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90" windowWidth="18315" windowHeight="7830"/>
  </bookViews>
  <sheets>
    <sheet name="統計表1-1～4" sheetId="61" r:id="rId1"/>
    <sheet name="統計表2-1" sheetId="38" r:id="rId2"/>
    <sheet name="統計表2-2" sheetId="39" r:id="rId3"/>
    <sheet name="統計表2-3" sheetId="40" r:id="rId4"/>
    <sheet name="統計表2-4" sheetId="41" r:id="rId5"/>
    <sheet name="統計表2-5" sheetId="42" r:id="rId6"/>
    <sheet name="統計表3-1" sheetId="43" r:id="rId7"/>
    <sheet name="統計表4-1" sheetId="44" r:id="rId8"/>
    <sheet name="統計表5-1" sheetId="45" r:id="rId9"/>
    <sheet name="統計表6-1" sheetId="46" r:id="rId10"/>
    <sheet name="統計表7-1" sheetId="47" r:id="rId11"/>
    <sheet name="統計表7-2" sheetId="48" r:id="rId12"/>
    <sheet name="統計表8-1" sheetId="49" r:id="rId13"/>
    <sheet name="統計表8-2" sheetId="50" r:id="rId14"/>
    <sheet name="統計表9-1" sheetId="51" r:id="rId15"/>
    <sheet name="別表1-1～4 " sheetId="53" r:id="rId16"/>
    <sheet name="別表2-1～4" sheetId="54" r:id="rId17"/>
    <sheet name="別表2-5～8" sheetId="55" r:id="rId18"/>
    <sheet name="別表3-1～8" sheetId="56" r:id="rId19"/>
    <sheet name="別表4-1" sheetId="57" r:id="rId20"/>
    <sheet name="参考資料" sheetId="58" r:id="rId21"/>
  </sheets>
  <definedNames>
    <definedName name="_xlnm._FilterDatabase" localSheetId="2" hidden="1">'統計表2-2'!$A$11:$S$160</definedName>
    <definedName name="_xlnm._FilterDatabase" localSheetId="3" hidden="1">'統計表2-3'!$C$7:$S$160</definedName>
    <definedName name="_xlnm._FilterDatabase" localSheetId="4" hidden="1">'統計表2-4'!$C$6:$R$159</definedName>
    <definedName name="_xlnm._FilterDatabase" localSheetId="5" hidden="1">'統計表2-5'!$C$6:$N$82</definedName>
    <definedName name="_xlnm._FilterDatabase" localSheetId="8" hidden="1">'統計表5-1'!$A$8:$P$502</definedName>
    <definedName name="_xlnm._FilterDatabase" localSheetId="12" hidden="1">'統計表8-1'!$A$5:$G$762</definedName>
    <definedName name="_xlnm._FilterDatabase" localSheetId="13" hidden="1">'統計表8-2'!$A$7:$E$281</definedName>
    <definedName name="_xlnm._FilterDatabase" localSheetId="14" hidden="1">'統計表9-1'!$A$6:$V$582</definedName>
    <definedName name="_xlnm.Print_Area" localSheetId="0">'統計表1-1～4'!$A$1:$S$152</definedName>
    <definedName name="_xlnm.Print_Area" localSheetId="1">'統計表2-1'!$A$1:$N$159</definedName>
    <definedName name="_xlnm.Print_Area" localSheetId="2">'統計表2-2'!$A$1:$S$160</definedName>
    <definedName name="_xlnm.Print_Area" localSheetId="3">'統計表2-3'!$A$1:$R$160</definedName>
    <definedName name="_xlnm.Print_Area" localSheetId="4">'統計表2-4'!$A$1:$Q$159</definedName>
    <definedName name="_xlnm.Print_Area" localSheetId="5">'統計表2-5'!$A$1:$R$82</definedName>
    <definedName name="_xlnm.Print_Area" localSheetId="6">'統計表3-1'!$A$1:$T$61</definedName>
    <definedName name="_xlnm.Print_Area" localSheetId="7">'統計表4-1'!$A$1:$T$88</definedName>
    <definedName name="_xlnm.Print_Area" localSheetId="8">'統計表5-1'!$A$1:$R$502</definedName>
    <definedName name="_xlnm.Print_Area" localSheetId="9">'統計表6-1'!$A$1:$R$103</definedName>
    <definedName name="_xlnm.Print_Area" localSheetId="10">'統計表7-1'!$A$1:$P$28</definedName>
    <definedName name="_xlnm.Print_Area" localSheetId="11">'統計表7-2'!$A$1:$K$28</definedName>
    <definedName name="_xlnm.Print_Area" localSheetId="12">'統計表8-1'!$A$1:$G$763</definedName>
    <definedName name="_xlnm.Print_Area" localSheetId="13">'統計表8-2'!$A$1:$E$278</definedName>
    <definedName name="_xlnm.Print_Area" localSheetId="14">'統計表9-1'!$A$1:$L$573</definedName>
    <definedName name="_xlnm.Print_Area" localSheetId="15">'別表1-1～4 '!$A$1:$P$64</definedName>
    <definedName name="_xlnm.Print_Area" localSheetId="16">'別表2-1～4'!$A$1:$Z$64</definedName>
    <definedName name="_xlnm.Print_Area" localSheetId="17">'別表2-5～8'!$A$1:$T$62</definedName>
    <definedName name="_xlnm.Print_Area" localSheetId="18">'別表3-1～8'!$A$1:$X$128</definedName>
    <definedName name="_xlnm.Print_Titles" localSheetId="1">'統計表2-1'!$1:$5</definedName>
    <definedName name="_xlnm.Print_Titles" localSheetId="2">'統計表2-2'!$1:$6</definedName>
    <definedName name="_xlnm.Print_Titles" localSheetId="3">'統計表2-3'!$1:$6</definedName>
    <definedName name="_xlnm.Print_Titles" localSheetId="4">'統計表2-4'!$1:$5</definedName>
    <definedName name="_xlnm.Print_Titles" localSheetId="8">'統計表5-1'!$1:$6</definedName>
    <definedName name="_xlnm.Print_Titles" localSheetId="9">'統計表6-1'!$1:$3</definedName>
    <definedName name="_xlnm.Print_Titles" localSheetId="12">'統計表8-1'!$1:$6</definedName>
    <definedName name="_xlnm.Print_Titles" localSheetId="13">'統計表8-2'!$1:$6</definedName>
    <definedName name="_xlnm.Print_Titles" localSheetId="14">'統計表9-1'!$1:$5</definedName>
  </definedNames>
  <calcPr calcId="162913" calcMode="manual"/>
</workbook>
</file>

<file path=xl/calcChain.xml><?xml version="1.0" encoding="utf-8"?>
<calcChain xmlns="http://schemas.openxmlformats.org/spreadsheetml/2006/main">
  <c r="Q26" i="57" l="1"/>
  <c r="M26" i="57"/>
  <c r="I26" i="57"/>
  <c r="E26" i="57"/>
  <c r="Q25" i="57"/>
  <c r="M25" i="57"/>
  <c r="I25" i="57"/>
  <c r="E25" i="57"/>
  <c r="Q24" i="57"/>
  <c r="M24" i="57"/>
  <c r="I24" i="57"/>
  <c r="E24" i="57"/>
  <c r="Q23" i="57"/>
  <c r="M23" i="57"/>
  <c r="I23" i="57"/>
  <c r="E23" i="57"/>
  <c r="Q22" i="57"/>
  <c r="M22" i="57"/>
  <c r="I22" i="57"/>
  <c r="E22" i="57"/>
  <c r="Q21" i="57"/>
  <c r="M21" i="57"/>
  <c r="I21" i="57"/>
  <c r="E21" i="57"/>
  <c r="Q20" i="57"/>
  <c r="M20" i="57"/>
  <c r="I20" i="57"/>
  <c r="E20" i="57"/>
  <c r="Q19" i="57"/>
  <c r="M19" i="57"/>
  <c r="I19" i="57"/>
  <c r="E19" i="57"/>
  <c r="Q18" i="57"/>
  <c r="M18" i="57"/>
  <c r="I18" i="57"/>
  <c r="E18" i="57"/>
  <c r="Q17" i="57"/>
  <c r="M17" i="57"/>
  <c r="I17" i="57"/>
  <c r="E17" i="57"/>
  <c r="Q16" i="57"/>
  <c r="M16" i="57"/>
  <c r="I16" i="57"/>
  <c r="E16" i="57"/>
  <c r="Q15" i="57"/>
  <c r="M15" i="57"/>
  <c r="I15" i="57"/>
  <c r="E15" i="57"/>
  <c r="Q14" i="57"/>
  <c r="M14" i="57"/>
  <c r="I14" i="57"/>
  <c r="E14" i="57"/>
  <c r="Q13" i="57"/>
  <c r="M13" i="57"/>
  <c r="I13" i="57"/>
  <c r="E13" i="57"/>
  <c r="Q12" i="57"/>
  <c r="M12" i="57"/>
  <c r="I12" i="57"/>
  <c r="E12" i="57"/>
  <c r="Q11" i="57"/>
  <c r="M11" i="57"/>
  <c r="I11" i="57"/>
  <c r="E11" i="57"/>
  <c r="Q10" i="57"/>
  <c r="M10" i="57"/>
  <c r="I10" i="57"/>
  <c r="E10" i="57"/>
  <c r="Q9" i="57"/>
  <c r="M9" i="57"/>
  <c r="I9" i="57"/>
  <c r="E9" i="57"/>
  <c r="Q8" i="57"/>
  <c r="M8" i="57"/>
  <c r="I8" i="57"/>
  <c r="E8" i="57"/>
  <c r="Q7" i="57"/>
  <c r="M7" i="57"/>
  <c r="I7" i="57"/>
  <c r="E7" i="57"/>
  <c r="Q6" i="57"/>
  <c r="M6" i="57"/>
  <c r="I6" i="57"/>
  <c r="E6" i="57"/>
</calcChain>
</file>

<file path=xl/sharedStrings.xml><?xml version="1.0" encoding="utf-8"?>
<sst xmlns="http://schemas.openxmlformats.org/spreadsheetml/2006/main" count="13918" uniqueCount="3112">
  <si>
    <t>△</t>
  </si>
  <si>
    <t>総計</t>
    <rPh sb="0" eb="2">
      <t>ソウケイ</t>
    </rPh>
    <phoneticPr fontId="15"/>
  </si>
  <si>
    <t>食料</t>
  </si>
  <si>
    <t>飲料</t>
  </si>
  <si>
    <t>繊維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</si>
  <si>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</si>
  <si>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</si>
  <si>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</si>
  <si>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</si>
  <si>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</si>
  <si>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</si>
  <si>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</si>
  <si>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</si>
  <si>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</si>
  <si>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</si>
  <si>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</si>
  <si>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</si>
  <si>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</si>
  <si>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</si>
  <si>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</si>
  <si>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</si>
  <si>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</si>
  <si>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</si>
  <si>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</si>
  <si>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</si>
  <si>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木材</t>
  </si>
  <si>
    <t>x</t>
  </si>
  <si>
    <t>土地</t>
    <rPh sb="0" eb="2">
      <t>トチ</t>
    </rPh>
    <phoneticPr fontId="15"/>
  </si>
  <si>
    <t>千㎡</t>
  </si>
  <si>
    <t>事業所数</t>
  </si>
  <si>
    <t>従業者数</t>
  </si>
  <si>
    <t>製造品出荷額等</t>
  </si>
  <si>
    <t>実　数</t>
  </si>
  <si>
    <t>構成比</t>
  </si>
  <si>
    <t>平成30年</t>
    <rPh sb="0" eb="2">
      <t>ヘイセイ</t>
    </rPh>
    <rPh sb="4" eb="5">
      <t>ネン</t>
    </rPh>
    <phoneticPr fontId="15"/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</si>
  <si>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</si>
  <si>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</si>
  <si>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</si>
  <si>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</si>
  <si>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</si>
  <si>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</si>
  <si>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</si>
  <si>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</si>
  <si>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</si>
  <si>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</si>
  <si>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山陽小野田市</t>
    <rPh sb="0" eb="2">
      <t>サンヨウ</t>
    </rPh>
    <rPh sb="2" eb="5">
      <t>オノダ</t>
    </rPh>
    <rPh sb="5" eb="6">
      <t>シ</t>
    </rPh>
    <phoneticPr fontId="15"/>
  </si>
  <si>
    <t>周防大島町</t>
    <rPh sb="0" eb="2">
      <t>スオウ</t>
    </rPh>
    <rPh sb="2" eb="5">
      <t>オオシマチョウ</t>
    </rPh>
    <phoneticPr fontId="15"/>
  </si>
  <si>
    <t>和 木 町</t>
  </si>
  <si>
    <t>上 関 町</t>
  </si>
  <si>
    <t>田布施町</t>
  </si>
  <si>
    <t>平 生 町</t>
  </si>
  <si>
    <t>阿 武 町</t>
  </si>
  <si>
    <t>１－１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15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</si>
  <si>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5"/>
  </si>
  <si>
    <t>事業所数・従業者数・現金給与総額・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phoneticPr fontId="15"/>
  </si>
  <si>
    <t>原材料使用額等・製造品出荷額等・付加価値額・粗付加価値額</t>
    <rPh sb="0" eb="3">
      <t>ゲンザイリョウ</t>
    </rPh>
    <rPh sb="3" eb="6">
      <t>シヨウガク</t>
    </rPh>
    <rPh sb="6" eb="7">
      <t>トウ</t>
    </rPh>
    <rPh sb="8" eb="10">
      <t>セイゾウ</t>
    </rPh>
    <rPh sb="10" eb="11">
      <t>ヒン</t>
    </rPh>
    <rPh sb="11" eb="14">
      <t>シュッカガク</t>
    </rPh>
    <rPh sb="14" eb="15">
      <t>トウ</t>
    </rPh>
    <rPh sb="16" eb="18">
      <t>フカ</t>
    </rPh>
    <rPh sb="18" eb="20">
      <t>カチ</t>
    </rPh>
    <rPh sb="20" eb="21">
      <t>ガク</t>
    </rPh>
    <rPh sb="22" eb="23">
      <t>ソ</t>
    </rPh>
    <rPh sb="23" eb="25">
      <t>フカ</t>
    </rPh>
    <rPh sb="25" eb="27">
      <t>カチ</t>
    </rPh>
    <rPh sb="27" eb="28">
      <t>ガク</t>
    </rPh>
    <phoneticPr fontId="15"/>
  </si>
  <si>
    <t>（単位：人、万円）</t>
    <rPh sb="1" eb="3">
      <t>タンイ</t>
    </rPh>
    <rPh sb="4" eb="5">
      <t>ニン</t>
    </rPh>
    <rPh sb="6" eb="8">
      <t>マンエン</t>
    </rPh>
    <phoneticPr fontId="15"/>
  </si>
  <si>
    <t>産業中分類</t>
    <rPh sb="0" eb="2">
      <t>サンギョウ</t>
    </rPh>
    <rPh sb="2" eb="3">
      <t>チュウ</t>
    </rPh>
    <rPh sb="3" eb="5">
      <t>ブンルイ</t>
    </rPh>
    <phoneticPr fontId="15"/>
  </si>
  <si>
    <t>事業所数</t>
    <rPh sb="0" eb="3">
      <t>ジギョウショ</t>
    </rPh>
    <rPh sb="3" eb="4">
      <t>スウ</t>
    </rPh>
    <phoneticPr fontId="15"/>
  </si>
  <si>
    <t>従業者数</t>
    <rPh sb="0" eb="2">
      <t>ジュウギョウ</t>
    </rPh>
    <rPh sb="2" eb="4">
      <t>シャスウ</t>
    </rPh>
    <phoneticPr fontId="15"/>
  </si>
  <si>
    <t>現金給与総額</t>
    <rPh sb="0" eb="2">
      <t>ゲンキン</t>
    </rPh>
    <rPh sb="2" eb="4">
      <t>キュウヨ</t>
    </rPh>
    <rPh sb="4" eb="6">
      <t>ソウガク</t>
    </rPh>
    <phoneticPr fontId="15"/>
  </si>
  <si>
    <t>原材料使用額等</t>
    <rPh sb="0" eb="3">
      <t>ゲンザイリョウ</t>
    </rPh>
    <rPh sb="3" eb="6">
      <t>シヨウガク</t>
    </rPh>
    <rPh sb="6" eb="7">
      <t>トウ</t>
    </rPh>
    <phoneticPr fontId="1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</si>
  <si>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5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</si>
  <si>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15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</si>
  <si>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15"/>
  </si>
  <si>
    <t>総数</t>
    <rPh sb="0" eb="2">
      <t>ソウスウ</t>
    </rPh>
    <phoneticPr fontId="15"/>
  </si>
  <si>
    <t>常用労働者数</t>
    <rPh sb="0" eb="2">
      <t>ジョウヨウ</t>
    </rPh>
    <rPh sb="2" eb="5">
      <t>ロウドウシャ</t>
    </rPh>
    <rPh sb="5" eb="6">
      <t>スウ</t>
    </rPh>
    <phoneticPr fontId="15"/>
  </si>
  <si>
    <t>個人事業主・家族従業者数</t>
    <rPh sb="0" eb="2">
      <t>コジン</t>
    </rPh>
    <rPh sb="2" eb="5">
      <t>ジギョウヌシ</t>
    </rPh>
    <rPh sb="6" eb="8">
      <t>カゾク</t>
    </rPh>
    <rPh sb="8" eb="11">
      <t>ジュウギョウシャ</t>
    </rPh>
    <rPh sb="11" eb="12">
      <t>スウ</t>
    </rPh>
    <phoneticPr fontId="15"/>
  </si>
  <si>
    <t>総額</t>
    <rPh sb="0" eb="2">
      <t>ソウガク</t>
    </rPh>
    <phoneticPr fontId="15"/>
  </si>
  <si>
    <t>製造品出荷額</t>
    <rPh sb="0" eb="2">
      <t>セイゾウ</t>
    </rPh>
    <rPh sb="2" eb="3">
      <t>ヒン</t>
    </rPh>
    <rPh sb="3" eb="6">
      <t>シュッカガク</t>
    </rPh>
    <phoneticPr fontId="15"/>
  </si>
  <si>
    <t>加工賃収入額</t>
    <rPh sb="0" eb="3">
      <t>カコウチン</t>
    </rPh>
    <rPh sb="3" eb="5">
      <t>シュウニュウ</t>
    </rPh>
    <rPh sb="5" eb="6">
      <t>ガク</t>
    </rPh>
    <phoneticPr fontId="15"/>
  </si>
  <si>
    <t>その他収入額</t>
    <rPh sb="2" eb="3">
      <t>タ</t>
    </rPh>
    <rPh sb="3" eb="6">
      <t>シュウニュウガク</t>
    </rPh>
    <phoneticPr fontId="15"/>
  </si>
  <si>
    <t>計</t>
    <rPh sb="0" eb="1">
      <t>ケイ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</si>
  <si>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</si>
  <si>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</si>
  <si>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平成27年</t>
    <rPh sb="0" eb="2">
      <t>ヘイセイ</t>
    </rPh>
    <rPh sb="4" eb="5">
      <t>ネン</t>
    </rPh>
    <phoneticPr fontId="15"/>
  </si>
  <si>
    <r>
      <t>　　31</t>
    </r>
    <r>
      <rPr>
        <sz val="11"/>
        <rFont val="ＭＳ ゴシック"/>
        <family val="3"/>
        <charset val="128"/>
      </rPr>
      <t>(令和元年)</t>
    </r>
    <rPh sb="5" eb="7">
      <t>レイワ</t>
    </rPh>
    <rPh sb="7" eb="8">
      <t>ガン</t>
    </rPh>
    <rPh sb="8" eb="9">
      <t>ネン</t>
    </rPh>
    <phoneticPr fontId="15"/>
  </si>
  <si>
    <t>09</t>
    <phoneticPr fontId="15"/>
  </si>
  <si>
    <t>はん用機械</t>
    <rPh sb="2" eb="3">
      <t>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</si>
  <si>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</si>
  <si>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</si>
  <si>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電気</t>
    <rPh sb="0" eb="2">
      <t>デンキ</t>
    </rPh>
    <phoneticPr fontId="2"/>
  </si>
  <si>
    <t>情報通信</t>
    <rPh sb="0" eb="2">
      <t>ジョウホウ</t>
    </rPh>
    <rPh sb="2" eb="4">
      <t>ツウシン</t>
    </rPh>
    <phoneticPr fontId="2"/>
  </si>
  <si>
    <t>輸送</t>
    <rPh sb="0" eb="2">
      <t>ユソウ</t>
    </rPh>
    <phoneticPr fontId="2"/>
  </si>
  <si>
    <t>１－２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15"/>
  </si>
  <si>
    <t>統計表（従業者４～９人の事業所）</t>
    <rPh sb="0" eb="3">
      <t>トウケイヒョウ</t>
    </rPh>
    <rPh sb="4" eb="7">
      <t>ジュウギョウシャ</t>
    </rPh>
    <rPh sb="10" eb="11">
      <t>ニン</t>
    </rPh>
    <rPh sb="12" eb="15">
      <t>ジギョウショ</t>
    </rPh>
    <phoneticPr fontId="15"/>
  </si>
  <si>
    <t>　　28</t>
  </si>
  <si>
    <t>　　29</t>
  </si>
  <si>
    <t>　　30</t>
  </si>
  <si>
    <t>09</t>
  </si>
  <si>
    <t>１－３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15"/>
  </si>
  <si>
    <t>統計表（従業者10～19人の事業所）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15"/>
  </si>
  <si>
    <t>１－４　産業中分類別　</t>
    <rPh sb="4" eb="6">
      <t>サンギョウ</t>
    </rPh>
    <rPh sb="6" eb="7">
      <t>チュウ</t>
    </rPh>
    <rPh sb="7" eb="9">
      <t>ブンルイ</t>
    </rPh>
    <rPh sb="9" eb="10">
      <t>ベツ</t>
    </rPh>
    <phoneticPr fontId="15"/>
  </si>
  <si>
    <t>統計表（従業者20～29人の事業所）</t>
    <rPh sb="0" eb="3">
      <t>トウケイヒョウ</t>
    </rPh>
    <rPh sb="4" eb="7">
      <t>ジュウギョウシャ</t>
    </rPh>
    <rPh sb="12" eb="13">
      <t>ニン</t>
    </rPh>
    <rPh sb="14" eb="17">
      <t>ジギョウショ</t>
    </rPh>
    <phoneticPr fontId="15"/>
  </si>
  <si>
    <t>２－１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15"/>
  </si>
  <si>
    <t>統計表（従業者30人以上の事業所）</t>
    <rPh sb="0" eb="3">
      <t>トウケイヒョウ</t>
    </rPh>
    <rPh sb="4" eb="7">
      <t>ジュウギョウシャ</t>
    </rPh>
    <rPh sb="9" eb="12">
      <t>ニンイジョウ</t>
    </rPh>
    <rPh sb="13" eb="16">
      <t>ジギョウショ</t>
    </rPh>
    <phoneticPr fontId="15"/>
  </si>
  <si>
    <t>在庫増減・有形固定資産減価償却額・生産額・付加価値額・粗付加価値額</t>
    <rPh sb="0" eb="2">
      <t>ザイコ</t>
    </rPh>
    <rPh sb="2" eb="4">
      <t>ゾウゲン</t>
    </rPh>
    <rPh sb="5" eb="7">
      <t>ユウケイ</t>
    </rPh>
    <rPh sb="7" eb="11">
      <t>コテイシサン</t>
    </rPh>
    <rPh sb="11" eb="13">
      <t>ゲンカ</t>
    </rPh>
    <rPh sb="13" eb="15">
      <t>ショウキャク</t>
    </rPh>
    <rPh sb="15" eb="16">
      <t>ガク</t>
    </rPh>
    <rPh sb="17" eb="20">
      <t>セイサンガク</t>
    </rPh>
    <rPh sb="21" eb="23">
      <t>フカ</t>
    </rPh>
    <rPh sb="23" eb="25">
      <t>カチ</t>
    </rPh>
    <rPh sb="25" eb="26">
      <t>ガク</t>
    </rPh>
    <rPh sb="27" eb="28">
      <t>アラ</t>
    </rPh>
    <rPh sb="28" eb="30">
      <t>フカ</t>
    </rPh>
    <rPh sb="30" eb="32">
      <t>カチ</t>
    </rPh>
    <rPh sb="32" eb="33">
      <t>ガク</t>
    </rPh>
    <phoneticPr fontId="15"/>
  </si>
  <si>
    <t>在庫増減</t>
    <rPh sb="0" eb="2">
      <t>ザイコ</t>
    </rPh>
    <rPh sb="2" eb="4">
      <t>ゾウゲン</t>
    </rPh>
    <phoneticPr fontId="15"/>
  </si>
  <si>
    <t>有形固定資産</t>
    <rPh sb="0" eb="2">
      <t>ユウケイ</t>
    </rPh>
    <rPh sb="2" eb="6">
      <t>コテイシサン</t>
    </rPh>
    <phoneticPr fontId="15"/>
  </si>
  <si>
    <t>生産額</t>
    <rPh sb="0" eb="3">
      <t>セイサンガク</t>
    </rPh>
    <phoneticPr fontId="15"/>
  </si>
  <si>
    <t>付加価値額</t>
    <rPh sb="0" eb="2">
      <t>フカ</t>
    </rPh>
    <rPh sb="2" eb="4">
      <t>カチ</t>
    </rPh>
    <rPh sb="4" eb="5">
      <t>ガク</t>
    </rPh>
    <phoneticPr fontId="15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</si>
  <si>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5"/>
  </si>
  <si>
    <t>規　　　模</t>
    <rPh sb="0" eb="1">
      <t>キ</t>
    </rPh>
    <rPh sb="4" eb="5">
      <t>ノット</t>
    </rPh>
    <phoneticPr fontId="15"/>
  </si>
  <si>
    <t>減価償却額</t>
    <rPh sb="0" eb="2">
      <t>ゲンカ</t>
    </rPh>
    <rPh sb="2" eb="5">
      <t>ショウキャクガク</t>
    </rPh>
    <phoneticPr fontId="15"/>
  </si>
  <si>
    <r>
      <t>　　31</t>
    </r>
    <r>
      <rPr>
        <sz val="11"/>
        <rFont val="ＭＳ ゴシック"/>
        <family val="3"/>
        <charset val="128"/>
      </rPr>
      <t>(令和元年)</t>
    </r>
    <rPh sb="5" eb="7">
      <t>レイワ</t>
    </rPh>
    <rPh sb="7" eb="9">
      <t>ガンネン</t>
    </rPh>
    <phoneticPr fontId="15"/>
  </si>
  <si>
    <t xml:space="preserve"> 30～ 49人</t>
    <rPh sb="7" eb="8">
      <t>ニン</t>
    </rPh>
    <phoneticPr fontId="15"/>
  </si>
  <si>
    <t xml:space="preserve"> 50～ 99</t>
  </si>
  <si>
    <t>100～299</t>
  </si>
  <si>
    <t>300～</t>
  </si>
  <si>
    <t>はん用機械</t>
    <rPh sb="2" eb="3">
      <t>ヨウ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</si>
  <si>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</si>
  <si>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</si>
  <si>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電気</t>
    <rPh sb="0" eb="2">
      <t>デンキ</t>
    </rPh>
    <phoneticPr fontId="8"/>
  </si>
  <si>
    <t>情報通信</t>
    <rPh sb="0" eb="2">
      <t>ジョウホウ</t>
    </rPh>
    <rPh sb="2" eb="4">
      <t>ツウシン</t>
    </rPh>
    <phoneticPr fontId="8"/>
  </si>
  <si>
    <t>輸送</t>
    <rPh sb="0" eb="2">
      <t>ユソウ</t>
    </rPh>
    <phoneticPr fontId="8"/>
  </si>
  <si>
    <t>その他工業</t>
    <rPh sb="3" eb="5">
      <t>コウギョウ</t>
    </rPh>
    <phoneticPr fontId="15"/>
  </si>
  <si>
    <t>２－２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15"/>
  </si>
  <si>
    <t>事業所数・従業者数・</t>
    <rPh sb="0" eb="3">
      <t>ジギョウショ</t>
    </rPh>
    <rPh sb="3" eb="4">
      <t>スウ</t>
    </rPh>
    <rPh sb="5" eb="7">
      <t>ジュウギョウ</t>
    </rPh>
    <rPh sb="7" eb="9">
      <t>シャスウ</t>
    </rPh>
    <phoneticPr fontId="15"/>
  </si>
  <si>
    <t>製造品出荷額等・現金給与総額</t>
    <rPh sb="0" eb="2">
      <t>セイゾウ</t>
    </rPh>
    <rPh sb="2" eb="3">
      <t>ヒン</t>
    </rPh>
    <rPh sb="3" eb="6">
      <t>シュッカガク</t>
    </rPh>
    <rPh sb="6" eb="7">
      <t>トウ</t>
    </rPh>
    <rPh sb="8" eb="10">
      <t>ゲンキン</t>
    </rPh>
    <rPh sb="10" eb="12">
      <t>キュウヨ</t>
    </rPh>
    <rPh sb="12" eb="14">
      <t>ソウガク</t>
    </rPh>
    <phoneticPr fontId="15"/>
  </si>
  <si>
    <t>産業中分類　　　　　　規　　　模</t>
    <rPh sb="0" eb="2">
      <t>サンギョウ</t>
    </rPh>
    <rPh sb="2" eb="3">
      <t>チュウ</t>
    </rPh>
    <rPh sb="3" eb="5">
      <t>ブンルイ</t>
    </rPh>
    <rPh sb="11" eb="12">
      <t>キ</t>
    </rPh>
    <rPh sb="15" eb="16">
      <t>ボ</t>
    </rPh>
    <phoneticPr fontId="15"/>
  </si>
  <si>
    <t>常用雇用者</t>
    <rPh sb="0" eb="2">
      <t>ジョウヨウ</t>
    </rPh>
    <rPh sb="2" eb="5">
      <t>コヨウシャ</t>
    </rPh>
    <phoneticPr fontId="15"/>
  </si>
  <si>
    <t>その他</t>
    <rPh sb="2" eb="3">
      <t>タ</t>
    </rPh>
    <phoneticPr fontId="15"/>
  </si>
  <si>
    <t>２－３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15"/>
  </si>
  <si>
    <t>事業所数・原材料</t>
    <rPh sb="0" eb="3">
      <t>ジギョウショ</t>
    </rPh>
    <rPh sb="3" eb="4">
      <t>スウ</t>
    </rPh>
    <rPh sb="5" eb="8">
      <t>ゲンザイリョウ</t>
    </rPh>
    <phoneticPr fontId="15"/>
  </si>
  <si>
    <t>使用額等・在庫額</t>
    <rPh sb="0" eb="3">
      <t>シヨウガク</t>
    </rPh>
    <rPh sb="3" eb="4">
      <t>トウ</t>
    </rPh>
    <rPh sb="5" eb="7">
      <t>ザイコ</t>
    </rPh>
    <rPh sb="7" eb="8">
      <t>ガク</t>
    </rPh>
    <phoneticPr fontId="15"/>
  </si>
  <si>
    <t>（単位：万円）</t>
    <rPh sb="1" eb="3">
      <t>タンイ</t>
    </rPh>
    <rPh sb="4" eb="6">
      <t>マンエン</t>
    </rPh>
    <phoneticPr fontId="15"/>
  </si>
  <si>
    <t>在庫額</t>
    <rPh sb="0" eb="2">
      <t>ザイコ</t>
    </rPh>
    <rPh sb="2" eb="3">
      <t>ガク</t>
    </rPh>
    <phoneticPr fontId="15"/>
  </si>
  <si>
    <t>原材料使用額</t>
    <rPh sb="0" eb="3">
      <t>ゲンザイリョウ</t>
    </rPh>
    <rPh sb="3" eb="6">
      <t>シヨウガク</t>
    </rPh>
    <phoneticPr fontId="15"/>
  </si>
  <si>
    <t>燃料使用額</t>
    <rPh sb="0" eb="2">
      <t>ネンリョウ</t>
    </rPh>
    <rPh sb="2" eb="5">
      <t>シヨウガク</t>
    </rPh>
    <phoneticPr fontId="15"/>
  </si>
  <si>
    <t>電力使用額</t>
    <rPh sb="0" eb="2">
      <t>デンリョク</t>
    </rPh>
    <rPh sb="2" eb="5">
      <t>シヨウガク</t>
    </rPh>
    <phoneticPr fontId="15"/>
  </si>
  <si>
    <t>委託生産費</t>
    <rPh sb="0" eb="2">
      <t>イタク</t>
    </rPh>
    <rPh sb="2" eb="5">
      <t>セイサンヒ</t>
    </rPh>
    <phoneticPr fontId="15"/>
  </si>
  <si>
    <t>製造等に関連する
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15"/>
  </si>
  <si>
    <t>転売した商品の
仕入額</t>
    <rPh sb="0" eb="2">
      <t>テンバイ</t>
    </rPh>
    <rPh sb="4" eb="6">
      <t>ショウヒン</t>
    </rPh>
    <rPh sb="8" eb="11">
      <t>シイレガク</t>
    </rPh>
    <phoneticPr fontId="15"/>
  </si>
  <si>
    <t>年初</t>
    <rPh sb="0" eb="2">
      <t>ネンショ</t>
    </rPh>
    <phoneticPr fontId="15"/>
  </si>
  <si>
    <t>年末</t>
    <rPh sb="0" eb="2">
      <t>ネンマツ</t>
    </rPh>
    <phoneticPr fontId="15"/>
  </si>
  <si>
    <t>製造品</t>
    <rPh sb="0" eb="2">
      <t>セイゾウ</t>
    </rPh>
    <rPh sb="2" eb="3">
      <t>ヒン</t>
    </rPh>
    <phoneticPr fontId="15"/>
  </si>
  <si>
    <t>半製品・仕掛品</t>
    <rPh sb="0" eb="3">
      <t>ハンセイヒン</t>
    </rPh>
    <rPh sb="4" eb="6">
      <t>シカケ</t>
    </rPh>
    <rPh sb="6" eb="7">
      <t>ヒン</t>
    </rPh>
    <phoneticPr fontId="15"/>
  </si>
  <si>
    <t>原材料・燃料</t>
    <rPh sb="0" eb="3">
      <t>ゲンザイリョウ</t>
    </rPh>
    <rPh sb="4" eb="6">
      <t>ネンリョウ</t>
    </rPh>
    <phoneticPr fontId="15"/>
  </si>
  <si>
    <t xml:space="preserve"> 30～ 49人</t>
    <rPh sb="7" eb="8">
      <t>ニン</t>
    </rPh>
    <phoneticPr fontId="11"/>
  </si>
  <si>
    <t>はん用機械</t>
    <rPh sb="2" eb="3">
      <t>ヨウ</t>
    </rPh>
    <phoneticPr fontId="12"/>
  </si>
  <si>
    <t>生産用機械</t>
    <rPh sb="0" eb="3">
      <t>セイサンヨウ</t>
    </rPh>
    <rPh sb="3" eb="5">
      <t>キカイ</t>
    </rPh>
    <phoneticPr fontId="12"/>
  </si>
  <si>
    <t>業務用機械</t>
    <rPh sb="0" eb="3">
      <t>ギョウムヨウ</t>
    </rPh>
    <rPh sb="3" eb="5">
      <t>キカイ</t>
    </rPh>
    <phoneticPr fontId="12"/>
  </si>
  <si>
    <t>電気</t>
    <rPh sb="0" eb="2">
      <t>デンキ</t>
    </rPh>
    <phoneticPr fontId="12"/>
  </si>
  <si>
    <t>情報通信</t>
    <rPh sb="0" eb="2">
      <t>ジョウホウ</t>
    </rPh>
    <rPh sb="2" eb="4">
      <t>ツウシン</t>
    </rPh>
    <phoneticPr fontId="12"/>
  </si>
  <si>
    <t>輸送</t>
    <rPh sb="0" eb="2">
      <t>ユソウ</t>
    </rPh>
    <phoneticPr fontId="12"/>
  </si>
  <si>
    <t>その他工業</t>
    <rPh sb="3" eb="5">
      <t>コウギョウ</t>
    </rPh>
    <phoneticPr fontId="11"/>
  </si>
  <si>
    <t>２－４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15"/>
  </si>
  <si>
    <t>事業所数・有形固定資産（年初現在高・取得額・除却額・減価償却額・</t>
    <rPh sb="0" eb="3">
      <t>ジギョウショ</t>
    </rPh>
    <rPh sb="3" eb="4">
      <t>スウ</t>
    </rPh>
    <rPh sb="5" eb="7">
      <t>ユウケイ</t>
    </rPh>
    <rPh sb="7" eb="11">
      <t>コテイシサン</t>
    </rPh>
    <rPh sb="12" eb="14">
      <t>ネンショ</t>
    </rPh>
    <rPh sb="14" eb="17">
      <t>ゲンザイダカ</t>
    </rPh>
    <rPh sb="18" eb="21">
      <t>シュトクガク</t>
    </rPh>
    <rPh sb="22" eb="24">
      <t>ジョキャク</t>
    </rPh>
    <rPh sb="24" eb="25">
      <t>ガク</t>
    </rPh>
    <rPh sb="26" eb="28">
      <t>ゲンカ</t>
    </rPh>
    <rPh sb="28" eb="31">
      <t>ショウキャクガク</t>
    </rPh>
    <phoneticPr fontId="15"/>
  </si>
  <si>
    <t>年末現在高）・建設仮勘定・有形固定資産投資総額</t>
    <rPh sb="0" eb="2">
      <t>ネンマツ</t>
    </rPh>
    <rPh sb="2" eb="5">
      <t>ゲンザイダカ</t>
    </rPh>
    <rPh sb="7" eb="9">
      <t>ケンセツ</t>
    </rPh>
    <rPh sb="9" eb="12">
      <t>カリカンジョウ</t>
    </rPh>
    <rPh sb="13" eb="15">
      <t>ユウケイ</t>
    </rPh>
    <rPh sb="15" eb="19">
      <t>コテイシサン</t>
    </rPh>
    <rPh sb="19" eb="21">
      <t>トウシ</t>
    </rPh>
    <rPh sb="21" eb="23">
      <t>ソウガク</t>
    </rPh>
    <phoneticPr fontId="15"/>
  </si>
  <si>
    <t>有形固定資産</t>
    <rPh sb="0" eb="2">
      <t>ユウケイ</t>
    </rPh>
    <rPh sb="2" eb="4">
      <t>コテイ</t>
    </rPh>
    <rPh sb="4" eb="6">
      <t>シサン</t>
    </rPh>
    <phoneticPr fontId="15"/>
  </si>
  <si>
    <t>有形固定資産取得額</t>
    <rPh sb="0" eb="2">
      <t>ユウケイ</t>
    </rPh>
    <rPh sb="2" eb="6">
      <t>コテイシサン</t>
    </rPh>
    <rPh sb="6" eb="9">
      <t>シュトクガク</t>
    </rPh>
    <phoneticPr fontId="15"/>
  </si>
  <si>
    <t>建設仮勘定</t>
    <rPh sb="0" eb="2">
      <t>ケンセツ</t>
    </rPh>
    <rPh sb="2" eb="5">
      <t>カリカンジョウ</t>
    </rPh>
    <phoneticPr fontId="15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</si>
  <si>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15"/>
  </si>
  <si>
    <t>年初現在高</t>
    <rPh sb="0" eb="2">
      <t>ネンショ</t>
    </rPh>
    <rPh sb="2" eb="5">
      <t>ゲンザイダカ</t>
    </rPh>
    <phoneticPr fontId="15"/>
  </si>
  <si>
    <t>建築・構築物</t>
    <rPh sb="0" eb="2">
      <t>ケンチク</t>
    </rPh>
    <rPh sb="3" eb="6">
      <t>コウチクブツ</t>
    </rPh>
    <phoneticPr fontId="15"/>
  </si>
  <si>
    <t>機械・装置</t>
    <rPh sb="0" eb="2">
      <t>キカイ</t>
    </rPh>
    <rPh sb="3" eb="5">
      <t>ソウチ</t>
    </rPh>
    <phoneticPr fontId="15"/>
  </si>
  <si>
    <t>船舶・車両等</t>
    <rPh sb="0" eb="2">
      <t>センパク</t>
    </rPh>
    <rPh sb="3" eb="5">
      <t>シャリョウ</t>
    </rPh>
    <rPh sb="5" eb="6">
      <t>トウ</t>
    </rPh>
    <phoneticPr fontId="15"/>
  </si>
  <si>
    <t>除却・売却による減少額</t>
    <rPh sb="0" eb="2">
      <t>ジョキャク</t>
    </rPh>
    <rPh sb="3" eb="5">
      <t>バイキャク</t>
    </rPh>
    <rPh sb="8" eb="10">
      <t>ゲンショウ</t>
    </rPh>
    <rPh sb="10" eb="11">
      <t>ガク</t>
    </rPh>
    <phoneticPr fontId="15"/>
  </si>
  <si>
    <t>年末現在高</t>
    <rPh sb="0" eb="2">
      <t>ネンマツ</t>
    </rPh>
    <rPh sb="2" eb="5">
      <t>ゲンザイダカ</t>
    </rPh>
    <phoneticPr fontId="15"/>
  </si>
  <si>
    <t>増加額</t>
    <rPh sb="0" eb="3">
      <t>ゾウカガク</t>
    </rPh>
    <phoneticPr fontId="15"/>
  </si>
  <si>
    <t>減少額</t>
    <rPh sb="0" eb="2">
      <t>ゲンショウ</t>
    </rPh>
    <rPh sb="2" eb="3">
      <t>ガク</t>
    </rPh>
    <phoneticPr fontId="15"/>
  </si>
  <si>
    <t>（建設仮勘定増減含む）</t>
    <rPh sb="1" eb="3">
      <t>ケンセツ</t>
    </rPh>
    <rPh sb="3" eb="6">
      <t>カリカンジョウ</t>
    </rPh>
    <rPh sb="6" eb="8">
      <t>ゾウゲン</t>
    </rPh>
    <rPh sb="8" eb="9">
      <t>フク</t>
    </rPh>
    <phoneticPr fontId="15"/>
  </si>
  <si>
    <r>
      <t>　　31</t>
    </r>
    <r>
      <rPr>
        <sz val="10"/>
        <rFont val="ＭＳ ゴシック"/>
        <family val="3"/>
        <charset val="128"/>
      </rPr>
      <t>(令和元年)</t>
    </r>
    <rPh sb="5" eb="7">
      <t>レイワ</t>
    </rPh>
    <rPh sb="7" eb="9">
      <t>ガンネン</t>
    </rPh>
    <phoneticPr fontId="15"/>
  </si>
  <si>
    <t>２－５　産業中分類別・規模別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キボベツ</t>
    </rPh>
    <phoneticPr fontId="15"/>
  </si>
  <si>
    <t>事業所数・事業所敷地面積・</t>
    <rPh sb="0" eb="3">
      <t>ジギョウショ</t>
    </rPh>
    <rPh sb="3" eb="4">
      <t>スウ</t>
    </rPh>
    <rPh sb="5" eb="8">
      <t>ジギョウショ</t>
    </rPh>
    <rPh sb="8" eb="10">
      <t>シキチ</t>
    </rPh>
    <rPh sb="10" eb="12">
      <t>メンセキ</t>
    </rPh>
    <phoneticPr fontId="15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</si>
  <si>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15"/>
  </si>
  <si>
    <t>（単位：㎡、㎥/日）</t>
    <rPh sb="1" eb="3">
      <t>タンイ</t>
    </rPh>
    <rPh sb="8" eb="9">
      <t>ニチ</t>
    </rPh>
    <phoneticPr fontId="15"/>
  </si>
  <si>
    <t>事業所敷地面積</t>
    <rPh sb="0" eb="3">
      <t>ジギョウショ</t>
    </rPh>
    <rPh sb="3" eb="5">
      <t>シキチ</t>
    </rPh>
    <rPh sb="5" eb="7">
      <t>メンセキ</t>
    </rPh>
    <phoneticPr fontId="15"/>
  </si>
  <si>
    <t>水源別用水量（淡水）</t>
    <rPh sb="0" eb="2">
      <t>スイゲン</t>
    </rPh>
    <rPh sb="2" eb="3">
      <t>ベツ</t>
    </rPh>
    <rPh sb="3" eb="5">
      <t>ヨウスイ</t>
    </rPh>
    <rPh sb="5" eb="6">
      <t>リョウ</t>
    </rPh>
    <rPh sb="7" eb="9">
      <t>タンスイ</t>
    </rPh>
    <phoneticPr fontId="15"/>
  </si>
  <si>
    <t>工業用水道</t>
    <rPh sb="0" eb="3">
      <t>コウギョウヨウ</t>
    </rPh>
    <rPh sb="3" eb="5">
      <t>スイドウ</t>
    </rPh>
    <phoneticPr fontId="15"/>
  </si>
  <si>
    <t>上水道</t>
    <rPh sb="0" eb="3">
      <t>ジョウスイドウ</t>
    </rPh>
    <phoneticPr fontId="15"/>
  </si>
  <si>
    <t>井戸水</t>
    <rPh sb="0" eb="3">
      <t>イドミズ</t>
    </rPh>
    <phoneticPr fontId="15"/>
  </si>
  <si>
    <t>　　28</t>
    <phoneticPr fontId="15"/>
  </si>
  <si>
    <t>　　29</t>
    <phoneticPr fontId="15"/>
  </si>
  <si>
    <t>　　30</t>
    <phoneticPr fontId="15"/>
  </si>
  <si>
    <r>
      <t>　　31</t>
    </r>
    <r>
      <rPr>
        <sz val="11.5"/>
        <rFont val="ＭＳ ゴシック"/>
        <family val="3"/>
        <charset val="128"/>
      </rPr>
      <t>(令和元年)</t>
    </r>
    <rPh sb="5" eb="7">
      <t>レイワ</t>
    </rPh>
    <rPh sb="7" eb="9">
      <t>ガンネン</t>
    </rPh>
    <phoneticPr fontId="15"/>
  </si>
  <si>
    <t>３－１　県内県外本社別・産業中分類別　</t>
    <rPh sb="4" eb="6">
      <t>ケンナイ</t>
    </rPh>
    <rPh sb="6" eb="8">
      <t>ケンガイ</t>
    </rPh>
    <rPh sb="8" eb="10">
      <t>ホンシャ</t>
    </rPh>
    <rPh sb="10" eb="11">
      <t>ベツ</t>
    </rPh>
    <rPh sb="12" eb="14">
      <t>サンギョウ</t>
    </rPh>
    <rPh sb="14" eb="15">
      <t>チュウ</t>
    </rPh>
    <rPh sb="15" eb="17">
      <t>ブンルイ</t>
    </rPh>
    <rPh sb="17" eb="18">
      <t>ベツ</t>
    </rPh>
    <phoneticPr fontId="15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</si>
  <si>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15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</si>
  <si>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15"/>
  </si>
  <si>
    <t>県内本社</t>
    <rPh sb="0" eb="2">
      <t>ケンナイ</t>
    </rPh>
    <rPh sb="2" eb="4">
      <t>ホンシャ</t>
    </rPh>
    <phoneticPr fontId="15"/>
  </si>
  <si>
    <t>県外本社</t>
    <rPh sb="0" eb="2">
      <t>ケンガイ</t>
    </rPh>
    <rPh sb="2" eb="4">
      <t>ホンシャ</t>
    </rPh>
    <phoneticPr fontId="15"/>
  </si>
  <si>
    <t>４－１　経営組織別・産業中分類別　</t>
    <rPh sb="4" eb="6">
      <t>ケイエイ</t>
    </rPh>
    <rPh sb="6" eb="8">
      <t>ソシキ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phoneticPr fontId="15"/>
  </si>
  <si>
    <t>会社</t>
    <rPh sb="0" eb="2">
      <t>カイシャ</t>
    </rPh>
    <phoneticPr fontId="15"/>
  </si>
  <si>
    <t>09</t>
    <phoneticPr fontId="15"/>
  </si>
  <si>
    <t>組合・その他の法人</t>
    <rPh sb="0" eb="2">
      <t>クミアイ</t>
    </rPh>
    <rPh sb="5" eb="6">
      <t>タ</t>
    </rPh>
    <rPh sb="7" eb="9">
      <t>ホウジン</t>
    </rPh>
    <phoneticPr fontId="15"/>
  </si>
  <si>
    <t>個人</t>
    <rPh sb="0" eb="2">
      <t>コジン</t>
    </rPh>
    <phoneticPr fontId="15"/>
  </si>
  <si>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15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</si>
  <si>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15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</si>
  <si>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15"/>
  </si>
  <si>
    <t>個人事業主・</t>
    <rPh sb="0" eb="2">
      <t>コジン</t>
    </rPh>
    <rPh sb="2" eb="5">
      <t>ジギョウヌシ</t>
    </rPh>
    <phoneticPr fontId="15"/>
  </si>
  <si>
    <t>家族従業者数</t>
    <phoneticPr fontId="15"/>
  </si>
  <si>
    <t>下関市</t>
    <rPh sb="0" eb="3">
      <t>シモノセキシ</t>
    </rPh>
    <phoneticPr fontId="15"/>
  </si>
  <si>
    <t>宇部市</t>
    <rPh sb="0" eb="3">
      <t>ウベシ</t>
    </rPh>
    <phoneticPr fontId="15"/>
  </si>
  <si>
    <t>09</t>
    <phoneticPr fontId="15"/>
  </si>
  <si>
    <t>石油</t>
    <phoneticPr fontId="15"/>
  </si>
  <si>
    <t>山口市</t>
    <rPh sb="0" eb="3">
      <t>ヤマグチシ</t>
    </rPh>
    <phoneticPr fontId="15"/>
  </si>
  <si>
    <t>萩市</t>
    <rPh sb="0" eb="2">
      <t>ハギシ</t>
    </rPh>
    <phoneticPr fontId="15"/>
  </si>
  <si>
    <t>防府市</t>
    <rPh sb="0" eb="3">
      <t>ホウフシ</t>
    </rPh>
    <phoneticPr fontId="15"/>
  </si>
  <si>
    <t>09</t>
    <phoneticPr fontId="15"/>
  </si>
  <si>
    <t>下松市</t>
    <rPh sb="0" eb="3">
      <t>クダマツシ</t>
    </rPh>
    <phoneticPr fontId="15"/>
  </si>
  <si>
    <t>岩国市</t>
    <rPh sb="0" eb="3">
      <t>イワクニシ</t>
    </rPh>
    <phoneticPr fontId="15"/>
  </si>
  <si>
    <t>光市</t>
    <rPh sb="0" eb="2">
      <t>ヒカリシ</t>
    </rPh>
    <phoneticPr fontId="15"/>
  </si>
  <si>
    <t>長門市</t>
    <rPh sb="0" eb="3">
      <t>ナガトシ</t>
    </rPh>
    <phoneticPr fontId="15"/>
  </si>
  <si>
    <t>柳井市</t>
    <rPh sb="0" eb="3">
      <t>ヤナイシ</t>
    </rPh>
    <phoneticPr fontId="15"/>
  </si>
  <si>
    <t>美祢市</t>
    <rPh sb="0" eb="3">
      <t>ミネシ</t>
    </rPh>
    <phoneticPr fontId="15"/>
  </si>
  <si>
    <t>周南市</t>
    <rPh sb="0" eb="3">
      <t>シュウナンシ</t>
    </rPh>
    <phoneticPr fontId="15"/>
  </si>
  <si>
    <t>09</t>
    <phoneticPr fontId="15"/>
  </si>
  <si>
    <t>和木町</t>
    <rPh sb="0" eb="3">
      <t>ワギチョウ</t>
    </rPh>
    <phoneticPr fontId="15"/>
  </si>
  <si>
    <t>上関町</t>
    <rPh sb="0" eb="3">
      <t>カミノセキチョウ</t>
    </rPh>
    <phoneticPr fontId="15"/>
  </si>
  <si>
    <t>田布施町</t>
    <rPh sb="0" eb="4">
      <t>タブセチョウ</t>
    </rPh>
    <phoneticPr fontId="15"/>
  </si>
  <si>
    <t>09</t>
    <phoneticPr fontId="15"/>
  </si>
  <si>
    <t>平生町</t>
    <rPh sb="0" eb="3">
      <t>ヒラオチョウ</t>
    </rPh>
    <phoneticPr fontId="15"/>
  </si>
  <si>
    <t>阿武町</t>
    <rPh sb="0" eb="3">
      <t>アブチョウ</t>
    </rPh>
    <phoneticPr fontId="15"/>
  </si>
  <si>
    <t>６－１　市町別・規模別　</t>
    <rPh sb="4" eb="6">
      <t>シチョウ</t>
    </rPh>
    <rPh sb="6" eb="7">
      <t>ベツ</t>
    </rPh>
    <rPh sb="8" eb="10">
      <t>キボ</t>
    </rPh>
    <rPh sb="10" eb="11">
      <t>ベツ</t>
    </rPh>
    <phoneticPr fontId="15"/>
  </si>
  <si>
    <t>統計表（従業者4人以上の事業所）</t>
    <rPh sb="0" eb="3">
      <t>トウケイヒョウ</t>
    </rPh>
    <rPh sb="4" eb="7">
      <t>ジュウギョウシャ</t>
    </rPh>
    <rPh sb="8" eb="11">
      <t>ニンイジョウ</t>
    </rPh>
    <rPh sb="12" eb="15">
      <t>ジギョウショ</t>
    </rPh>
    <phoneticPr fontId="15"/>
  </si>
  <si>
    <t>市町</t>
    <rPh sb="0" eb="2">
      <t>シチョウ</t>
    </rPh>
    <phoneticPr fontId="15"/>
  </si>
  <si>
    <t>従業者４人以上</t>
  </si>
  <si>
    <t>従業者４～９人</t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</si>
  <si>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15"/>
  </si>
  <si>
    <t xml:space="preserve">下関市 </t>
    <phoneticPr fontId="15"/>
  </si>
  <si>
    <t>宇部市</t>
    <phoneticPr fontId="15"/>
  </si>
  <si>
    <t>山口市</t>
    <phoneticPr fontId="15"/>
  </si>
  <si>
    <t>山口市</t>
    <phoneticPr fontId="15"/>
  </si>
  <si>
    <t>萩市</t>
    <phoneticPr fontId="15"/>
  </si>
  <si>
    <t>防府市</t>
    <phoneticPr fontId="15"/>
  </si>
  <si>
    <t>下松市</t>
    <phoneticPr fontId="15"/>
  </si>
  <si>
    <t>下松市</t>
    <phoneticPr fontId="15"/>
  </si>
  <si>
    <t>岩国市</t>
    <phoneticPr fontId="15"/>
  </si>
  <si>
    <t>岩国市</t>
    <phoneticPr fontId="15"/>
  </si>
  <si>
    <t>光市</t>
  </si>
  <si>
    <t>長門市</t>
  </si>
  <si>
    <t>柳井市</t>
  </si>
  <si>
    <t>美祢市</t>
  </si>
  <si>
    <t>14</t>
    <phoneticPr fontId="15"/>
  </si>
  <si>
    <t>14</t>
    <phoneticPr fontId="15"/>
  </si>
  <si>
    <t>15</t>
  </si>
  <si>
    <t>和木町</t>
    <phoneticPr fontId="15"/>
  </si>
  <si>
    <t>和木町</t>
    <phoneticPr fontId="15"/>
  </si>
  <si>
    <t>16</t>
  </si>
  <si>
    <t>上関町</t>
  </si>
  <si>
    <t>17</t>
  </si>
  <si>
    <t>18</t>
  </si>
  <si>
    <t>平生町</t>
  </si>
  <si>
    <t>19</t>
  </si>
  <si>
    <t>阿武町</t>
  </si>
  <si>
    <t>（注）付加価値額については、従業者4～29人の事業所は粗付加価値額である。</t>
    <rPh sb="1" eb="2">
      <t>チュウ</t>
    </rPh>
    <rPh sb="3" eb="8">
      <t>フカカチガク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15"/>
  </si>
  <si>
    <t>従業者10～19人</t>
    <rPh sb="0" eb="3">
      <t>ジュウギョウシャ</t>
    </rPh>
    <rPh sb="8" eb="9">
      <t>ニン</t>
    </rPh>
    <phoneticPr fontId="15"/>
  </si>
  <si>
    <t>従業者20～29人</t>
    <rPh sb="0" eb="3">
      <t>ジュウギョウシャ</t>
    </rPh>
    <rPh sb="8" eb="9">
      <t>ニン</t>
    </rPh>
    <phoneticPr fontId="15"/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</si>
  <si>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</si>
  <si>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</si>
  <si>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</si>
  <si>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</si>
  <si>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</si>
  <si>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</si>
  <si>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</si>
  <si>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  <phoneticPr fontId="15"/>
  </si>
  <si>
    <t>15</t>
    <phoneticPr fontId="15"/>
  </si>
  <si>
    <t>従業者30～49人</t>
  </si>
  <si>
    <t>従業者50～99人</t>
  </si>
  <si>
    <t>萩市</t>
    <phoneticPr fontId="15"/>
  </si>
  <si>
    <t>従業者100～299人</t>
    <rPh sb="0" eb="3">
      <t>ジュウギョウシャ</t>
    </rPh>
    <rPh sb="10" eb="11">
      <t>ニン</t>
    </rPh>
    <phoneticPr fontId="15"/>
  </si>
  <si>
    <t>従業者300人以上</t>
  </si>
  <si>
    <t>宇部市</t>
    <phoneticPr fontId="15"/>
  </si>
  <si>
    <t>防府市</t>
    <phoneticPr fontId="15"/>
  </si>
  <si>
    <t>７－１　市町別統計表　</t>
    <rPh sb="4" eb="6">
      <t>シチョウ</t>
    </rPh>
    <rPh sb="6" eb="7">
      <t>ベツ</t>
    </rPh>
    <rPh sb="7" eb="10">
      <t>トウケイヒョウ</t>
    </rPh>
    <phoneticPr fontId="15"/>
  </si>
  <si>
    <t>（従業者30人以上の事業所）</t>
    <rPh sb="1" eb="4">
      <t>ジュウギョウシャ</t>
    </rPh>
    <rPh sb="6" eb="9">
      <t>ニンイジョウ</t>
    </rPh>
    <rPh sb="10" eb="13">
      <t>ジギョウショ</t>
    </rPh>
    <phoneticPr fontId="15"/>
  </si>
  <si>
    <t>事業所数・在庫額・有形固定資産（年初現在高・取得額・除却額・</t>
    <rPh sb="0" eb="3">
      <t>ジギョウショ</t>
    </rPh>
    <rPh sb="3" eb="4">
      <t>スウ</t>
    </rPh>
    <rPh sb="5" eb="7">
      <t>ザイコ</t>
    </rPh>
    <rPh sb="7" eb="8">
      <t>ガク</t>
    </rPh>
    <rPh sb="9" eb="11">
      <t>ユウケイ</t>
    </rPh>
    <rPh sb="11" eb="15">
      <t>コテイシサン</t>
    </rPh>
    <rPh sb="16" eb="18">
      <t>ネンショ</t>
    </rPh>
    <rPh sb="18" eb="21">
      <t>ゲンザイダカ</t>
    </rPh>
    <rPh sb="22" eb="25">
      <t>シュトクガク</t>
    </rPh>
    <rPh sb="26" eb="28">
      <t>ジョキャク</t>
    </rPh>
    <rPh sb="28" eb="29">
      <t>ガク</t>
    </rPh>
    <phoneticPr fontId="15"/>
  </si>
  <si>
    <t>減価償却額・年末現在高）・建設仮勘定・有形固定資産投資総額</t>
    <rPh sb="0" eb="2">
      <t>ゲンカ</t>
    </rPh>
    <rPh sb="2" eb="5">
      <t>ショウキャクガク</t>
    </rPh>
    <rPh sb="6" eb="8">
      <t>ネンマツ</t>
    </rPh>
    <rPh sb="8" eb="11">
      <t>ゲンザイダカ</t>
    </rPh>
    <rPh sb="13" eb="15">
      <t>ケンセツ</t>
    </rPh>
    <rPh sb="15" eb="18">
      <t>カリカンジョウ</t>
    </rPh>
    <rPh sb="19" eb="21">
      <t>ユウケイ</t>
    </rPh>
    <rPh sb="21" eb="25">
      <t>コテイシサン</t>
    </rPh>
    <rPh sb="25" eb="27">
      <t>トウシ</t>
    </rPh>
    <rPh sb="27" eb="29">
      <t>ソウガク</t>
    </rPh>
    <phoneticPr fontId="15"/>
  </si>
  <si>
    <t>在庫額（製造品、半製品・仕掛品）</t>
    <rPh sb="0" eb="2">
      <t>ザイコ</t>
    </rPh>
    <rPh sb="2" eb="3">
      <t>ガク</t>
    </rPh>
    <rPh sb="4" eb="7">
      <t>セイゾウヒン</t>
    </rPh>
    <rPh sb="8" eb="11">
      <t>ハンセイヒン</t>
    </rPh>
    <rPh sb="12" eb="14">
      <t>シカケ</t>
    </rPh>
    <rPh sb="14" eb="15">
      <t>ヒン</t>
    </rPh>
    <phoneticPr fontId="15"/>
  </si>
  <si>
    <t>有形固</t>
    <rPh sb="0" eb="2">
      <t>ユウケイ</t>
    </rPh>
    <rPh sb="2" eb="3">
      <t>ガタマリ</t>
    </rPh>
    <phoneticPr fontId="15"/>
  </si>
  <si>
    <t>定資産</t>
    <phoneticPr fontId="15"/>
  </si>
  <si>
    <t>取得額</t>
    <rPh sb="0" eb="3">
      <t>シュトクガク</t>
    </rPh>
    <phoneticPr fontId="15"/>
  </si>
  <si>
    <t>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15"/>
  </si>
  <si>
    <t>有形固定資産（土地を除く）</t>
    <rPh sb="0" eb="2">
      <t>ユウケイ</t>
    </rPh>
    <rPh sb="2" eb="6">
      <t>コテイシサン</t>
    </rPh>
    <rPh sb="7" eb="9">
      <t>トチ</t>
    </rPh>
    <rPh sb="10" eb="11">
      <t>ノゾ</t>
    </rPh>
    <phoneticPr fontId="15"/>
  </si>
  <si>
    <t>（建設仮勘定の増減含む）</t>
    <rPh sb="1" eb="3">
      <t>ケンセツ</t>
    </rPh>
    <rPh sb="3" eb="6">
      <t>カリカンジョウ</t>
    </rPh>
    <rPh sb="7" eb="9">
      <t>ゾウゲン</t>
    </rPh>
    <rPh sb="9" eb="10">
      <t>フク</t>
    </rPh>
    <phoneticPr fontId="15"/>
  </si>
  <si>
    <t xml:space="preserve">下関市 </t>
    <phoneticPr fontId="15"/>
  </si>
  <si>
    <t>宇部市</t>
    <phoneticPr fontId="15"/>
  </si>
  <si>
    <t>山口市</t>
    <phoneticPr fontId="15"/>
  </si>
  <si>
    <t>防府市</t>
    <phoneticPr fontId="15"/>
  </si>
  <si>
    <t>下松市</t>
    <phoneticPr fontId="15"/>
  </si>
  <si>
    <t>岩国市</t>
    <phoneticPr fontId="15"/>
  </si>
  <si>
    <t>14</t>
    <phoneticPr fontId="15"/>
  </si>
  <si>
    <t>15</t>
    <phoneticPr fontId="15"/>
  </si>
  <si>
    <t>和木町</t>
    <phoneticPr fontId="15"/>
  </si>
  <si>
    <t>７－２　市町別統計表</t>
    <rPh sb="4" eb="6">
      <t>シチョウ</t>
    </rPh>
    <rPh sb="6" eb="7">
      <t>ベツ</t>
    </rPh>
    <rPh sb="7" eb="9">
      <t>トウケイ</t>
    </rPh>
    <rPh sb="9" eb="10">
      <t>ヒョウ</t>
    </rPh>
    <phoneticPr fontId="15"/>
  </si>
  <si>
    <t>（単位：㎡、㎥／日）</t>
    <rPh sb="1" eb="3">
      <t>タンイ</t>
    </rPh>
    <phoneticPr fontId="15"/>
  </si>
  <si>
    <t>淡水</t>
    <rPh sb="0" eb="2">
      <t>タンスイ</t>
    </rPh>
    <phoneticPr fontId="15"/>
  </si>
  <si>
    <t>工業用水道</t>
    <rPh sb="0" eb="2">
      <t>コウギョウ</t>
    </rPh>
    <rPh sb="2" eb="4">
      <t>ヨウスイ</t>
    </rPh>
    <rPh sb="4" eb="5">
      <t>ドウ</t>
    </rPh>
    <phoneticPr fontId="15"/>
  </si>
  <si>
    <t xml:space="preserve">下関市 </t>
    <phoneticPr fontId="15"/>
  </si>
  <si>
    <t>宇部市</t>
    <phoneticPr fontId="15"/>
  </si>
  <si>
    <t>山口市</t>
    <phoneticPr fontId="15"/>
  </si>
  <si>
    <t>萩市</t>
    <phoneticPr fontId="15"/>
  </si>
  <si>
    <t>防府市</t>
    <phoneticPr fontId="15"/>
  </si>
  <si>
    <t>岩国市</t>
    <phoneticPr fontId="15"/>
  </si>
  <si>
    <t>14</t>
    <phoneticPr fontId="15"/>
  </si>
  <si>
    <t>和木町</t>
    <phoneticPr fontId="15"/>
  </si>
  <si>
    <t>15</t>
    <phoneticPr fontId="15"/>
  </si>
  <si>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17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</si>
  <si>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17"/>
  </si>
  <si>
    <t>（単位：万円）</t>
    <rPh sb="1" eb="3">
      <t>タンイ</t>
    </rPh>
    <rPh sb="4" eb="6">
      <t>マンエン</t>
    </rPh>
    <phoneticPr fontId="17"/>
  </si>
  <si>
    <t>品目番号</t>
    <rPh sb="0" eb="2">
      <t>ヒンモク</t>
    </rPh>
    <rPh sb="2" eb="4">
      <t>バンゴウ</t>
    </rPh>
    <phoneticPr fontId="17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</si>
  <si>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17"/>
  </si>
  <si>
    <t>事業所数</t>
    <rPh sb="0" eb="3">
      <t>ジギョウショ</t>
    </rPh>
    <rPh sb="3" eb="4">
      <t>スウ</t>
    </rPh>
    <phoneticPr fontId="17"/>
  </si>
  <si>
    <t>単  位</t>
    <rPh sb="0" eb="1">
      <t>タン</t>
    </rPh>
    <rPh sb="3" eb="4">
      <t>クライ</t>
    </rPh>
    <phoneticPr fontId="17"/>
  </si>
  <si>
    <t>数  量</t>
    <rPh sb="0" eb="1">
      <t>カズ</t>
    </rPh>
    <rPh sb="3" eb="4">
      <t>リョウ</t>
    </rPh>
    <phoneticPr fontId="17"/>
  </si>
  <si>
    <t>製造品出荷額</t>
    <rPh sb="0" eb="2">
      <t>セイゾウ</t>
    </rPh>
    <rPh sb="2" eb="3">
      <t>ヒン</t>
    </rPh>
    <rPh sb="3" eb="6">
      <t>シュッカガク</t>
    </rPh>
    <phoneticPr fontId="17"/>
  </si>
  <si>
    <t>製　造　品　総　数</t>
    <rPh sb="0" eb="1">
      <t>セイ</t>
    </rPh>
    <rPh sb="2" eb="3">
      <t>ヅクリ</t>
    </rPh>
    <rPh sb="4" eb="5">
      <t>ヒン</t>
    </rPh>
    <rPh sb="6" eb="7">
      <t>ソウ</t>
    </rPh>
    <rPh sb="8" eb="9">
      <t>スウ</t>
    </rPh>
    <phoneticPr fontId="18"/>
  </si>
  <si>
    <t>－</t>
  </si>
  <si>
    <t/>
  </si>
  <si>
    <t>食料品</t>
    <rPh sb="0" eb="3">
      <t>ショクリョウヒン</t>
    </rPh>
    <phoneticPr fontId="18"/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</si>
  <si>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</si>
  <si>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</si>
  <si>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</si>
  <si>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</si>
  <si>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</si>
  <si>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</si>
  <si>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</si>
  <si>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</si>
  <si>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</si>
  <si>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</si>
  <si>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</si>
  <si>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</si>
  <si>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</si>
  <si>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</si>
  <si>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</si>
  <si>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</si>
  <si>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</si>
  <si>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</si>
  <si>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</si>
  <si>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</si>
  <si>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</si>
  <si>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</si>
  <si>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</si>
  <si>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</si>
  <si>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</si>
  <si>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</si>
  <si>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</si>
  <si>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</si>
  <si>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</si>
  <si>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</si>
  <si>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</si>
  <si>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</si>
  <si>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</si>
  <si>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</si>
  <si>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</si>
  <si>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</si>
  <si>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</si>
  <si>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</si>
  <si>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</si>
  <si>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</si>
  <si>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</si>
  <si>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</si>
  <si>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</si>
  <si>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</si>
  <si>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</si>
  <si>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</si>
  <si>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</si>
  <si>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</si>
  <si>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</si>
  <si>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</si>
  <si>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</si>
  <si>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</si>
  <si>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</si>
  <si>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</si>
  <si>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</si>
  <si>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</si>
  <si>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</si>
  <si>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</si>
  <si>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</si>
  <si>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  <phoneticPr fontId="15"/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</si>
  <si>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</si>
  <si>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</si>
  <si>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</si>
  <si>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</si>
  <si>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</si>
  <si>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</si>
  <si>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</si>
  <si>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</si>
  <si>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</si>
  <si>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</si>
  <si>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</si>
  <si>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</si>
  <si>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</si>
  <si>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</si>
  <si>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</si>
  <si>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</si>
  <si>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</si>
  <si>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</si>
  <si>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</si>
  <si>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</si>
  <si>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</si>
  <si>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</si>
  <si>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</si>
  <si>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</si>
  <si>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</si>
  <si>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</si>
  <si>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</si>
  <si>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</si>
  <si>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</si>
  <si>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</si>
  <si>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</si>
  <si>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</si>
  <si>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</si>
  <si>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</si>
  <si>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</si>
  <si>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</si>
  <si>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</si>
  <si>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</si>
  <si>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</si>
  <si>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</si>
  <si>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</si>
  <si>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</si>
  <si>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</si>
  <si>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</si>
  <si>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</si>
  <si>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</si>
  <si>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099921</t>
  </si>
  <si>
    <t>こうじ、種こうじ、麦芽</t>
  </si>
  <si>
    <t>(注)８－１</t>
    <rPh sb="1" eb="2">
      <t>チュウ</t>
    </rPh>
    <phoneticPr fontId="1"/>
  </si>
  <si>
    <t>品目別統計表における事業所数については、当該品目を出荷した全ての事業所が集計されている。また、その他収入額については記載していない。</t>
    <rPh sb="20" eb="22">
      <t>トウガイ</t>
    </rPh>
    <rPh sb="29" eb="30">
      <t>スベ</t>
    </rPh>
    <phoneticPr fontId="1"/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</si>
  <si>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</si>
  <si>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</si>
  <si>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</si>
  <si>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</si>
  <si>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</si>
  <si>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</si>
  <si>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</si>
  <si>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</si>
  <si>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18"/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</si>
  <si>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</si>
  <si>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</si>
  <si>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</si>
  <si>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</si>
  <si>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</si>
  <si>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</si>
  <si>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</si>
  <si>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</si>
  <si>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</si>
  <si>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</si>
  <si>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</si>
  <si>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</si>
  <si>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</si>
  <si>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</si>
  <si>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</si>
  <si>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</si>
  <si>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</si>
  <si>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</si>
  <si>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</si>
  <si>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</si>
  <si>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</si>
  <si>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</si>
  <si>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</si>
  <si>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</si>
  <si>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</si>
  <si>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</si>
  <si>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</si>
  <si>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</si>
  <si>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</si>
  <si>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</si>
  <si>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</si>
  <si>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</si>
  <si>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</si>
  <si>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</si>
  <si>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</si>
  <si>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</si>
  <si>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</si>
  <si>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18"/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</si>
  <si>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</si>
  <si>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</si>
  <si>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</si>
  <si>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</si>
  <si>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</si>
  <si>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</si>
  <si>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112149</t>
  </si>
  <si>
    <t>その他の化学繊維紡績糸織物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</si>
  <si>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</si>
  <si>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</si>
  <si>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</si>
  <si>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</si>
  <si>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</si>
  <si>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</si>
  <si>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</si>
  <si>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</si>
  <si>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</si>
  <si>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</si>
  <si>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</si>
  <si>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</si>
  <si>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</si>
  <si>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</si>
  <si>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</si>
  <si>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</si>
  <si>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</si>
  <si>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</si>
  <si>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</si>
  <si>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</si>
  <si>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</si>
  <si>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ダース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</si>
  <si>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</si>
  <si>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</si>
  <si>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</si>
  <si>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</si>
  <si>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</si>
  <si>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</si>
  <si>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</si>
  <si>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</si>
  <si>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</si>
  <si>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</si>
  <si>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</si>
  <si>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</si>
  <si>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</si>
  <si>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</si>
  <si>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</si>
  <si>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116613</t>
  </si>
  <si>
    <t>ニット製乳幼児用外衣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</si>
  <si>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</si>
  <si>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</si>
  <si>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</si>
  <si>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</si>
  <si>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</si>
  <si>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</si>
  <si>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</si>
  <si>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</si>
  <si>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</si>
  <si>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</si>
  <si>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</si>
  <si>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</si>
  <si>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</si>
  <si>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</si>
  <si>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119819</t>
  </si>
  <si>
    <t>その他の衛生医療用繊維製品</t>
  </si>
  <si>
    <t>119919</t>
  </si>
  <si>
    <t>他に分類されない繊維製品（ニット製を含む）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</si>
  <si>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8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</si>
  <si>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</si>
  <si>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</si>
  <si>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</si>
  <si>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</si>
  <si>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</si>
  <si>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</si>
  <si>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</si>
  <si>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</si>
  <si>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</si>
  <si>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</si>
  <si>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</si>
  <si>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</si>
  <si>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</si>
  <si>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</si>
  <si>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</si>
  <si>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</si>
  <si>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</si>
  <si>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</si>
  <si>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</si>
  <si>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</si>
  <si>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</si>
  <si>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</si>
  <si>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</si>
  <si>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</si>
  <si>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</si>
  <si>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</si>
  <si>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</si>
  <si>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</si>
  <si>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</si>
  <si>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</si>
  <si>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</si>
  <si>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</si>
  <si>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</si>
  <si>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</si>
  <si>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</si>
  <si>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</si>
  <si>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</si>
  <si>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</si>
  <si>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</si>
  <si>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18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</si>
  <si>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</si>
  <si>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</si>
  <si>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</si>
  <si>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</si>
  <si>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</si>
  <si>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</si>
  <si>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</si>
  <si>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</si>
  <si>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</si>
  <si>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>その他の木製家具（漆塗りを除く）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</si>
  <si>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</si>
  <si>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</si>
  <si>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</si>
  <si>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</si>
  <si>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</si>
  <si>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</si>
  <si>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</si>
  <si>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</si>
  <si>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</si>
  <si>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</si>
  <si>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</si>
  <si>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</si>
  <si>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</si>
  <si>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</si>
  <si>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</si>
  <si>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</si>
  <si>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18"/>
  </si>
  <si>
    <t>141112</t>
  </si>
  <si>
    <t>製紙クラフトパルプ</t>
  </si>
  <si>
    <t>141119</t>
  </si>
  <si>
    <t>その他のパルプ</t>
  </si>
  <si>
    <t>142112</t>
  </si>
  <si>
    <t>非塗工印刷用紙</t>
  </si>
  <si>
    <t>142113</t>
  </si>
  <si>
    <t>塗工印刷用紙</t>
  </si>
  <si>
    <t>142115</t>
  </si>
  <si>
    <t>情報用紙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</si>
  <si>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</si>
  <si>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</si>
  <si>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</si>
  <si>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</si>
  <si>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</si>
  <si>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</si>
  <si>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</si>
  <si>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</si>
  <si>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144111</t>
  </si>
  <si>
    <t>帳簿類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</si>
  <si>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</si>
  <si>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</si>
  <si>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</si>
  <si>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</si>
  <si>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</si>
  <si>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</si>
  <si>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</si>
  <si>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</si>
  <si>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</si>
  <si>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</si>
  <si>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</si>
  <si>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</si>
  <si>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</si>
  <si>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</si>
  <si>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</si>
  <si>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</si>
  <si>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</si>
  <si>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</si>
  <si>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</si>
  <si>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</si>
  <si>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</si>
  <si>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</si>
  <si>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</si>
  <si>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</si>
  <si>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</si>
  <si>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</si>
  <si>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</si>
  <si>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</si>
  <si>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</si>
  <si>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</si>
  <si>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</si>
  <si>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</si>
  <si>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</si>
  <si>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</si>
  <si>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</si>
  <si>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8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</si>
  <si>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</si>
  <si>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</si>
  <si>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</si>
  <si>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</si>
  <si>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</si>
  <si>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</si>
  <si>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</si>
  <si>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</si>
  <si>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</si>
  <si>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</si>
  <si>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18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</si>
  <si>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</si>
  <si>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</si>
  <si>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</si>
  <si>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</si>
  <si>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</si>
  <si>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</si>
  <si>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</si>
  <si>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</si>
  <si>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161122</t>
  </si>
  <si>
    <t>過りん酸石灰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</si>
  <si>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</si>
  <si>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</si>
  <si>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</si>
  <si>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</si>
  <si>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</si>
  <si>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</si>
  <si>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</si>
  <si>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</si>
  <si>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</si>
  <si>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</si>
  <si>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</si>
  <si>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</si>
  <si>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</si>
  <si>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</si>
  <si>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</si>
  <si>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</si>
  <si>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</si>
  <si>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</si>
  <si>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</si>
  <si>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</si>
  <si>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</si>
  <si>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</si>
  <si>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</si>
  <si>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</si>
  <si>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</si>
  <si>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</si>
  <si>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</si>
  <si>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</si>
  <si>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</si>
  <si>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</si>
  <si>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</si>
  <si>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</si>
  <si>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</si>
  <si>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</si>
  <si>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</si>
  <si>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</si>
  <si>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</si>
  <si>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</si>
  <si>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</si>
  <si>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162412</t>
  </si>
  <si>
    <t>食卓塩（精製塩を含む）</t>
  </si>
  <si>
    <t>162413</t>
  </si>
  <si>
    <t>かん水、にがり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</si>
  <si>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</si>
  <si>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</si>
  <si>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</si>
  <si>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</si>
  <si>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</si>
  <si>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</si>
  <si>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</si>
  <si>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</si>
  <si>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</si>
  <si>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</si>
  <si>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</si>
  <si>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</si>
  <si>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</si>
  <si>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</si>
  <si>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</si>
  <si>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</si>
  <si>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</si>
  <si>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</si>
  <si>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</si>
  <si>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</si>
  <si>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</si>
  <si>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</si>
  <si>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</si>
  <si>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</si>
  <si>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</si>
  <si>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</si>
  <si>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</si>
  <si>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</si>
  <si>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</si>
  <si>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</si>
  <si>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</si>
  <si>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</si>
  <si>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</si>
  <si>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</si>
  <si>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</si>
  <si>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</si>
  <si>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</si>
  <si>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</si>
  <si>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</si>
  <si>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</si>
  <si>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</si>
  <si>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</si>
  <si>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</si>
  <si>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</si>
  <si>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</si>
  <si>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</si>
  <si>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</si>
  <si>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</si>
  <si>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</si>
  <si>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</si>
  <si>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</si>
  <si>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</si>
  <si>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</si>
  <si>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</si>
  <si>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</si>
  <si>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</si>
  <si>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</si>
  <si>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</si>
  <si>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</si>
  <si>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</si>
  <si>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</si>
  <si>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</si>
  <si>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</si>
  <si>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</si>
  <si>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</si>
  <si>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</si>
  <si>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</si>
  <si>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</si>
  <si>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</si>
  <si>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</si>
  <si>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</si>
  <si>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</si>
  <si>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</si>
  <si>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</si>
  <si>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</si>
  <si>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</si>
  <si>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</si>
  <si>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</si>
  <si>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</si>
  <si>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</si>
  <si>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</si>
  <si>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</si>
  <si>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</si>
  <si>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</si>
  <si>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</si>
  <si>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</si>
  <si>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</si>
  <si>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</si>
  <si>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</si>
  <si>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</si>
  <si>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</si>
  <si>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</si>
  <si>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</si>
  <si>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</si>
  <si>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</si>
  <si>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</si>
  <si>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163923</t>
  </si>
  <si>
    <t>副生硫酸アンモニウム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</si>
  <si>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</si>
  <si>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</si>
  <si>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</si>
  <si>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</si>
  <si>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</si>
  <si>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</si>
  <si>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</si>
  <si>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</si>
  <si>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</si>
  <si>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</si>
  <si>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</si>
  <si>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</si>
  <si>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</si>
  <si>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</si>
  <si>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</si>
  <si>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</si>
  <si>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</si>
  <si>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</si>
  <si>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</si>
  <si>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</si>
  <si>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</si>
  <si>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</si>
  <si>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</si>
  <si>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</si>
  <si>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</si>
  <si>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</si>
  <si>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</si>
  <si>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</si>
  <si>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</si>
  <si>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</si>
  <si>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</si>
  <si>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</si>
  <si>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</si>
  <si>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</si>
  <si>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</si>
  <si>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</si>
  <si>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</si>
  <si>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</si>
  <si>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</si>
  <si>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</si>
  <si>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</si>
  <si>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</si>
  <si>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</si>
  <si>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</si>
  <si>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</si>
  <si>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</si>
  <si>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</si>
  <si>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</si>
  <si>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</si>
  <si>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</si>
  <si>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8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</si>
  <si>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</si>
  <si>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</si>
  <si>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</si>
  <si>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</si>
  <si>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</si>
  <si>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</si>
  <si>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</si>
  <si>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</si>
  <si>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</si>
  <si>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</si>
  <si>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</si>
  <si>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</si>
  <si>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</si>
  <si>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</si>
  <si>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</si>
  <si>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</si>
  <si>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</si>
  <si>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</si>
  <si>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</si>
  <si>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</si>
  <si>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</si>
  <si>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</si>
  <si>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</si>
  <si>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</si>
  <si>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</si>
  <si>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</si>
  <si>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</si>
  <si>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</si>
  <si>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</si>
  <si>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</si>
  <si>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プラスチック製品</t>
    <rPh sb="6" eb="8">
      <t>セイヒン</t>
    </rPh>
    <phoneticPr fontId="18"/>
  </si>
  <si>
    <t>181211</t>
  </si>
  <si>
    <t>プラスチック硬質管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</si>
  <si>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</si>
  <si>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</si>
  <si>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</si>
  <si>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</si>
  <si>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</si>
  <si>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</si>
  <si>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</si>
  <si>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</si>
  <si>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</si>
  <si>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</si>
  <si>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</si>
  <si>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</si>
  <si>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</si>
  <si>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</si>
  <si>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</si>
  <si>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</si>
  <si>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</si>
  <si>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</si>
  <si>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</si>
  <si>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</si>
  <si>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</si>
  <si>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</si>
  <si>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</si>
  <si>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</si>
  <si>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</si>
  <si>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</si>
  <si>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</si>
  <si>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</si>
  <si>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</si>
  <si>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</si>
  <si>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</si>
  <si>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</si>
  <si>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</si>
  <si>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</si>
  <si>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</si>
  <si>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</si>
  <si>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</si>
  <si>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</si>
  <si>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</si>
  <si>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</si>
  <si>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</si>
  <si>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</si>
  <si>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</si>
  <si>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</si>
  <si>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</si>
  <si>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</si>
  <si>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</si>
  <si>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</si>
  <si>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</si>
  <si>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</si>
  <si>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</si>
  <si>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</si>
  <si>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18"/>
  </si>
  <si>
    <t>191111</t>
  </si>
  <si>
    <t>トラック・バス用タイヤ</t>
  </si>
  <si>
    <t>千本</t>
  </si>
  <si>
    <t>191112</t>
  </si>
  <si>
    <t>小型トラック用タイヤ</t>
  </si>
  <si>
    <t>191113</t>
  </si>
  <si>
    <t>乗用車用タイヤ</t>
  </si>
  <si>
    <t>191115</t>
  </si>
  <si>
    <t>特殊車両用・航空機用タイヤ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</si>
  <si>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</si>
  <si>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</si>
  <si>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</si>
  <si>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</si>
  <si>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</si>
  <si>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</si>
  <si>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</si>
  <si>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</si>
  <si>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</si>
  <si>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</si>
  <si>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</si>
  <si>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</si>
  <si>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</si>
  <si>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</si>
  <si>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</si>
  <si>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199311</t>
  </si>
  <si>
    <t>更生タイヤ用練生地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</si>
  <si>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</si>
  <si>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</si>
  <si>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</si>
  <si>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</si>
  <si>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</si>
  <si>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</si>
  <si>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</si>
  <si>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</si>
  <si>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18"/>
  </si>
  <si>
    <t>206129</t>
  </si>
  <si>
    <t>その他のかばん類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</si>
  <si>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8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</si>
  <si>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</si>
  <si>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</si>
  <si>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</si>
  <si>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</si>
  <si>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</si>
  <si>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</si>
  <si>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</si>
  <si>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</si>
  <si>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</si>
  <si>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</si>
  <si>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</si>
  <si>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</si>
  <si>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</si>
  <si>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</si>
  <si>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</si>
  <si>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</si>
  <si>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</si>
  <si>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</si>
  <si>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</si>
  <si>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</si>
  <si>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</si>
  <si>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</si>
  <si>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</si>
  <si>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</si>
  <si>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</si>
  <si>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</si>
  <si>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</si>
  <si>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</si>
  <si>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</si>
  <si>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</si>
  <si>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</si>
  <si>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</si>
  <si>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</si>
  <si>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</si>
  <si>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</si>
  <si>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</si>
  <si>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</si>
  <si>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</si>
  <si>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</si>
  <si>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</si>
  <si>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</si>
  <si>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</si>
  <si>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</si>
  <si>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</si>
  <si>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</si>
  <si>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</si>
  <si>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</si>
  <si>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</si>
  <si>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</si>
  <si>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</si>
  <si>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</si>
  <si>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</si>
  <si>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</si>
  <si>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</si>
  <si>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</si>
  <si>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</si>
  <si>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</si>
  <si>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</si>
  <si>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</si>
  <si>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</si>
  <si>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</si>
  <si>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</si>
  <si>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</si>
  <si>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</si>
  <si>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</si>
  <si>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</si>
  <si>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</si>
  <si>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</si>
  <si>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</si>
  <si>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</si>
  <si>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</si>
  <si>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</si>
  <si>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</si>
  <si>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</si>
  <si>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</si>
  <si>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</si>
  <si>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</si>
  <si>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</si>
  <si>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</si>
  <si>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</si>
  <si>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</si>
  <si>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</si>
  <si>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</si>
  <si>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</si>
  <si>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</si>
  <si>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</si>
  <si>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</si>
  <si>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</si>
  <si>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</si>
  <si>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</si>
  <si>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</si>
  <si>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</si>
  <si>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</si>
  <si>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</si>
  <si>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</si>
  <si>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</si>
  <si>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18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</si>
  <si>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</si>
  <si>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</si>
  <si>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</si>
  <si>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</si>
  <si>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</si>
  <si>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</si>
  <si>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</si>
  <si>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</si>
  <si>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</si>
  <si>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</si>
  <si>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</si>
  <si>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</si>
  <si>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221134</t>
  </si>
  <si>
    <t>普通鋼鋼線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</si>
  <si>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</si>
  <si>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</si>
  <si>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</si>
  <si>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</si>
  <si>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</si>
  <si>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</si>
  <si>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</si>
  <si>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</si>
  <si>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</si>
  <si>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</si>
  <si>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</si>
  <si>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</si>
  <si>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</si>
  <si>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</si>
  <si>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</si>
  <si>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</si>
  <si>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</si>
  <si>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</si>
  <si>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</si>
  <si>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</si>
  <si>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</si>
  <si>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</si>
  <si>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</si>
  <si>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</si>
  <si>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</si>
  <si>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</si>
  <si>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</si>
  <si>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</si>
  <si>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</si>
  <si>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</si>
  <si>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</si>
  <si>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</si>
  <si>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</si>
  <si>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</si>
  <si>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</si>
  <si>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</si>
  <si>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</si>
  <si>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</si>
  <si>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</si>
  <si>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</si>
  <si>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</si>
  <si>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</si>
  <si>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</si>
  <si>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</si>
  <si>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</si>
  <si>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</si>
  <si>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</si>
  <si>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</si>
  <si>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</si>
  <si>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</si>
  <si>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</si>
  <si>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</si>
  <si>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18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</si>
  <si>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</si>
  <si>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</si>
  <si>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</si>
  <si>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</si>
  <si>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</si>
  <si>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</si>
  <si>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</si>
  <si>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</si>
  <si>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</si>
  <si>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</si>
  <si>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</si>
  <si>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</si>
  <si>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</si>
  <si>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</si>
  <si>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</si>
  <si>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</si>
  <si>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</si>
  <si>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</si>
  <si>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</si>
  <si>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</si>
  <si>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</si>
  <si>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</si>
  <si>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</si>
  <si>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</si>
  <si>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</si>
  <si>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</si>
  <si>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</si>
  <si>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</si>
  <si>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</si>
  <si>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</si>
  <si>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</si>
  <si>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</si>
  <si>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</si>
  <si>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</si>
  <si>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</si>
  <si>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</si>
  <si>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</si>
  <si>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</si>
  <si>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18"/>
  </si>
  <si>
    <t>241119</t>
  </si>
  <si>
    <t>その他のめっき板製容器</t>
  </si>
  <si>
    <t>242319</t>
  </si>
  <si>
    <t>その他の利器工匠具、手道具</t>
  </si>
  <si>
    <t>242519</t>
  </si>
  <si>
    <t>その他ののこ刃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</si>
  <si>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</si>
  <si>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</si>
  <si>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</si>
  <si>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</si>
  <si>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</si>
  <si>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</si>
  <si>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</si>
  <si>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</si>
  <si>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</si>
  <si>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</si>
  <si>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</si>
  <si>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</si>
  <si>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</si>
  <si>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</si>
  <si>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</si>
  <si>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</si>
  <si>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</si>
  <si>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</si>
  <si>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</si>
  <si>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</si>
  <si>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</si>
  <si>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</si>
  <si>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</si>
  <si>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</si>
  <si>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</si>
  <si>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</si>
  <si>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</si>
  <si>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</si>
  <si>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</si>
  <si>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</si>
  <si>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</si>
  <si>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</si>
  <si>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</si>
  <si>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</si>
  <si>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</si>
  <si>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</si>
  <si>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</si>
  <si>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</si>
  <si>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</si>
  <si>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</si>
  <si>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</si>
  <si>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</si>
  <si>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</si>
  <si>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</si>
  <si>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</si>
  <si>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</si>
  <si>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</si>
  <si>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</si>
  <si>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</si>
  <si>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</si>
  <si>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</si>
  <si>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</si>
  <si>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</si>
  <si>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</si>
  <si>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</si>
  <si>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</si>
  <si>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</si>
  <si>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</si>
  <si>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</si>
  <si>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</si>
  <si>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</si>
  <si>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</si>
  <si>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</si>
  <si>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</si>
  <si>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</si>
  <si>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</si>
  <si>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</si>
  <si>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</si>
  <si>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</si>
  <si>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</si>
  <si>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</si>
  <si>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</si>
  <si>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</si>
  <si>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</si>
  <si>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</si>
  <si>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</si>
  <si>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</si>
  <si>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</si>
  <si>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</si>
  <si>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</si>
  <si>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</si>
  <si>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</si>
  <si>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18"/>
  </si>
  <si>
    <t>251121</t>
  </si>
  <si>
    <t>ボイラの部分品・取付具・附属品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</si>
  <si>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</si>
  <si>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</si>
  <si>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</si>
  <si>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</si>
  <si>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台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</si>
  <si>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</si>
  <si>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</si>
  <si>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</si>
  <si>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</si>
  <si>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</si>
  <si>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</si>
  <si>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</si>
  <si>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</si>
  <si>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</si>
  <si>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</si>
  <si>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</si>
  <si>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</si>
  <si>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</si>
  <si>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</si>
  <si>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</si>
  <si>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</si>
  <si>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</si>
  <si>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</si>
  <si>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</si>
  <si>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</si>
  <si>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</si>
  <si>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</si>
  <si>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</si>
  <si>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</si>
  <si>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</si>
  <si>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</si>
  <si>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</si>
  <si>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</si>
  <si>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</si>
  <si>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</si>
  <si>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</si>
  <si>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</si>
  <si>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</si>
  <si>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</si>
  <si>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</si>
  <si>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</si>
  <si>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</si>
  <si>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</si>
  <si>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</si>
  <si>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</si>
  <si>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</si>
  <si>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</si>
  <si>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</si>
  <si>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</si>
  <si>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</si>
  <si>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</si>
  <si>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</si>
  <si>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</si>
  <si>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</si>
  <si>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</si>
  <si>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</si>
  <si>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</si>
  <si>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</si>
  <si>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</si>
  <si>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</si>
  <si>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</si>
  <si>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</si>
  <si>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</si>
  <si>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</si>
  <si>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</si>
  <si>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</si>
  <si>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</si>
  <si>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18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</si>
  <si>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</si>
  <si>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</si>
  <si>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</si>
  <si>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</si>
  <si>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</si>
  <si>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</si>
  <si>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</si>
  <si>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</si>
  <si>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</si>
  <si>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</si>
  <si>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</si>
  <si>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</si>
  <si>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</si>
  <si>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</si>
  <si>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</si>
  <si>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</si>
  <si>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</si>
  <si>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</si>
  <si>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</si>
  <si>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</si>
  <si>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264321</t>
  </si>
  <si>
    <t>パルプ装置・製紙機械の部分品・取付具・附属品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</si>
  <si>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</si>
  <si>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</si>
  <si>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</si>
  <si>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</si>
  <si>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</si>
  <si>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</si>
  <si>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</si>
  <si>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</si>
  <si>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</si>
  <si>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</si>
  <si>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</si>
  <si>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</si>
  <si>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</si>
  <si>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</si>
  <si>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</si>
  <si>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</si>
  <si>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</si>
  <si>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</si>
  <si>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</si>
  <si>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</si>
  <si>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</si>
  <si>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</si>
  <si>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</si>
  <si>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</si>
  <si>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</si>
  <si>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</si>
  <si>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</si>
  <si>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</si>
  <si>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</si>
  <si>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</si>
  <si>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</si>
  <si>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</si>
  <si>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</si>
  <si>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</si>
  <si>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</si>
  <si>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</si>
  <si>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</si>
  <si>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</si>
  <si>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</si>
  <si>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</si>
  <si>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</si>
  <si>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</si>
  <si>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</si>
  <si>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</si>
  <si>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</si>
  <si>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</si>
  <si>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</si>
  <si>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</si>
  <si>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</si>
  <si>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</si>
  <si>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</si>
  <si>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</si>
  <si>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</si>
  <si>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</si>
  <si>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</si>
  <si>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</si>
  <si>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</si>
  <si>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</si>
  <si>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</si>
  <si>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</si>
  <si>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</si>
  <si>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</si>
  <si>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</si>
  <si>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</si>
  <si>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</si>
  <si>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</si>
  <si>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</si>
  <si>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</si>
  <si>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</si>
  <si>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</si>
  <si>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</si>
  <si>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</si>
  <si>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</si>
  <si>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</si>
  <si>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</si>
  <si>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</si>
  <si>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</si>
  <si>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</si>
  <si>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</si>
  <si>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</si>
  <si>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</si>
  <si>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</si>
  <si>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</si>
  <si>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</si>
  <si>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269411</t>
  </si>
  <si>
    <t>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</si>
  <si>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</si>
  <si>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</si>
  <si>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</si>
  <si>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</si>
  <si>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</si>
  <si>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</si>
  <si>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</si>
  <si>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</si>
  <si>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</si>
  <si>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</si>
  <si>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18"/>
  </si>
  <si>
    <t>271921</t>
  </si>
  <si>
    <t>その他の事務用機械器具の部分品・取付具・附属品</t>
  </si>
  <si>
    <t>272119</t>
  </si>
  <si>
    <t>その他のサービス用機械器具</t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</si>
  <si>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</si>
  <si>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</si>
  <si>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</si>
  <si>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</si>
  <si>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</si>
  <si>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</si>
  <si>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</si>
  <si>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</si>
  <si>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</si>
  <si>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</si>
  <si>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</si>
  <si>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</si>
  <si>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</si>
  <si>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</si>
  <si>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273621</t>
  </si>
  <si>
    <t>試験機の部分品・取付具・附属品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</si>
  <si>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</si>
  <si>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</si>
  <si>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</si>
  <si>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</si>
  <si>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</si>
  <si>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</si>
  <si>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</si>
  <si>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</si>
  <si>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</si>
  <si>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</si>
  <si>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8"/>
  </si>
  <si>
    <t>281413</t>
  </si>
  <si>
    <t>モス型集積回路（論理素子）</t>
  </si>
  <si>
    <t>282111</t>
  </si>
  <si>
    <t>抵抗器</t>
  </si>
  <si>
    <t>282112</t>
  </si>
  <si>
    <t>固定コンデンサ</t>
  </si>
  <si>
    <t>282213</t>
  </si>
  <si>
    <t>小形モータ（３Ｗ未満のもの）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</si>
  <si>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</si>
  <si>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</si>
  <si>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</si>
  <si>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</si>
  <si>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</si>
  <si>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</si>
  <si>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</si>
  <si>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</si>
  <si>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</si>
  <si>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</si>
  <si>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</si>
  <si>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</si>
  <si>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289913</t>
  </si>
  <si>
    <t>シリコンウエハ（表面研磨したもの）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</si>
  <si>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</si>
  <si>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</si>
  <si>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18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</si>
  <si>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</si>
  <si>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</si>
  <si>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</si>
  <si>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</si>
  <si>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</si>
  <si>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</si>
  <si>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</si>
  <si>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</si>
  <si>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</si>
  <si>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</si>
  <si>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</si>
  <si>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</si>
  <si>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</si>
  <si>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</si>
  <si>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</si>
  <si>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</si>
  <si>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292113</t>
  </si>
  <si>
    <t>電気溶接機の部分品・取付具・附属品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</si>
  <si>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</si>
  <si>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</si>
  <si>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</si>
  <si>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</si>
  <si>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</si>
  <si>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</si>
  <si>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</si>
  <si>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</si>
  <si>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</si>
  <si>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</si>
  <si>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</si>
  <si>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</si>
  <si>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</si>
  <si>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</si>
  <si>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</si>
  <si>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</si>
  <si>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297111</t>
  </si>
  <si>
    <t>電気計器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</si>
  <si>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</si>
  <si>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</si>
  <si>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</si>
  <si>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</si>
  <si>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</si>
  <si>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</si>
  <si>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</si>
  <si>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</si>
  <si>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</si>
  <si>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</si>
  <si>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</si>
  <si>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</si>
  <si>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8"/>
  </si>
  <si>
    <t>301312</t>
  </si>
  <si>
    <t>固定局通信装置</t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</si>
  <si>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</si>
  <si>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</si>
  <si>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18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</si>
  <si>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</si>
  <si>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</si>
  <si>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</si>
  <si>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</si>
  <si>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</si>
  <si>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</si>
  <si>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</si>
  <si>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</si>
  <si>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</si>
  <si>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</si>
  <si>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311215</t>
  </si>
  <si>
    <t>トレーラ（トレーラシャシー、ボデーを含む）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</si>
  <si>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</si>
  <si>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</si>
  <si>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</si>
  <si>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</si>
  <si>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</si>
  <si>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</si>
  <si>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</si>
  <si>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</si>
  <si>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</si>
  <si>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</si>
  <si>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</si>
  <si>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</si>
  <si>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</si>
  <si>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</si>
  <si>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</si>
  <si>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</si>
  <si>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</si>
  <si>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</si>
  <si>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</si>
  <si>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</si>
  <si>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</si>
  <si>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</si>
  <si>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</si>
  <si>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</si>
  <si>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</si>
  <si>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</si>
  <si>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</si>
  <si>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313114</t>
  </si>
  <si>
    <t>鋼製油そう船の新造（２０総ｔ以上の動力船）</t>
  </si>
  <si>
    <t>313115</t>
  </si>
  <si>
    <t>鋼製漁船の新造（２０総ｔ以上の動力船）</t>
  </si>
  <si>
    <t>313116</t>
  </si>
  <si>
    <t>特殊用途鋼製船舶の新造（２０総ｔ以上の動力船）</t>
  </si>
  <si>
    <t>313117</t>
  </si>
  <si>
    <t>軍艦の新造</t>
  </si>
  <si>
    <t>隻</t>
  </si>
  <si>
    <t>313123</t>
  </si>
  <si>
    <t>鋼製国内船舶の改造・修理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</si>
  <si>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</si>
  <si>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</si>
  <si>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</si>
  <si>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</si>
  <si>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</si>
  <si>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</si>
  <si>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</si>
  <si>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</si>
  <si>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</si>
  <si>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</si>
  <si>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</si>
  <si>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</si>
  <si>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</si>
  <si>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</si>
  <si>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</si>
  <si>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</si>
  <si>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18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</si>
  <si>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</si>
  <si>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</si>
  <si>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</si>
  <si>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</si>
  <si>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</si>
  <si>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</si>
  <si>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325219</t>
  </si>
  <si>
    <t>その他の人形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</si>
  <si>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</si>
  <si>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</si>
  <si>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</si>
  <si>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</si>
  <si>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</si>
  <si>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</si>
  <si>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</si>
  <si>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</si>
  <si>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</si>
  <si>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</si>
  <si>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</si>
  <si>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</si>
  <si>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</si>
  <si>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</si>
  <si>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</si>
  <si>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</si>
  <si>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</si>
  <si>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</si>
  <si>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</si>
  <si>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</si>
  <si>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</si>
  <si>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</si>
  <si>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</si>
  <si>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329913</t>
  </si>
  <si>
    <t>人体安全保護具、救命器具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</si>
  <si>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</si>
  <si>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</si>
  <si>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8"/>
  </si>
  <si>
    <t>626600</t>
  </si>
  <si>
    <t>製造工程からでたくず・廃物（木材・木製品）</t>
  </si>
  <si>
    <t>646600</t>
  </si>
  <si>
    <t>製造工程からでたくず・廃物（パルプ・紙・紙加工品）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</si>
  <si>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</si>
  <si>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</si>
  <si>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</si>
  <si>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</si>
  <si>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</si>
  <si>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</si>
  <si>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</si>
  <si>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</si>
  <si>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</si>
  <si>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</si>
  <si>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</si>
  <si>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</si>
  <si>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</si>
  <si>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</si>
  <si>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</si>
  <si>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</si>
  <si>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766600</t>
  </si>
  <si>
    <t>製造工程からでたくず・廃物（生産用機械器具）</t>
  </si>
  <si>
    <t>796600</t>
  </si>
  <si>
    <t>製造工程からでたくず・廃物（電気機械器具）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</si>
  <si>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</si>
  <si>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</si>
  <si>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17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</si>
  <si>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17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</si>
  <si>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17"/>
  </si>
  <si>
    <t>加工賃収入額</t>
    <rPh sb="0" eb="3">
      <t>カコウチン</t>
    </rPh>
    <rPh sb="3" eb="6">
      <t>シュウニュウガク</t>
    </rPh>
    <phoneticPr fontId="17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</si>
  <si>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17"/>
  </si>
  <si>
    <t>食料品</t>
    <rPh sb="0" eb="2">
      <t>ショクリョウヒン</t>
    </rPh>
    <phoneticPr fontId="3"/>
  </si>
  <si>
    <t>091291</t>
  </si>
  <si>
    <t>肉加工品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</si>
  <si>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</si>
  <si>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</si>
  <si>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</si>
  <si>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</si>
  <si>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</si>
  <si>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</si>
  <si>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</si>
  <si>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</si>
  <si>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</si>
  <si>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</si>
  <si>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</si>
  <si>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</si>
  <si>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</si>
  <si>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096191</t>
  </si>
  <si>
    <t>精米・精麦</t>
  </si>
  <si>
    <t>097191</t>
  </si>
  <si>
    <t>パン</t>
  </si>
  <si>
    <t>097991</t>
  </si>
  <si>
    <t>その他のパン・菓子</t>
  </si>
  <si>
    <t>099291</t>
  </si>
  <si>
    <t>めん類</t>
  </si>
  <si>
    <t>099591</t>
  </si>
  <si>
    <t>099691</t>
  </si>
  <si>
    <t>099891</t>
  </si>
  <si>
    <t>099991</t>
  </si>
  <si>
    <t>他に分類されない食料品</t>
  </si>
  <si>
    <t>飲料・たばこ・飼料</t>
    <rPh sb="0" eb="1">
      <t>インリョウ</t>
    </rPh>
    <rPh sb="6" eb="8">
      <t>シリョウ</t>
    </rPh>
    <phoneticPr fontId="3"/>
  </si>
  <si>
    <t>101191</t>
  </si>
  <si>
    <t>清涼飲料</t>
  </si>
  <si>
    <t>102391</t>
  </si>
  <si>
    <t>清酒</t>
  </si>
  <si>
    <t>102491</t>
  </si>
  <si>
    <t>蒸留酒・混成酒</t>
  </si>
  <si>
    <t>繊維工業品</t>
    <rPh sb="0" eb="1">
      <t>センイ</t>
    </rPh>
    <rPh sb="1" eb="3">
      <t>コウギョウ</t>
    </rPh>
    <rPh sb="3" eb="4">
      <t>ヒン</t>
    </rPh>
    <phoneticPr fontId="3"/>
  </si>
  <si>
    <t>111291</t>
  </si>
  <si>
    <t>化学繊維</t>
  </si>
  <si>
    <t>111791</t>
  </si>
  <si>
    <t>ねん糸</t>
  </si>
  <si>
    <t>111891</t>
  </si>
  <si>
    <t>かさ高加工糸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</si>
  <si>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</si>
  <si>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</si>
  <si>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</si>
  <si>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</si>
  <si>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</si>
  <si>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</si>
  <si>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</si>
  <si>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</si>
  <si>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</si>
  <si>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</si>
  <si>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</si>
  <si>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</si>
  <si>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</si>
  <si>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</si>
  <si>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116591</t>
  </si>
  <si>
    <t>織物製事務用・作業用・衛生用・スポーツ用衣服</t>
  </si>
  <si>
    <t>116592</t>
  </si>
  <si>
    <t>織物製学校服</t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</si>
  <si>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</si>
  <si>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</si>
  <si>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</si>
  <si>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</si>
  <si>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</si>
  <si>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</si>
  <si>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117391</t>
  </si>
  <si>
    <t>織物製・ニット製寝着類</t>
  </si>
  <si>
    <t>117491</t>
  </si>
  <si>
    <t>118991</t>
  </si>
  <si>
    <t>他に分類されない衣服・繊維製身の回り品（毛皮製を含む）</t>
  </si>
  <si>
    <t>119191</t>
  </si>
  <si>
    <t>寝具</t>
  </si>
  <si>
    <t>119491</t>
  </si>
  <si>
    <t>帆布製品</t>
  </si>
  <si>
    <t>119691</t>
  </si>
  <si>
    <t>刺しゅう製品</t>
  </si>
  <si>
    <t>119891</t>
  </si>
  <si>
    <t>繊維製衛生材料</t>
  </si>
  <si>
    <t>119991</t>
  </si>
  <si>
    <t>他に分類されない繊維製品</t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</si>
  <si>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3"/>
  </si>
  <si>
    <t>(注)８－２</t>
    <rPh sb="1" eb="2">
      <t>チュウ</t>
    </rPh>
    <phoneticPr fontId="17"/>
  </si>
  <si>
    <t>品目別統計表における事業所数については、当該品目を賃加工したすべての事業所が集計されている。</t>
    <phoneticPr fontId="1"/>
  </si>
  <si>
    <t>121191</t>
  </si>
  <si>
    <t>一般製材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</si>
  <si>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</si>
  <si>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</si>
  <si>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</si>
  <si>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</si>
  <si>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</si>
  <si>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</si>
  <si>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</si>
  <si>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</si>
  <si>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</si>
  <si>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</si>
  <si>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</si>
  <si>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</si>
  <si>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</si>
  <si>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</si>
  <si>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家具・装備品</t>
    <rPh sb="0" eb="1">
      <t>カグ</t>
    </rPh>
    <rPh sb="2" eb="5">
      <t>ソウビヒン</t>
    </rPh>
    <phoneticPr fontId="3"/>
  </si>
  <si>
    <t>131191</t>
  </si>
  <si>
    <t>木製家具（塗装を含む）</t>
  </si>
  <si>
    <t>133191</t>
  </si>
  <si>
    <t>建具（塗装を含む）</t>
  </si>
  <si>
    <t>パルプ・紙・紙加工品</t>
    <rPh sb="3" eb="4">
      <t>カミ</t>
    </rPh>
    <rPh sb="5" eb="9">
      <t>カミカコウヒン</t>
    </rPh>
    <phoneticPr fontId="3"/>
  </si>
  <si>
    <t>142191</t>
  </si>
  <si>
    <t>洋紙・機械すき和紙</t>
  </si>
  <si>
    <t>145291</t>
  </si>
  <si>
    <t>145391</t>
  </si>
  <si>
    <t>149991</t>
  </si>
  <si>
    <t>その他のパルプ・紙・紙加工品</t>
  </si>
  <si>
    <t>149992</t>
  </si>
  <si>
    <t>紙裁断</t>
  </si>
  <si>
    <t>15</t>
    <phoneticPr fontId="1"/>
  </si>
  <si>
    <t>印刷・同関連品</t>
    <rPh sb="0" eb="1">
      <t>インサツ</t>
    </rPh>
    <rPh sb="2" eb="3">
      <t>ドウ</t>
    </rPh>
    <rPh sb="3" eb="6">
      <t>カンレンヒン</t>
    </rPh>
    <phoneticPr fontId="3"/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</si>
  <si>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</si>
  <si>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</si>
  <si>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</si>
  <si>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</si>
  <si>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</si>
  <si>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</si>
  <si>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</si>
  <si>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</si>
  <si>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</si>
  <si>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</si>
  <si>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</si>
  <si>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</si>
  <si>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化学工業製品</t>
    <rPh sb="0" eb="1">
      <t>カガク</t>
    </rPh>
    <rPh sb="1" eb="3">
      <t>コウギョウ</t>
    </rPh>
    <rPh sb="3" eb="5">
      <t>セイヒン</t>
    </rPh>
    <phoneticPr fontId="3"/>
  </si>
  <si>
    <t>162391</t>
  </si>
  <si>
    <t>圧縮ガス・液化ガス</t>
  </si>
  <si>
    <t>162991</t>
  </si>
  <si>
    <t>その他の無機化学工業製品</t>
  </si>
  <si>
    <t>163591</t>
  </si>
  <si>
    <t>164491</t>
  </si>
  <si>
    <t>塗料</t>
  </si>
  <si>
    <t>165291</t>
  </si>
  <si>
    <t>169291</t>
  </si>
  <si>
    <t>農薬</t>
  </si>
  <si>
    <t>169991</t>
  </si>
  <si>
    <t>他に分類されない化学工業製品</t>
  </si>
  <si>
    <t>17</t>
    <phoneticPr fontId="1"/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</si>
  <si>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3"/>
  </si>
  <si>
    <t>174191</t>
  </si>
  <si>
    <t>舗装材料</t>
  </si>
  <si>
    <t>プラスチック製品</t>
    <rPh sb="5" eb="7">
      <t>セイヒン</t>
    </rPh>
    <phoneticPr fontId="3"/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</si>
  <si>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</si>
  <si>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</si>
  <si>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</si>
  <si>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</si>
  <si>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</si>
  <si>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</si>
  <si>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</si>
  <si>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</si>
  <si>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</si>
  <si>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</si>
  <si>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</si>
  <si>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</si>
  <si>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</si>
  <si>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183391</t>
  </si>
  <si>
    <t>183491</t>
  </si>
  <si>
    <t>工業用プラスチック製品の加工品</t>
  </si>
  <si>
    <t>184191</t>
  </si>
  <si>
    <t>184591</t>
  </si>
  <si>
    <t>発泡・強化プラスチック製品の加工品</t>
  </si>
  <si>
    <t>185191</t>
  </si>
  <si>
    <t>189791</t>
  </si>
  <si>
    <t>他に分類されないプラスチック製品</t>
  </si>
  <si>
    <t>189891</t>
  </si>
  <si>
    <t>他に分類されないプラスチック製品の加工品</t>
  </si>
  <si>
    <t>ゴム製品</t>
    <rPh sb="1" eb="3">
      <t>セイヒン</t>
    </rPh>
    <phoneticPr fontId="3"/>
  </si>
  <si>
    <t>193291</t>
  </si>
  <si>
    <t>193391</t>
  </si>
  <si>
    <t>工業用ゴム製品</t>
  </si>
  <si>
    <t>21</t>
    <phoneticPr fontId="1"/>
  </si>
  <si>
    <t>窯業・土石製品</t>
    <rPh sb="0" eb="1">
      <t>ギョウ</t>
    </rPh>
    <rPh sb="2" eb="4">
      <t>ドセキ</t>
    </rPh>
    <rPh sb="4" eb="6">
      <t>セイヒン</t>
    </rPh>
    <phoneticPr fontId="3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</si>
  <si>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</si>
  <si>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</si>
  <si>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</si>
  <si>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</si>
  <si>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</si>
  <si>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</si>
  <si>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214491</t>
  </si>
  <si>
    <t>電気用陶磁器</t>
  </si>
  <si>
    <t>214991</t>
  </si>
  <si>
    <t>その他の陶磁器・同関連製品</t>
  </si>
  <si>
    <t>218491</t>
  </si>
  <si>
    <t>219991</t>
  </si>
  <si>
    <t>他に分類されない窯業・土石製品</t>
  </si>
  <si>
    <t>22</t>
    <phoneticPr fontId="1"/>
  </si>
  <si>
    <t>鉄鋼</t>
    <rPh sb="0" eb="1">
      <t>テッコウ</t>
    </rPh>
    <phoneticPr fontId="3"/>
  </si>
  <si>
    <t>223191</t>
  </si>
  <si>
    <t>熱間圧延鋼材</t>
  </si>
  <si>
    <t>223291</t>
  </si>
  <si>
    <t>冷間圧延鋼材</t>
  </si>
  <si>
    <t>223491</t>
  </si>
  <si>
    <t>鋼管</t>
  </si>
  <si>
    <t>223691</t>
  </si>
  <si>
    <t>磨棒鋼</t>
  </si>
  <si>
    <t>223891</t>
  </si>
  <si>
    <t>伸線</t>
  </si>
  <si>
    <t>224992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</si>
  <si>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</si>
  <si>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</si>
  <si>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</si>
  <si>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</si>
  <si>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</si>
  <si>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</si>
  <si>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23</t>
    <phoneticPr fontId="1"/>
  </si>
  <si>
    <t>非鉄金属</t>
    <rPh sb="0" eb="1">
      <t>ヒテツ</t>
    </rPh>
    <rPh sb="1" eb="3">
      <t>キンゾク</t>
    </rPh>
    <phoneticPr fontId="3"/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</si>
  <si>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</si>
  <si>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</si>
  <si>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</si>
  <si>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</si>
  <si>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</si>
  <si>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</si>
  <si>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</si>
  <si>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</si>
  <si>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</si>
  <si>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</si>
  <si>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</si>
  <si>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</si>
  <si>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</si>
  <si>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</si>
  <si>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234191</t>
  </si>
  <si>
    <t>電線・ケーブル</t>
  </si>
  <si>
    <t>235291</t>
  </si>
  <si>
    <t>非鉄金属鋳物</t>
  </si>
  <si>
    <t>235591</t>
  </si>
  <si>
    <t>非鉄金属鍛造品</t>
  </si>
  <si>
    <t>239991</t>
  </si>
  <si>
    <t>他に分類されない非鉄金属</t>
  </si>
  <si>
    <t>24</t>
    <phoneticPr fontId="1"/>
  </si>
  <si>
    <t>金属製品</t>
    <rPh sb="0" eb="1">
      <t>キンゾク</t>
    </rPh>
    <rPh sb="1" eb="3">
      <t>セイヒン</t>
    </rPh>
    <phoneticPr fontId="3"/>
  </si>
  <si>
    <t>241191</t>
  </si>
  <si>
    <t>ブリキ缶・その他のめっき板等製品</t>
  </si>
  <si>
    <t>242291</t>
  </si>
  <si>
    <t>機械刃物</t>
  </si>
  <si>
    <t>242591</t>
  </si>
  <si>
    <t>手引のこぎり・のこ刃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</si>
  <si>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</si>
  <si>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</si>
  <si>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</si>
  <si>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</si>
  <si>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</si>
  <si>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</si>
  <si>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</si>
  <si>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</si>
  <si>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</si>
  <si>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244391</t>
  </si>
  <si>
    <t>244491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</si>
  <si>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</si>
  <si>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</si>
  <si>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</si>
  <si>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</si>
  <si>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</si>
  <si>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</si>
  <si>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</si>
  <si>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</si>
  <si>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</si>
  <si>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</si>
  <si>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</si>
  <si>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</si>
  <si>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246391</t>
  </si>
  <si>
    <t>金属彫刻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</si>
  <si>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</si>
  <si>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</si>
  <si>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</si>
  <si>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</si>
  <si>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</si>
  <si>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</si>
  <si>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</si>
  <si>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</si>
  <si>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</si>
  <si>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</si>
  <si>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</si>
  <si>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</si>
  <si>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</si>
  <si>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</si>
  <si>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</si>
  <si>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25</t>
    <phoneticPr fontId="1"/>
  </si>
  <si>
    <t>はん用機械器具</t>
    <rPh sb="1" eb="2">
      <t>ヨウ</t>
    </rPh>
    <rPh sb="2" eb="4">
      <t>キカイ</t>
    </rPh>
    <rPh sb="4" eb="6">
      <t>キグ</t>
    </rPh>
    <phoneticPr fontId="3"/>
  </si>
  <si>
    <t>251191</t>
  </si>
  <si>
    <t>ボイラ・同部分品・取付具・附属品</t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</si>
  <si>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</si>
  <si>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</si>
  <si>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</si>
  <si>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</si>
  <si>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</si>
  <si>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</si>
  <si>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</si>
  <si>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</si>
  <si>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</si>
  <si>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</si>
  <si>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</si>
  <si>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</si>
  <si>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</si>
  <si>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</si>
  <si>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</si>
  <si>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</si>
  <si>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</si>
  <si>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</si>
  <si>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</si>
  <si>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</si>
  <si>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</si>
  <si>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26</t>
    <phoneticPr fontId="1"/>
  </si>
  <si>
    <t>生産用機械器具</t>
    <rPh sb="0" eb="2">
      <t>セイサンヨウ</t>
    </rPh>
    <rPh sb="2" eb="4">
      <t>キカイ</t>
    </rPh>
    <rPh sb="4" eb="6">
      <t>キグ</t>
    </rPh>
    <phoneticPr fontId="3"/>
  </si>
  <si>
    <t>262191</t>
  </si>
  <si>
    <t>建設機械・鉱山機械・同部分品・取付具・附属品</t>
  </si>
  <si>
    <t>263491</t>
  </si>
  <si>
    <t>繊維機械の部分品・取付具・附属品</t>
  </si>
  <si>
    <t>263591</t>
  </si>
  <si>
    <t>縫製機械・同部分品・取付具・附属品</t>
  </si>
  <si>
    <t>264191</t>
  </si>
  <si>
    <t>食品機械・同装置・同部分品・取付具・附属品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</si>
  <si>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</si>
  <si>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</si>
  <si>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</si>
  <si>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</si>
  <si>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</si>
  <si>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</si>
  <si>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</si>
  <si>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</si>
  <si>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</si>
  <si>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</si>
  <si>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</si>
  <si>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</si>
  <si>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</si>
  <si>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</si>
  <si>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</si>
  <si>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</si>
  <si>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</si>
  <si>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</si>
  <si>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</si>
  <si>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</si>
  <si>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</si>
  <si>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</si>
  <si>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269391</t>
  </si>
  <si>
    <t>真空装置・真空機器・同部分品・取付具・附属品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</si>
  <si>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</si>
  <si>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</si>
  <si>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</si>
  <si>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</si>
  <si>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27</t>
    <phoneticPr fontId="1"/>
  </si>
  <si>
    <t>業務用機械器具</t>
    <rPh sb="0" eb="2">
      <t>ギョウムヨウ</t>
    </rPh>
    <rPh sb="2" eb="4">
      <t>キカイ</t>
    </rPh>
    <rPh sb="4" eb="6">
      <t>キグ</t>
    </rPh>
    <phoneticPr fontId="3"/>
  </si>
  <si>
    <t>273591</t>
  </si>
  <si>
    <t>分析機器・同部分品・取付具・附属品</t>
  </si>
  <si>
    <t>274191</t>
  </si>
  <si>
    <t>医療用機械器具・同部分品・取付具・附属品</t>
  </si>
  <si>
    <t>28</t>
    <phoneticPr fontId="1"/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</si>
  <si>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3"/>
  </si>
  <si>
    <t>284191</t>
  </si>
  <si>
    <t>電子回路基板</t>
  </si>
  <si>
    <t>284291</t>
  </si>
  <si>
    <t>電子回路実装基板</t>
  </si>
  <si>
    <t>289991</t>
  </si>
  <si>
    <t>その他の電子部品・デバイス・電子回路</t>
  </si>
  <si>
    <t>電気機械器具</t>
    <rPh sb="0" eb="1">
      <t>デンキ</t>
    </rPh>
    <rPh sb="1" eb="3">
      <t>キカイ</t>
    </rPh>
    <rPh sb="3" eb="5">
      <t>キグ</t>
    </rPh>
    <phoneticPr fontId="3"/>
  </si>
  <si>
    <t>291491</t>
  </si>
  <si>
    <t>配電盤・電力制御装置・同部分品・取付具・附属品</t>
  </si>
  <si>
    <t>292191</t>
  </si>
  <si>
    <t>電気溶接機・同部分品・取付具・附属品</t>
  </si>
  <si>
    <t>292291</t>
  </si>
  <si>
    <t>内燃機関電装品・同部分品・取付具・附属品</t>
  </si>
  <si>
    <t>292991</t>
  </si>
  <si>
    <t>その他の産業用電気機械器具・同部分品・取付具・附属品</t>
    <phoneticPr fontId="15"/>
  </si>
  <si>
    <t>293191</t>
  </si>
  <si>
    <t>ちゅう房機器・同部分品・取付具・附属品</t>
  </si>
  <si>
    <t>293291</t>
  </si>
  <si>
    <t>空調・住宅関連機器・同部分品・取付具・附属品</t>
  </si>
  <si>
    <t>296991</t>
  </si>
  <si>
    <t>その他の電子応用装置・同部分品・取付具・附属品</t>
  </si>
  <si>
    <t>297191</t>
  </si>
  <si>
    <t>電気計測器・同部分品・取付具・附属品</t>
  </si>
  <si>
    <t>297291</t>
  </si>
  <si>
    <t>工業計器・同部分品・取付具・附属品</t>
  </si>
  <si>
    <t>299991</t>
  </si>
  <si>
    <t>その他の電気機械器具</t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</si>
  <si>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3"/>
  </si>
  <si>
    <t>301291</t>
  </si>
  <si>
    <t>携帯電話機・PHS電話機</t>
  </si>
  <si>
    <t>輸送用機械器具</t>
    <rPh sb="0" eb="2">
      <t>ユソウヨウ</t>
    </rPh>
    <rPh sb="2" eb="4">
      <t>キカイ</t>
    </rPh>
    <rPh sb="4" eb="6">
      <t>キグ</t>
    </rPh>
    <phoneticPr fontId="3"/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</si>
  <si>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</si>
  <si>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</si>
  <si>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</si>
  <si>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</si>
  <si>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</si>
  <si>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</si>
  <si>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</si>
  <si>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</si>
  <si>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</si>
  <si>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</si>
  <si>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</si>
  <si>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</si>
  <si>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319191</t>
  </si>
  <si>
    <t>自転車・同部分品</t>
  </si>
  <si>
    <t>その他の製品</t>
    <rPh sb="1" eb="2">
      <t>タ</t>
    </rPh>
    <rPh sb="3" eb="5">
      <t>セイヒン</t>
    </rPh>
    <phoneticPr fontId="3"/>
  </si>
  <si>
    <t>325391</t>
  </si>
  <si>
    <t>運動用具</t>
  </si>
  <si>
    <t>328491</t>
  </si>
  <si>
    <t>ほうき・ブラシ</t>
  </si>
  <si>
    <t>329391</t>
  </si>
  <si>
    <t>329991</t>
  </si>
  <si>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17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</si>
  <si>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17"/>
  </si>
  <si>
    <t>（単位：人、万円）</t>
    <rPh sb="1" eb="3">
      <t>タンイ</t>
    </rPh>
    <rPh sb="4" eb="5">
      <t>ニン</t>
    </rPh>
    <rPh sb="6" eb="8">
      <t>マンエン</t>
    </rPh>
    <phoneticPr fontId="17"/>
  </si>
  <si>
    <t>産業分類</t>
    <rPh sb="0" eb="2">
      <t>サンギョウ</t>
    </rPh>
    <rPh sb="2" eb="4">
      <t>ブンルイ</t>
    </rPh>
    <phoneticPr fontId="17"/>
  </si>
  <si>
    <t>従業者数</t>
    <rPh sb="0" eb="2">
      <t>ジュウギョウ</t>
    </rPh>
    <rPh sb="2" eb="4">
      <t>シャスウ</t>
    </rPh>
    <phoneticPr fontId="17"/>
  </si>
  <si>
    <t>現金給与総額</t>
    <rPh sb="0" eb="2">
      <t>ゲンキン</t>
    </rPh>
    <rPh sb="2" eb="4">
      <t>キュウヨ</t>
    </rPh>
    <rPh sb="4" eb="6">
      <t>ソウガク</t>
    </rPh>
    <phoneticPr fontId="17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</si>
  <si>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17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</si>
  <si>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17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</si>
  <si>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17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</si>
  <si>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7"/>
  </si>
  <si>
    <t>総計</t>
    <rPh sb="0" eb="2">
      <t>ソウケイ</t>
    </rPh>
    <phoneticPr fontId="18"/>
  </si>
  <si>
    <t>食料品製造業</t>
    <rPh sb="0" eb="3">
      <t>ショクリョウヒン</t>
    </rPh>
    <rPh sb="3" eb="6">
      <t>セイゾウギョウ</t>
    </rPh>
    <phoneticPr fontId="18"/>
  </si>
  <si>
    <t>091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</si>
  <si>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</si>
  <si>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</si>
  <si>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</si>
  <si>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</si>
  <si>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</si>
  <si>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</si>
  <si>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</si>
  <si>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</si>
  <si>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</si>
  <si>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</si>
  <si>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</si>
  <si>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</t>
  </si>
  <si>
    <t>水産食料品製造業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</si>
  <si>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</si>
  <si>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</si>
  <si>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</si>
  <si>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</si>
  <si>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</si>
  <si>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</si>
  <si>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</si>
  <si>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</si>
  <si>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</si>
  <si>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</si>
  <si>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</si>
  <si>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</si>
  <si>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</si>
  <si>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</si>
  <si>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</si>
  <si>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</si>
  <si>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</si>
  <si>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</si>
  <si>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</si>
  <si>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</si>
  <si>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</si>
  <si>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</si>
  <si>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</si>
  <si>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</si>
  <si>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</si>
  <si>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</si>
  <si>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</si>
  <si>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</si>
  <si>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</si>
  <si>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</si>
  <si>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</si>
  <si>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</si>
  <si>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</t>
  </si>
  <si>
    <t>精穀・製粉業</t>
  </si>
  <si>
    <t>0961</t>
  </si>
  <si>
    <t>精米・精麦業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</si>
  <si>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</si>
  <si>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</si>
  <si>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</si>
  <si>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</si>
  <si>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</si>
  <si>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</si>
  <si>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</si>
  <si>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</si>
  <si>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</si>
  <si>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</si>
  <si>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</si>
  <si>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</si>
  <si>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</si>
  <si>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</si>
  <si>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</si>
  <si>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</si>
  <si>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</si>
  <si>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</si>
  <si>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</si>
  <si>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</si>
  <si>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</si>
  <si>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</si>
  <si>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</si>
  <si>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</si>
  <si>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</si>
  <si>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</si>
  <si>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</si>
  <si>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</si>
  <si>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</si>
  <si>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</si>
  <si>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</si>
  <si>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</si>
  <si>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</si>
  <si>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</si>
  <si>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</si>
  <si>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</si>
  <si>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8"/>
  </si>
  <si>
    <t>101</t>
  </si>
  <si>
    <t>清涼飲料製造業</t>
  </si>
  <si>
    <t>1011</t>
  </si>
  <si>
    <t>102</t>
  </si>
  <si>
    <t>酒類製造業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</si>
  <si>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</si>
  <si>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</si>
  <si>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</si>
  <si>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</si>
  <si>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</si>
  <si>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</si>
  <si>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</si>
  <si>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</si>
  <si>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</si>
  <si>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</si>
  <si>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</si>
  <si>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</si>
  <si>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</si>
  <si>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</si>
  <si>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</si>
  <si>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</si>
  <si>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</si>
  <si>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</si>
  <si>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</si>
  <si>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  <rPh sb="0" eb="2">
      <t>センイ</t>
    </rPh>
    <rPh sb="2" eb="4">
      <t>コウギョウ</t>
    </rPh>
    <phoneticPr fontId="18"/>
  </si>
  <si>
    <t>111</t>
  </si>
  <si>
    <t>製糸業、紡績業、化学繊維・ねん糸等製造業</t>
  </si>
  <si>
    <t>1112</t>
  </si>
  <si>
    <t>化学繊維製造業</t>
  </si>
  <si>
    <t>1118</t>
  </si>
  <si>
    <t>かさ高加工糸製造業</t>
  </si>
  <si>
    <t>114</t>
  </si>
  <si>
    <t>染色整理業</t>
  </si>
  <si>
    <t>1148</t>
  </si>
  <si>
    <t>繊維雑品染色整理業</t>
  </si>
  <si>
    <t>115</t>
  </si>
  <si>
    <t>綱・網・レース・繊維粗製品製造業</t>
  </si>
  <si>
    <t>1151</t>
  </si>
  <si>
    <t>綱製造業</t>
  </si>
  <si>
    <t>1152</t>
  </si>
  <si>
    <t>漁網製造業</t>
  </si>
  <si>
    <t>1157</t>
  </si>
  <si>
    <t>フェルト・不織布製造業</t>
  </si>
  <si>
    <t>116</t>
  </si>
  <si>
    <t>外衣・シャツ製造業（和式を除く）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</si>
  <si>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</si>
  <si>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</si>
  <si>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</si>
  <si>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</si>
  <si>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</si>
  <si>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</si>
  <si>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</si>
  <si>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</si>
  <si>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</si>
  <si>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</si>
  <si>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</si>
  <si>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</si>
  <si>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</si>
  <si>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</si>
  <si>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1173</t>
  </si>
  <si>
    <t>織物製・ニット製寝着類製造業</t>
  </si>
  <si>
    <t>1174</t>
  </si>
  <si>
    <t>補整着製造業</t>
  </si>
  <si>
    <t>118</t>
  </si>
  <si>
    <t>和装製品・その他の衣服・繊維製身の回り品製造業</t>
  </si>
  <si>
    <t>1189</t>
  </si>
  <si>
    <t>他に分類されない衣服・繊維製身の回り品製造業</t>
  </si>
  <si>
    <t>119</t>
  </si>
  <si>
    <t>その他の繊維製品製造業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</si>
  <si>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</si>
  <si>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</si>
  <si>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</si>
  <si>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</si>
  <si>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</si>
  <si>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</si>
  <si>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</si>
  <si>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</si>
  <si>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</si>
  <si>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</si>
  <si>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8"/>
  </si>
  <si>
    <t>121</t>
  </si>
  <si>
    <t>製材業、木製品製造業</t>
  </si>
  <si>
    <t>1211</t>
  </si>
  <si>
    <t>一般製材業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</si>
  <si>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</si>
  <si>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</si>
  <si>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</si>
  <si>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</si>
  <si>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</si>
  <si>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</si>
  <si>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</si>
  <si>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</si>
  <si>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</si>
  <si>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</si>
  <si>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</si>
  <si>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</si>
  <si>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1228</t>
  </si>
  <si>
    <t>床板製造業</t>
  </si>
  <si>
    <t>123</t>
  </si>
  <si>
    <t>木製容器製造業（竹、とうを含む）</t>
  </si>
  <si>
    <t>1232</t>
  </si>
  <si>
    <t>木箱製造業</t>
  </si>
  <si>
    <t>129</t>
  </si>
  <si>
    <t>その他の木製品製造業(竹、とうを含む)</t>
  </si>
  <si>
    <t>1291</t>
  </si>
  <si>
    <t>木材薬品処理業</t>
  </si>
  <si>
    <t>1299</t>
  </si>
  <si>
    <t>他に分類されない木製品製造業(竹、とうを含む)</t>
  </si>
  <si>
    <t>家具・装備品製造業</t>
    <rPh sb="0" eb="2">
      <t>カグ</t>
    </rPh>
    <rPh sb="3" eb="6">
      <t>ソウビヒン</t>
    </rPh>
    <rPh sb="6" eb="9">
      <t>セイゾウギョウ</t>
    </rPh>
    <phoneticPr fontId="18"/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</si>
  <si>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</si>
  <si>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</si>
  <si>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</si>
  <si>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</si>
  <si>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</si>
  <si>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</si>
  <si>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</si>
  <si>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</si>
  <si>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</si>
  <si>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</si>
  <si>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</si>
  <si>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</si>
  <si>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</si>
  <si>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1393</t>
  </si>
  <si>
    <t>鏡縁・額縁製造業</t>
  </si>
  <si>
    <t>1399</t>
  </si>
  <si>
    <t>他に分類されない家具・装備品製造業</t>
  </si>
  <si>
    <t>142</t>
  </si>
  <si>
    <t>紙製造業</t>
  </si>
  <si>
    <t>1421</t>
  </si>
  <si>
    <t>洋紙・機械すき和紙製造業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</si>
  <si>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</si>
  <si>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</si>
  <si>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</si>
  <si>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</si>
  <si>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</si>
  <si>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</si>
  <si>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144</t>
  </si>
  <si>
    <t>紙製品製造業</t>
  </si>
  <si>
    <t>1441</t>
  </si>
  <si>
    <t>事務用・学用紙製品製造業</t>
  </si>
  <si>
    <t>145</t>
  </si>
  <si>
    <t>紙製容器製造業</t>
  </si>
  <si>
    <t>1451</t>
  </si>
  <si>
    <t>重包装紙袋製造業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</si>
  <si>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</si>
  <si>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</si>
  <si>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</si>
  <si>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</si>
  <si>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</si>
  <si>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</si>
  <si>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</si>
  <si>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</si>
  <si>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</si>
  <si>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</si>
  <si>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</si>
  <si>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</si>
  <si>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</si>
  <si>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</si>
  <si>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</si>
  <si>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</si>
  <si>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</si>
  <si>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</si>
  <si>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</si>
  <si>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製本業、印刷物加工業</t>
  </si>
  <si>
    <t>1531</t>
  </si>
  <si>
    <t>製本業</t>
  </si>
  <si>
    <t>化学工業</t>
    <rPh sb="0" eb="2">
      <t>カガク</t>
    </rPh>
    <rPh sb="2" eb="4">
      <t>コウギョウ</t>
    </rPh>
    <phoneticPr fontId="18"/>
  </si>
  <si>
    <t>161</t>
  </si>
  <si>
    <t>化学肥料製造業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</si>
  <si>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</si>
  <si>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</si>
  <si>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</si>
  <si>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</si>
  <si>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</si>
  <si>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</si>
  <si>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</si>
  <si>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</si>
  <si>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</si>
  <si>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</si>
  <si>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</si>
  <si>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</si>
  <si>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</si>
  <si>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</si>
  <si>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</si>
  <si>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</si>
  <si>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</si>
  <si>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</si>
  <si>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</t>
  </si>
  <si>
    <t>有機化学工業製品製造業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</si>
  <si>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</si>
  <si>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</si>
  <si>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</si>
  <si>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</si>
  <si>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</si>
  <si>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</si>
  <si>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</si>
  <si>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</si>
  <si>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</si>
  <si>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</si>
  <si>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</si>
  <si>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</si>
  <si>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</si>
  <si>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</si>
  <si>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</si>
  <si>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</si>
  <si>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</si>
  <si>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</si>
  <si>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165</t>
  </si>
  <si>
    <t>医薬品製造業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</si>
  <si>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</si>
  <si>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</si>
  <si>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</si>
  <si>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</si>
  <si>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</si>
  <si>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</si>
  <si>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169</t>
  </si>
  <si>
    <t>その他の化学工業</t>
  </si>
  <si>
    <t>1691</t>
  </si>
  <si>
    <t>火薬類製造業</t>
  </si>
  <si>
    <t>1692</t>
  </si>
  <si>
    <t>農薬製造業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</si>
  <si>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</si>
  <si>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</si>
  <si>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</si>
  <si>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</si>
  <si>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</si>
  <si>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</si>
  <si>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8"/>
  </si>
  <si>
    <t>171</t>
  </si>
  <si>
    <t>石油精製業</t>
  </si>
  <si>
    <t>1711</t>
  </si>
  <si>
    <t>174</t>
  </si>
  <si>
    <t>舗装材料製造業</t>
  </si>
  <si>
    <t>1741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</si>
  <si>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8"/>
  </si>
  <si>
    <t>181</t>
  </si>
  <si>
    <t>プラスチック板・棒・管・継手・異形押出製品製造業</t>
  </si>
  <si>
    <t>1811</t>
  </si>
  <si>
    <t>プラスチック板・棒製造業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</si>
  <si>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</si>
  <si>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</si>
  <si>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</si>
  <si>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</si>
  <si>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</si>
  <si>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</si>
  <si>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</si>
  <si>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</si>
  <si>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</si>
  <si>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</si>
  <si>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1824</t>
  </si>
  <si>
    <t>合成皮革製造業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</si>
  <si>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</si>
  <si>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</si>
  <si>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</si>
  <si>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</si>
  <si>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</si>
  <si>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</si>
  <si>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</si>
  <si>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</si>
  <si>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</si>
  <si>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</si>
  <si>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</si>
  <si>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</si>
  <si>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</si>
  <si>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</si>
  <si>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</si>
  <si>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</si>
  <si>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</si>
  <si>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</si>
  <si>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</si>
  <si>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</si>
  <si>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</si>
  <si>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</si>
  <si>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</si>
  <si>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</si>
  <si>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</si>
  <si>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</si>
  <si>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</si>
  <si>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</si>
  <si>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</si>
  <si>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</si>
  <si>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</si>
  <si>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</si>
  <si>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</si>
  <si>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</si>
  <si>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</si>
  <si>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</si>
  <si>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</si>
  <si>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</si>
  <si>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  <rPh sb="2" eb="4">
      <t>セイヒン</t>
    </rPh>
    <rPh sb="4" eb="7">
      <t>セイゾウギョウ</t>
    </rPh>
    <phoneticPr fontId="18"/>
  </si>
  <si>
    <t>191</t>
  </si>
  <si>
    <t>タイヤ・チューブ製造業</t>
  </si>
  <si>
    <t>1911</t>
  </si>
  <si>
    <t>自動車タイヤ・チューブ製造業</t>
  </si>
  <si>
    <t>193</t>
  </si>
  <si>
    <t>ゴムベルト・ゴムホース・工業用ゴム製品製造業</t>
  </si>
  <si>
    <t>1932</t>
  </si>
  <si>
    <t>ゴムホース製造業</t>
  </si>
  <si>
    <t>1933</t>
  </si>
  <si>
    <t>工業用ゴム製品製造業</t>
  </si>
  <si>
    <t>199</t>
  </si>
  <si>
    <t>その他のゴム製品製造業</t>
  </si>
  <si>
    <t>1994</t>
  </si>
  <si>
    <t>更生タイヤ製造業</t>
  </si>
  <si>
    <t>1999</t>
  </si>
  <si>
    <t>他に分類されないゴム製品製造業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</si>
  <si>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8"/>
  </si>
  <si>
    <t>211</t>
  </si>
  <si>
    <t>ガラス・同製品製造業</t>
  </si>
  <si>
    <t>2112</t>
  </si>
  <si>
    <t>板ガラス加工業</t>
  </si>
  <si>
    <t>2115</t>
  </si>
  <si>
    <t>理化学用・医療用ガラス器具製造業</t>
  </si>
  <si>
    <t>2119</t>
  </si>
  <si>
    <t>その他のガラス・同製品製造業</t>
  </si>
  <si>
    <t>212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</si>
  <si>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</si>
  <si>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</si>
  <si>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</si>
  <si>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</si>
  <si>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</si>
  <si>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</si>
  <si>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</si>
  <si>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</si>
  <si>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</si>
  <si>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</t>
  </si>
  <si>
    <t>陶磁器・同関連製品製造業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</si>
  <si>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</si>
  <si>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</si>
  <si>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</si>
  <si>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</si>
  <si>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</si>
  <si>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</si>
  <si>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</si>
  <si>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その他の陶磁器・同関連製品製造業</t>
  </si>
  <si>
    <t>215</t>
  </si>
  <si>
    <t>耐火物製造業</t>
  </si>
  <si>
    <t>2152</t>
  </si>
  <si>
    <t>不定形耐火物製造業</t>
  </si>
  <si>
    <t>2159</t>
  </si>
  <si>
    <t>その他の耐火物製造業</t>
  </si>
  <si>
    <t>216</t>
  </si>
  <si>
    <t>炭素・黒鉛製品製造業</t>
  </si>
  <si>
    <t>2161</t>
  </si>
  <si>
    <t>炭素質電極製造業</t>
  </si>
  <si>
    <t>2169</t>
  </si>
  <si>
    <t>その他の炭素・黒鉛製品製造業</t>
  </si>
  <si>
    <t>217</t>
  </si>
  <si>
    <t>研磨材・同製品製造業</t>
  </si>
  <si>
    <t>2171</t>
  </si>
  <si>
    <t>研磨材製造業</t>
  </si>
  <si>
    <t>2173</t>
  </si>
  <si>
    <t>研磨布紙製造業</t>
  </si>
  <si>
    <t>218</t>
  </si>
  <si>
    <t>骨材・石工品等製造業</t>
  </si>
  <si>
    <t>2181</t>
  </si>
  <si>
    <t>砕石製造業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</si>
  <si>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</si>
  <si>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</si>
  <si>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</si>
  <si>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</si>
  <si>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</si>
  <si>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</si>
  <si>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2192</t>
  </si>
  <si>
    <t>石こう（膏）製品製造業</t>
  </si>
  <si>
    <t>2193</t>
  </si>
  <si>
    <t>石灰製造業</t>
  </si>
  <si>
    <t>2199</t>
  </si>
  <si>
    <t>他に分類されない窯業・土石製品製造業</t>
  </si>
  <si>
    <t>鉄鋼業</t>
    <rPh sb="0" eb="1">
      <t>テッコウ</t>
    </rPh>
    <rPh sb="1" eb="2">
      <t>ギョウ</t>
    </rPh>
    <phoneticPr fontId="18"/>
  </si>
  <si>
    <t>222</t>
  </si>
  <si>
    <t>製鋼・製鋼圧延業</t>
  </si>
  <si>
    <t>2221</t>
  </si>
  <si>
    <t>223</t>
  </si>
  <si>
    <t>製鋼を行わない鋼材製造業（表面処理鋼材を除く）</t>
  </si>
  <si>
    <t>2232</t>
  </si>
  <si>
    <t>冷間圧延業（鋼管、伸鉄を除く）</t>
  </si>
  <si>
    <t>2233</t>
  </si>
  <si>
    <t>冷間ロール成型形鋼製造業</t>
  </si>
  <si>
    <t>2234</t>
  </si>
  <si>
    <t>鋼管製造業</t>
  </si>
  <si>
    <t>2236</t>
  </si>
  <si>
    <t>磨棒鋼製造業</t>
  </si>
  <si>
    <t>2238</t>
  </si>
  <si>
    <t>伸線業</t>
  </si>
  <si>
    <t>224</t>
  </si>
  <si>
    <t>表面処理鋼材製造業</t>
  </si>
  <si>
    <t>2249</t>
  </si>
  <si>
    <t>その他の表面処理鋼材製造業</t>
  </si>
  <si>
    <t>225</t>
  </si>
  <si>
    <t>鉄素形材製造業</t>
  </si>
  <si>
    <t>2251</t>
  </si>
  <si>
    <t>銑鉄鋳物製造業（鋳鉄管、可鍛鋳鉄を除く）</t>
  </si>
  <si>
    <t>2253</t>
  </si>
  <si>
    <t>鋳鋼製造業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</si>
  <si>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</si>
  <si>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</si>
  <si>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</si>
  <si>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</si>
  <si>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</si>
  <si>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</si>
  <si>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</si>
  <si>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</si>
  <si>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  <rPh sb="0" eb="1">
      <t>ヒテツ</t>
    </rPh>
    <rPh sb="1" eb="3">
      <t>キンゾク</t>
    </rPh>
    <rPh sb="3" eb="6">
      <t>セイゾウギョウ</t>
    </rPh>
    <phoneticPr fontId="18"/>
  </si>
  <si>
    <t>231</t>
  </si>
  <si>
    <t>非鉄金属第１次製錬・精製業</t>
  </si>
  <si>
    <t>2312</t>
  </si>
  <si>
    <t>亜鉛第１次製錬・精製業</t>
  </si>
  <si>
    <t>232</t>
  </si>
  <si>
    <t>非鉄金属第２次製錬・精製業（非鉄金属合金製造業を含む）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</si>
  <si>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</si>
  <si>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</si>
  <si>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</si>
  <si>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</si>
  <si>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</si>
  <si>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</si>
  <si>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</si>
  <si>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非鉄金属・同合金圧延業（抽伸、押出しを含む）</t>
  </si>
  <si>
    <t>2331</t>
  </si>
  <si>
    <t>伸銅品製造業</t>
  </si>
  <si>
    <t>2332</t>
  </si>
  <si>
    <t>アルミニウム・同合金圧延業（抽伸、押出しを含む）</t>
  </si>
  <si>
    <t>2339</t>
  </si>
  <si>
    <t>その他の非鉄金属・同合金圧延業（抽伸、押出しを含む）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</si>
  <si>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</si>
  <si>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</si>
  <si>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</si>
  <si>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</si>
  <si>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</si>
  <si>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</si>
  <si>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</si>
  <si>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</si>
  <si>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</si>
  <si>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</si>
  <si>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</si>
  <si>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</si>
  <si>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</si>
  <si>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</si>
  <si>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</si>
  <si>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</si>
  <si>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金属製品製造業</t>
    <rPh sb="0" eb="1">
      <t>キンゾク</t>
    </rPh>
    <rPh sb="1" eb="3">
      <t>セイヒン</t>
    </rPh>
    <rPh sb="3" eb="6">
      <t>セイゾウギョウ</t>
    </rPh>
    <phoneticPr fontId="18"/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</si>
  <si>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</si>
  <si>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</si>
  <si>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</si>
  <si>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</si>
  <si>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</si>
  <si>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</si>
  <si>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</si>
  <si>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</si>
  <si>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利器工匠具・手道具製造業（やすり、のこぎり、食卓用刃物を除く）</t>
  </si>
  <si>
    <t>2425</t>
  </si>
  <si>
    <t>手引のこぎり・のこ刃製造業</t>
  </si>
  <si>
    <t>2429</t>
  </si>
  <si>
    <t>その他の金物類製造業</t>
  </si>
  <si>
    <t>243</t>
  </si>
  <si>
    <t>暖房・調理等装置、配管工事用附属品製造業</t>
  </si>
  <si>
    <t>2431</t>
  </si>
  <si>
    <t>配管工事用附属品製造業（バルブ、コックを除く）</t>
  </si>
  <si>
    <t>2432</t>
  </si>
  <si>
    <t>ガス機器・石油機器製造業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</si>
  <si>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</si>
  <si>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</si>
  <si>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</si>
  <si>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</si>
  <si>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</si>
  <si>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</si>
  <si>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</si>
  <si>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</si>
  <si>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</si>
  <si>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</si>
  <si>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</si>
  <si>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</si>
  <si>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</si>
  <si>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</si>
  <si>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</si>
  <si>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</si>
  <si>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</si>
  <si>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</si>
  <si>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</si>
  <si>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</si>
  <si>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</si>
  <si>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</si>
  <si>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</si>
  <si>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金属被覆・彫刻業、熱処理業（ほうろう鉄器を除く）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</si>
  <si>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</si>
  <si>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</si>
  <si>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</si>
  <si>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</si>
  <si>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</si>
  <si>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</si>
  <si>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</si>
  <si>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</si>
  <si>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</si>
  <si>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</si>
  <si>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</si>
  <si>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</si>
  <si>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</si>
  <si>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</si>
  <si>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</si>
  <si>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</si>
  <si>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</si>
  <si>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2499</t>
  </si>
  <si>
    <t>他に分類されない金属製品製造業</t>
  </si>
  <si>
    <t>はん用機械器具製造業</t>
    <rPh sb="1" eb="2">
      <t>ヨウ</t>
    </rPh>
    <rPh sb="2" eb="4">
      <t>キカイ</t>
    </rPh>
    <rPh sb="5" eb="7">
      <t>キグ</t>
    </rPh>
    <rPh sb="7" eb="10">
      <t>セイゾウギョウ</t>
    </rPh>
    <rPh sb="8" eb="9">
      <t>ギョウ</t>
    </rPh>
    <phoneticPr fontId="18"/>
  </si>
  <si>
    <t>251</t>
  </si>
  <si>
    <t>ボイラ・原動機製造業</t>
  </si>
  <si>
    <t>2511</t>
  </si>
  <si>
    <t>ボイラ製造業</t>
  </si>
  <si>
    <t>2519</t>
  </si>
  <si>
    <t>その他の原動機製造業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</si>
  <si>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</si>
  <si>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</si>
  <si>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</si>
  <si>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</si>
  <si>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</si>
  <si>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</si>
  <si>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</si>
  <si>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</si>
  <si>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</si>
  <si>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</si>
  <si>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</si>
  <si>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</si>
  <si>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</si>
  <si>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</si>
  <si>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</si>
  <si>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</si>
  <si>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</si>
  <si>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</si>
  <si>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</si>
  <si>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</si>
  <si>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</si>
  <si>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</si>
  <si>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</si>
  <si>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</si>
  <si>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</si>
  <si>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</si>
  <si>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</si>
  <si>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</si>
  <si>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  <rPh sb="0" eb="2">
      <t>セイサンヨウ</t>
    </rPh>
    <rPh sb="2" eb="4">
      <t>キカイ</t>
    </rPh>
    <rPh sb="4" eb="6">
      <t>キグ</t>
    </rPh>
    <rPh sb="6" eb="9">
      <t>セイゾウギョウ</t>
    </rPh>
    <phoneticPr fontId="18"/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</si>
  <si>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</si>
  <si>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</si>
  <si>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</si>
  <si>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</si>
  <si>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</si>
  <si>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</si>
  <si>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</si>
  <si>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</si>
  <si>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2631</t>
  </si>
  <si>
    <t>化学繊維機械・紡績機械製造業</t>
  </si>
  <si>
    <t>2634</t>
  </si>
  <si>
    <t>繊維機械部分品・取付具・附属品製造業</t>
  </si>
  <si>
    <t>264</t>
  </si>
  <si>
    <t>生活関連産業用機械製造業</t>
  </si>
  <si>
    <t>2641</t>
  </si>
  <si>
    <t>食品機械・同装置製造業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</si>
  <si>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</si>
  <si>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</si>
  <si>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</si>
  <si>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</si>
  <si>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</si>
  <si>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</si>
  <si>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</si>
  <si>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</si>
  <si>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</si>
  <si>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</si>
  <si>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</si>
  <si>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</si>
  <si>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</si>
  <si>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</si>
  <si>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</si>
  <si>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</si>
  <si>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</si>
  <si>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</si>
  <si>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</si>
  <si>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</si>
  <si>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</si>
  <si>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</si>
  <si>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</si>
  <si>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</si>
  <si>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</si>
  <si>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</si>
  <si>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</si>
  <si>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</si>
  <si>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</si>
  <si>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</si>
  <si>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</si>
  <si>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</si>
  <si>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</si>
  <si>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</si>
  <si>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</si>
  <si>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</si>
  <si>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</si>
  <si>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</si>
  <si>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  <rPh sb="0" eb="2">
      <t>ギョウムヨウ</t>
    </rPh>
    <rPh sb="2" eb="4">
      <t>キカイ</t>
    </rPh>
    <rPh sb="4" eb="6">
      <t>キグ</t>
    </rPh>
    <rPh sb="6" eb="9">
      <t>セイゾウギョウ</t>
    </rPh>
    <phoneticPr fontId="18"/>
  </si>
  <si>
    <t>273</t>
  </si>
  <si>
    <t>計量器・測定器・分析機器・試験機・測量機械器具・理化学機械器具製造業</t>
  </si>
  <si>
    <t>2732</t>
  </si>
  <si>
    <t>はかり製造業</t>
  </si>
  <si>
    <t>2734</t>
  </si>
  <si>
    <t>精密測定器製造業</t>
  </si>
  <si>
    <t>2735</t>
  </si>
  <si>
    <t>分析機器製造業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</si>
  <si>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</si>
  <si>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</si>
  <si>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</si>
  <si>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</si>
  <si>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</si>
  <si>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</si>
  <si>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</si>
  <si>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</si>
  <si>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電子部品・デバイス・電子回路製造業</t>
    <rPh sb="0" eb="1">
      <t>デンシ</t>
    </rPh>
    <rPh sb="1" eb="3">
      <t>ブヒン</t>
    </rPh>
    <rPh sb="9" eb="11">
      <t>デンシ</t>
    </rPh>
    <rPh sb="11" eb="13">
      <t>カイロ</t>
    </rPh>
    <rPh sb="13" eb="16">
      <t>セイゾウギョウ</t>
    </rPh>
    <phoneticPr fontId="18"/>
  </si>
  <si>
    <t>281</t>
  </si>
  <si>
    <t>電子デバイス製造業</t>
  </si>
  <si>
    <t>2814</t>
  </si>
  <si>
    <t>集積回路製造業</t>
  </si>
  <si>
    <t>282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</si>
  <si>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</si>
  <si>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</si>
  <si>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</si>
  <si>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</si>
  <si>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</si>
  <si>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283</t>
  </si>
  <si>
    <t>記録メディア製造業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</si>
  <si>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</si>
  <si>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</si>
  <si>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</si>
  <si>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</si>
  <si>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</si>
  <si>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</si>
  <si>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</si>
  <si>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</si>
  <si>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289</t>
  </si>
  <si>
    <t>その他の電子部品・デバイス・電子回路製造業</t>
  </si>
  <si>
    <t>2899</t>
  </si>
  <si>
    <t>電気機械器具製造業</t>
    <rPh sb="0" eb="1">
      <t>デンキ</t>
    </rPh>
    <rPh sb="1" eb="3">
      <t>キカイ</t>
    </rPh>
    <rPh sb="3" eb="5">
      <t>キグ</t>
    </rPh>
    <rPh sb="5" eb="8">
      <t>セイゾウギョウ</t>
    </rPh>
    <phoneticPr fontId="18"/>
  </si>
  <si>
    <t>291</t>
  </si>
  <si>
    <t>発電用・送電用・配電用電気機械器具製造業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</si>
  <si>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</si>
  <si>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</si>
  <si>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</si>
  <si>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</si>
  <si>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</si>
  <si>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</si>
  <si>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</si>
  <si>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</si>
  <si>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</si>
  <si>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</si>
  <si>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</si>
  <si>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その他の産業用電気機械器具製造業（車両用、船舶用を含む）</t>
  </si>
  <si>
    <t>293</t>
  </si>
  <si>
    <t>民生用電気機械器具製造業</t>
  </si>
  <si>
    <t>2932</t>
  </si>
  <si>
    <t>空調・住宅関連機器製造業</t>
  </si>
  <si>
    <t>296</t>
  </si>
  <si>
    <t>電子応用装置製造業</t>
  </si>
  <si>
    <t>2969</t>
  </si>
  <si>
    <t>その他の電子応用装置製造業</t>
  </si>
  <si>
    <t>297</t>
  </si>
  <si>
    <t>電気計測器製造業</t>
  </si>
  <si>
    <t>2972</t>
  </si>
  <si>
    <t>工業計器製造業</t>
  </si>
  <si>
    <t>2973</t>
  </si>
  <si>
    <t>医療用計測器製造業</t>
  </si>
  <si>
    <t>情報通信機械器具製造業</t>
    <rPh sb="0" eb="1">
      <t>ジョウホウ</t>
    </rPh>
    <rPh sb="1" eb="3">
      <t>ツウシン</t>
    </rPh>
    <rPh sb="3" eb="5">
      <t>キカイ</t>
    </rPh>
    <rPh sb="5" eb="7">
      <t>キグ</t>
    </rPh>
    <rPh sb="7" eb="10">
      <t>セイゾウギョウ</t>
    </rPh>
    <phoneticPr fontId="18"/>
  </si>
  <si>
    <t>301</t>
  </si>
  <si>
    <t>通信機械器具・同関連機械器具製造業</t>
  </si>
  <si>
    <t>3012</t>
  </si>
  <si>
    <t>携帯電話機・PHS電話機製造業</t>
  </si>
  <si>
    <t>輸送用機械器具製造業</t>
    <rPh sb="0" eb="2">
      <t>ユソウヨウ</t>
    </rPh>
    <rPh sb="2" eb="4">
      <t>キカイ</t>
    </rPh>
    <rPh sb="4" eb="6">
      <t>キグ</t>
    </rPh>
    <rPh sb="6" eb="9">
      <t>セイゾウギョウ</t>
    </rPh>
    <phoneticPr fontId="18"/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</si>
  <si>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</si>
  <si>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</si>
  <si>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</si>
  <si>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</si>
  <si>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</si>
  <si>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</si>
  <si>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</si>
  <si>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</si>
  <si>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</si>
  <si>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</si>
  <si>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3121</t>
  </si>
  <si>
    <t>鉄道車両製造業</t>
  </si>
  <si>
    <t>3122</t>
  </si>
  <si>
    <t>鉄道車両用部分品製造業</t>
  </si>
  <si>
    <t>313</t>
  </si>
  <si>
    <t>船舶製造・修理業、舶用機関製造業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</si>
  <si>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</si>
  <si>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</si>
  <si>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</si>
  <si>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</si>
  <si>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</si>
  <si>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</si>
  <si>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</si>
  <si>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</si>
  <si>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</si>
  <si>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</si>
  <si>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</si>
  <si>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</si>
  <si>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</si>
  <si>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</si>
  <si>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その他の製造業</t>
    <rPh sb="1" eb="2">
      <t>タ</t>
    </rPh>
    <rPh sb="3" eb="6">
      <t>セイゾウギョウ</t>
    </rPh>
    <phoneticPr fontId="18"/>
  </si>
  <si>
    <t>324</t>
  </si>
  <si>
    <t>楽器製造業</t>
  </si>
  <si>
    <t>3249</t>
  </si>
  <si>
    <t>その他の楽器・楽器部品・同材料製造業</t>
  </si>
  <si>
    <t>325</t>
  </si>
  <si>
    <t>がん具・運動用具製造業</t>
  </si>
  <si>
    <t>3253</t>
  </si>
  <si>
    <t>運動用具製造業</t>
  </si>
  <si>
    <t>327</t>
  </si>
  <si>
    <t>漆器製造業</t>
  </si>
  <si>
    <t>3271</t>
  </si>
  <si>
    <t>328</t>
  </si>
  <si>
    <t>畳等生活雑貨製品製造業</t>
  </si>
  <si>
    <t>3282</t>
  </si>
  <si>
    <t>畳製造業</t>
  </si>
  <si>
    <t>329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</si>
  <si>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</si>
  <si>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</si>
  <si>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</si>
  <si>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</si>
  <si>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</si>
  <si>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</si>
  <si>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</si>
  <si>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</si>
  <si>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</si>
  <si>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</si>
  <si>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</si>
  <si>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 xml:space="preserve">       １－１　産業中分類別　事業所数の推移（従業者４人以上の事業所）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15"/>
  </si>
  <si>
    <t xml:space="preserve">     １－３　産業中分類別　製造品出荷額等の推移（従業者４人以上の事業所）　</t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rPh sb="24" eb="26">
      <t>スイイ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15"/>
  </si>
  <si>
    <t>（単位：百万円）</t>
    <rPh sb="1" eb="3">
      <t>タンイ</t>
    </rPh>
    <rPh sb="4" eb="5">
      <t>ヒャク</t>
    </rPh>
    <rPh sb="5" eb="7">
      <t>マンエン</t>
    </rPh>
    <phoneticPr fontId="15"/>
  </si>
  <si>
    <t>事業所数（実数）</t>
    <rPh sb="0" eb="3">
      <t>ジギョウショ</t>
    </rPh>
    <rPh sb="3" eb="4">
      <t>スウ</t>
    </rPh>
    <rPh sb="5" eb="7">
      <t>ジッスウ</t>
    </rPh>
    <phoneticPr fontId="15"/>
  </si>
  <si>
    <t>製造品出荷額等（実数）</t>
    <rPh sb="6" eb="7">
      <t>トウ</t>
    </rPh>
    <phoneticPr fontId="15"/>
  </si>
  <si>
    <t>27年</t>
    <rPh sb="2" eb="3">
      <t>ネン</t>
    </rPh>
    <phoneticPr fontId="15"/>
  </si>
  <si>
    <t>28年</t>
    <rPh sb="2" eb="3">
      <t>ネン</t>
    </rPh>
    <phoneticPr fontId="15"/>
  </si>
  <si>
    <t>29年</t>
    <rPh sb="2" eb="3">
      <t>ネン</t>
    </rPh>
    <phoneticPr fontId="15"/>
  </si>
  <si>
    <t>30年</t>
    <rPh sb="2" eb="3">
      <t>ネン</t>
    </rPh>
    <phoneticPr fontId="15"/>
  </si>
  <si>
    <t>31年(令和元年)</t>
    <rPh sb="2" eb="3">
      <t>ネン</t>
    </rPh>
    <rPh sb="4" eb="6">
      <t>レイワ</t>
    </rPh>
    <rPh sb="6" eb="8">
      <t>ガンネン</t>
    </rPh>
    <phoneticPr fontId="15"/>
  </si>
  <si>
    <t>09</t>
    <phoneticPr fontId="15"/>
  </si>
  <si>
    <t xml:space="preserve">       １－２　産業中分類別　従業者数の推移（従業者４人以上の事業所）　</t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ジュウギョウシャ</t>
    </rPh>
    <rPh sb="21" eb="22">
      <t>スウ</t>
    </rPh>
    <rPh sb="23" eb="25">
      <t>スイイ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15"/>
  </si>
  <si>
    <t xml:space="preserve">      １－４　産業中分類別　付加価値額の推移（従業者30人以上の事業所）　</t>
    <rPh sb="10" eb="12">
      <t>サンギョウ</t>
    </rPh>
    <rPh sb="12" eb="13">
      <t>チュウ</t>
    </rPh>
    <rPh sb="13" eb="15">
      <t>ブンルイ</t>
    </rPh>
    <rPh sb="15" eb="16">
      <t>ベツ</t>
    </rPh>
    <rPh sb="17" eb="19">
      <t>フカ</t>
    </rPh>
    <rPh sb="19" eb="21">
      <t>カチ</t>
    </rPh>
    <rPh sb="21" eb="22">
      <t>ガク</t>
    </rPh>
    <rPh sb="23" eb="25">
      <t>スイイ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15"/>
  </si>
  <si>
    <t>（単位：人）</t>
    <rPh sb="1" eb="3">
      <t>タンイ</t>
    </rPh>
    <rPh sb="4" eb="5">
      <t>ニン</t>
    </rPh>
    <phoneticPr fontId="15"/>
  </si>
  <si>
    <t>（単位：百万円）</t>
    <rPh sb="1" eb="3">
      <t>タンイ</t>
    </rPh>
    <rPh sb="4" eb="7">
      <t>ヒャクマンエン</t>
    </rPh>
    <phoneticPr fontId="15"/>
  </si>
  <si>
    <t>従業者数（実数）</t>
    <rPh sb="0" eb="3">
      <t>ジュウギョウシャ</t>
    </rPh>
    <rPh sb="3" eb="4">
      <t>スウ</t>
    </rPh>
    <rPh sb="5" eb="7">
      <t>ジッスウ</t>
    </rPh>
    <phoneticPr fontId="15"/>
  </si>
  <si>
    <t>付加価値額（実数）</t>
    <phoneticPr fontId="15"/>
  </si>
  <si>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15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</si>
  <si>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15"/>
  </si>
  <si>
    <t>　　（単位：百万円）</t>
    <rPh sb="3" eb="5">
      <t>タンイ</t>
    </rPh>
    <rPh sb="6" eb="7">
      <t>ヒャク</t>
    </rPh>
    <rPh sb="7" eb="9">
      <t>マンエン</t>
    </rPh>
    <phoneticPr fontId="15"/>
  </si>
  <si>
    <t>4～9人</t>
    <rPh sb="3" eb="4">
      <t>ヒト</t>
    </rPh>
    <phoneticPr fontId="15"/>
  </si>
  <si>
    <t>10～    19人</t>
    <rPh sb="9" eb="10">
      <t>ヒト</t>
    </rPh>
    <phoneticPr fontId="15"/>
  </si>
  <si>
    <t>20～    29人</t>
    <rPh sb="9" eb="10">
      <t>ヒト</t>
    </rPh>
    <phoneticPr fontId="15"/>
  </si>
  <si>
    <t>30～    49人</t>
    <rPh sb="9" eb="10">
      <t>ヒト</t>
    </rPh>
    <phoneticPr fontId="15"/>
  </si>
  <si>
    <t>50～    99人</t>
    <rPh sb="9" eb="10">
      <t>ヒト</t>
    </rPh>
    <phoneticPr fontId="15"/>
  </si>
  <si>
    <t>100～    199人</t>
    <rPh sb="11" eb="12">
      <t>ヒト</t>
    </rPh>
    <phoneticPr fontId="15"/>
  </si>
  <si>
    <t>200～    299人</t>
    <rPh sb="11" eb="12">
      <t>ヒト</t>
    </rPh>
    <phoneticPr fontId="15"/>
  </si>
  <si>
    <t>300～    499人</t>
    <rPh sb="11" eb="12">
      <t>ヒト</t>
    </rPh>
    <phoneticPr fontId="15"/>
  </si>
  <si>
    <t>500～    999人</t>
    <rPh sb="11" eb="12">
      <t>ヒト</t>
    </rPh>
    <phoneticPr fontId="15"/>
  </si>
  <si>
    <t>1,000人　以上</t>
    <rPh sb="5" eb="6">
      <t>ヒト</t>
    </rPh>
    <rPh sb="7" eb="9">
      <t>イジョウ</t>
    </rPh>
    <phoneticPr fontId="15"/>
  </si>
  <si>
    <t>皮革</t>
    <phoneticPr fontId="15"/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</si>
  <si>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15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</si>
  <si>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15"/>
  </si>
  <si>
    <t>従業者数</t>
    <rPh sb="0" eb="3">
      <t>ジュウギョウシャ</t>
    </rPh>
    <rPh sb="3" eb="4">
      <t>スウ</t>
    </rPh>
    <phoneticPr fontId="15"/>
  </si>
  <si>
    <t>現金給与総額</t>
  </si>
  <si>
    <t>09</t>
    <phoneticPr fontId="15"/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</si>
  <si>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15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</si>
  <si>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15"/>
  </si>
  <si>
    <t>（従業者30人以上の事業所）</t>
    <phoneticPr fontId="15"/>
  </si>
  <si>
    <r>
      <t xml:space="preserve">付 </t>
    </r>
    <r>
      <rPr>
        <sz val="11"/>
        <color theme="1"/>
        <rFont val="ＭＳ Ｐゴシック"/>
        <family val="2"/>
        <charset val="128"/>
        <scheme val="minor"/>
      </rPr>
      <t xml:space="preserve">   加    価    値    額　</t>
    </r>
    <phoneticPr fontId="15"/>
  </si>
  <si>
    <t>生　　　　産　　　　額　</t>
    <phoneticPr fontId="15"/>
  </si>
  <si>
    <t>総　数</t>
    <rPh sb="0" eb="1">
      <t>フサ</t>
    </rPh>
    <rPh sb="2" eb="3">
      <t>カズ</t>
    </rPh>
    <phoneticPr fontId="15"/>
  </si>
  <si>
    <t>30～49人</t>
    <rPh sb="5" eb="6">
      <t>ヒト</t>
    </rPh>
    <phoneticPr fontId="15"/>
  </si>
  <si>
    <t>50～99人</t>
    <rPh sb="5" eb="6">
      <t>ヒト</t>
    </rPh>
    <phoneticPr fontId="15"/>
  </si>
  <si>
    <t>100～199人</t>
    <rPh sb="7" eb="8">
      <t>ヒト</t>
    </rPh>
    <phoneticPr fontId="15"/>
  </si>
  <si>
    <t>200～299人</t>
    <rPh sb="7" eb="8">
      <t>ヒト</t>
    </rPh>
    <phoneticPr fontId="15"/>
  </si>
  <si>
    <t>300～499人</t>
    <rPh sb="7" eb="8">
      <t>ヒト</t>
    </rPh>
    <phoneticPr fontId="15"/>
  </si>
  <si>
    <t>500～999人</t>
    <rPh sb="7" eb="8">
      <t>ヒト</t>
    </rPh>
    <phoneticPr fontId="15"/>
  </si>
  <si>
    <t>1,000人以上</t>
    <rPh sb="5" eb="6">
      <t>ヒト</t>
    </rPh>
    <rPh sb="6" eb="8">
      <t>イジョウ</t>
    </rPh>
    <phoneticPr fontId="15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</si>
  <si>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15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</si>
  <si>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15"/>
  </si>
  <si>
    <t>（従業者30人以上の事業所）</t>
    <phoneticPr fontId="15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</si>
  <si>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15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</si>
  <si>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15"/>
  </si>
  <si>
    <t>09</t>
    <phoneticPr fontId="15"/>
  </si>
  <si>
    <t>３－３　産業中分類別・資本金階層別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セイゾウ</t>
    </rPh>
    <rPh sb="20" eb="21">
      <t>ヒン</t>
    </rPh>
    <rPh sb="21" eb="24">
      <t>シュッカガク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15"/>
  </si>
  <si>
    <t>事　　　　業　　　　所　　　　数</t>
    <rPh sb="0" eb="1">
      <t>コト</t>
    </rPh>
    <rPh sb="5" eb="6">
      <t>ギョウ</t>
    </rPh>
    <rPh sb="10" eb="11">
      <t>ショ</t>
    </rPh>
    <rPh sb="15" eb="16">
      <t>スウ</t>
    </rPh>
    <phoneticPr fontId="15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</si>
  <si>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15"/>
  </si>
  <si>
    <t>総　　数</t>
    <rPh sb="0" eb="1">
      <t>フサ</t>
    </rPh>
    <rPh sb="3" eb="4">
      <t>カズ</t>
    </rPh>
    <phoneticPr fontId="15"/>
  </si>
  <si>
    <t>資本金
1万円 ～
99万円</t>
    <rPh sb="0" eb="3">
      <t>シホンキン</t>
    </rPh>
    <rPh sb="5" eb="7">
      <t>マンエン</t>
    </rPh>
    <rPh sb="12" eb="14">
      <t>マンエン</t>
    </rPh>
    <phoneticPr fontId="15"/>
  </si>
  <si>
    <t>100万円     ～199万円</t>
    <rPh sb="3" eb="5">
      <t>マンエン</t>
    </rPh>
    <rPh sb="14" eb="16">
      <t>マンエン</t>
    </rPh>
    <phoneticPr fontId="15"/>
  </si>
  <si>
    <t>200万円     ～499万円</t>
    <rPh sb="3" eb="5">
      <t>マンエン</t>
    </rPh>
    <rPh sb="14" eb="16">
      <t>マンエン</t>
    </rPh>
    <phoneticPr fontId="15"/>
  </si>
  <si>
    <t>500万円     ～999万円</t>
    <rPh sb="3" eb="5">
      <t>マンエン</t>
    </rPh>
    <rPh sb="14" eb="16">
      <t>マンエン</t>
    </rPh>
    <phoneticPr fontId="15"/>
  </si>
  <si>
    <t>1000万円     ～4999万円</t>
    <rPh sb="4" eb="6">
      <t>マンエン</t>
    </rPh>
    <rPh sb="16" eb="18">
      <t>マンエン</t>
    </rPh>
    <phoneticPr fontId="15"/>
  </si>
  <si>
    <t>5000万円     ～9999万円</t>
    <rPh sb="4" eb="6">
      <t>マンエン</t>
    </rPh>
    <rPh sb="16" eb="18">
      <t>マンエン</t>
    </rPh>
    <phoneticPr fontId="15"/>
  </si>
  <si>
    <t xml:space="preserve">  1億円 ～10億円　    未満</t>
    <rPh sb="3" eb="4">
      <t>オク</t>
    </rPh>
    <rPh sb="4" eb="5">
      <t>エン</t>
    </rPh>
    <rPh sb="9" eb="10">
      <t>オク</t>
    </rPh>
    <rPh sb="10" eb="11">
      <t>エン</t>
    </rPh>
    <rPh sb="16" eb="17">
      <t>ミ</t>
    </rPh>
    <rPh sb="17" eb="18">
      <t>マン</t>
    </rPh>
    <phoneticPr fontId="15"/>
  </si>
  <si>
    <t xml:space="preserve">  10億円 ～100億円　    未満</t>
    <rPh sb="4" eb="5">
      <t>オク</t>
    </rPh>
    <rPh sb="5" eb="6">
      <t>エン</t>
    </rPh>
    <rPh sb="11" eb="12">
      <t>オク</t>
    </rPh>
    <rPh sb="12" eb="13">
      <t>エン</t>
    </rPh>
    <rPh sb="18" eb="19">
      <t>ミ</t>
    </rPh>
    <rPh sb="19" eb="20">
      <t>マン</t>
    </rPh>
    <phoneticPr fontId="15"/>
  </si>
  <si>
    <t>100億円　　以上</t>
    <rPh sb="3" eb="5">
      <t>オクエン</t>
    </rPh>
    <rPh sb="7" eb="9">
      <t>イジョウ</t>
    </rPh>
    <phoneticPr fontId="15"/>
  </si>
  <si>
    <t>３－２　産業中分類別・資本金階層別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ジュウギョウシャ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15"/>
  </si>
  <si>
    <t>３－４　産業中分類別・資本金階層別　粗付加価値額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15"/>
  </si>
  <si>
    <t>（単位：人）</t>
    <rPh sb="1" eb="3">
      <t>タンイ</t>
    </rPh>
    <rPh sb="4" eb="5">
      <t>ヒト</t>
    </rPh>
    <phoneticPr fontId="15"/>
  </si>
  <si>
    <t>従　　　　業　　　　者　　　　数</t>
    <rPh sb="0" eb="1">
      <t>ジュウ</t>
    </rPh>
    <rPh sb="5" eb="6">
      <t>ギョウ</t>
    </rPh>
    <rPh sb="10" eb="11">
      <t>シャ</t>
    </rPh>
    <rPh sb="15" eb="16">
      <t>スウ</t>
    </rPh>
    <phoneticPr fontId="15"/>
  </si>
  <si>
    <t>粗　　付　　加　　価　　値　　額　</t>
    <rPh sb="0" eb="1">
      <t>ソ</t>
    </rPh>
    <phoneticPr fontId="15"/>
  </si>
  <si>
    <t>09</t>
    <phoneticPr fontId="15"/>
  </si>
  <si>
    <t>３－５　産業中分類別・資本金階層別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ゲンキン</t>
    </rPh>
    <rPh sb="20" eb="22">
      <t>キュウヨ</t>
    </rPh>
    <rPh sb="22" eb="24">
      <t>ソウガク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15"/>
  </si>
  <si>
    <t>３－７　産業中分類別・資本金階層別　生産額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セイサンガク</t>
    </rPh>
    <rPh sb="23" eb="26">
      <t>ジュウギョウシャ</t>
    </rPh>
    <rPh sb="28" eb="29">
      <t>ニン</t>
    </rPh>
    <rPh sb="29" eb="31">
      <t>イジョウ</t>
    </rPh>
    <rPh sb="32" eb="35">
      <t>ジギョウショ</t>
    </rPh>
    <phoneticPr fontId="15"/>
  </si>
  <si>
    <t>現　　金　　給　　与　　総　　額</t>
    <phoneticPr fontId="15"/>
  </si>
  <si>
    <t>生　　　　　産　　　　　額</t>
    <phoneticPr fontId="15"/>
  </si>
  <si>
    <t>09</t>
    <phoneticPr fontId="15"/>
  </si>
  <si>
    <t>３－６　産業中分類別・資本金階層別　原材料使用額等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ゲンザイリョウ</t>
    </rPh>
    <rPh sb="21" eb="23">
      <t>シヨウ</t>
    </rPh>
    <rPh sb="23" eb="24">
      <t>ガク</t>
    </rPh>
    <rPh sb="24" eb="25">
      <t>トウ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15"/>
  </si>
  <si>
    <t>３－８　産業中分類別・資本金階層別　付加価値額　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0">
      <t>フカ</t>
    </rPh>
    <rPh sb="20" eb="22">
      <t>カチ</t>
    </rPh>
    <rPh sb="22" eb="23">
      <t>ガク</t>
    </rPh>
    <rPh sb="25" eb="28">
      <t>ジュウギョウシャ</t>
    </rPh>
    <rPh sb="30" eb="31">
      <t>ニン</t>
    </rPh>
    <rPh sb="31" eb="33">
      <t>イジョウ</t>
    </rPh>
    <rPh sb="34" eb="37">
      <t>ジギョウショ</t>
    </rPh>
    <phoneticPr fontId="15"/>
  </si>
  <si>
    <t>原　　材　　料　　使　　用　　額　　等</t>
    <phoneticPr fontId="15"/>
  </si>
  <si>
    <t>付　　　加　　　価　　　値　　　額　</t>
    <phoneticPr fontId="15"/>
  </si>
  <si>
    <t>09</t>
    <phoneticPr fontId="15"/>
  </si>
  <si>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15"/>
  </si>
  <si>
    <t>（単位：人、万円、％）</t>
    <rPh sb="1" eb="3">
      <t>タンイ</t>
    </rPh>
    <rPh sb="4" eb="5">
      <t>ニン</t>
    </rPh>
    <rPh sb="6" eb="8">
      <t>マンエン</t>
    </rPh>
    <phoneticPr fontId="15"/>
  </si>
  <si>
    <t>　年　次</t>
    <rPh sb="1" eb="2">
      <t>トシ</t>
    </rPh>
    <rPh sb="3" eb="4">
      <t>ツギ</t>
    </rPh>
    <phoneticPr fontId="15"/>
  </si>
  <si>
    <t>　　　　市　町</t>
    <rPh sb="4" eb="5">
      <t>シ</t>
    </rPh>
    <rPh sb="6" eb="7">
      <t>マチ</t>
    </rPh>
    <phoneticPr fontId="15"/>
  </si>
  <si>
    <t>前年比</t>
  </si>
  <si>
    <r>
      <t xml:space="preserve">    31</t>
    </r>
    <r>
      <rPr>
        <sz val="8"/>
        <rFont val="ＭＳ ゴシック"/>
        <family val="3"/>
        <charset val="128"/>
      </rPr>
      <t>(令和元年)</t>
    </r>
    <rPh sb="7" eb="9">
      <t>レイワ</t>
    </rPh>
    <rPh sb="9" eb="10">
      <t>ガン</t>
    </rPh>
    <rPh sb="10" eb="11">
      <t>ネン</t>
    </rPh>
    <phoneticPr fontId="15"/>
  </si>
  <si>
    <t xml:space="preserve">下 関 市 </t>
  </si>
  <si>
    <t>-</t>
    <phoneticPr fontId="15"/>
  </si>
  <si>
    <t>山陽小野田市</t>
    <rPh sb="0" eb="5">
      <t>サンヨウオノダ</t>
    </rPh>
    <rPh sb="5" eb="6">
      <t>シ</t>
    </rPh>
    <phoneticPr fontId="15"/>
  </si>
  <si>
    <t>周防大島町</t>
    <rPh sb="0" eb="2">
      <t>スオウ</t>
    </rPh>
    <rPh sb="2" eb="5">
      <t>オオシマチョウ</t>
    </rPh>
    <phoneticPr fontId="5"/>
  </si>
  <si>
    <t>-</t>
    <phoneticPr fontId="15"/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</si>
  <si>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15"/>
  </si>
  <si>
    <t>参　考　資　料</t>
    <phoneticPr fontId="15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</si>
  <si>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15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</si>
  <si>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15"/>
  </si>
  <si>
    <t>都道府県</t>
    <rPh sb="0" eb="4">
      <t>トドウフケン</t>
    </rPh>
    <phoneticPr fontId="15"/>
  </si>
  <si>
    <t>付加価値額</t>
    <rPh sb="0" eb="2">
      <t>フカ</t>
    </rPh>
    <rPh sb="2" eb="4">
      <t>カチ</t>
    </rPh>
    <rPh sb="4" eb="5">
      <t>ガク</t>
    </rPh>
    <phoneticPr fontId="17"/>
  </si>
  <si>
    <t>実   数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</si>
  <si>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</si>
  <si>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</si>
  <si>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</si>
  <si>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</si>
  <si>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</si>
  <si>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</si>
  <si>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</si>
  <si>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</si>
  <si>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</si>
  <si>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</si>
  <si>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</si>
  <si>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</si>
  <si>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</si>
  <si>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</si>
  <si>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</si>
  <si>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</si>
  <si>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</si>
  <si>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</si>
  <si>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</si>
  <si>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</si>
  <si>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</si>
  <si>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</si>
  <si>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</si>
  <si>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</si>
  <si>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</si>
  <si>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</si>
  <si>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</si>
  <si>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</si>
  <si>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</si>
  <si>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</si>
  <si>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</si>
  <si>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</si>
  <si>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</si>
  <si>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</si>
  <si>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</si>
  <si>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</si>
  <si>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</si>
  <si>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</si>
  <si>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</si>
  <si>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</si>
  <si>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</si>
  <si>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</si>
  <si>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</si>
  <si>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</si>
  <si>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</si>
  <si>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</si>
  <si>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</si>
  <si>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</si>
  <si>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（注）この表は、経済産業省2020年工業統計調査統計表による。
（注）事業所数・従業者数については、令和２年6月1日時点の数値である。
（注）付加価値額については、従業者4～29人の事業所は粗付加価値額である。
</t>
    <rPh sb="1" eb="2">
      <t>チュウ</t>
    </rPh>
    <rPh sb="5" eb="6">
      <t>ヒョウ</t>
    </rPh>
    <rPh sb="8" eb="10">
      <t>ケイザイ</t>
    </rPh>
    <rPh sb="10" eb="13">
      <t>サンギョウショウ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8">
      <t>ジギョウショ</t>
    </rPh>
    <rPh sb="38" eb="39">
      <t>スウ</t>
    </rPh>
    <rPh sb="40" eb="41">
      <t>ジュウ</t>
    </rPh>
    <rPh sb="41" eb="44">
      <t>ギョウシャスウ</t>
    </rPh>
    <rPh sb="53" eb="54">
      <t>ネン</t>
    </rPh>
    <rPh sb="55" eb="56">
      <t>ガツ</t>
    </rPh>
    <rPh sb="57" eb="58">
      <t>ニチ</t>
    </rPh>
    <rPh sb="58" eb="60">
      <t>ジテン</t>
    </rPh>
    <rPh sb="61" eb="63">
      <t>スウチ</t>
    </rPh>
    <rPh sb="69" eb="70">
      <t>チュウ</t>
    </rPh>
    <rPh sb="71" eb="73">
      <t>フカ</t>
    </rPh>
    <rPh sb="73" eb="75">
      <t>カチ</t>
    </rPh>
    <rPh sb="75" eb="76">
      <t>ガク</t>
    </rPh>
    <rPh sb="82" eb="85">
      <t>ジュウギョウシャ</t>
    </rPh>
    <rPh sb="89" eb="90">
      <t>ニン</t>
    </rPh>
    <rPh sb="91" eb="94">
      <t>ジギョウショ</t>
    </rPh>
    <rPh sb="95" eb="96">
      <t>アラ</t>
    </rPh>
    <rPh sb="96" eb="98">
      <t>フカ</t>
    </rPh>
    <rPh sb="98" eb="100">
      <t>カチ</t>
    </rPh>
    <rPh sb="100" eb="101">
      <t>ガク</t>
    </rPh>
    <phoneticPr fontId="15"/>
  </si>
  <si>
    <t>平成３１年（令和元年） 都道府県別　事業所数・従業者数・製造品出荷額等・付加価値額</t>
    <rPh sb="0" eb="2">
      <t>ヘイセイ</t>
    </rPh>
    <rPh sb="4" eb="5">
      <t>ネン</t>
    </rPh>
    <rPh sb="6" eb="8">
      <t>レイワ</t>
    </rPh>
    <rPh sb="8" eb="9">
      <t>ガン</t>
    </rPh>
    <rPh sb="9" eb="10">
      <t>ネン</t>
    </rPh>
    <rPh sb="12" eb="13">
      <t>ト</t>
    </rPh>
    <rPh sb="36" eb="38">
      <t>フカ</t>
    </rPh>
    <rPh sb="38" eb="40">
      <t>カチ</t>
    </rPh>
    <rPh sb="40" eb="41">
      <t>ガク</t>
    </rPh>
    <phoneticPr fontId="15"/>
  </si>
  <si>
    <t>　　28</t>
    <phoneticPr fontId="15"/>
  </si>
  <si>
    <t>　　29</t>
    <phoneticPr fontId="15"/>
  </si>
  <si>
    <t>　　30</t>
    <phoneticPr fontId="15"/>
  </si>
  <si>
    <t>09</t>
    <phoneticPr fontId="15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</si>
  <si>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</si>
  <si>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</si>
  <si>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</si>
  <si>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</si>
  <si>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</si>
  <si>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</si>
  <si>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　　　　　　事業所数・従業者数・現金給与総額・原材料使用額等・製造品出荷額等・</t>
    <rPh sb="6" eb="9">
      <t>ジギョウショ</t>
    </rPh>
    <rPh sb="9" eb="10">
      <t>スウ</t>
    </rPh>
    <rPh sb="11" eb="13">
      <t>ジュウギョウ</t>
    </rPh>
    <rPh sb="13" eb="15">
      <t>シャスウ</t>
    </rPh>
    <rPh sb="16" eb="18">
      <t>ゲンキン</t>
    </rPh>
    <rPh sb="18" eb="20">
      <t>キュウヨ</t>
    </rPh>
    <rPh sb="20" eb="22">
      <t>ソウガク</t>
    </rPh>
    <rPh sb="23" eb="26">
      <t>ゲンザイリョウ</t>
    </rPh>
    <rPh sb="26" eb="29">
      <t>シヨウガク</t>
    </rPh>
    <rPh sb="29" eb="30">
      <t>トウ</t>
    </rPh>
    <rPh sb="31" eb="33">
      <t>セイゾウ</t>
    </rPh>
    <rPh sb="33" eb="34">
      <t>ヒン</t>
    </rPh>
    <rPh sb="34" eb="37">
      <t>シュッカガク</t>
    </rPh>
    <rPh sb="37" eb="38">
      <t>トウ</t>
    </rPh>
    <phoneticPr fontId="15"/>
  </si>
  <si>
    <t>３－１　産業中分類別・資本金階層別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シホンキン</t>
    </rPh>
    <rPh sb="14" eb="17">
      <t>カイソウベツ</t>
    </rPh>
    <rPh sb="18" eb="21">
      <t>ジギョウショ</t>
    </rPh>
    <rPh sb="21" eb="22">
      <t>スウ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</si>
</sst>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\ ###\ ##0;&quot;△&quot;###\ ###\ ##0;&quot;-&quot;"/>
    <numFmt numFmtId="177" formatCode="0.0"/>
    <numFmt numFmtId="178" formatCode="#\ ###\ ##0\ ;\-#,##0"/>
    <numFmt numFmtId="179" formatCode="0_ "/>
    <numFmt numFmtId="180" formatCode="###\ ###\ ##0;&quot;△&quot;###\ ###\ ##0;&quot;－&quot;"/>
    <numFmt numFmtId="181" formatCode="0#####"/>
    <numFmt numFmtId="182" formatCode="0#"/>
    <numFmt numFmtId="183" formatCode="0###"/>
    <numFmt numFmtId="184" formatCode="0.0;[Red]0.0"/>
    <numFmt numFmtId="185" formatCode="0.0;[Black]0.0"/>
    <numFmt numFmtId="186" formatCode="0.0;&quot;▲ &quot;0.0"/>
    <numFmt numFmtId="18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.5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18" fillId="0" borderId="0"/>
    <xf numFmtId="0" fontId="6" fillId="0" borderId="0">
      <alignment vertical="center"/>
    </xf>
    <xf numFmtId="0" fontId="6" fillId="0" borderId="0">
      <alignment vertical="center"/>
    </xf>
    <xf numFmtId="38" fontId="18" fillId="0" borderId="0" applyFont="0" applyFill="0" applyBorder="0" applyAlignment="0" applyProtection="0"/>
    <xf numFmtId="0" fontId="2" fillId="0" borderId="0"/>
  </cellStyleXfs>
  <cellXfs count="624">
    <xf numFmtId="0" fontId="0" fillId="0" borderId="0" xfId="0">
      <alignment vertical="center"/>
    </xf>
    <xf numFmtId="0" fontId="8" fillId="0" borderId="0" xfId="2" applyFont="1" applyAlignment="1">
      <alignment vertical="center"/>
    </xf>
    <xf numFmtId="0" fontId="4" fillId="0" borderId="0" xfId="2" applyFill="1"/>
    <xf numFmtId="0" fontId="4" fillId="0" borderId="0" xfId="2"/>
    <xf numFmtId="0" fontId="8" fillId="0" borderId="0" xfId="2" applyFont="1" applyFill="1" applyBorder="1" applyAlignment="1">
      <alignment vertical="center"/>
    </xf>
    <xf numFmtId="0" fontId="4" fillId="0" borderId="0" xfId="2" applyBorder="1"/>
    <xf numFmtId="0" fontId="4" fillId="0" borderId="0" xfId="2" applyFont="1"/>
    <xf numFmtId="0" fontId="5" fillId="0" borderId="0" xfId="2" applyFont="1"/>
    <xf numFmtId="0" fontId="8" fillId="0" borderId="9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56" fontId="1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56" fontId="3" fillId="0" borderId="0" xfId="2" applyNumberFormat="1" applyFont="1" applyFill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 applyProtection="1">
      <alignment horizontal="right"/>
    </xf>
    <xf numFmtId="0" fontId="2" fillId="0" borderId="12" xfId="2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49" fontId="3" fillId="0" borderId="13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Border="1" applyAlignment="1" applyProtection="1">
      <alignment horizontal="right"/>
    </xf>
    <xf numFmtId="0" fontId="3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vertical="center"/>
    </xf>
    <xf numFmtId="178" fontId="2" fillId="0" borderId="12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Alignment="1">
      <alignment horizontal="center" vertical="center"/>
    </xf>
    <xf numFmtId="0" fontId="2" fillId="0" borderId="13" xfId="2" applyFont="1" applyFill="1" applyBorder="1" applyAlignment="1">
      <alignment horizontal="distributed" vertical="center"/>
    </xf>
    <xf numFmtId="49" fontId="2" fillId="0" borderId="12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 applyProtection="1">
      <alignment horizontal="right"/>
    </xf>
    <xf numFmtId="49" fontId="2" fillId="0" borderId="14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12" xfId="2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56" fontId="11" fillId="0" borderId="0" xfId="2" applyNumberFormat="1" applyFont="1" applyFill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vertical="center"/>
    </xf>
    <xf numFmtId="176" fontId="9" fillId="0" borderId="0" xfId="2" applyNumberFormat="1" applyFont="1" applyFill="1" applyBorder="1" applyAlignment="1" applyProtection="1">
      <alignment horizontal="right"/>
    </xf>
    <xf numFmtId="0" fontId="9" fillId="0" borderId="7" xfId="2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9" fillId="0" borderId="13" xfId="2" applyNumberFormat="1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9" fontId="12" fillId="0" borderId="13" xfId="2" applyNumberFormat="1" applyFont="1" applyFill="1" applyBorder="1" applyAlignment="1">
      <alignment horizontal="left" vertical="center"/>
    </xf>
    <xf numFmtId="176" fontId="12" fillId="0" borderId="0" xfId="2" applyNumberFormat="1" applyFont="1" applyFill="1" applyBorder="1" applyAlignment="1" applyProtection="1">
      <alignment horizontal="right"/>
    </xf>
    <xf numFmtId="0" fontId="12" fillId="0" borderId="12" xfId="2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9" fontId="12" fillId="0" borderId="0" xfId="2" applyNumberFormat="1" applyFont="1" applyFill="1" applyAlignment="1">
      <alignment horizontal="center" vertical="center"/>
    </xf>
    <xf numFmtId="0" fontId="12" fillId="0" borderId="13" xfId="2" applyFont="1" applyFill="1" applyBorder="1" applyAlignment="1">
      <alignment horizontal="distributed" vertical="center"/>
    </xf>
    <xf numFmtId="49" fontId="12" fillId="0" borderId="12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distributed" vertical="center"/>
    </xf>
    <xf numFmtId="49" fontId="9" fillId="0" borderId="0" xfId="2" applyNumberFormat="1" applyFont="1" applyFill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horizontal="right"/>
    </xf>
    <xf numFmtId="49" fontId="9" fillId="0" borderId="14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9" fillId="0" borderId="13" xfId="2" applyFont="1" applyFill="1" applyBorder="1" applyAlignment="1">
      <alignment horizontal="distributed" vertical="center"/>
    </xf>
    <xf numFmtId="49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9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11" fillId="0" borderId="0" xfId="2" applyFont="1" applyFill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distributed" vertical="center"/>
    </xf>
    <xf numFmtId="0" fontId="12" fillId="0" borderId="0" xfId="2" applyFont="1" applyAlignment="1">
      <alignment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9" fillId="0" borderId="8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distributed" vertical="center"/>
    </xf>
    <xf numFmtId="176" fontId="12" fillId="0" borderId="2" xfId="2" applyNumberFormat="1" applyFont="1" applyFill="1" applyBorder="1" applyAlignment="1" applyProtection="1">
      <alignment horizontal="right"/>
    </xf>
    <xf numFmtId="176" fontId="12" fillId="0" borderId="8" xfId="2" applyNumberFormat="1" applyFont="1" applyFill="1" applyBorder="1" applyAlignment="1" applyProtection="1">
      <alignment horizontal="right"/>
    </xf>
    <xf numFmtId="0" fontId="9" fillId="0" borderId="13" xfId="2" applyFont="1" applyFill="1" applyBorder="1" applyAlignment="1">
      <alignment horizontal="center" vertical="center"/>
    </xf>
    <xf numFmtId="176" fontId="9" fillId="0" borderId="13" xfId="2" applyNumberFormat="1" applyFont="1" applyFill="1" applyBorder="1" applyAlignment="1" applyProtection="1">
      <alignment horizontal="right"/>
    </xf>
    <xf numFmtId="176" fontId="12" fillId="0" borderId="13" xfId="2" applyNumberFormat="1" applyFont="1" applyFill="1" applyBorder="1" applyAlignment="1" applyProtection="1">
      <alignment horizontal="right"/>
    </xf>
    <xf numFmtId="0" fontId="9" fillId="0" borderId="15" xfId="2" applyFont="1" applyFill="1" applyBorder="1" applyAlignment="1">
      <alignment horizontal="distributed" vertical="center"/>
    </xf>
    <xf numFmtId="176" fontId="9" fillId="0" borderId="15" xfId="2" applyNumberFormat="1" applyFont="1" applyFill="1" applyBorder="1" applyAlignment="1" applyProtection="1">
      <alignment horizontal="right"/>
    </xf>
    <xf numFmtId="0" fontId="9" fillId="0" borderId="1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horizontal="distributed" vertical="center" shrinkToFit="1"/>
    </xf>
    <xf numFmtId="0" fontId="12" fillId="0" borderId="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176" fontId="9" fillId="0" borderId="14" xfId="2" applyNumberFormat="1" applyFont="1" applyFill="1" applyBorder="1" applyAlignment="1" applyProtection="1">
      <alignment horizontal="right"/>
    </xf>
    <xf numFmtId="0" fontId="5" fillId="0" borderId="0" xfId="2" applyFont="1" applyFill="1"/>
    <xf numFmtId="0" fontId="2" fillId="0" borderId="0" xfId="2" applyFont="1" applyFill="1"/>
    <xf numFmtId="0" fontId="2" fillId="0" borderId="0" xfId="2" applyFont="1" applyBorder="1"/>
    <xf numFmtId="0" fontId="2" fillId="0" borderId="0" xfId="2" applyFont="1"/>
    <xf numFmtId="0" fontId="2" fillId="0" borderId="3" xfId="2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 applyProtection="1">
      <alignment horizontal="right" vertical="center"/>
    </xf>
    <xf numFmtId="176" fontId="3" fillId="0" borderId="0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4" fillId="0" borderId="0" xfId="2" applyFont="1" applyFill="1"/>
    <xf numFmtId="176" fontId="2" fillId="0" borderId="1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left" vertical="center"/>
    </xf>
    <xf numFmtId="0" fontId="8" fillId="0" borderId="0" xfId="2" applyFont="1" applyBorder="1" applyAlignment="1">
      <alignment vertical="center"/>
    </xf>
    <xf numFmtId="0" fontId="2" fillId="0" borderId="0" xfId="2" applyFont="1" applyFill="1" applyBorder="1"/>
    <xf numFmtId="0" fontId="2" fillId="0" borderId="5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6" xfId="2" applyFont="1" applyFill="1" applyBorder="1" applyAlignment="1">
      <alignment horizontal="center" vertical="center" shrinkToFit="1"/>
    </xf>
    <xf numFmtId="176" fontId="3" fillId="0" borderId="7" xfId="2" applyNumberFormat="1" applyFont="1" applyFill="1" applyBorder="1" applyAlignment="1" applyProtection="1">
      <alignment horizontal="right" vertical="center"/>
    </xf>
    <xf numFmtId="0" fontId="5" fillId="0" borderId="0" xfId="2" applyFont="1" applyBorder="1" applyAlignment="1">
      <alignment horizontal="center" vertical="center"/>
    </xf>
    <xf numFmtId="176" fontId="2" fillId="0" borderId="12" xfId="2" applyNumberFormat="1" applyFont="1" applyFill="1" applyBorder="1" applyAlignment="1" applyProtection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distributed" vertical="center"/>
    </xf>
    <xf numFmtId="0" fontId="2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56" fontId="21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38" fontId="3" fillId="0" borderId="0" xfId="6" applyFont="1" applyFill="1" applyAlignment="1">
      <alignment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0" xfId="3" applyFont="1" applyFill="1" applyBorder="1" applyAlignment="1">
      <alignment horizontal="right" vertical="center"/>
    </xf>
    <xf numFmtId="38" fontId="2" fillId="0" borderId="10" xfId="6" applyFont="1" applyFill="1" applyBorder="1" applyAlignment="1">
      <alignment vertical="center"/>
    </xf>
    <xf numFmtId="38" fontId="2" fillId="0" borderId="7" xfId="6" applyFont="1" applyFill="1" applyBorder="1" applyAlignment="1">
      <alignment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38" fontId="2" fillId="0" borderId="11" xfId="6" applyFont="1" applyFill="1" applyBorder="1" applyAlignment="1">
      <alignment horizontal="center" vertical="center"/>
    </xf>
    <xf numFmtId="38" fontId="2" fillId="0" borderId="12" xfId="6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right" vertical="center"/>
    </xf>
    <xf numFmtId="38" fontId="2" fillId="0" borderId="9" xfId="6" applyFont="1" applyFill="1" applyBorder="1" applyAlignment="1">
      <alignment horizontal="center" vertical="center"/>
    </xf>
    <xf numFmtId="38" fontId="2" fillId="0" borderId="14" xfId="6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176" fontId="3" fillId="0" borderId="2" xfId="3" applyNumberFormat="1" applyFont="1" applyFill="1" applyBorder="1" applyAlignment="1" applyProtection="1">
      <alignment horizontal="right" vertical="center"/>
    </xf>
    <xf numFmtId="180" fontId="3" fillId="0" borderId="0" xfId="3" applyNumberFormat="1" applyFont="1" applyFill="1" applyBorder="1" applyAlignment="1" applyProtection="1">
      <alignment horizontal="right" vertical="center"/>
    </xf>
    <xf numFmtId="180" fontId="3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176" fontId="2" fillId="0" borderId="0" xfId="3" applyNumberFormat="1" applyFont="1" applyFill="1" applyBorder="1" applyAlignment="1" applyProtection="1">
      <alignment horizontal="right" vertical="center"/>
    </xf>
    <xf numFmtId="0" fontId="3" fillId="0" borderId="0" xfId="3" quotePrefix="1" applyFont="1" applyFill="1" applyBorder="1" applyAlignment="1">
      <alignment horizontal="center" vertical="center"/>
    </xf>
    <xf numFmtId="0" fontId="3" fillId="0" borderId="0" xfId="3" quotePrefix="1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81" fontId="2" fillId="0" borderId="0" xfId="3" applyNumberFormat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vertical="center" wrapText="1"/>
    </xf>
    <xf numFmtId="180" fontId="2" fillId="0" borderId="0" xfId="3" applyNumberFormat="1" applyFont="1" applyFill="1" applyBorder="1" applyAlignment="1" applyProtection="1">
      <alignment horizontal="right" vertical="center"/>
    </xf>
    <xf numFmtId="181" fontId="2" fillId="0" borderId="1" xfId="3" applyNumberFormat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 wrapText="1"/>
    </xf>
    <xf numFmtId="176" fontId="2" fillId="0" borderId="1" xfId="3" applyNumberFormat="1" applyFont="1" applyFill="1" applyBorder="1" applyAlignment="1" applyProtection="1">
      <alignment horizontal="right" vertical="center"/>
    </xf>
    <xf numFmtId="180" fontId="2" fillId="0" borderId="1" xfId="3" applyNumberFormat="1" applyFont="1" applyFill="1" applyBorder="1" applyAlignment="1" applyProtection="1">
      <alignment horizontal="right" vertical="center"/>
    </xf>
    <xf numFmtId="181" fontId="8" fillId="0" borderId="2" xfId="3" applyNumberFormat="1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/>
    </xf>
    <xf numFmtId="176" fontId="2" fillId="0" borderId="7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>
      <alignment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176" fontId="2" fillId="0" borderId="12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quotePrefix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vertical="center"/>
    </xf>
    <xf numFmtId="0" fontId="3" fillId="0" borderId="11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left" vertical="center" wrapText="1"/>
    </xf>
    <xf numFmtId="176" fontId="2" fillId="0" borderId="2" xfId="3" applyNumberFormat="1" applyFont="1" applyFill="1" applyBorder="1" applyAlignment="1" applyProtection="1">
      <alignment horizontal="right" vertical="center"/>
    </xf>
    <xf numFmtId="180" fontId="2" fillId="0" borderId="2" xfId="3" applyNumberFormat="1" applyFont="1" applyFill="1" applyBorder="1" applyAlignment="1" applyProtection="1">
      <alignment horizontal="right" vertical="center"/>
    </xf>
    <xf numFmtId="176" fontId="3" fillId="0" borderId="12" xfId="3" applyNumberFormat="1" applyFont="1" applyFill="1" applyBorder="1" applyAlignment="1" applyProtection="1">
      <alignment horizontal="right" vertical="center"/>
    </xf>
    <xf numFmtId="49" fontId="2" fillId="0" borderId="0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2" fillId="0" borderId="1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right" vertical="center"/>
    </xf>
    <xf numFmtId="38" fontId="2" fillId="0" borderId="0" xfId="6" applyFont="1" applyFill="1" applyAlignment="1">
      <alignment vertical="center"/>
    </xf>
    <xf numFmtId="0" fontId="2" fillId="0" borderId="2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181" fontId="3" fillId="0" borderId="2" xfId="3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horizontal="center" vertical="center"/>
    </xf>
    <xf numFmtId="181" fontId="3" fillId="0" borderId="0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176" fontId="2" fillId="0" borderId="14" xfId="3" applyNumberFormat="1" applyFont="1" applyFill="1" applyBorder="1" applyAlignment="1" applyProtection="1">
      <alignment horizontal="right" vertical="center"/>
    </xf>
    <xf numFmtId="181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vertical="center" wrapText="1"/>
    </xf>
    <xf numFmtId="49" fontId="2" fillId="0" borderId="1" xfId="3" quotePrefix="1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NumberFormat="1" applyFont="1" applyFill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176" fontId="5" fillId="0" borderId="7" xfId="3" applyNumberFormat="1" applyFont="1" applyFill="1" applyBorder="1" applyAlignment="1" applyProtection="1">
      <alignment vertical="center" wrapText="1"/>
    </xf>
    <xf numFmtId="176" fontId="5" fillId="0" borderId="2" xfId="3" applyNumberFormat="1" applyFont="1" applyFill="1" applyBorder="1" applyAlignment="1" applyProtection="1">
      <alignment vertical="center" wrapText="1"/>
    </xf>
    <xf numFmtId="176" fontId="5" fillId="0" borderId="2" xfId="3" applyNumberFormat="1" applyFont="1" applyFill="1" applyBorder="1" applyAlignment="1" applyProtection="1">
      <alignment horizontal="right" vertical="center" wrapText="1"/>
    </xf>
    <xf numFmtId="0" fontId="4" fillId="0" borderId="0" xfId="3" applyNumberFormat="1" applyFont="1" applyFill="1" applyBorder="1" applyAlignment="1">
      <alignment vertical="center"/>
    </xf>
    <xf numFmtId="0" fontId="4" fillId="0" borderId="13" xfId="3" applyFont="1" applyFill="1" applyBorder="1" applyAlignment="1">
      <alignment vertical="center" wrapText="1"/>
    </xf>
    <xf numFmtId="176" fontId="4" fillId="0" borderId="0" xfId="3" applyNumberFormat="1" applyFont="1" applyFill="1" applyBorder="1" applyAlignment="1" applyProtection="1">
      <alignment vertical="center" wrapText="1"/>
    </xf>
    <xf numFmtId="176" fontId="4" fillId="0" borderId="0" xfId="3" applyNumberFormat="1" applyFont="1" applyFill="1" applyBorder="1" applyAlignment="1" applyProtection="1">
      <alignment horizontal="right" vertical="center" wrapText="1"/>
    </xf>
    <xf numFmtId="182" fontId="5" fillId="0" borderId="0" xfId="3" applyNumberFormat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vertical="center" wrapText="1"/>
    </xf>
    <xf numFmtId="176" fontId="5" fillId="0" borderId="0" xfId="3" applyNumberFormat="1" applyFont="1" applyFill="1" applyBorder="1" applyAlignment="1" applyProtection="1">
      <alignment vertical="center" wrapText="1"/>
    </xf>
    <xf numFmtId="176" fontId="5" fillId="0" borderId="0" xfId="3" applyNumberFormat="1" applyFont="1" applyFill="1" applyBorder="1" applyAlignment="1" applyProtection="1">
      <alignment horizontal="right" vertical="center" wrapText="1"/>
    </xf>
    <xf numFmtId="0" fontId="4" fillId="0" borderId="0" xfId="3" applyNumberFormat="1" applyFont="1" applyFill="1" applyBorder="1" applyAlignment="1">
      <alignment horizontal="center" vertical="center"/>
    </xf>
    <xf numFmtId="183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 wrapText="1"/>
    </xf>
    <xf numFmtId="176" fontId="4" fillId="0" borderId="0" xfId="3" applyNumberFormat="1" applyFont="1" applyFill="1" applyBorder="1" applyAlignment="1">
      <alignment vertical="center"/>
    </xf>
    <xf numFmtId="18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5" fillId="0" borderId="15" xfId="3" applyFont="1" applyFill="1" applyBorder="1" applyAlignment="1">
      <alignment vertical="center" wrapText="1"/>
    </xf>
    <xf numFmtId="176" fontId="5" fillId="0" borderId="1" xfId="3" applyNumberFormat="1" applyFont="1" applyFill="1" applyBorder="1" applyAlignment="1" applyProtection="1">
      <alignment vertical="center" wrapText="1"/>
    </xf>
    <xf numFmtId="176" fontId="5" fillId="0" borderId="1" xfId="3" applyNumberFormat="1" applyFont="1" applyFill="1" applyBorder="1" applyAlignment="1" applyProtection="1">
      <alignment horizontal="right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176" fontId="4" fillId="0" borderId="1" xfId="3" applyNumberFormat="1" applyFont="1" applyFill="1" applyBorder="1" applyAlignment="1" applyProtection="1">
      <alignment vertical="center" wrapText="1"/>
    </xf>
    <xf numFmtId="176" fontId="4" fillId="0" borderId="1" xfId="3" applyNumberFormat="1" applyFont="1" applyFill="1" applyBorder="1" applyAlignment="1" applyProtection="1">
      <alignment horizontal="right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8" xfId="3" applyFont="1" applyFill="1" applyBorder="1" applyAlignment="1">
      <alignment vertical="center" wrapText="1"/>
    </xf>
    <xf numFmtId="176" fontId="4" fillId="0" borderId="2" xfId="3" applyNumberFormat="1" applyFont="1" applyFill="1" applyBorder="1" applyAlignment="1">
      <alignment vertical="center" wrapText="1"/>
    </xf>
    <xf numFmtId="176" fontId="4" fillId="0" borderId="2" xfId="3" applyNumberFormat="1" applyFont="1" applyFill="1" applyBorder="1" applyAlignment="1" applyProtection="1">
      <alignment vertical="center" wrapText="1"/>
    </xf>
    <xf numFmtId="176" fontId="4" fillId="0" borderId="2" xfId="3" applyNumberFormat="1" applyFont="1" applyFill="1" applyBorder="1" applyAlignment="1" applyProtection="1">
      <alignment horizontal="right" vertical="center" wrapText="1"/>
    </xf>
    <xf numFmtId="0" fontId="5" fillId="0" borderId="0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vertical="center" wrapText="1"/>
    </xf>
    <xf numFmtId="176" fontId="4" fillId="0" borderId="12" xfId="3" applyNumberFormat="1" applyFont="1" applyFill="1" applyBorder="1" applyAlignment="1">
      <alignment vertical="center" wrapText="1"/>
    </xf>
    <xf numFmtId="0" fontId="4" fillId="0" borderId="13" xfId="3" applyFont="1" applyFill="1" applyBorder="1" applyAlignment="1">
      <alignment vertical="center"/>
    </xf>
    <xf numFmtId="0" fontId="4" fillId="0" borderId="11" xfId="3" applyFont="1" applyFill="1" applyBorder="1" applyAlignment="1">
      <alignment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176" fontId="4" fillId="0" borderId="14" xfId="3" applyNumberFormat="1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Border="1" applyAlignment="1" applyProtection="1">
      <alignment horizontal="right" vertical="center"/>
    </xf>
    <xf numFmtId="176" fontId="5" fillId="0" borderId="2" xfId="2" applyNumberFormat="1" applyFont="1" applyFill="1" applyBorder="1" applyAlignment="1" applyProtection="1">
      <alignment horizontal="right" vertical="center"/>
    </xf>
    <xf numFmtId="176" fontId="5" fillId="0" borderId="13" xfId="2" applyNumberFormat="1" applyFont="1" applyFill="1" applyBorder="1" applyAlignment="1" applyProtection="1">
      <alignment horizontal="right" vertical="center"/>
    </xf>
    <xf numFmtId="176" fontId="5" fillId="0" borderId="8" xfId="2" applyNumberFormat="1" applyFont="1" applyFill="1" applyBorder="1" applyAlignment="1" applyProtection="1">
      <alignment horizontal="right" vertical="center"/>
    </xf>
    <xf numFmtId="0" fontId="4" fillId="0" borderId="12" xfId="2" applyFont="1" applyFill="1" applyBorder="1" applyAlignment="1">
      <alignment horizontal="center" vertical="center"/>
    </xf>
    <xf numFmtId="176" fontId="4" fillId="0" borderId="12" xfId="2" applyNumberFormat="1" applyFont="1" applyFill="1" applyBorder="1" applyAlignment="1" applyProtection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176" fontId="4" fillId="0" borderId="13" xfId="2" applyNumberFormat="1" applyFont="1" applyFill="1" applyBorder="1" applyAlignment="1" applyProtection="1">
      <alignment horizontal="right" vertical="center"/>
    </xf>
    <xf numFmtId="49" fontId="4" fillId="0" borderId="12" xfId="2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 applyProtection="1">
      <alignment horizontal="right" vertical="center"/>
    </xf>
    <xf numFmtId="176" fontId="4" fillId="0" borderId="1" xfId="2" applyNumberFormat="1" applyFont="1" applyFill="1" applyBorder="1" applyAlignment="1" applyProtection="1">
      <alignment horizontal="right" vertical="center"/>
    </xf>
    <xf numFmtId="176" fontId="4" fillId="0" borderId="15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49" fontId="5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56" fontId="3" fillId="0" borderId="0" xfId="2" applyNumberFormat="1" applyFont="1" applyFill="1" applyAlignment="1">
      <alignment horizontal="centerContinuous" vertical="center"/>
    </xf>
    <xf numFmtId="0" fontId="10" fillId="0" borderId="0" xfId="2" applyFont="1" applyFill="1" applyAlignment="1">
      <alignment horizontal="centerContinuous" vertical="center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176" fontId="8" fillId="0" borderId="0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49" fontId="3" fillId="0" borderId="0" xfId="2" applyNumberFormat="1" applyFont="1" applyFill="1" applyBorder="1" applyAlignment="1">
      <alignment horizontal="centerContinuous" vertical="center"/>
    </xf>
    <xf numFmtId="49" fontId="2" fillId="0" borderId="0" xfId="2" applyNumberFormat="1" applyFont="1" applyFill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vertical="center" justifyLastLine="1"/>
    </xf>
    <xf numFmtId="0" fontId="4" fillId="0" borderId="4" xfId="2" applyFont="1" applyFill="1" applyBorder="1" applyAlignment="1">
      <alignment horizontal="distributed" vertical="center" justifyLastLine="1"/>
    </xf>
    <xf numFmtId="0" fontId="8" fillId="0" borderId="6" xfId="2" applyFont="1" applyFill="1" applyBorder="1" applyAlignment="1">
      <alignment horizontal="distributed" vertical="center" justifyLastLine="1"/>
    </xf>
    <xf numFmtId="0" fontId="8" fillId="0" borderId="5" xfId="2" applyFont="1" applyFill="1" applyBorder="1" applyAlignment="1">
      <alignment horizontal="distributed" vertical="center" justifyLastLine="1"/>
    </xf>
    <xf numFmtId="0" fontId="8" fillId="0" borderId="4" xfId="2" applyFont="1" applyFill="1" applyBorder="1" applyAlignment="1">
      <alignment horizontal="distributed" vertical="center" justifyLastLine="1"/>
    </xf>
    <xf numFmtId="49" fontId="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distributed" vertical="center" justifyLastLine="1"/>
    </xf>
    <xf numFmtId="0" fontId="4" fillId="0" borderId="5" xfId="2" applyFont="1" applyFill="1" applyBorder="1" applyAlignment="1">
      <alignment horizontal="distributed" vertical="center" justifyLastLine="1"/>
    </xf>
    <xf numFmtId="176" fontId="5" fillId="0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Fill="1" applyBorder="1" applyAlignment="1">
      <alignment horizontal="distributed" vertical="center"/>
    </xf>
    <xf numFmtId="184" fontId="5" fillId="0" borderId="0" xfId="2" applyNumberFormat="1" applyFont="1" applyAlignment="1">
      <alignment vertical="center"/>
    </xf>
    <xf numFmtId="184" fontId="5" fillId="0" borderId="0" xfId="2" applyNumberFormat="1" applyFont="1"/>
    <xf numFmtId="0" fontId="5" fillId="0" borderId="0" xfId="2" applyFont="1" applyAlignment="1">
      <alignment horizontal="right"/>
    </xf>
    <xf numFmtId="0" fontId="4" fillId="0" borderId="3" xfId="2" applyFont="1" applyBorder="1" applyAlignment="1">
      <alignment horizontal="centerContinuous" vertical="center"/>
    </xf>
    <xf numFmtId="184" fontId="4" fillId="0" borderId="4" xfId="2" applyNumberFormat="1" applyFont="1" applyBorder="1" applyAlignment="1">
      <alignment horizontal="centerContinuous" vertical="center"/>
    </xf>
    <xf numFmtId="0" fontId="4" fillId="0" borderId="4" xfId="2" applyFont="1" applyBorder="1" applyAlignment="1">
      <alignment horizontal="centerContinuous" vertical="center"/>
    </xf>
    <xf numFmtId="184" fontId="4" fillId="0" borderId="5" xfId="2" applyNumberFormat="1" applyFont="1" applyBorder="1" applyAlignment="1">
      <alignment horizontal="centerContinuous" vertical="center"/>
    </xf>
    <xf numFmtId="0" fontId="4" fillId="0" borderId="3" xfId="2" applyFont="1" applyBorder="1" applyAlignment="1">
      <alignment horizontal="center" vertical="center"/>
    </xf>
    <xf numFmtId="184" fontId="4" fillId="0" borderId="6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/>
    <xf numFmtId="0" fontId="4" fillId="0" borderId="2" xfId="2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178" fontId="4" fillId="0" borderId="7" xfId="2" applyNumberFormat="1" applyFont="1" applyFill="1" applyBorder="1" applyAlignment="1">
      <alignment vertical="center"/>
    </xf>
    <xf numFmtId="184" fontId="4" fillId="0" borderId="2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185" fontId="4" fillId="0" borderId="2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84" fontId="4" fillId="0" borderId="0" xfId="2" applyNumberFormat="1" applyFont="1" applyFill="1" applyBorder="1" applyAlignment="1">
      <alignment vertical="center"/>
    </xf>
    <xf numFmtId="185" fontId="4" fillId="0" borderId="0" xfId="2" applyNumberFormat="1" applyFont="1" applyFill="1" applyBorder="1" applyAlignment="1">
      <alignment vertical="center"/>
    </xf>
    <xf numFmtId="49" fontId="3" fillId="0" borderId="13" xfId="2" applyNumberFormat="1" applyFont="1" applyFill="1" applyBorder="1" applyAlignment="1">
      <alignment vertical="center"/>
    </xf>
    <xf numFmtId="178" fontId="5" fillId="0" borderId="12" xfId="2" applyNumberFormat="1" applyFont="1" applyFill="1" applyBorder="1" applyAlignment="1">
      <alignment vertical="center"/>
    </xf>
    <xf numFmtId="184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85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Border="1"/>
    <xf numFmtId="178" fontId="4" fillId="0" borderId="12" xfId="2" applyNumberFormat="1" applyFont="1" applyFill="1" applyBorder="1" applyAlignment="1">
      <alignment vertical="center"/>
    </xf>
    <xf numFmtId="0" fontId="4" fillId="0" borderId="0" xfId="2" applyFill="1" applyBorder="1" applyAlignment="1">
      <alignment vertical="center"/>
    </xf>
    <xf numFmtId="0" fontId="4" fillId="0" borderId="13" xfId="2" applyFont="1" applyFill="1" applyBorder="1" applyAlignment="1">
      <alignment horizontal="distributed" vertical="center"/>
    </xf>
    <xf numFmtId="185" fontId="4" fillId="0" borderId="0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178" fontId="4" fillId="0" borderId="14" xfId="2" applyNumberFormat="1" applyFont="1" applyFill="1" applyBorder="1" applyAlignment="1">
      <alignment vertical="center"/>
    </xf>
    <xf numFmtId="184" fontId="4" fillId="0" borderId="1" xfId="2" applyNumberFormat="1" applyFont="1" applyFill="1" applyBorder="1" applyAlignment="1">
      <alignment vertical="center"/>
    </xf>
    <xf numFmtId="178" fontId="4" fillId="0" borderId="1" xfId="2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vertical="center"/>
    </xf>
    <xf numFmtId="185" fontId="4" fillId="0" borderId="1" xfId="2" applyNumberFormat="1" applyFont="1" applyFill="1" applyBorder="1" applyAlignment="1">
      <alignment vertical="center"/>
    </xf>
    <xf numFmtId="185" fontId="4" fillId="0" borderId="1" xfId="2" applyNumberFormat="1" applyFont="1" applyFill="1" applyBorder="1" applyAlignment="1">
      <alignment horizontal="right" vertical="center"/>
    </xf>
    <xf numFmtId="184" fontId="4" fillId="0" borderId="0" xfId="2" applyNumberFormat="1" applyFill="1"/>
    <xf numFmtId="0" fontId="4" fillId="0" borderId="0" xfId="2" applyFill="1" applyAlignment="1">
      <alignment horizontal="right"/>
    </xf>
    <xf numFmtId="184" fontId="4" fillId="0" borderId="0" xfId="2" applyNumberFormat="1"/>
    <xf numFmtId="0" fontId="4" fillId="0" borderId="0" xfId="2" applyAlignment="1">
      <alignment horizontal="right"/>
    </xf>
    <xf numFmtId="0" fontId="12" fillId="0" borderId="0" xfId="7" applyNumberFormat="1" applyFont="1" applyFill="1" applyAlignment="1">
      <alignment vertical="center"/>
    </xf>
    <xf numFmtId="0" fontId="3" fillId="0" borderId="0" xfId="7" applyNumberFormat="1" applyFont="1" applyFill="1" applyAlignment="1">
      <alignment vertical="center"/>
    </xf>
    <xf numFmtId="186" fontId="3" fillId="0" borderId="0" xfId="7" applyNumberFormat="1" applyFont="1" applyFill="1" applyAlignment="1">
      <alignment horizontal="centerContinuous" vertical="center"/>
    </xf>
    <xf numFmtId="186" fontId="3" fillId="0" borderId="0" xfId="7" applyNumberFormat="1" applyFont="1" applyFill="1" applyAlignment="1">
      <alignment horizontal="right" vertical="center"/>
    </xf>
    <xf numFmtId="184" fontId="3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Fill="1" applyAlignment="1">
      <alignment horizontal="right" vertical="center"/>
    </xf>
    <xf numFmtId="184" fontId="3" fillId="0" borderId="0" xfId="7" applyNumberFormat="1" applyFont="1" applyFill="1" applyAlignment="1">
      <alignment vertical="center"/>
    </xf>
    <xf numFmtId="3" fontId="2" fillId="0" borderId="0" xfId="7" applyNumberFormat="1" applyFont="1" applyFill="1" applyBorder="1" applyAlignment="1">
      <alignment horizontal="left" vertical="center"/>
    </xf>
    <xf numFmtId="3" fontId="2" fillId="0" borderId="0" xfId="7" applyNumberFormat="1" applyFont="1" applyFill="1" applyAlignment="1">
      <alignment vertical="center"/>
    </xf>
    <xf numFmtId="3" fontId="4" fillId="0" borderId="0" xfId="7" applyNumberFormat="1" applyFont="1" applyFill="1" applyBorder="1" applyAlignment="1">
      <alignment horizontal="centerContinuous" vertical="center"/>
    </xf>
    <xf numFmtId="3" fontId="4" fillId="0" borderId="0" xfId="7" applyNumberFormat="1" applyFont="1" applyFill="1" applyBorder="1" applyAlignment="1">
      <alignment horizontal="right" vertical="center"/>
    </xf>
    <xf numFmtId="184" fontId="2" fillId="0" borderId="0" xfId="7" applyNumberFormat="1" applyFont="1" applyFill="1" applyBorder="1" applyAlignment="1">
      <alignment vertical="center"/>
    </xf>
    <xf numFmtId="184" fontId="4" fillId="0" borderId="0" xfId="7" applyNumberFormat="1" applyFont="1" applyFill="1" applyBorder="1" applyAlignment="1">
      <alignment horizontal="centerContinuous" vertical="center"/>
    </xf>
    <xf numFmtId="0" fontId="2" fillId="0" borderId="0" xfId="7" applyNumberFormat="1" applyFont="1" applyFill="1" applyAlignment="1">
      <alignment vertical="center"/>
    </xf>
    <xf numFmtId="0" fontId="2" fillId="0" borderId="0" xfId="7" applyNumberFormat="1" applyFont="1" applyFill="1" applyAlignment="1">
      <alignment horizontal="right" vertical="center"/>
    </xf>
    <xf numFmtId="184" fontId="2" fillId="0" borderId="0" xfId="7" applyNumberFormat="1" applyFont="1" applyFill="1" applyAlignment="1">
      <alignment vertical="center"/>
    </xf>
    <xf numFmtId="3" fontId="2" fillId="0" borderId="21" xfId="7" applyNumberFormat="1" applyFont="1" applyFill="1" applyBorder="1" applyAlignment="1">
      <alignment horizontal="center" vertical="center"/>
    </xf>
    <xf numFmtId="177" fontId="2" fillId="0" borderId="22" xfId="7" applyNumberFormat="1" applyFont="1" applyFill="1" applyBorder="1" applyAlignment="1">
      <alignment horizontal="center" vertical="center"/>
    </xf>
    <xf numFmtId="3" fontId="2" fillId="0" borderId="22" xfId="7" applyNumberFormat="1" applyFont="1" applyFill="1" applyBorder="1" applyAlignment="1">
      <alignment horizontal="center" vertical="center"/>
    </xf>
    <xf numFmtId="177" fontId="2" fillId="0" borderId="24" xfId="7" applyNumberFormat="1" applyFont="1" applyFill="1" applyBorder="1" applyAlignment="1">
      <alignment horizontal="center" vertical="center"/>
    </xf>
    <xf numFmtId="0" fontId="3" fillId="0" borderId="13" xfId="7" applyNumberFormat="1" applyFont="1" applyFill="1" applyBorder="1" applyAlignment="1">
      <alignment vertical="center"/>
    </xf>
    <xf numFmtId="178" fontId="5" fillId="0" borderId="0" xfId="7" applyNumberFormat="1" applyFont="1" applyFill="1" applyBorder="1" applyAlignment="1">
      <alignment vertical="center"/>
    </xf>
    <xf numFmtId="184" fontId="5" fillId="0" borderId="0" xfId="7" applyNumberFormat="1" applyFont="1" applyFill="1" applyBorder="1" applyAlignment="1">
      <alignment vertical="center"/>
    </xf>
    <xf numFmtId="178" fontId="5" fillId="0" borderId="0" xfId="7" applyNumberFormat="1" applyFont="1" applyFill="1" applyBorder="1" applyAlignment="1">
      <alignment horizontal="right" vertical="center"/>
    </xf>
    <xf numFmtId="185" fontId="5" fillId="0" borderId="0" xfId="7" applyNumberFormat="1" applyFont="1" applyFill="1" applyBorder="1" applyAlignment="1">
      <alignment vertical="center"/>
    </xf>
    <xf numFmtId="185" fontId="5" fillId="0" borderId="13" xfId="7" applyNumberFormat="1" applyFont="1" applyFill="1" applyBorder="1" applyAlignment="1">
      <alignment vertical="center"/>
    </xf>
    <xf numFmtId="0" fontId="3" fillId="0" borderId="0" xfId="7" applyNumberFormat="1" applyFont="1" applyFill="1" applyBorder="1" applyAlignment="1">
      <alignment vertical="center"/>
    </xf>
    <xf numFmtId="0" fontId="2" fillId="0" borderId="13" xfId="7" applyNumberFormat="1" applyFont="1" applyFill="1" applyBorder="1" applyAlignment="1">
      <alignment vertical="center"/>
    </xf>
    <xf numFmtId="178" fontId="4" fillId="0" borderId="0" xfId="7" applyNumberFormat="1" applyFont="1" applyFill="1" applyBorder="1" applyAlignment="1">
      <alignment vertical="center"/>
    </xf>
    <xf numFmtId="184" fontId="4" fillId="0" borderId="0" xfId="7" applyNumberFormat="1" applyFont="1" applyFill="1" applyBorder="1" applyAlignment="1">
      <alignment vertical="center"/>
    </xf>
    <xf numFmtId="178" fontId="4" fillId="0" borderId="0" xfId="7" applyNumberFormat="1" applyFont="1" applyFill="1" applyBorder="1" applyAlignment="1">
      <alignment horizontal="right" vertical="center"/>
    </xf>
    <xf numFmtId="185" fontId="4" fillId="0" borderId="0" xfId="7" applyNumberFormat="1" applyFont="1" applyFill="1" applyBorder="1" applyAlignment="1">
      <alignment vertical="center"/>
    </xf>
    <xf numFmtId="185" fontId="4" fillId="0" borderId="13" xfId="7" applyNumberFormat="1" applyFont="1" applyFill="1" applyBorder="1" applyAlignment="1">
      <alignment vertical="center"/>
    </xf>
    <xf numFmtId="0" fontId="2" fillId="0" borderId="0" xfId="7" applyNumberFormat="1" applyFont="1" applyFill="1" applyBorder="1" applyAlignment="1">
      <alignment vertical="center"/>
    </xf>
    <xf numFmtId="185" fontId="7" fillId="0" borderId="0" xfId="7" applyNumberFormat="1" applyFont="1" applyFill="1" applyBorder="1" applyAlignment="1">
      <alignment vertical="center"/>
    </xf>
    <xf numFmtId="185" fontId="7" fillId="0" borderId="13" xfId="7" applyNumberFormat="1" applyFont="1" applyFill="1" applyBorder="1" applyAlignment="1">
      <alignment vertical="center"/>
    </xf>
    <xf numFmtId="0" fontId="2" fillId="0" borderId="15" xfId="7" applyNumberFormat="1" applyFont="1" applyFill="1" applyBorder="1" applyAlignment="1">
      <alignment vertical="center"/>
    </xf>
    <xf numFmtId="178" fontId="4" fillId="0" borderId="1" xfId="7" applyNumberFormat="1" applyFont="1" applyFill="1" applyBorder="1" applyAlignment="1">
      <alignment vertical="center"/>
    </xf>
    <xf numFmtId="184" fontId="4" fillId="0" borderId="1" xfId="7" applyNumberFormat="1" applyFont="1" applyFill="1" applyBorder="1" applyAlignment="1">
      <alignment vertical="center"/>
    </xf>
    <xf numFmtId="187" fontId="4" fillId="0" borderId="1" xfId="7" applyNumberFormat="1" applyFont="1" applyFill="1" applyBorder="1" applyAlignment="1">
      <alignment horizontal="right" vertical="center"/>
    </xf>
    <xf numFmtId="185" fontId="4" fillId="0" borderId="1" xfId="7" applyNumberFormat="1" applyFont="1" applyFill="1" applyBorder="1" applyAlignment="1">
      <alignment vertical="center"/>
    </xf>
    <xf numFmtId="178" fontId="4" fillId="0" borderId="1" xfId="7" applyNumberFormat="1" applyFont="1" applyFill="1" applyBorder="1" applyAlignment="1">
      <alignment horizontal="right" vertical="center"/>
    </xf>
    <xf numFmtId="185" fontId="7" fillId="0" borderId="1" xfId="7" applyNumberFormat="1" applyFont="1" applyFill="1" applyBorder="1" applyAlignment="1">
      <alignment vertical="center"/>
    </xf>
    <xf numFmtId="185" fontId="7" fillId="0" borderId="15" xfId="7" applyNumberFormat="1" applyFont="1" applyFill="1" applyBorder="1" applyAlignment="1">
      <alignment vertical="center"/>
    </xf>
    <xf numFmtId="3" fontId="2" fillId="0" borderId="0" xfId="7" applyNumberFormat="1" applyFont="1" applyFill="1" applyBorder="1" applyAlignment="1">
      <alignment vertical="center"/>
    </xf>
    <xf numFmtId="177" fontId="2" fillId="0" borderId="0" xfId="7" applyNumberFormat="1" applyFont="1" applyFill="1" applyBorder="1" applyAlignment="1">
      <alignment vertical="center"/>
    </xf>
    <xf numFmtId="177" fontId="2" fillId="0" borderId="0" xfId="7" applyNumberFormat="1" applyFont="1" applyFill="1" applyBorder="1" applyAlignment="1">
      <alignment horizontal="right" vertical="center"/>
    </xf>
    <xf numFmtId="0" fontId="2" fillId="0" borderId="0" xfId="7" applyNumberFormat="1" applyFont="1" applyFill="1" applyBorder="1" applyAlignment="1">
      <alignment horizontal="right" vertical="center"/>
    </xf>
    <xf numFmtId="177" fontId="2" fillId="0" borderId="0" xfId="7" applyNumberFormat="1" applyFont="1" applyFill="1" applyAlignment="1">
      <alignment vertical="center"/>
    </xf>
    <xf numFmtId="177" fontId="2" fillId="0" borderId="0" xfId="7" applyNumberFormat="1" applyFont="1" applyFill="1" applyAlignment="1">
      <alignment horizontal="right" vertical="center"/>
    </xf>
    <xf numFmtId="38" fontId="2" fillId="0" borderId="0" xfId="6" applyFont="1" applyFill="1" applyBorder="1" applyAlignment="1">
      <alignment horizontal="right" vertical="center"/>
    </xf>
    <xf numFmtId="38" fontId="2" fillId="0" borderId="1" xfId="6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13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center" vertical="center"/>
    </xf>
    <xf numFmtId="56" fontId="3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13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22" fillId="0" borderId="11" xfId="3" applyFont="1" applyFill="1" applyBorder="1" applyAlignment="1">
      <alignment vertical="center"/>
    </xf>
    <xf numFmtId="49" fontId="2" fillId="0" borderId="1" xfId="3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distributed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13" xfId="2" applyFont="1" applyFill="1" applyBorder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distributed" vertical="center"/>
    </xf>
    <xf numFmtId="0" fontId="9" fillId="0" borderId="15" xfId="2" applyFont="1" applyFill="1" applyBorder="1" applyAlignment="1">
      <alignment horizontal="distributed" vertical="center"/>
    </xf>
    <xf numFmtId="0" fontId="9" fillId="0" borderId="14" xfId="2" applyFont="1" applyFill="1" applyBorder="1" applyAlignment="1">
      <alignment horizontal="distributed" vertical="center"/>
    </xf>
    <xf numFmtId="0" fontId="9" fillId="0" borderId="2" xfId="2" applyFont="1" applyFill="1" applyBorder="1" applyAlignment="1">
      <alignment horizontal="distributed" vertical="center"/>
    </xf>
    <xf numFmtId="0" fontId="9" fillId="0" borderId="8" xfId="2" applyFont="1" applyFill="1" applyBorder="1" applyAlignment="1">
      <alignment horizontal="distributed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distributed" vertical="center" wrapText="1"/>
    </xf>
    <xf numFmtId="0" fontId="9" fillId="0" borderId="12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distributed" vertical="center" wrapText="1"/>
    </xf>
    <xf numFmtId="0" fontId="9" fillId="0" borderId="14" xfId="2" applyFont="1" applyFill="1" applyBorder="1" applyAlignment="1">
      <alignment horizontal="distributed" vertical="center" wrapText="1"/>
    </xf>
    <xf numFmtId="0" fontId="9" fillId="0" borderId="1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distributed" vertical="center" wrapText="1"/>
    </xf>
    <xf numFmtId="0" fontId="9" fillId="0" borderId="13" xfId="2" applyFont="1" applyFill="1" applyBorder="1" applyAlignment="1">
      <alignment horizontal="distributed" vertical="center" wrapText="1"/>
    </xf>
    <xf numFmtId="0" fontId="9" fillId="0" borderId="15" xfId="2" applyFont="1" applyFill="1" applyBorder="1" applyAlignment="1">
      <alignment horizontal="distributed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distributed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distributed" vertical="center"/>
    </xf>
    <xf numFmtId="0" fontId="2" fillId="0" borderId="12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8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13" xfId="2" applyFont="1" applyFill="1" applyBorder="1" applyAlignment="1">
      <alignment horizontal="distributed" vertical="center"/>
    </xf>
    <xf numFmtId="0" fontId="3" fillId="0" borderId="12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13" xfId="2" applyFont="1" applyFill="1" applyBorder="1" applyAlignment="1">
      <alignment horizontal="distributed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1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2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13" xfId="2" applyFont="1" applyFill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center" vertical="center" shrinkToFit="1"/>
    </xf>
    <xf numFmtId="0" fontId="12" fillId="0" borderId="12" xfId="2" applyFont="1" applyFill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shrinkToFit="1"/>
    </xf>
    <xf numFmtId="0" fontId="9" fillId="0" borderId="11" xfId="2" applyFont="1" applyFill="1" applyBorder="1" applyAlignment="1">
      <alignment horizontal="center" vertical="center" shrinkToFit="1"/>
    </xf>
    <xf numFmtId="0" fontId="9" fillId="0" borderId="9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distributed" vertical="center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0" fontId="4" fillId="0" borderId="9" xfId="2" applyFont="1" applyFill="1" applyBorder="1" applyAlignment="1">
      <alignment horizontal="center" vertical="center"/>
    </xf>
    <xf numFmtId="179" fontId="2" fillId="0" borderId="10" xfId="2" applyNumberFormat="1" applyFont="1" applyFill="1" applyBorder="1" applyAlignment="1">
      <alignment horizontal="center" vertical="center"/>
    </xf>
    <xf numFmtId="179" fontId="2" fillId="0" borderId="11" xfId="2" applyNumberFormat="1" applyFont="1" applyFill="1" applyBorder="1" applyAlignment="1">
      <alignment horizontal="center" vertical="center"/>
    </xf>
    <xf numFmtId="179" fontId="2" fillId="0" borderId="9" xfId="2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/>
    <xf numFmtId="0" fontId="4" fillId="0" borderId="8" xfId="3" applyFont="1" applyFill="1" applyBorder="1"/>
    <xf numFmtId="0" fontId="4" fillId="0" borderId="1" xfId="3" applyFont="1" applyFill="1" applyBorder="1"/>
    <xf numFmtId="0" fontId="4" fillId="0" borderId="15" xfId="3" applyFont="1" applyFill="1" applyBorder="1"/>
    <xf numFmtId="0" fontId="4" fillId="0" borderId="10" xfId="3" applyFont="1" applyFill="1" applyBorder="1" applyAlignment="1">
      <alignment horizontal="center" vertical="center"/>
    </xf>
    <xf numFmtId="0" fontId="4" fillId="0" borderId="9" xfId="3" applyFont="1" applyFill="1" applyBorder="1"/>
    <xf numFmtId="0" fontId="4" fillId="0" borderId="10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13" xfId="3" applyFont="1" applyFill="1" applyBorder="1" applyAlignment="1">
      <alignment horizontal="left" vertical="center" wrapText="1"/>
    </xf>
    <xf numFmtId="56" fontId="3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7" xfId="2" applyFont="1" applyFill="1" applyBorder="1" applyAlignment="1">
      <alignment horizontal="distributed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2" fillId="0" borderId="10" xfId="2" applyFont="1" applyFill="1" applyBorder="1" applyAlignment="1">
      <alignment horizontal="distributed" vertical="center" justifyLastLine="1"/>
    </xf>
    <xf numFmtId="0" fontId="2" fillId="0" borderId="9" xfId="2" applyFont="1" applyFill="1" applyBorder="1" applyAlignment="1">
      <alignment horizontal="distributed" vertical="center" justifyLastLine="1"/>
    </xf>
    <xf numFmtId="0" fontId="2" fillId="0" borderId="10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15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4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center" vertical="center" justifyLastLine="1"/>
    </xf>
    <xf numFmtId="0" fontId="4" fillId="0" borderId="3" xfId="2" applyFont="1" applyFill="1" applyBorder="1" applyAlignment="1">
      <alignment horizontal="center" vertical="center" justifyLastLine="1"/>
    </xf>
    <xf numFmtId="0" fontId="8" fillId="0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distributed" vertical="center" wrapText="1" justifyLastLine="1"/>
    </xf>
    <xf numFmtId="0" fontId="8" fillId="0" borderId="9" xfId="2" applyFont="1" applyFill="1" applyBorder="1" applyAlignment="1">
      <alignment horizontal="distributed" vertical="center" wrapText="1" justifyLastLine="1"/>
    </xf>
    <xf numFmtId="0" fontId="8" fillId="0" borderId="10" xfId="2" applyFont="1" applyFill="1" applyBorder="1" applyAlignment="1">
      <alignment horizontal="distributed" vertical="center" wrapText="1"/>
    </xf>
    <xf numFmtId="0" fontId="8" fillId="0" borderId="9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distributed" vertical="center"/>
    </xf>
    <xf numFmtId="0" fontId="4" fillId="0" borderId="1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84" fontId="3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186" fontId="2" fillId="0" borderId="25" xfId="7" applyNumberFormat="1" applyFont="1" applyFill="1" applyBorder="1" applyAlignment="1">
      <alignment horizontal="center" vertical="center"/>
    </xf>
    <xf numFmtId="186" fontId="2" fillId="0" borderId="26" xfId="7" applyNumberFormat="1" applyFont="1" applyFill="1" applyBorder="1" applyAlignment="1">
      <alignment horizontal="center" vertical="center"/>
    </xf>
    <xf numFmtId="0" fontId="2" fillId="0" borderId="27" xfId="7" applyNumberFormat="1" applyFont="1" applyFill="1" applyBorder="1" applyAlignment="1">
      <alignment vertical="top" wrapText="1"/>
    </xf>
    <xf numFmtId="0" fontId="3" fillId="0" borderId="0" xfId="7" applyNumberFormat="1" applyFont="1" applyFill="1" applyAlignment="1">
      <alignment horizontal="center" vertical="center"/>
    </xf>
    <xf numFmtId="184" fontId="3" fillId="0" borderId="0" xfId="7" applyNumberFormat="1" applyFont="1" applyFill="1" applyBorder="1" applyAlignment="1">
      <alignment horizontal="center" vertical="center"/>
    </xf>
    <xf numFmtId="0" fontId="2" fillId="0" borderId="8" xfId="7" applyNumberFormat="1" applyFont="1" applyFill="1" applyBorder="1" applyAlignment="1">
      <alignment horizontal="distributed" vertical="center"/>
    </xf>
    <xf numFmtId="0" fontId="2" fillId="0" borderId="15" xfId="7" applyNumberFormat="1" applyFont="1" applyFill="1" applyBorder="1" applyAlignment="1">
      <alignment horizontal="distributed" vertical="center"/>
    </xf>
    <xf numFmtId="3" fontId="2" fillId="0" borderId="16" xfId="7" applyNumberFormat="1" applyFont="1" applyFill="1" applyBorder="1" applyAlignment="1">
      <alignment horizontal="center" vertical="center"/>
    </xf>
    <xf numFmtId="3" fontId="2" fillId="0" borderId="17" xfId="7" applyNumberFormat="1" applyFont="1" applyFill="1" applyBorder="1" applyAlignment="1">
      <alignment horizontal="center" vertical="center"/>
    </xf>
    <xf numFmtId="3" fontId="2" fillId="0" borderId="18" xfId="7" applyNumberFormat="1" applyFont="1" applyFill="1" applyBorder="1" applyAlignment="1">
      <alignment horizontal="center" vertical="center"/>
    </xf>
    <xf numFmtId="3" fontId="2" fillId="0" borderId="19" xfId="7" applyNumberFormat="1" applyFont="1" applyFill="1" applyBorder="1" applyAlignment="1">
      <alignment horizontal="center" vertical="center"/>
    </xf>
    <xf numFmtId="3" fontId="2" fillId="0" borderId="20" xfId="7" applyNumberFormat="1" applyFont="1" applyFill="1" applyBorder="1" applyAlignment="1">
      <alignment horizontal="center" vertical="center"/>
    </xf>
    <xf numFmtId="186" fontId="2" fillId="0" borderId="22" xfId="7" applyNumberFormat="1" applyFont="1" applyFill="1" applyBorder="1" applyAlignment="1">
      <alignment horizontal="center" vertical="center"/>
    </xf>
    <xf numFmtId="186" fontId="2" fillId="0" borderId="23" xfId="7" applyNumberFormat="1" applyFont="1" applyFill="1" applyBorder="1" applyAlignment="1">
      <alignment horizontal="center" vertical="center"/>
    </xf>
    <xf numFmtId="186" fontId="2" fillId="0" borderId="21" xfId="7" applyNumberFormat="1" applyFont="1" applyFill="1" applyBorder="1" applyAlignment="1">
      <alignment horizontal="center" vertical="center"/>
    </xf>
  </cellXfs>
  <cellStyles count="8">
    <cellStyle name="桁区切り 2" xfId="1"/>
    <cellStyle name="桁区切り 2 2" xfId="6"/>
    <cellStyle name="標準" xfId="0" builtinId="0"/>
    <cellStyle name="標準 2" xfId="2"/>
    <cellStyle name="標準 2 2" xfId="3"/>
    <cellStyle name="標準 4" xfId="7"/>
    <cellStyle name="標準 5" xfId="5"/>
    <cellStyle name="標準 6" xfId="4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file:///\\S125000071\&#21830;&#24037;&#29677;\12%20&#24037;&#26989;&#32113;&#35336;\&#9733;H31(2019)&#24037;&#26989;&#9733;\08_&#30906;&#22577;&#65288;&#24179;&#25104;30&#24180;&#24230;&#24037;&#26989;&#65289;\3_&#30906;&#22577;&#20316;&#25104;\3_&#31192;&#21311;&#21069;&#12487;&#12540;&#12479;(&#25277;&#20986;&#34920;&#12398;&#25968;&#20516;&#12434;&#20844;&#34920;&#27096;&#24335;&#12395;&#12467;&#12500;&#12506;)\&#32113;&#35336;&#34920;&#65304;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2"/>
  <sheetViews>
    <sheetView tabSelected="1" zoomScale="85" zoomScaleNormal="85" zoomScaleSheetLayoutView="80" workbookViewId="0"/>
  </sheetViews>
  <sheetFormatPr defaultRowHeight="14.25" x14ac:dyDescent="0.15"/>
  <cols>
    <col min="1" max="1" width="4.625" style="1" bestFit="1" customWidth="1"/>
    <col min="2" max="2" width="17.125" style="44" customWidth="1"/>
    <col min="3" max="3" width="12.125" style="15" customWidth="1"/>
    <col min="4" max="9" width="13.125" style="1" customWidth="1"/>
    <col min="10" max="10" width="13.125" style="15" customWidth="1"/>
    <col min="11" max="11" width="16.125" style="15" customWidth="1"/>
    <col min="12" max="18" width="19.125" style="15" customWidth="1"/>
    <col min="19" max="19" width="13.125" style="15" customWidth="1"/>
    <col min="20" max="20" width="9" style="15"/>
    <col min="21" max="16384" width="9" style="1"/>
  </cols>
  <sheetData>
    <row r="1" spans="1:19" ht="16.5" customHeight="1" x14ac:dyDescent="0.15">
      <c r="A1" s="10"/>
      <c r="B1" s="11"/>
      <c r="C1" s="10"/>
      <c r="D1" s="10"/>
      <c r="E1" s="10"/>
      <c r="F1" s="10"/>
      <c r="G1" s="10"/>
      <c r="H1" s="12"/>
      <c r="I1" s="13" t="s">
        <v>52</v>
      </c>
      <c r="J1" s="12"/>
      <c r="K1" s="12"/>
      <c r="L1" s="12"/>
      <c r="M1" s="14" t="s">
        <v>53</v>
      </c>
      <c r="N1" s="12"/>
      <c r="O1" s="12"/>
      <c r="P1" s="10"/>
      <c r="Q1" s="10"/>
      <c r="R1" s="10"/>
      <c r="S1" s="10"/>
    </row>
    <row r="2" spans="1:19" ht="16.5" customHeight="1" x14ac:dyDescent="0.15">
      <c r="A2" s="10"/>
      <c r="B2" s="11"/>
      <c r="C2" s="10"/>
      <c r="D2" s="10"/>
      <c r="E2" s="10"/>
      <c r="F2" s="10"/>
      <c r="G2" s="10"/>
      <c r="H2" s="12" t="s">
        <v>54</v>
      </c>
      <c r="I2" s="434"/>
      <c r="J2" s="12"/>
      <c r="K2" s="12"/>
      <c r="L2" s="12"/>
      <c r="M2" s="12" t="s">
        <v>55</v>
      </c>
      <c r="N2" s="12"/>
      <c r="O2" s="12"/>
      <c r="P2" s="10"/>
      <c r="Q2" s="10"/>
      <c r="R2" s="10"/>
      <c r="S2" s="10"/>
    </row>
    <row r="3" spans="1:19" ht="16.5" customHeight="1" x14ac:dyDescent="0.15">
      <c r="A3" s="10"/>
      <c r="B3" s="11" t="s">
        <v>56</v>
      </c>
      <c r="C3" s="10"/>
      <c r="D3" s="10"/>
      <c r="E3" s="10"/>
      <c r="F3" s="10"/>
      <c r="G3" s="10"/>
      <c r="H3" s="15"/>
      <c r="I3" s="12"/>
      <c r="J3" s="12"/>
      <c r="K3" s="12"/>
      <c r="L3" s="12"/>
      <c r="N3" s="12"/>
      <c r="O3" s="12"/>
      <c r="P3" s="10"/>
      <c r="Q3" s="10"/>
      <c r="R3" s="10"/>
      <c r="S3" s="10"/>
    </row>
    <row r="4" spans="1:19" ht="16.5" customHeight="1" x14ac:dyDescent="0.15">
      <c r="A4" s="446" t="s">
        <v>57</v>
      </c>
      <c r="B4" s="447"/>
      <c r="C4" s="452" t="s">
        <v>58</v>
      </c>
      <c r="D4" s="455" t="s">
        <v>59</v>
      </c>
      <c r="E4" s="456"/>
      <c r="F4" s="456"/>
      <c r="G4" s="456"/>
      <c r="H4" s="456"/>
      <c r="I4" s="456"/>
      <c r="J4" s="457"/>
      <c r="K4" s="452" t="s">
        <v>60</v>
      </c>
      <c r="L4" s="458" t="s">
        <v>61</v>
      </c>
      <c r="M4" s="466" t="s">
        <v>62</v>
      </c>
      <c r="N4" s="466"/>
      <c r="O4" s="466"/>
      <c r="P4" s="466"/>
      <c r="Q4" s="461" t="s">
        <v>63</v>
      </c>
      <c r="R4" s="452" t="s">
        <v>64</v>
      </c>
      <c r="S4" s="462" t="s">
        <v>57</v>
      </c>
    </row>
    <row r="5" spans="1:19" ht="16.5" customHeight="1" x14ac:dyDescent="0.15">
      <c r="A5" s="448"/>
      <c r="B5" s="449"/>
      <c r="C5" s="453"/>
      <c r="D5" s="452" t="s">
        <v>65</v>
      </c>
      <c r="E5" s="465" t="s">
        <v>66</v>
      </c>
      <c r="F5" s="465"/>
      <c r="G5" s="465"/>
      <c r="H5" s="455" t="s">
        <v>67</v>
      </c>
      <c r="I5" s="456"/>
      <c r="J5" s="457"/>
      <c r="K5" s="453"/>
      <c r="L5" s="459"/>
      <c r="M5" s="452" t="s">
        <v>68</v>
      </c>
      <c r="N5" s="452" t="s">
        <v>69</v>
      </c>
      <c r="O5" s="452" t="s">
        <v>70</v>
      </c>
      <c r="P5" s="462" t="s">
        <v>71</v>
      </c>
      <c r="Q5" s="453"/>
      <c r="R5" s="453"/>
      <c r="S5" s="463"/>
    </row>
    <row r="6" spans="1:19" ht="16.5" customHeight="1" x14ac:dyDescent="0.15">
      <c r="A6" s="450"/>
      <c r="B6" s="451"/>
      <c r="C6" s="454"/>
      <c r="D6" s="454"/>
      <c r="E6" s="433" t="s">
        <v>72</v>
      </c>
      <c r="F6" s="433" t="s">
        <v>73</v>
      </c>
      <c r="G6" s="433" t="s">
        <v>74</v>
      </c>
      <c r="H6" s="433" t="s">
        <v>72</v>
      </c>
      <c r="I6" s="433" t="s">
        <v>73</v>
      </c>
      <c r="J6" s="433" t="s">
        <v>74</v>
      </c>
      <c r="K6" s="454"/>
      <c r="L6" s="460"/>
      <c r="M6" s="454"/>
      <c r="N6" s="454"/>
      <c r="O6" s="454"/>
      <c r="P6" s="464"/>
      <c r="Q6" s="454"/>
      <c r="R6" s="454"/>
      <c r="S6" s="464"/>
    </row>
    <row r="7" spans="1:19" ht="16.5" customHeight="1" x14ac:dyDescent="0.15">
      <c r="A7" s="10"/>
      <c r="B7" s="440" t="s">
        <v>75</v>
      </c>
      <c r="C7" s="18">
        <v>1952</v>
      </c>
      <c r="D7" s="18">
        <v>93611</v>
      </c>
      <c r="E7" s="18">
        <v>93343</v>
      </c>
      <c r="F7" s="18">
        <v>71264</v>
      </c>
      <c r="G7" s="18">
        <v>22079</v>
      </c>
      <c r="H7" s="18">
        <v>268</v>
      </c>
      <c r="I7" s="18">
        <v>193</v>
      </c>
      <c r="J7" s="18">
        <v>75</v>
      </c>
      <c r="K7" s="18">
        <v>43844090</v>
      </c>
      <c r="L7" s="18">
        <v>423859964</v>
      </c>
      <c r="M7" s="18">
        <v>630328514</v>
      </c>
      <c r="N7" s="18">
        <v>592837869</v>
      </c>
      <c r="O7" s="18">
        <v>10966262</v>
      </c>
      <c r="P7" s="18">
        <v>26524383</v>
      </c>
      <c r="Q7" s="18">
        <v>157038480</v>
      </c>
      <c r="R7" s="18">
        <v>182032180</v>
      </c>
      <c r="S7" s="429">
        <v>27</v>
      </c>
    </row>
    <row r="8" spans="1:19" ht="16.5" customHeight="1" x14ac:dyDescent="0.15">
      <c r="A8" s="10"/>
      <c r="B8" s="20" t="s">
        <v>3100</v>
      </c>
      <c r="C8" s="18">
        <v>1735</v>
      </c>
      <c r="D8" s="18">
        <v>92396</v>
      </c>
      <c r="E8" s="18">
        <v>92234</v>
      </c>
      <c r="F8" s="18">
        <v>68942</v>
      </c>
      <c r="G8" s="18">
        <v>23292</v>
      </c>
      <c r="H8" s="18">
        <v>162</v>
      </c>
      <c r="I8" s="18">
        <v>118</v>
      </c>
      <c r="J8" s="18">
        <v>44</v>
      </c>
      <c r="K8" s="18">
        <v>43064375</v>
      </c>
      <c r="L8" s="18">
        <v>338510290</v>
      </c>
      <c r="M8" s="18">
        <v>560899992</v>
      </c>
      <c r="N8" s="18">
        <v>528722527</v>
      </c>
      <c r="O8" s="18">
        <v>9393180</v>
      </c>
      <c r="P8" s="18">
        <v>22784285</v>
      </c>
      <c r="Q8" s="18">
        <v>177549454</v>
      </c>
      <c r="R8" s="18">
        <v>194894206</v>
      </c>
      <c r="S8" s="429">
        <v>28</v>
      </c>
    </row>
    <row r="9" spans="1:19" ht="16.5" customHeight="1" x14ac:dyDescent="0.15">
      <c r="A9" s="10"/>
      <c r="B9" s="20" t="s">
        <v>3101</v>
      </c>
      <c r="C9" s="18">
        <v>1709</v>
      </c>
      <c r="D9" s="18">
        <v>93054</v>
      </c>
      <c r="E9" s="18">
        <v>92903</v>
      </c>
      <c r="F9" s="18">
        <v>69420</v>
      </c>
      <c r="G9" s="18">
        <v>23483</v>
      </c>
      <c r="H9" s="18">
        <v>151</v>
      </c>
      <c r="I9" s="18">
        <v>104</v>
      </c>
      <c r="J9" s="18">
        <v>47</v>
      </c>
      <c r="K9" s="18">
        <v>43781183</v>
      </c>
      <c r="L9" s="18">
        <v>374718550</v>
      </c>
      <c r="M9" s="18">
        <v>610974770</v>
      </c>
      <c r="N9" s="18">
        <v>576235605</v>
      </c>
      <c r="O9" s="18">
        <v>9819640</v>
      </c>
      <c r="P9" s="18">
        <v>24919525</v>
      </c>
      <c r="Q9" s="18">
        <v>192507361</v>
      </c>
      <c r="R9" s="18">
        <v>206895095</v>
      </c>
      <c r="S9" s="429">
        <v>29</v>
      </c>
    </row>
    <row r="10" spans="1:19" ht="16.5" customHeight="1" x14ac:dyDescent="0.15">
      <c r="A10" s="21"/>
      <c r="B10" s="20" t="s">
        <v>3102</v>
      </c>
      <c r="C10" s="18">
        <v>1703</v>
      </c>
      <c r="D10" s="18">
        <v>96484</v>
      </c>
      <c r="E10" s="18">
        <v>96325</v>
      </c>
      <c r="F10" s="18">
        <v>71709</v>
      </c>
      <c r="G10" s="18">
        <v>24616</v>
      </c>
      <c r="H10" s="18">
        <v>159</v>
      </c>
      <c r="I10" s="18">
        <v>104</v>
      </c>
      <c r="J10" s="18">
        <v>55</v>
      </c>
      <c r="K10" s="18">
        <v>46406072</v>
      </c>
      <c r="L10" s="18">
        <v>440083686</v>
      </c>
      <c r="M10" s="18">
        <v>670116304</v>
      </c>
      <c r="N10" s="18">
        <v>632776026</v>
      </c>
      <c r="O10" s="18">
        <v>10686652</v>
      </c>
      <c r="P10" s="18">
        <v>26653626</v>
      </c>
      <c r="Q10" s="18">
        <v>192280434</v>
      </c>
      <c r="R10" s="18">
        <v>202621155</v>
      </c>
      <c r="S10" s="429">
        <v>30</v>
      </c>
    </row>
    <row r="11" spans="1:19" ht="16.5" customHeight="1" x14ac:dyDescent="0.15">
      <c r="A11" s="10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29"/>
    </row>
    <row r="12" spans="1:19" ht="16.5" customHeight="1" x14ac:dyDescent="0.15">
      <c r="A12" s="435"/>
      <c r="B12" s="23" t="s">
        <v>76</v>
      </c>
      <c r="C12" s="24">
        <v>1671</v>
      </c>
      <c r="D12" s="24">
        <v>95585</v>
      </c>
      <c r="E12" s="24">
        <v>95448</v>
      </c>
      <c r="F12" s="24">
        <v>71332</v>
      </c>
      <c r="G12" s="24">
        <v>24116</v>
      </c>
      <c r="H12" s="24">
        <v>137</v>
      </c>
      <c r="I12" s="24">
        <v>92</v>
      </c>
      <c r="J12" s="24">
        <v>45</v>
      </c>
      <c r="K12" s="24">
        <v>46200317</v>
      </c>
      <c r="L12" s="24">
        <v>416811715</v>
      </c>
      <c r="M12" s="24">
        <v>655347881</v>
      </c>
      <c r="N12" s="24">
        <v>618707429</v>
      </c>
      <c r="O12" s="24">
        <v>10362614</v>
      </c>
      <c r="P12" s="24">
        <v>26277838</v>
      </c>
      <c r="Q12" s="24">
        <v>194291854</v>
      </c>
      <c r="R12" s="24">
        <v>212011148</v>
      </c>
      <c r="S12" s="25">
        <v>31</v>
      </c>
    </row>
    <row r="13" spans="1:19" s="15" customFormat="1" ht="16.5" customHeight="1" x14ac:dyDescent="0.15">
      <c r="A13" s="10"/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7"/>
    </row>
    <row r="14" spans="1:19" ht="16.5" customHeight="1" x14ac:dyDescent="0.15">
      <c r="A14" s="28" t="s">
        <v>3103</v>
      </c>
      <c r="B14" s="431" t="s">
        <v>2</v>
      </c>
      <c r="C14" s="18">
        <v>332</v>
      </c>
      <c r="D14" s="18">
        <v>12458</v>
      </c>
      <c r="E14" s="18">
        <v>12394</v>
      </c>
      <c r="F14" s="18">
        <v>4870</v>
      </c>
      <c r="G14" s="18">
        <v>7524</v>
      </c>
      <c r="H14" s="18">
        <v>64</v>
      </c>
      <c r="I14" s="18">
        <v>39</v>
      </c>
      <c r="J14" s="18">
        <v>25</v>
      </c>
      <c r="K14" s="18">
        <v>3347162</v>
      </c>
      <c r="L14" s="18">
        <v>13221356</v>
      </c>
      <c r="M14" s="18">
        <v>22112474</v>
      </c>
      <c r="N14" s="18">
        <v>20323807</v>
      </c>
      <c r="O14" s="18">
        <v>248475</v>
      </c>
      <c r="P14" s="18">
        <v>1540192</v>
      </c>
      <c r="Q14" s="18">
        <v>7797425</v>
      </c>
      <c r="R14" s="18">
        <v>8276008</v>
      </c>
      <c r="S14" s="30" t="s">
        <v>3103</v>
      </c>
    </row>
    <row r="15" spans="1:19" ht="16.5" customHeight="1" x14ac:dyDescent="0.15">
      <c r="A15" s="28">
        <v>10</v>
      </c>
      <c r="B15" s="431" t="s">
        <v>3</v>
      </c>
      <c r="C15" s="18">
        <v>31</v>
      </c>
      <c r="D15" s="18">
        <v>1160</v>
      </c>
      <c r="E15" s="18">
        <v>1160</v>
      </c>
      <c r="F15" s="18">
        <v>805</v>
      </c>
      <c r="G15" s="18">
        <v>355</v>
      </c>
      <c r="H15" s="18">
        <v>0</v>
      </c>
      <c r="I15" s="18">
        <v>0</v>
      </c>
      <c r="J15" s="18">
        <v>0</v>
      </c>
      <c r="K15" s="18">
        <v>466319</v>
      </c>
      <c r="L15" s="18">
        <v>2805628</v>
      </c>
      <c r="M15" s="18">
        <v>5014823</v>
      </c>
      <c r="N15" s="18">
        <v>4100903</v>
      </c>
      <c r="O15" s="18">
        <v>885583</v>
      </c>
      <c r="P15" s="18">
        <v>28337</v>
      </c>
      <c r="Q15" s="18">
        <v>1449841</v>
      </c>
      <c r="R15" s="18">
        <v>1808594</v>
      </c>
      <c r="S15" s="30">
        <v>10</v>
      </c>
    </row>
    <row r="16" spans="1:19" ht="16.5" customHeight="1" x14ac:dyDescent="0.15">
      <c r="A16" s="28">
        <v>11</v>
      </c>
      <c r="B16" s="431" t="s">
        <v>4</v>
      </c>
      <c r="C16" s="18">
        <v>66</v>
      </c>
      <c r="D16" s="18">
        <v>2545</v>
      </c>
      <c r="E16" s="18">
        <v>2533</v>
      </c>
      <c r="F16" s="18">
        <v>1079</v>
      </c>
      <c r="G16" s="18">
        <v>1454</v>
      </c>
      <c r="H16" s="18">
        <v>12</v>
      </c>
      <c r="I16" s="18">
        <v>8</v>
      </c>
      <c r="J16" s="18">
        <v>4</v>
      </c>
      <c r="K16" s="18">
        <v>905859</v>
      </c>
      <c r="L16" s="18">
        <v>3660046</v>
      </c>
      <c r="M16" s="18">
        <v>5615565</v>
      </c>
      <c r="N16" s="18">
        <v>5294827</v>
      </c>
      <c r="O16" s="18">
        <v>243534</v>
      </c>
      <c r="P16" s="18">
        <v>77204</v>
      </c>
      <c r="Q16" s="18">
        <v>1376047</v>
      </c>
      <c r="R16" s="18">
        <v>1860869</v>
      </c>
      <c r="S16" s="30">
        <v>11</v>
      </c>
    </row>
    <row r="17" spans="1:19" ht="16.5" customHeight="1" x14ac:dyDescent="0.15">
      <c r="A17" s="28">
        <v>12</v>
      </c>
      <c r="B17" s="431" t="s">
        <v>25</v>
      </c>
      <c r="C17" s="18">
        <v>56</v>
      </c>
      <c r="D17" s="18">
        <v>1389</v>
      </c>
      <c r="E17" s="18">
        <v>1387</v>
      </c>
      <c r="F17" s="18">
        <v>1098</v>
      </c>
      <c r="G17" s="18">
        <v>289</v>
      </c>
      <c r="H17" s="18">
        <v>2</v>
      </c>
      <c r="I17" s="18">
        <v>2</v>
      </c>
      <c r="J17" s="18">
        <v>0</v>
      </c>
      <c r="K17" s="18">
        <v>528033</v>
      </c>
      <c r="L17" s="18">
        <v>3436305</v>
      </c>
      <c r="M17" s="18">
        <v>4663079</v>
      </c>
      <c r="N17" s="18">
        <v>4308724</v>
      </c>
      <c r="O17" s="18">
        <v>165937</v>
      </c>
      <c r="P17" s="18">
        <v>188418</v>
      </c>
      <c r="Q17" s="18">
        <v>1067695</v>
      </c>
      <c r="R17" s="18">
        <v>1133358</v>
      </c>
      <c r="S17" s="30">
        <v>12</v>
      </c>
    </row>
    <row r="18" spans="1:19" ht="16.5" customHeight="1" x14ac:dyDescent="0.15">
      <c r="A18" s="28">
        <v>13</v>
      </c>
      <c r="B18" s="431" t="s">
        <v>5</v>
      </c>
      <c r="C18" s="18">
        <v>27</v>
      </c>
      <c r="D18" s="18">
        <v>271</v>
      </c>
      <c r="E18" s="18">
        <v>263</v>
      </c>
      <c r="F18" s="18">
        <v>186</v>
      </c>
      <c r="G18" s="18">
        <v>77</v>
      </c>
      <c r="H18" s="18">
        <v>8</v>
      </c>
      <c r="I18" s="18">
        <v>7</v>
      </c>
      <c r="J18" s="18">
        <v>1</v>
      </c>
      <c r="K18" s="18">
        <v>89557</v>
      </c>
      <c r="L18" s="18">
        <v>190336</v>
      </c>
      <c r="M18" s="18">
        <v>369835</v>
      </c>
      <c r="N18" s="18">
        <v>343520</v>
      </c>
      <c r="O18" s="18">
        <v>3409</v>
      </c>
      <c r="P18" s="18">
        <v>22906</v>
      </c>
      <c r="Q18" s="18">
        <v>165888</v>
      </c>
      <c r="R18" s="18">
        <v>165769</v>
      </c>
      <c r="S18" s="30">
        <v>13</v>
      </c>
    </row>
    <row r="19" spans="1:19" ht="16.5" customHeight="1" x14ac:dyDescent="0.15">
      <c r="A19" s="28">
        <v>14</v>
      </c>
      <c r="B19" s="431" t="s">
        <v>6</v>
      </c>
      <c r="C19" s="18">
        <v>39</v>
      </c>
      <c r="D19" s="18">
        <v>2091</v>
      </c>
      <c r="E19" s="18">
        <v>2086</v>
      </c>
      <c r="F19" s="18">
        <v>1536</v>
      </c>
      <c r="G19" s="18">
        <v>550</v>
      </c>
      <c r="H19" s="18">
        <v>5</v>
      </c>
      <c r="I19" s="18">
        <v>3</v>
      </c>
      <c r="J19" s="18">
        <v>2</v>
      </c>
      <c r="K19" s="18">
        <v>936625</v>
      </c>
      <c r="L19" s="18">
        <v>6831666</v>
      </c>
      <c r="M19" s="18">
        <v>9595382</v>
      </c>
      <c r="N19" s="18">
        <v>8811503</v>
      </c>
      <c r="O19" s="18">
        <v>240905</v>
      </c>
      <c r="P19" s="18">
        <v>542974</v>
      </c>
      <c r="Q19" s="18">
        <v>2260473</v>
      </c>
      <c r="R19" s="18">
        <v>2634540</v>
      </c>
      <c r="S19" s="30">
        <v>14</v>
      </c>
    </row>
    <row r="20" spans="1:19" ht="16.5" customHeight="1" x14ac:dyDescent="0.15">
      <c r="A20" s="28">
        <v>15</v>
      </c>
      <c r="B20" s="431" t="s">
        <v>7</v>
      </c>
      <c r="C20" s="18">
        <v>68</v>
      </c>
      <c r="D20" s="18">
        <v>1931</v>
      </c>
      <c r="E20" s="18">
        <v>1927</v>
      </c>
      <c r="F20" s="18">
        <v>1183</v>
      </c>
      <c r="G20" s="18">
        <v>744</v>
      </c>
      <c r="H20" s="18">
        <v>4</v>
      </c>
      <c r="I20" s="18">
        <v>3</v>
      </c>
      <c r="J20" s="18">
        <v>1</v>
      </c>
      <c r="K20" s="18">
        <v>640341</v>
      </c>
      <c r="L20" s="18">
        <v>1433712</v>
      </c>
      <c r="M20" s="18">
        <v>2717737</v>
      </c>
      <c r="N20" s="18">
        <v>2428425</v>
      </c>
      <c r="O20" s="18">
        <v>122516</v>
      </c>
      <c r="P20" s="18">
        <v>166796</v>
      </c>
      <c r="Q20" s="18">
        <v>1076003</v>
      </c>
      <c r="R20" s="18">
        <v>1195523</v>
      </c>
      <c r="S20" s="30">
        <v>15</v>
      </c>
    </row>
    <row r="21" spans="1:19" ht="16.5" customHeight="1" x14ac:dyDescent="0.15">
      <c r="A21" s="28">
        <v>16</v>
      </c>
      <c r="B21" s="431" t="s">
        <v>8</v>
      </c>
      <c r="C21" s="18">
        <v>88</v>
      </c>
      <c r="D21" s="18">
        <v>15264</v>
      </c>
      <c r="E21" s="18">
        <v>15264</v>
      </c>
      <c r="F21" s="18">
        <v>12920</v>
      </c>
      <c r="G21" s="18">
        <v>2344</v>
      </c>
      <c r="H21" s="18">
        <v>0</v>
      </c>
      <c r="I21" s="18">
        <v>0</v>
      </c>
      <c r="J21" s="18">
        <v>0</v>
      </c>
      <c r="K21" s="18">
        <v>9630915</v>
      </c>
      <c r="L21" s="18">
        <v>93863498</v>
      </c>
      <c r="M21" s="18">
        <v>197834579</v>
      </c>
      <c r="N21" s="18">
        <v>186849774</v>
      </c>
      <c r="O21" s="18">
        <v>585909</v>
      </c>
      <c r="P21" s="18">
        <v>10398896</v>
      </c>
      <c r="Q21" s="18">
        <v>89289781</v>
      </c>
      <c r="R21" s="18">
        <v>95333161</v>
      </c>
      <c r="S21" s="30">
        <v>16</v>
      </c>
    </row>
    <row r="22" spans="1:19" ht="16.5" customHeight="1" x14ac:dyDescent="0.15">
      <c r="A22" s="28">
        <v>17</v>
      </c>
      <c r="B22" s="431" t="s">
        <v>9</v>
      </c>
      <c r="C22" s="18">
        <v>17</v>
      </c>
      <c r="D22" s="18">
        <v>1268</v>
      </c>
      <c r="E22" s="18">
        <v>1268</v>
      </c>
      <c r="F22" s="18">
        <v>1162</v>
      </c>
      <c r="G22" s="18">
        <v>106</v>
      </c>
      <c r="H22" s="18">
        <v>0</v>
      </c>
      <c r="I22" s="18">
        <v>0</v>
      </c>
      <c r="J22" s="18">
        <v>0</v>
      </c>
      <c r="K22" s="18">
        <v>818387</v>
      </c>
      <c r="L22" s="18">
        <v>75478098</v>
      </c>
      <c r="M22" s="18">
        <v>95220963</v>
      </c>
      <c r="N22" s="18">
        <v>93856847</v>
      </c>
      <c r="O22" s="18">
        <v>18695</v>
      </c>
      <c r="P22" s="18">
        <v>1345421</v>
      </c>
      <c r="Q22" s="18">
        <v>777399</v>
      </c>
      <c r="R22" s="18">
        <v>1984236</v>
      </c>
      <c r="S22" s="30">
        <v>17</v>
      </c>
    </row>
    <row r="23" spans="1:19" ht="16.5" customHeight="1" x14ac:dyDescent="0.15">
      <c r="A23" s="28">
        <v>18</v>
      </c>
      <c r="B23" s="431" t="s">
        <v>10</v>
      </c>
      <c r="C23" s="18">
        <v>82</v>
      </c>
      <c r="D23" s="18">
        <v>4573</v>
      </c>
      <c r="E23" s="18">
        <v>4571</v>
      </c>
      <c r="F23" s="18">
        <v>2654</v>
      </c>
      <c r="G23" s="18">
        <v>1917</v>
      </c>
      <c r="H23" s="18">
        <v>2</v>
      </c>
      <c r="I23" s="18">
        <v>2</v>
      </c>
      <c r="J23" s="18">
        <v>0</v>
      </c>
      <c r="K23" s="18">
        <v>1922395</v>
      </c>
      <c r="L23" s="18">
        <v>8016134</v>
      </c>
      <c r="M23" s="18">
        <v>12574039</v>
      </c>
      <c r="N23" s="18">
        <v>12321431</v>
      </c>
      <c r="O23" s="18">
        <v>118559</v>
      </c>
      <c r="P23" s="18">
        <v>134049</v>
      </c>
      <c r="Q23" s="18">
        <v>3891878</v>
      </c>
      <c r="R23" s="18">
        <v>4231779</v>
      </c>
      <c r="S23" s="30">
        <v>18</v>
      </c>
    </row>
    <row r="24" spans="1:19" ht="16.5" customHeight="1" x14ac:dyDescent="0.15">
      <c r="A24" s="28">
        <v>19</v>
      </c>
      <c r="B24" s="431" t="s">
        <v>11</v>
      </c>
      <c r="C24" s="18">
        <v>20</v>
      </c>
      <c r="D24" s="18">
        <v>2859</v>
      </c>
      <c r="E24" s="18">
        <v>2858</v>
      </c>
      <c r="F24" s="18">
        <v>2517</v>
      </c>
      <c r="G24" s="18">
        <v>341</v>
      </c>
      <c r="H24" s="18">
        <v>1</v>
      </c>
      <c r="I24" s="18">
        <v>1</v>
      </c>
      <c r="J24" s="18">
        <v>0</v>
      </c>
      <c r="K24" s="18">
        <v>1588491</v>
      </c>
      <c r="L24" s="18">
        <v>7153605</v>
      </c>
      <c r="M24" s="18">
        <v>17919546</v>
      </c>
      <c r="N24" s="18">
        <v>17833936</v>
      </c>
      <c r="O24" s="18">
        <v>35418</v>
      </c>
      <c r="P24" s="18">
        <v>50192</v>
      </c>
      <c r="Q24" s="18">
        <v>10267608</v>
      </c>
      <c r="R24" s="18">
        <v>11033494</v>
      </c>
      <c r="S24" s="30">
        <v>19</v>
      </c>
    </row>
    <row r="25" spans="1:19" ht="16.5" customHeight="1" x14ac:dyDescent="0.15">
      <c r="A25" s="28">
        <v>20</v>
      </c>
      <c r="B25" s="431" t="s">
        <v>12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30">
        <v>20</v>
      </c>
    </row>
    <row r="26" spans="1:19" ht="16.5" customHeight="1" x14ac:dyDescent="0.15">
      <c r="A26" s="28">
        <v>21</v>
      </c>
      <c r="B26" s="431" t="s">
        <v>13</v>
      </c>
      <c r="C26" s="18">
        <v>131</v>
      </c>
      <c r="D26" s="18">
        <v>4194</v>
      </c>
      <c r="E26" s="18">
        <v>4190</v>
      </c>
      <c r="F26" s="18">
        <v>3568</v>
      </c>
      <c r="G26" s="18">
        <v>622</v>
      </c>
      <c r="H26" s="18">
        <v>4</v>
      </c>
      <c r="I26" s="18">
        <v>3</v>
      </c>
      <c r="J26" s="18">
        <v>1</v>
      </c>
      <c r="K26" s="18">
        <v>2057951</v>
      </c>
      <c r="L26" s="18">
        <v>12691230</v>
      </c>
      <c r="M26" s="18">
        <v>23427410</v>
      </c>
      <c r="N26" s="18">
        <v>21145122</v>
      </c>
      <c r="O26" s="18">
        <v>293194</v>
      </c>
      <c r="P26" s="18">
        <v>1989094</v>
      </c>
      <c r="Q26" s="18">
        <v>9543604</v>
      </c>
      <c r="R26" s="18">
        <v>10263287</v>
      </c>
      <c r="S26" s="30">
        <v>21</v>
      </c>
    </row>
    <row r="27" spans="1:19" ht="16.5" customHeight="1" x14ac:dyDescent="0.15">
      <c r="A27" s="28">
        <v>22</v>
      </c>
      <c r="B27" s="431" t="s">
        <v>14</v>
      </c>
      <c r="C27" s="18">
        <v>52</v>
      </c>
      <c r="D27" s="18">
        <v>6707</v>
      </c>
      <c r="E27" s="18">
        <v>6707</v>
      </c>
      <c r="F27" s="18">
        <v>6094</v>
      </c>
      <c r="G27" s="18">
        <v>613</v>
      </c>
      <c r="H27" s="18">
        <v>0</v>
      </c>
      <c r="I27" s="18">
        <v>0</v>
      </c>
      <c r="J27" s="18">
        <v>0</v>
      </c>
      <c r="K27" s="18">
        <v>3845813</v>
      </c>
      <c r="L27" s="18">
        <v>51181585</v>
      </c>
      <c r="M27" s="18">
        <v>62073646</v>
      </c>
      <c r="N27" s="18">
        <v>60924615</v>
      </c>
      <c r="O27" s="18">
        <v>957135</v>
      </c>
      <c r="P27" s="18">
        <v>191896</v>
      </c>
      <c r="Q27" s="18">
        <v>8077026</v>
      </c>
      <c r="R27" s="18">
        <v>10933915</v>
      </c>
      <c r="S27" s="30">
        <v>22</v>
      </c>
    </row>
    <row r="28" spans="1:19" ht="16.5" customHeight="1" x14ac:dyDescent="0.15">
      <c r="A28" s="28">
        <v>23</v>
      </c>
      <c r="B28" s="431" t="s">
        <v>15</v>
      </c>
      <c r="C28" s="18">
        <v>15</v>
      </c>
      <c r="D28" s="18">
        <v>1859</v>
      </c>
      <c r="E28" s="18">
        <v>1859</v>
      </c>
      <c r="F28" s="18">
        <v>1655</v>
      </c>
      <c r="G28" s="18">
        <v>204</v>
      </c>
      <c r="H28" s="18">
        <v>0</v>
      </c>
      <c r="I28" s="18">
        <v>0</v>
      </c>
      <c r="J28" s="18">
        <v>0</v>
      </c>
      <c r="K28" s="18">
        <v>1132834</v>
      </c>
      <c r="L28" s="18">
        <v>9234429</v>
      </c>
      <c r="M28" s="18">
        <v>11947148</v>
      </c>
      <c r="N28" s="18">
        <v>10519329</v>
      </c>
      <c r="O28" s="18">
        <v>1414706</v>
      </c>
      <c r="P28" s="18">
        <v>13113</v>
      </c>
      <c r="Q28" s="18">
        <v>2044435</v>
      </c>
      <c r="R28" s="18">
        <v>2701647</v>
      </c>
      <c r="S28" s="30">
        <v>23</v>
      </c>
    </row>
    <row r="29" spans="1:19" ht="16.5" customHeight="1" x14ac:dyDescent="0.15">
      <c r="A29" s="28">
        <v>24</v>
      </c>
      <c r="B29" s="431" t="s">
        <v>16</v>
      </c>
      <c r="C29" s="18">
        <v>189</v>
      </c>
      <c r="D29" s="18">
        <v>5873</v>
      </c>
      <c r="E29" s="18">
        <v>5867</v>
      </c>
      <c r="F29" s="18">
        <v>4659</v>
      </c>
      <c r="G29" s="18">
        <v>1208</v>
      </c>
      <c r="H29" s="18">
        <v>6</v>
      </c>
      <c r="I29" s="18">
        <v>5</v>
      </c>
      <c r="J29" s="18">
        <v>1</v>
      </c>
      <c r="K29" s="18">
        <v>2704657</v>
      </c>
      <c r="L29" s="18">
        <v>12401208</v>
      </c>
      <c r="M29" s="18">
        <v>19422469</v>
      </c>
      <c r="N29" s="18">
        <v>14014426</v>
      </c>
      <c r="O29" s="18">
        <v>1550773</v>
      </c>
      <c r="P29" s="18">
        <v>3857270</v>
      </c>
      <c r="Q29" s="18">
        <v>6374224</v>
      </c>
      <c r="R29" s="18">
        <v>6527920</v>
      </c>
      <c r="S29" s="30">
        <v>24</v>
      </c>
    </row>
    <row r="30" spans="1:19" ht="16.5" customHeight="1" x14ac:dyDescent="0.15">
      <c r="A30" s="28">
        <v>25</v>
      </c>
      <c r="B30" s="431" t="s">
        <v>78</v>
      </c>
      <c r="C30" s="18">
        <v>73</v>
      </c>
      <c r="D30" s="18">
        <v>3499</v>
      </c>
      <c r="E30" s="18">
        <v>3499</v>
      </c>
      <c r="F30" s="18">
        <v>2939</v>
      </c>
      <c r="G30" s="18">
        <v>560</v>
      </c>
      <c r="H30" s="18">
        <v>0</v>
      </c>
      <c r="I30" s="18">
        <v>0</v>
      </c>
      <c r="J30" s="18">
        <v>0</v>
      </c>
      <c r="K30" s="18">
        <v>1730280</v>
      </c>
      <c r="L30" s="18">
        <v>6197681</v>
      </c>
      <c r="M30" s="18">
        <v>10336910</v>
      </c>
      <c r="N30" s="18">
        <v>8984235</v>
      </c>
      <c r="O30" s="18">
        <v>1027567</v>
      </c>
      <c r="P30" s="18">
        <v>325108</v>
      </c>
      <c r="Q30" s="18">
        <v>3605816</v>
      </c>
      <c r="R30" s="18">
        <v>3915693</v>
      </c>
      <c r="S30" s="30">
        <v>25</v>
      </c>
    </row>
    <row r="31" spans="1:19" ht="16.5" customHeight="1" x14ac:dyDescent="0.15">
      <c r="A31" s="28">
        <v>26</v>
      </c>
      <c r="B31" s="431" t="s">
        <v>79</v>
      </c>
      <c r="C31" s="18">
        <v>135</v>
      </c>
      <c r="D31" s="18">
        <v>6288</v>
      </c>
      <c r="E31" s="18">
        <v>6280</v>
      </c>
      <c r="F31" s="18">
        <v>5329</v>
      </c>
      <c r="G31" s="18">
        <v>951</v>
      </c>
      <c r="H31" s="18">
        <v>8</v>
      </c>
      <c r="I31" s="18">
        <v>5</v>
      </c>
      <c r="J31" s="18">
        <v>3</v>
      </c>
      <c r="K31" s="18">
        <v>3357719</v>
      </c>
      <c r="L31" s="18">
        <v>13674904</v>
      </c>
      <c r="M31" s="18">
        <v>23934300</v>
      </c>
      <c r="N31" s="18">
        <v>20395684</v>
      </c>
      <c r="O31" s="18">
        <v>738930</v>
      </c>
      <c r="P31" s="18">
        <v>2799686</v>
      </c>
      <c r="Q31" s="18">
        <v>9907868</v>
      </c>
      <c r="R31" s="18">
        <v>10183372</v>
      </c>
      <c r="S31" s="30">
        <v>26</v>
      </c>
    </row>
    <row r="32" spans="1:19" ht="16.5" customHeight="1" x14ac:dyDescent="0.15">
      <c r="A32" s="28">
        <v>27</v>
      </c>
      <c r="B32" s="431" t="s">
        <v>80</v>
      </c>
      <c r="C32" s="18">
        <v>10</v>
      </c>
      <c r="D32" s="18">
        <v>778</v>
      </c>
      <c r="E32" s="18">
        <v>778</v>
      </c>
      <c r="F32" s="18">
        <v>550</v>
      </c>
      <c r="G32" s="18">
        <v>228</v>
      </c>
      <c r="H32" s="18">
        <v>0</v>
      </c>
      <c r="I32" s="18">
        <v>0</v>
      </c>
      <c r="J32" s="18">
        <v>0</v>
      </c>
      <c r="K32" s="18" t="s">
        <v>26</v>
      </c>
      <c r="L32" s="18" t="s">
        <v>26</v>
      </c>
      <c r="M32" s="18" t="s">
        <v>26</v>
      </c>
      <c r="N32" s="18" t="s">
        <v>26</v>
      </c>
      <c r="O32" s="18" t="s">
        <v>26</v>
      </c>
      <c r="P32" s="18" t="s">
        <v>26</v>
      </c>
      <c r="Q32" s="18" t="s">
        <v>26</v>
      </c>
      <c r="R32" s="18" t="s">
        <v>26</v>
      </c>
      <c r="S32" s="30">
        <v>27</v>
      </c>
    </row>
    <row r="33" spans="1:19" ht="16.5" customHeight="1" x14ac:dyDescent="0.15">
      <c r="A33" s="28">
        <v>28</v>
      </c>
      <c r="B33" s="431" t="s">
        <v>20</v>
      </c>
      <c r="C33" s="18">
        <v>17</v>
      </c>
      <c r="D33" s="18">
        <v>2350</v>
      </c>
      <c r="E33" s="18">
        <v>2350</v>
      </c>
      <c r="F33" s="18">
        <v>1824</v>
      </c>
      <c r="G33" s="18">
        <v>526</v>
      </c>
      <c r="H33" s="18">
        <v>0</v>
      </c>
      <c r="I33" s="18">
        <v>0</v>
      </c>
      <c r="J33" s="18">
        <v>0</v>
      </c>
      <c r="K33" s="18">
        <v>1267863</v>
      </c>
      <c r="L33" s="18">
        <v>3142710</v>
      </c>
      <c r="M33" s="18">
        <v>6731485</v>
      </c>
      <c r="N33" s="18">
        <v>6399551</v>
      </c>
      <c r="O33" s="18">
        <v>131723</v>
      </c>
      <c r="P33" s="18">
        <v>200211</v>
      </c>
      <c r="Q33" s="18">
        <v>3132630</v>
      </c>
      <c r="R33" s="18">
        <v>3420693</v>
      </c>
      <c r="S33" s="30">
        <v>28</v>
      </c>
    </row>
    <row r="34" spans="1:19" ht="16.5" customHeight="1" x14ac:dyDescent="0.15">
      <c r="A34" s="28">
        <v>29</v>
      </c>
      <c r="B34" s="431" t="s">
        <v>81</v>
      </c>
      <c r="C34" s="18">
        <v>62</v>
      </c>
      <c r="D34" s="18">
        <v>2168</v>
      </c>
      <c r="E34" s="18">
        <v>2160</v>
      </c>
      <c r="F34" s="18">
        <v>1257</v>
      </c>
      <c r="G34" s="18">
        <v>903</v>
      </c>
      <c r="H34" s="18">
        <v>8</v>
      </c>
      <c r="I34" s="18">
        <v>5</v>
      </c>
      <c r="J34" s="18">
        <v>3</v>
      </c>
      <c r="K34" s="18">
        <v>720019</v>
      </c>
      <c r="L34" s="18">
        <v>1890656</v>
      </c>
      <c r="M34" s="18">
        <v>3280405</v>
      </c>
      <c r="N34" s="18">
        <v>2638454</v>
      </c>
      <c r="O34" s="18">
        <v>174012</v>
      </c>
      <c r="P34" s="18">
        <v>467939</v>
      </c>
      <c r="Q34" s="18">
        <v>1237401</v>
      </c>
      <c r="R34" s="18">
        <v>1294915</v>
      </c>
      <c r="S34" s="30">
        <v>29</v>
      </c>
    </row>
    <row r="35" spans="1:19" ht="16.5" customHeight="1" x14ac:dyDescent="0.15">
      <c r="A35" s="28">
        <v>30</v>
      </c>
      <c r="B35" s="431" t="s">
        <v>82</v>
      </c>
      <c r="C35" s="18">
        <v>1</v>
      </c>
      <c r="D35" s="18">
        <v>70</v>
      </c>
      <c r="E35" s="18">
        <v>70</v>
      </c>
      <c r="F35" s="18">
        <v>42</v>
      </c>
      <c r="G35" s="18">
        <v>28</v>
      </c>
      <c r="H35" s="18">
        <v>0</v>
      </c>
      <c r="I35" s="18">
        <v>0</v>
      </c>
      <c r="J35" s="18">
        <v>0</v>
      </c>
      <c r="K35" s="18" t="s">
        <v>26</v>
      </c>
      <c r="L35" s="18" t="s">
        <v>26</v>
      </c>
      <c r="M35" s="18" t="s">
        <v>26</v>
      </c>
      <c r="N35" s="18" t="s">
        <v>26</v>
      </c>
      <c r="O35" s="18" t="s">
        <v>26</v>
      </c>
      <c r="P35" s="18" t="s">
        <v>26</v>
      </c>
      <c r="Q35" s="18" t="s">
        <v>26</v>
      </c>
      <c r="R35" s="18" t="s">
        <v>26</v>
      </c>
      <c r="S35" s="30">
        <v>30</v>
      </c>
    </row>
    <row r="36" spans="1:19" ht="16.5" customHeight="1" x14ac:dyDescent="0.15">
      <c r="A36" s="28">
        <v>31</v>
      </c>
      <c r="B36" s="431" t="s">
        <v>83</v>
      </c>
      <c r="C36" s="18">
        <v>114</v>
      </c>
      <c r="D36" s="18">
        <v>15002</v>
      </c>
      <c r="E36" s="18">
        <v>14996</v>
      </c>
      <c r="F36" s="18">
        <v>12864</v>
      </c>
      <c r="G36" s="18">
        <v>2132</v>
      </c>
      <c r="H36" s="18">
        <v>6</v>
      </c>
      <c r="I36" s="18">
        <v>4</v>
      </c>
      <c r="J36" s="18">
        <v>2</v>
      </c>
      <c r="K36" s="18">
        <v>7818918</v>
      </c>
      <c r="L36" s="18">
        <v>89325175</v>
      </c>
      <c r="M36" s="18">
        <v>118170522</v>
      </c>
      <c r="N36" s="18">
        <v>115182029</v>
      </c>
      <c r="O36" s="18">
        <v>1130804</v>
      </c>
      <c r="P36" s="18">
        <v>1857689</v>
      </c>
      <c r="Q36" s="18">
        <v>29751129</v>
      </c>
      <c r="R36" s="18">
        <v>31699995</v>
      </c>
      <c r="S36" s="30">
        <v>31</v>
      </c>
    </row>
    <row r="37" spans="1:19" ht="16.5" customHeight="1" x14ac:dyDescent="0.15">
      <c r="A37" s="31">
        <v>32</v>
      </c>
      <c r="B37" s="432" t="s">
        <v>24</v>
      </c>
      <c r="C37" s="33">
        <v>46</v>
      </c>
      <c r="D37" s="33">
        <v>988</v>
      </c>
      <c r="E37" s="33">
        <v>981</v>
      </c>
      <c r="F37" s="33">
        <v>541</v>
      </c>
      <c r="G37" s="33">
        <v>440</v>
      </c>
      <c r="H37" s="33">
        <v>7</v>
      </c>
      <c r="I37" s="33">
        <v>5</v>
      </c>
      <c r="J37" s="33">
        <v>2</v>
      </c>
      <c r="K37" s="33">
        <v>334916</v>
      </c>
      <c r="L37" s="33">
        <v>485015</v>
      </c>
      <c r="M37" s="33">
        <v>1229243</v>
      </c>
      <c r="N37" s="33">
        <v>976853</v>
      </c>
      <c r="O37" s="33">
        <v>186215</v>
      </c>
      <c r="P37" s="33">
        <v>66175</v>
      </c>
      <c r="Q37" s="33">
        <v>685085</v>
      </c>
      <c r="R37" s="33">
        <v>695432</v>
      </c>
      <c r="S37" s="34">
        <v>32</v>
      </c>
    </row>
    <row r="38" spans="1:19" ht="16.5" customHeight="1" x14ac:dyDescent="0.15">
      <c r="A38" s="35"/>
      <c r="B38" s="43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7"/>
    </row>
    <row r="39" spans="1:19" ht="17.25" customHeight="1" x14ac:dyDescent="0.15">
      <c r="A39" s="35"/>
      <c r="B39" s="43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7"/>
    </row>
    <row r="40" spans="1:19" ht="16.5" customHeight="1" x14ac:dyDescent="0.15">
      <c r="A40" s="10"/>
      <c r="B40" s="11"/>
      <c r="C40" s="10"/>
      <c r="D40" s="10"/>
      <c r="E40" s="10"/>
      <c r="F40" s="10"/>
      <c r="G40" s="10"/>
      <c r="H40" s="12"/>
      <c r="I40" s="13" t="s">
        <v>84</v>
      </c>
      <c r="J40" s="12"/>
      <c r="K40" s="12"/>
      <c r="L40" s="12"/>
      <c r="M40" s="14" t="s">
        <v>85</v>
      </c>
      <c r="N40" s="12"/>
      <c r="O40" s="12"/>
      <c r="P40" s="10"/>
      <c r="Q40" s="10"/>
      <c r="R40" s="10"/>
      <c r="S40" s="10"/>
    </row>
    <row r="41" spans="1:19" ht="16.5" customHeight="1" x14ac:dyDescent="0.15">
      <c r="A41" s="10"/>
      <c r="B41" s="11"/>
      <c r="C41" s="10"/>
      <c r="D41" s="10"/>
      <c r="E41" s="10"/>
      <c r="F41" s="10"/>
      <c r="G41" s="10"/>
      <c r="H41" s="12" t="s">
        <v>54</v>
      </c>
      <c r="I41" s="434"/>
      <c r="J41" s="12"/>
      <c r="K41" s="12"/>
      <c r="L41" s="12"/>
      <c r="M41" s="12" t="s">
        <v>55</v>
      </c>
      <c r="N41" s="12"/>
      <c r="O41" s="12"/>
      <c r="P41" s="10"/>
      <c r="Q41" s="10"/>
      <c r="R41" s="10"/>
      <c r="S41" s="10"/>
    </row>
    <row r="42" spans="1:19" ht="16.5" customHeight="1" x14ac:dyDescent="0.15">
      <c r="A42" s="10"/>
      <c r="B42" s="11" t="s">
        <v>56</v>
      </c>
      <c r="C42" s="10"/>
      <c r="D42" s="10"/>
      <c r="E42" s="10"/>
      <c r="F42" s="10"/>
      <c r="G42" s="10"/>
      <c r="H42" s="15"/>
      <c r="I42" s="12"/>
      <c r="J42" s="12"/>
      <c r="K42" s="12"/>
      <c r="L42" s="12"/>
      <c r="N42" s="12"/>
      <c r="O42" s="12"/>
      <c r="P42" s="10"/>
      <c r="Q42" s="10"/>
      <c r="R42" s="10"/>
      <c r="S42" s="10"/>
    </row>
    <row r="43" spans="1:19" ht="16.5" customHeight="1" x14ac:dyDescent="0.15">
      <c r="A43" s="446" t="s">
        <v>57</v>
      </c>
      <c r="B43" s="447"/>
      <c r="C43" s="452" t="s">
        <v>58</v>
      </c>
      <c r="D43" s="455" t="s">
        <v>59</v>
      </c>
      <c r="E43" s="456"/>
      <c r="F43" s="456"/>
      <c r="G43" s="456"/>
      <c r="H43" s="456"/>
      <c r="I43" s="456"/>
      <c r="J43" s="457"/>
      <c r="K43" s="452" t="s">
        <v>60</v>
      </c>
      <c r="L43" s="458" t="s">
        <v>61</v>
      </c>
      <c r="M43" s="466" t="s">
        <v>62</v>
      </c>
      <c r="N43" s="466"/>
      <c r="O43" s="466"/>
      <c r="P43" s="466"/>
      <c r="Q43" s="461" t="s">
        <v>63</v>
      </c>
      <c r="R43" s="452" t="s">
        <v>64</v>
      </c>
      <c r="S43" s="462" t="s">
        <v>57</v>
      </c>
    </row>
    <row r="44" spans="1:19" ht="16.5" customHeight="1" x14ac:dyDescent="0.15">
      <c r="A44" s="448"/>
      <c r="B44" s="449"/>
      <c r="C44" s="453"/>
      <c r="D44" s="452" t="s">
        <v>65</v>
      </c>
      <c r="E44" s="465" t="s">
        <v>66</v>
      </c>
      <c r="F44" s="465"/>
      <c r="G44" s="465"/>
      <c r="H44" s="455" t="s">
        <v>67</v>
      </c>
      <c r="I44" s="456"/>
      <c r="J44" s="457"/>
      <c r="K44" s="453"/>
      <c r="L44" s="459"/>
      <c r="M44" s="452" t="s">
        <v>68</v>
      </c>
      <c r="N44" s="452" t="s">
        <v>69</v>
      </c>
      <c r="O44" s="452" t="s">
        <v>70</v>
      </c>
      <c r="P44" s="462" t="s">
        <v>71</v>
      </c>
      <c r="Q44" s="467"/>
      <c r="R44" s="453"/>
      <c r="S44" s="463"/>
    </row>
    <row r="45" spans="1:19" ht="16.5" customHeight="1" x14ac:dyDescent="0.15">
      <c r="A45" s="450"/>
      <c r="B45" s="451"/>
      <c r="C45" s="454"/>
      <c r="D45" s="454"/>
      <c r="E45" s="433" t="s">
        <v>72</v>
      </c>
      <c r="F45" s="433" t="s">
        <v>73</v>
      </c>
      <c r="G45" s="433" t="s">
        <v>74</v>
      </c>
      <c r="H45" s="433" t="s">
        <v>72</v>
      </c>
      <c r="I45" s="433" t="s">
        <v>73</v>
      </c>
      <c r="J45" s="433" t="s">
        <v>74</v>
      </c>
      <c r="K45" s="454"/>
      <c r="L45" s="460"/>
      <c r="M45" s="454"/>
      <c r="N45" s="454"/>
      <c r="O45" s="454"/>
      <c r="P45" s="464"/>
      <c r="Q45" s="468"/>
      <c r="R45" s="454"/>
      <c r="S45" s="464"/>
    </row>
    <row r="46" spans="1:19" ht="16.5" customHeight="1" x14ac:dyDescent="0.15">
      <c r="A46" s="10"/>
      <c r="B46" s="440" t="s">
        <v>75</v>
      </c>
      <c r="C46" s="18">
        <v>720</v>
      </c>
      <c r="D46" s="18">
        <v>4377</v>
      </c>
      <c r="E46" s="18">
        <v>4135</v>
      </c>
      <c r="F46" s="18">
        <v>2431</v>
      </c>
      <c r="G46" s="18">
        <v>1704</v>
      </c>
      <c r="H46" s="18">
        <v>242</v>
      </c>
      <c r="I46" s="18">
        <v>175</v>
      </c>
      <c r="J46" s="18">
        <v>67</v>
      </c>
      <c r="K46" s="18">
        <v>1040014</v>
      </c>
      <c r="L46" s="18">
        <v>3364981</v>
      </c>
      <c r="M46" s="18">
        <v>6602136</v>
      </c>
      <c r="N46" s="18">
        <v>5294172</v>
      </c>
      <c r="O46" s="18">
        <v>710862</v>
      </c>
      <c r="P46" s="18">
        <v>597102</v>
      </c>
      <c r="Q46" s="18">
        <v>2996420</v>
      </c>
      <c r="R46" s="18">
        <v>2996420</v>
      </c>
      <c r="S46" s="429">
        <v>27</v>
      </c>
    </row>
    <row r="47" spans="1:19" ht="16.5" customHeight="1" x14ac:dyDescent="0.15">
      <c r="A47" s="10"/>
      <c r="B47" s="20" t="s">
        <v>86</v>
      </c>
      <c r="C47" s="18">
        <v>525</v>
      </c>
      <c r="D47" s="18">
        <v>3287</v>
      </c>
      <c r="E47" s="18">
        <v>3160</v>
      </c>
      <c r="F47" s="18">
        <v>1855</v>
      </c>
      <c r="G47" s="18">
        <v>1305</v>
      </c>
      <c r="H47" s="18">
        <v>127</v>
      </c>
      <c r="I47" s="18">
        <v>91</v>
      </c>
      <c r="J47" s="18">
        <v>36</v>
      </c>
      <c r="K47" s="18">
        <v>918066</v>
      </c>
      <c r="L47" s="18">
        <v>2205757</v>
      </c>
      <c r="M47" s="18">
        <v>4433641</v>
      </c>
      <c r="N47" s="18">
        <v>3742501</v>
      </c>
      <c r="O47" s="18">
        <v>497323</v>
      </c>
      <c r="P47" s="18">
        <v>193817</v>
      </c>
      <c r="Q47" s="18">
        <v>2059177</v>
      </c>
      <c r="R47" s="18">
        <v>2059177</v>
      </c>
      <c r="S47" s="429">
        <v>28</v>
      </c>
    </row>
    <row r="48" spans="1:19" ht="16.5" customHeight="1" x14ac:dyDescent="0.15">
      <c r="A48" s="10"/>
      <c r="B48" s="20" t="s">
        <v>87</v>
      </c>
      <c r="C48" s="18">
        <v>504</v>
      </c>
      <c r="D48" s="18">
        <v>3234</v>
      </c>
      <c r="E48" s="18">
        <v>3120</v>
      </c>
      <c r="F48" s="18">
        <v>1815</v>
      </c>
      <c r="G48" s="18">
        <v>1305</v>
      </c>
      <c r="H48" s="18">
        <v>114</v>
      </c>
      <c r="I48" s="18">
        <v>80</v>
      </c>
      <c r="J48" s="18">
        <v>34</v>
      </c>
      <c r="K48" s="18">
        <v>929153</v>
      </c>
      <c r="L48" s="18">
        <v>2891545</v>
      </c>
      <c r="M48" s="18">
        <v>5149388</v>
      </c>
      <c r="N48" s="18">
        <v>4383699</v>
      </c>
      <c r="O48" s="18">
        <v>512398</v>
      </c>
      <c r="P48" s="18">
        <v>253291</v>
      </c>
      <c r="Q48" s="18">
        <v>2089841</v>
      </c>
      <c r="R48" s="18">
        <v>2089841</v>
      </c>
      <c r="S48" s="429">
        <v>29</v>
      </c>
    </row>
    <row r="49" spans="1:20" ht="16.5" customHeight="1" x14ac:dyDescent="0.15">
      <c r="A49" s="21"/>
      <c r="B49" s="20" t="s">
        <v>88</v>
      </c>
      <c r="C49" s="18">
        <v>492</v>
      </c>
      <c r="D49" s="18">
        <v>3157</v>
      </c>
      <c r="E49" s="18">
        <v>3029</v>
      </c>
      <c r="F49" s="18">
        <v>1801</v>
      </c>
      <c r="G49" s="18">
        <v>1228</v>
      </c>
      <c r="H49" s="18">
        <v>128</v>
      </c>
      <c r="I49" s="18">
        <v>85</v>
      </c>
      <c r="J49" s="18">
        <v>43</v>
      </c>
      <c r="K49" s="18">
        <v>899713</v>
      </c>
      <c r="L49" s="18">
        <v>2729761</v>
      </c>
      <c r="M49" s="18">
        <v>4914528</v>
      </c>
      <c r="N49" s="18">
        <v>4161919</v>
      </c>
      <c r="O49" s="18">
        <v>526972</v>
      </c>
      <c r="P49" s="18">
        <v>225637</v>
      </c>
      <c r="Q49" s="18">
        <v>2022696</v>
      </c>
      <c r="R49" s="18">
        <v>2022696</v>
      </c>
      <c r="S49" s="429">
        <v>30</v>
      </c>
    </row>
    <row r="50" spans="1:20" ht="16.5" customHeight="1" x14ac:dyDescent="0.15">
      <c r="A50" s="10"/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429"/>
    </row>
    <row r="51" spans="1:20" s="68" customFormat="1" ht="16.5" customHeight="1" x14ac:dyDescent="0.15">
      <c r="A51" s="435"/>
      <c r="B51" s="23" t="s">
        <v>76</v>
      </c>
      <c r="C51" s="24">
        <v>475</v>
      </c>
      <c r="D51" s="24">
        <v>3058</v>
      </c>
      <c r="E51" s="24">
        <v>2949</v>
      </c>
      <c r="F51" s="24">
        <v>1772</v>
      </c>
      <c r="G51" s="24">
        <v>1177</v>
      </c>
      <c r="H51" s="24">
        <v>109</v>
      </c>
      <c r="I51" s="24">
        <v>75</v>
      </c>
      <c r="J51" s="24">
        <v>34</v>
      </c>
      <c r="K51" s="24">
        <v>917588</v>
      </c>
      <c r="L51" s="24">
        <v>2802303</v>
      </c>
      <c r="M51" s="24">
        <v>5032702</v>
      </c>
      <c r="N51" s="24">
        <v>4316549</v>
      </c>
      <c r="O51" s="24">
        <v>495397</v>
      </c>
      <c r="P51" s="24">
        <v>220756</v>
      </c>
      <c r="Q51" s="24">
        <v>2055049</v>
      </c>
      <c r="R51" s="24">
        <v>2055049</v>
      </c>
      <c r="S51" s="25">
        <v>31</v>
      </c>
      <c r="T51" s="38"/>
    </row>
    <row r="52" spans="1:20" s="15" customFormat="1" ht="16.5" customHeight="1" x14ac:dyDescent="0.15">
      <c r="A52" s="10"/>
      <c r="B52" s="2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7"/>
    </row>
    <row r="53" spans="1:20" ht="16.5" customHeight="1" x14ac:dyDescent="0.15">
      <c r="A53" s="28" t="s">
        <v>89</v>
      </c>
      <c r="B53" s="431" t="s">
        <v>2</v>
      </c>
      <c r="C53" s="18">
        <v>100</v>
      </c>
      <c r="D53" s="18">
        <v>636</v>
      </c>
      <c r="E53" s="18">
        <v>583</v>
      </c>
      <c r="F53" s="18">
        <v>205</v>
      </c>
      <c r="G53" s="18">
        <v>378</v>
      </c>
      <c r="H53" s="18">
        <v>53</v>
      </c>
      <c r="I53" s="18">
        <v>32</v>
      </c>
      <c r="J53" s="18">
        <v>21</v>
      </c>
      <c r="K53" s="18">
        <v>104012</v>
      </c>
      <c r="L53" s="18">
        <v>204874</v>
      </c>
      <c r="M53" s="18">
        <v>433529</v>
      </c>
      <c r="N53" s="18">
        <v>379155</v>
      </c>
      <c r="O53" s="18">
        <v>22908</v>
      </c>
      <c r="P53" s="18">
        <v>31466</v>
      </c>
      <c r="Q53" s="18">
        <v>211691</v>
      </c>
      <c r="R53" s="18">
        <v>211691</v>
      </c>
      <c r="S53" s="30" t="s">
        <v>89</v>
      </c>
    </row>
    <row r="54" spans="1:20" ht="16.5" customHeight="1" x14ac:dyDescent="0.15">
      <c r="A54" s="28">
        <v>10</v>
      </c>
      <c r="B54" s="431" t="s">
        <v>3</v>
      </c>
      <c r="C54" s="18">
        <v>10</v>
      </c>
      <c r="D54" s="18">
        <v>62</v>
      </c>
      <c r="E54" s="18">
        <v>62</v>
      </c>
      <c r="F54" s="18">
        <v>37</v>
      </c>
      <c r="G54" s="18">
        <v>25</v>
      </c>
      <c r="H54" s="18">
        <v>0</v>
      </c>
      <c r="I54" s="18">
        <v>0</v>
      </c>
      <c r="J54" s="18">
        <v>0</v>
      </c>
      <c r="K54" s="18">
        <v>14340</v>
      </c>
      <c r="L54" s="18">
        <v>33693</v>
      </c>
      <c r="M54" s="18">
        <v>72673</v>
      </c>
      <c r="N54" s="18">
        <v>65969</v>
      </c>
      <c r="O54" s="18">
        <v>0</v>
      </c>
      <c r="P54" s="18">
        <v>6704</v>
      </c>
      <c r="Q54" s="18">
        <v>32731</v>
      </c>
      <c r="R54" s="18">
        <v>32731</v>
      </c>
      <c r="S54" s="30">
        <v>10</v>
      </c>
    </row>
    <row r="55" spans="1:20" ht="16.5" customHeight="1" x14ac:dyDescent="0.15">
      <c r="A55" s="28">
        <v>11</v>
      </c>
      <c r="B55" s="431" t="s">
        <v>4</v>
      </c>
      <c r="C55" s="18">
        <v>23</v>
      </c>
      <c r="D55" s="18">
        <v>144</v>
      </c>
      <c r="E55" s="18">
        <v>136</v>
      </c>
      <c r="F55" s="18">
        <v>35</v>
      </c>
      <c r="G55" s="18">
        <v>101</v>
      </c>
      <c r="H55" s="18">
        <v>8</v>
      </c>
      <c r="I55" s="18">
        <v>5</v>
      </c>
      <c r="J55" s="18">
        <v>3</v>
      </c>
      <c r="K55" s="18">
        <v>33785</v>
      </c>
      <c r="L55" s="18">
        <v>40005</v>
      </c>
      <c r="M55" s="18">
        <v>91226</v>
      </c>
      <c r="N55" s="18">
        <v>54191</v>
      </c>
      <c r="O55" s="18">
        <v>33738</v>
      </c>
      <c r="P55" s="18">
        <v>3297</v>
      </c>
      <c r="Q55" s="18">
        <v>47225</v>
      </c>
      <c r="R55" s="18">
        <v>47225</v>
      </c>
      <c r="S55" s="30">
        <v>11</v>
      </c>
    </row>
    <row r="56" spans="1:20" ht="16.5" customHeight="1" x14ac:dyDescent="0.15">
      <c r="A56" s="28">
        <v>12</v>
      </c>
      <c r="B56" s="431" t="s">
        <v>25</v>
      </c>
      <c r="C56" s="18">
        <v>20</v>
      </c>
      <c r="D56" s="18">
        <v>131</v>
      </c>
      <c r="E56" s="18">
        <v>129</v>
      </c>
      <c r="F56" s="18">
        <v>102</v>
      </c>
      <c r="G56" s="18">
        <v>27</v>
      </c>
      <c r="H56" s="18">
        <v>2</v>
      </c>
      <c r="I56" s="18">
        <v>2</v>
      </c>
      <c r="J56" s="18">
        <v>0</v>
      </c>
      <c r="K56" s="18">
        <v>40413</v>
      </c>
      <c r="L56" s="18">
        <v>154797</v>
      </c>
      <c r="M56" s="18">
        <v>257124</v>
      </c>
      <c r="N56" s="18">
        <v>228567</v>
      </c>
      <c r="O56" s="18">
        <v>15939</v>
      </c>
      <c r="P56" s="18">
        <v>12618</v>
      </c>
      <c r="Q56" s="18">
        <v>94398</v>
      </c>
      <c r="R56" s="18">
        <v>94398</v>
      </c>
      <c r="S56" s="30">
        <v>12</v>
      </c>
    </row>
    <row r="57" spans="1:20" ht="16.5" customHeight="1" x14ac:dyDescent="0.15">
      <c r="A57" s="28">
        <v>13</v>
      </c>
      <c r="B57" s="431" t="s">
        <v>5</v>
      </c>
      <c r="C57" s="18">
        <v>16</v>
      </c>
      <c r="D57" s="18">
        <v>86</v>
      </c>
      <c r="E57" s="18">
        <v>78</v>
      </c>
      <c r="F57" s="18">
        <v>54</v>
      </c>
      <c r="G57" s="18">
        <v>24</v>
      </c>
      <c r="H57" s="18">
        <v>8</v>
      </c>
      <c r="I57" s="18">
        <v>7</v>
      </c>
      <c r="J57" s="18">
        <v>1</v>
      </c>
      <c r="K57" s="18">
        <v>25995</v>
      </c>
      <c r="L57" s="18">
        <v>44868</v>
      </c>
      <c r="M57" s="18">
        <v>108214</v>
      </c>
      <c r="N57" s="18">
        <v>102668</v>
      </c>
      <c r="O57" s="18">
        <v>3370</v>
      </c>
      <c r="P57" s="18">
        <v>2176</v>
      </c>
      <c r="Q57" s="18">
        <v>58382</v>
      </c>
      <c r="R57" s="18">
        <v>58382</v>
      </c>
      <c r="S57" s="30">
        <v>13</v>
      </c>
    </row>
    <row r="58" spans="1:20" ht="16.5" customHeight="1" x14ac:dyDescent="0.15">
      <c r="A58" s="28">
        <v>14</v>
      </c>
      <c r="B58" s="431" t="s">
        <v>6</v>
      </c>
      <c r="C58" s="18">
        <v>8</v>
      </c>
      <c r="D58" s="18">
        <v>45</v>
      </c>
      <c r="E58" s="18">
        <v>41</v>
      </c>
      <c r="F58" s="18">
        <v>14</v>
      </c>
      <c r="G58" s="18">
        <v>27</v>
      </c>
      <c r="H58" s="18">
        <v>4</v>
      </c>
      <c r="I58" s="18">
        <v>3</v>
      </c>
      <c r="J58" s="18">
        <v>1</v>
      </c>
      <c r="K58" s="18">
        <v>14888</v>
      </c>
      <c r="L58" s="18">
        <v>31670</v>
      </c>
      <c r="M58" s="18">
        <v>62415</v>
      </c>
      <c r="N58" s="18">
        <v>57482</v>
      </c>
      <c r="O58" s="18">
        <v>4919</v>
      </c>
      <c r="P58" s="18">
        <v>14</v>
      </c>
      <c r="Q58" s="18">
        <v>29432</v>
      </c>
      <c r="R58" s="18">
        <v>29432</v>
      </c>
      <c r="S58" s="30">
        <v>14</v>
      </c>
    </row>
    <row r="59" spans="1:20" ht="16.5" customHeight="1" x14ac:dyDescent="0.15">
      <c r="A59" s="28">
        <v>15</v>
      </c>
      <c r="B59" s="431" t="s">
        <v>7</v>
      </c>
      <c r="C59" s="18">
        <v>30</v>
      </c>
      <c r="D59" s="18">
        <v>171</v>
      </c>
      <c r="E59" s="18">
        <v>167</v>
      </c>
      <c r="F59" s="18">
        <v>85</v>
      </c>
      <c r="G59" s="18">
        <v>82</v>
      </c>
      <c r="H59" s="18">
        <v>4</v>
      </c>
      <c r="I59" s="18">
        <v>3</v>
      </c>
      <c r="J59" s="18">
        <v>1</v>
      </c>
      <c r="K59" s="18">
        <v>35647</v>
      </c>
      <c r="L59" s="18">
        <v>47960</v>
      </c>
      <c r="M59" s="18">
        <v>115588</v>
      </c>
      <c r="N59" s="18">
        <v>103974</v>
      </c>
      <c r="O59" s="18">
        <v>11000</v>
      </c>
      <c r="P59" s="18">
        <v>614</v>
      </c>
      <c r="Q59" s="18">
        <v>62336</v>
      </c>
      <c r="R59" s="18">
        <v>62336</v>
      </c>
      <c r="S59" s="30">
        <v>15</v>
      </c>
    </row>
    <row r="60" spans="1:20" ht="16.5" customHeight="1" x14ac:dyDescent="0.15">
      <c r="A60" s="28">
        <v>16</v>
      </c>
      <c r="B60" s="431" t="s">
        <v>8</v>
      </c>
      <c r="C60" s="18">
        <v>7</v>
      </c>
      <c r="D60" s="18">
        <v>48</v>
      </c>
      <c r="E60" s="18">
        <v>48</v>
      </c>
      <c r="F60" s="18">
        <v>36</v>
      </c>
      <c r="G60" s="18">
        <v>12</v>
      </c>
      <c r="H60" s="18">
        <v>0</v>
      </c>
      <c r="I60" s="18">
        <v>0</v>
      </c>
      <c r="J60" s="18">
        <v>0</v>
      </c>
      <c r="K60" s="18">
        <v>22686</v>
      </c>
      <c r="L60" s="18">
        <v>114788</v>
      </c>
      <c r="M60" s="18">
        <v>203708</v>
      </c>
      <c r="N60" s="18">
        <v>197128</v>
      </c>
      <c r="O60" s="18">
        <v>3836</v>
      </c>
      <c r="P60" s="18">
        <v>2744</v>
      </c>
      <c r="Q60" s="18">
        <v>81955</v>
      </c>
      <c r="R60" s="18">
        <v>81955</v>
      </c>
      <c r="S60" s="30">
        <v>16</v>
      </c>
    </row>
    <row r="61" spans="1:20" ht="16.5" customHeight="1" x14ac:dyDescent="0.15">
      <c r="A61" s="28">
        <v>17</v>
      </c>
      <c r="B61" s="431" t="s">
        <v>9</v>
      </c>
      <c r="C61" s="18">
        <v>11</v>
      </c>
      <c r="D61" s="18">
        <v>80</v>
      </c>
      <c r="E61" s="18">
        <v>80</v>
      </c>
      <c r="F61" s="18">
        <v>66</v>
      </c>
      <c r="G61" s="18">
        <v>14</v>
      </c>
      <c r="H61" s="18">
        <v>0</v>
      </c>
      <c r="I61" s="18">
        <v>0</v>
      </c>
      <c r="J61" s="18">
        <v>0</v>
      </c>
      <c r="K61" s="18" t="s">
        <v>26</v>
      </c>
      <c r="L61" s="18" t="s">
        <v>26</v>
      </c>
      <c r="M61" s="18" t="s">
        <v>26</v>
      </c>
      <c r="N61" s="18" t="s">
        <v>26</v>
      </c>
      <c r="O61" s="18" t="s">
        <v>26</v>
      </c>
      <c r="P61" s="18" t="s">
        <v>26</v>
      </c>
      <c r="Q61" s="18" t="s">
        <v>26</v>
      </c>
      <c r="R61" s="18" t="s">
        <v>26</v>
      </c>
      <c r="S61" s="30">
        <v>17</v>
      </c>
    </row>
    <row r="62" spans="1:20" ht="16.5" customHeight="1" x14ac:dyDescent="0.15">
      <c r="A62" s="28">
        <v>18</v>
      </c>
      <c r="B62" s="431" t="s">
        <v>10</v>
      </c>
      <c r="C62" s="18">
        <v>13</v>
      </c>
      <c r="D62" s="18">
        <v>88</v>
      </c>
      <c r="E62" s="18">
        <v>88</v>
      </c>
      <c r="F62" s="18">
        <v>50</v>
      </c>
      <c r="G62" s="18">
        <v>38</v>
      </c>
      <c r="H62" s="18">
        <v>0</v>
      </c>
      <c r="I62" s="18">
        <v>0</v>
      </c>
      <c r="J62" s="18">
        <v>0</v>
      </c>
      <c r="K62" s="18">
        <v>31681</v>
      </c>
      <c r="L62" s="18">
        <v>71186</v>
      </c>
      <c r="M62" s="18">
        <v>134039</v>
      </c>
      <c r="N62" s="18">
        <v>109907</v>
      </c>
      <c r="O62" s="18">
        <v>18773</v>
      </c>
      <c r="P62" s="18">
        <v>5359</v>
      </c>
      <c r="Q62" s="18">
        <v>57929</v>
      </c>
      <c r="R62" s="18">
        <v>57929</v>
      </c>
      <c r="S62" s="30">
        <v>18</v>
      </c>
    </row>
    <row r="63" spans="1:20" ht="16.5" customHeight="1" x14ac:dyDescent="0.15">
      <c r="A63" s="28">
        <v>19</v>
      </c>
      <c r="B63" s="431" t="s">
        <v>11</v>
      </c>
      <c r="C63" s="18">
        <v>4</v>
      </c>
      <c r="D63" s="18">
        <v>19</v>
      </c>
      <c r="E63" s="18">
        <v>18</v>
      </c>
      <c r="F63" s="18">
        <v>8</v>
      </c>
      <c r="G63" s="18">
        <v>10</v>
      </c>
      <c r="H63" s="18">
        <v>1</v>
      </c>
      <c r="I63" s="18">
        <v>1</v>
      </c>
      <c r="J63" s="18">
        <v>0</v>
      </c>
      <c r="K63" s="18" t="s">
        <v>26</v>
      </c>
      <c r="L63" s="18" t="s">
        <v>26</v>
      </c>
      <c r="M63" s="18" t="s">
        <v>26</v>
      </c>
      <c r="N63" s="18" t="s">
        <v>26</v>
      </c>
      <c r="O63" s="18" t="s">
        <v>26</v>
      </c>
      <c r="P63" s="18" t="s">
        <v>26</v>
      </c>
      <c r="Q63" s="18" t="s">
        <v>26</v>
      </c>
      <c r="R63" s="18" t="s">
        <v>26</v>
      </c>
      <c r="S63" s="30">
        <v>19</v>
      </c>
    </row>
    <row r="64" spans="1:20" ht="16.5" customHeight="1" x14ac:dyDescent="0.15">
      <c r="A64" s="28">
        <v>20</v>
      </c>
      <c r="B64" s="431" t="s">
        <v>12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30">
        <v>20</v>
      </c>
    </row>
    <row r="65" spans="1:19" ht="16.5" customHeight="1" x14ac:dyDescent="0.15">
      <c r="A65" s="28">
        <v>21</v>
      </c>
      <c r="B65" s="431" t="s">
        <v>13</v>
      </c>
      <c r="C65" s="18">
        <v>46</v>
      </c>
      <c r="D65" s="18">
        <v>301</v>
      </c>
      <c r="E65" s="18">
        <v>298</v>
      </c>
      <c r="F65" s="18">
        <v>221</v>
      </c>
      <c r="G65" s="18">
        <v>77</v>
      </c>
      <c r="H65" s="18">
        <v>3</v>
      </c>
      <c r="I65" s="18">
        <v>2</v>
      </c>
      <c r="J65" s="18">
        <v>1</v>
      </c>
      <c r="K65" s="18">
        <v>101737</v>
      </c>
      <c r="L65" s="18">
        <v>555746</v>
      </c>
      <c r="M65" s="18">
        <v>990044</v>
      </c>
      <c r="N65" s="18">
        <v>953686</v>
      </c>
      <c r="O65" s="18">
        <v>2635</v>
      </c>
      <c r="P65" s="18">
        <v>33723</v>
      </c>
      <c r="Q65" s="18">
        <v>400364</v>
      </c>
      <c r="R65" s="18">
        <v>400364</v>
      </c>
      <c r="S65" s="30">
        <v>21</v>
      </c>
    </row>
    <row r="66" spans="1:19" ht="16.5" customHeight="1" x14ac:dyDescent="0.15">
      <c r="A66" s="28">
        <v>22</v>
      </c>
      <c r="B66" s="431" t="s">
        <v>14</v>
      </c>
      <c r="C66" s="18">
        <v>9</v>
      </c>
      <c r="D66" s="18">
        <v>59</v>
      </c>
      <c r="E66" s="18">
        <v>59</v>
      </c>
      <c r="F66" s="18">
        <v>47</v>
      </c>
      <c r="G66" s="18">
        <v>12</v>
      </c>
      <c r="H66" s="18">
        <v>0</v>
      </c>
      <c r="I66" s="18">
        <v>0</v>
      </c>
      <c r="J66" s="18">
        <v>0</v>
      </c>
      <c r="K66" s="18">
        <v>24584</v>
      </c>
      <c r="L66" s="18">
        <v>458243</v>
      </c>
      <c r="M66" s="18">
        <v>516795</v>
      </c>
      <c r="N66" s="18">
        <v>502382</v>
      </c>
      <c r="O66" s="18">
        <v>14413</v>
      </c>
      <c r="P66" s="18">
        <v>0</v>
      </c>
      <c r="Q66" s="18">
        <v>53965</v>
      </c>
      <c r="R66" s="18">
        <v>53965</v>
      </c>
      <c r="S66" s="30">
        <v>22</v>
      </c>
    </row>
    <row r="67" spans="1:19" ht="16.5" customHeight="1" x14ac:dyDescent="0.15">
      <c r="A67" s="28">
        <v>23</v>
      </c>
      <c r="B67" s="431" t="s">
        <v>15</v>
      </c>
      <c r="C67" s="18">
        <v>2</v>
      </c>
      <c r="D67" s="18">
        <v>14</v>
      </c>
      <c r="E67" s="18">
        <v>14</v>
      </c>
      <c r="F67" s="18">
        <v>11</v>
      </c>
      <c r="G67" s="18">
        <v>3</v>
      </c>
      <c r="H67" s="18">
        <v>0</v>
      </c>
      <c r="I67" s="18">
        <v>0</v>
      </c>
      <c r="J67" s="18">
        <v>0</v>
      </c>
      <c r="K67" s="18" t="s">
        <v>26</v>
      </c>
      <c r="L67" s="18" t="s">
        <v>26</v>
      </c>
      <c r="M67" s="18" t="s">
        <v>26</v>
      </c>
      <c r="N67" s="18" t="s">
        <v>26</v>
      </c>
      <c r="O67" s="18" t="s">
        <v>26</v>
      </c>
      <c r="P67" s="18" t="s">
        <v>26</v>
      </c>
      <c r="Q67" s="18" t="s">
        <v>26</v>
      </c>
      <c r="R67" s="18" t="s">
        <v>26</v>
      </c>
      <c r="S67" s="30">
        <v>23</v>
      </c>
    </row>
    <row r="68" spans="1:19" ht="16.5" customHeight="1" x14ac:dyDescent="0.15">
      <c r="A68" s="28">
        <v>24</v>
      </c>
      <c r="B68" s="431" t="s">
        <v>16</v>
      </c>
      <c r="C68" s="18">
        <v>55</v>
      </c>
      <c r="D68" s="18">
        <v>369</v>
      </c>
      <c r="E68" s="18">
        <v>366</v>
      </c>
      <c r="F68" s="18">
        <v>283</v>
      </c>
      <c r="G68" s="18">
        <v>83</v>
      </c>
      <c r="H68" s="18">
        <v>3</v>
      </c>
      <c r="I68" s="18">
        <v>3</v>
      </c>
      <c r="J68" s="18">
        <v>0</v>
      </c>
      <c r="K68" s="18">
        <v>135813</v>
      </c>
      <c r="L68" s="18">
        <v>229974</v>
      </c>
      <c r="M68" s="18">
        <v>484089</v>
      </c>
      <c r="N68" s="18">
        <v>349157</v>
      </c>
      <c r="O68" s="18">
        <v>120840</v>
      </c>
      <c r="P68" s="18">
        <v>14092</v>
      </c>
      <c r="Q68" s="18">
        <v>234241</v>
      </c>
      <c r="R68" s="18">
        <v>234241</v>
      </c>
      <c r="S68" s="30">
        <v>24</v>
      </c>
    </row>
    <row r="69" spans="1:19" ht="16.5" customHeight="1" x14ac:dyDescent="0.15">
      <c r="A69" s="28">
        <v>25</v>
      </c>
      <c r="B69" s="431" t="s">
        <v>78</v>
      </c>
      <c r="C69" s="18">
        <v>18</v>
      </c>
      <c r="D69" s="18">
        <v>128</v>
      </c>
      <c r="E69" s="18">
        <v>128</v>
      </c>
      <c r="F69" s="18">
        <v>98</v>
      </c>
      <c r="G69" s="18">
        <v>30</v>
      </c>
      <c r="H69" s="18">
        <v>0</v>
      </c>
      <c r="I69" s="18">
        <v>0</v>
      </c>
      <c r="J69" s="18">
        <v>0</v>
      </c>
      <c r="K69" s="18">
        <v>54820</v>
      </c>
      <c r="L69" s="18">
        <v>54570</v>
      </c>
      <c r="M69" s="18">
        <v>160662</v>
      </c>
      <c r="N69" s="18">
        <v>108439</v>
      </c>
      <c r="O69" s="18">
        <v>34978</v>
      </c>
      <c r="P69" s="18">
        <v>17245</v>
      </c>
      <c r="Q69" s="18">
        <v>97821</v>
      </c>
      <c r="R69" s="18">
        <v>97821</v>
      </c>
      <c r="S69" s="30">
        <v>25</v>
      </c>
    </row>
    <row r="70" spans="1:19" ht="16.5" customHeight="1" x14ac:dyDescent="0.15">
      <c r="A70" s="28">
        <v>26</v>
      </c>
      <c r="B70" s="431" t="s">
        <v>79</v>
      </c>
      <c r="C70" s="18">
        <v>35</v>
      </c>
      <c r="D70" s="18">
        <v>238</v>
      </c>
      <c r="E70" s="18">
        <v>233</v>
      </c>
      <c r="F70" s="18">
        <v>168</v>
      </c>
      <c r="G70" s="18">
        <v>65</v>
      </c>
      <c r="H70" s="18">
        <v>5</v>
      </c>
      <c r="I70" s="18">
        <v>4</v>
      </c>
      <c r="J70" s="18">
        <v>1</v>
      </c>
      <c r="K70" s="18">
        <v>91333</v>
      </c>
      <c r="L70" s="18">
        <v>222246</v>
      </c>
      <c r="M70" s="18">
        <v>393744</v>
      </c>
      <c r="N70" s="18">
        <v>318593</v>
      </c>
      <c r="O70" s="18">
        <v>62992</v>
      </c>
      <c r="P70" s="18">
        <v>12159</v>
      </c>
      <c r="Q70" s="18">
        <v>158191</v>
      </c>
      <c r="R70" s="18">
        <v>158191</v>
      </c>
      <c r="S70" s="30">
        <v>26</v>
      </c>
    </row>
    <row r="71" spans="1:19" ht="16.5" customHeight="1" x14ac:dyDescent="0.15">
      <c r="A71" s="28">
        <v>27</v>
      </c>
      <c r="B71" s="431" t="s">
        <v>80</v>
      </c>
      <c r="C71" s="18">
        <v>2</v>
      </c>
      <c r="D71" s="18">
        <v>16</v>
      </c>
      <c r="E71" s="18">
        <v>16</v>
      </c>
      <c r="F71" s="18">
        <v>8</v>
      </c>
      <c r="G71" s="18">
        <v>8</v>
      </c>
      <c r="H71" s="18">
        <v>0</v>
      </c>
      <c r="I71" s="18">
        <v>0</v>
      </c>
      <c r="J71" s="18">
        <v>0</v>
      </c>
      <c r="K71" s="18" t="s">
        <v>26</v>
      </c>
      <c r="L71" s="18" t="s">
        <v>26</v>
      </c>
      <c r="M71" s="18" t="s">
        <v>26</v>
      </c>
      <c r="N71" s="18" t="s">
        <v>26</v>
      </c>
      <c r="O71" s="18" t="s">
        <v>26</v>
      </c>
      <c r="P71" s="18" t="s">
        <v>26</v>
      </c>
      <c r="Q71" s="18" t="s">
        <v>26</v>
      </c>
      <c r="R71" s="18" t="s">
        <v>26</v>
      </c>
      <c r="S71" s="30">
        <v>27</v>
      </c>
    </row>
    <row r="72" spans="1:19" ht="16.5" customHeight="1" x14ac:dyDescent="0.15">
      <c r="A72" s="28">
        <v>28</v>
      </c>
      <c r="B72" s="431" t="s">
        <v>20</v>
      </c>
      <c r="C72" s="18">
        <v>2</v>
      </c>
      <c r="D72" s="18">
        <v>13</v>
      </c>
      <c r="E72" s="18">
        <v>13</v>
      </c>
      <c r="F72" s="18">
        <v>10</v>
      </c>
      <c r="G72" s="18">
        <v>3</v>
      </c>
      <c r="H72" s="18">
        <v>0</v>
      </c>
      <c r="I72" s="18">
        <v>0</v>
      </c>
      <c r="J72" s="18">
        <v>0</v>
      </c>
      <c r="K72" s="18" t="s">
        <v>26</v>
      </c>
      <c r="L72" s="18" t="s">
        <v>26</v>
      </c>
      <c r="M72" s="18" t="s">
        <v>26</v>
      </c>
      <c r="N72" s="18" t="s">
        <v>26</v>
      </c>
      <c r="O72" s="18" t="s">
        <v>26</v>
      </c>
      <c r="P72" s="18" t="s">
        <v>26</v>
      </c>
      <c r="Q72" s="18" t="s">
        <v>26</v>
      </c>
      <c r="R72" s="18" t="s">
        <v>26</v>
      </c>
      <c r="S72" s="30">
        <v>28</v>
      </c>
    </row>
    <row r="73" spans="1:19" ht="16.5" customHeight="1" x14ac:dyDescent="0.15">
      <c r="A73" s="28">
        <v>29</v>
      </c>
      <c r="B73" s="431" t="s">
        <v>81</v>
      </c>
      <c r="C73" s="18">
        <v>14</v>
      </c>
      <c r="D73" s="18">
        <v>99</v>
      </c>
      <c r="E73" s="18">
        <v>94</v>
      </c>
      <c r="F73" s="18">
        <v>54</v>
      </c>
      <c r="G73" s="18">
        <v>40</v>
      </c>
      <c r="H73" s="18">
        <v>5</v>
      </c>
      <c r="I73" s="18">
        <v>4</v>
      </c>
      <c r="J73" s="18">
        <v>1</v>
      </c>
      <c r="K73" s="18">
        <v>34176</v>
      </c>
      <c r="L73" s="18">
        <v>63161</v>
      </c>
      <c r="M73" s="18">
        <v>123856</v>
      </c>
      <c r="N73" s="18">
        <v>82911</v>
      </c>
      <c r="O73" s="18">
        <v>35970</v>
      </c>
      <c r="P73" s="18">
        <v>4975</v>
      </c>
      <c r="Q73" s="18">
        <v>55942</v>
      </c>
      <c r="R73" s="18">
        <v>55942</v>
      </c>
      <c r="S73" s="30">
        <v>29</v>
      </c>
    </row>
    <row r="74" spans="1:19" ht="16.5" customHeight="1" x14ac:dyDescent="0.15">
      <c r="A74" s="28">
        <v>30</v>
      </c>
      <c r="B74" s="431" t="s">
        <v>82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30">
        <v>30</v>
      </c>
    </row>
    <row r="75" spans="1:19" ht="16.5" customHeight="1" x14ac:dyDescent="0.15">
      <c r="A75" s="28">
        <v>31</v>
      </c>
      <c r="B75" s="431" t="s">
        <v>83</v>
      </c>
      <c r="C75" s="18">
        <v>21</v>
      </c>
      <c r="D75" s="18">
        <v>145</v>
      </c>
      <c r="E75" s="18">
        <v>139</v>
      </c>
      <c r="F75" s="18">
        <v>83</v>
      </c>
      <c r="G75" s="18">
        <v>56</v>
      </c>
      <c r="H75" s="18">
        <v>6</v>
      </c>
      <c r="I75" s="18">
        <v>4</v>
      </c>
      <c r="J75" s="18">
        <v>2</v>
      </c>
      <c r="K75" s="18">
        <v>49657</v>
      </c>
      <c r="L75" s="18">
        <v>47426</v>
      </c>
      <c r="M75" s="18">
        <v>130666</v>
      </c>
      <c r="N75" s="18">
        <v>45964</v>
      </c>
      <c r="O75" s="18">
        <v>84113</v>
      </c>
      <c r="P75" s="18">
        <v>589</v>
      </c>
      <c r="Q75" s="18">
        <v>76718</v>
      </c>
      <c r="R75" s="18">
        <v>76718</v>
      </c>
      <c r="S75" s="30">
        <v>31</v>
      </c>
    </row>
    <row r="76" spans="1:19" ht="16.5" customHeight="1" x14ac:dyDescent="0.15">
      <c r="A76" s="31">
        <v>32</v>
      </c>
      <c r="B76" s="432" t="s">
        <v>24</v>
      </c>
      <c r="C76" s="33">
        <v>29</v>
      </c>
      <c r="D76" s="33">
        <v>166</v>
      </c>
      <c r="E76" s="33">
        <v>159</v>
      </c>
      <c r="F76" s="33">
        <v>97</v>
      </c>
      <c r="G76" s="33">
        <v>62</v>
      </c>
      <c r="H76" s="33">
        <v>7</v>
      </c>
      <c r="I76" s="33">
        <v>5</v>
      </c>
      <c r="J76" s="33">
        <v>2</v>
      </c>
      <c r="K76" s="33">
        <v>43451</v>
      </c>
      <c r="L76" s="33">
        <v>94124</v>
      </c>
      <c r="M76" s="33">
        <v>199003</v>
      </c>
      <c r="N76" s="33">
        <v>155250</v>
      </c>
      <c r="O76" s="33">
        <v>631</v>
      </c>
      <c r="P76" s="33">
        <v>43122</v>
      </c>
      <c r="Q76" s="33">
        <v>96791</v>
      </c>
      <c r="R76" s="33">
        <v>96791</v>
      </c>
      <c r="S76" s="34">
        <v>32</v>
      </c>
    </row>
    <row r="77" spans="1:19" ht="16.5" customHeight="1" x14ac:dyDescent="0.15">
      <c r="A77" s="39"/>
      <c r="B77" s="11"/>
      <c r="D77" s="15"/>
      <c r="E77" s="15"/>
      <c r="F77" s="15"/>
      <c r="G77" s="15"/>
      <c r="H77" s="12"/>
      <c r="I77" s="13" t="s">
        <v>90</v>
      </c>
      <c r="J77" s="12"/>
      <c r="K77" s="12"/>
      <c r="L77" s="12"/>
      <c r="M77" s="14" t="s">
        <v>91</v>
      </c>
      <c r="N77" s="12"/>
      <c r="O77" s="12"/>
    </row>
    <row r="78" spans="1:19" ht="16.5" customHeight="1" x14ac:dyDescent="0.15">
      <c r="A78" s="39"/>
      <c r="B78" s="11"/>
      <c r="D78" s="15"/>
      <c r="E78" s="15"/>
      <c r="F78" s="15"/>
      <c r="G78" s="15"/>
      <c r="H78" s="12" t="s">
        <v>54</v>
      </c>
      <c r="I78" s="434"/>
      <c r="J78" s="12"/>
      <c r="K78" s="12"/>
      <c r="L78" s="12"/>
      <c r="M78" s="12" t="s">
        <v>55</v>
      </c>
      <c r="N78" s="12"/>
      <c r="O78" s="12"/>
    </row>
    <row r="79" spans="1:19" ht="17.25" customHeight="1" x14ac:dyDescent="0.15">
      <c r="A79" s="39"/>
      <c r="B79" s="11" t="s">
        <v>56</v>
      </c>
      <c r="D79" s="15"/>
      <c r="E79" s="15"/>
      <c r="F79" s="15"/>
      <c r="G79" s="15"/>
      <c r="H79" s="15"/>
      <c r="I79" s="12"/>
      <c r="J79" s="12"/>
      <c r="K79" s="12"/>
      <c r="L79" s="12"/>
      <c r="N79" s="12"/>
      <c r="O79" s="12"/>
    </row>
    <row r="80" spans="1:19" ht="17.25" customHeight="1" x14ac:dyDescent="0.15">
      <c r="A80" s="446" t="s">
        <v>57</v>
      </c>
      <c r="B80" s="447"/>
      <c r="C80" s="452" t="s">
        <v>58</v>
      </c>
      <c r="D80" s="455" t="s">
        <v>59</v>
      </c>
      <c r="E80" s="456"/>
      <c r="F80" s="456"/>
      <c r="G80" s="456"/>
      <c r="H80" s="456"/>
      <c r="I80" s="456"/>
      <c r="J80" s="457"/>
      <c r="K80" s="452" t="s">
        <v>60</v>
      </c>
      <c r="L80" s="458" t="s">
        <v>61</v>
      </c>
      <c r="M80" s="466" t="s">
        <v>62</v>
      </c>
      <c r="N80" s="466"/>
      <c r="O80" s="466"/>
      <c r="P80" s="466"/>
      <c r="Q80" s="461" t="s">
        <v>63</v>
      </c>
      <c r="R80" s="452" t="s">
        <v>64</v>
      </c>
      <c r="S80" s="462" t="s">
        <v>57</v>
      </c>
    </row>
    <row r="81" spans="1:20" ht="17.25" customHeight="1" x14ac:dyDescent="0.15">
      <c r="A81" s="448"/>
      <c r="B81" s="449"/>
      <c r="C81" s="453"/>
      <c r="D81" s="452" t="s">
        <v>65</v>
      </c>
      <c r="E81" s="465" t="s">
        <v>66</v>
      </c>
      <c r="F81" s="465"/>
      <c r="G81" s="465"/>
      <c r="H81" s="455" t="s">
        <v>67</v>
      </c>
      <c r="I81" s="456"/>
      <c r="J81" s="457"/>
      <c r="K81" s="453"/>
      <c r="L81" s="459"/>
      <c r="M81" s="452" t="s">
        <v>68</v>
      </c>
      <c r="N81" s="452" t="s">
        <v>69</v>
      </c>
      <c r="O81" s="452" t="s">
        <v>70</v>
      </c>
      <c r="P81" s="462" t="s">
        <v>71</v>
      </c>
      <c r="Q81" s="467"/>
      <c r="R81" s="453"/>
      <c r="S81" s="463"/>
    </row>
    <row r="82" spans="1:20" ht="17.25" customHeight="1" x14ac:dyDescent="0.15">
      <c r="A82" s="450"/>
      <c r="B82" s="451"/>
      <c r="C82" s="454"/>
      <c r="D82" s="454"/>
      <c r="E82" s="433" t="s">
        <v>72</v>
      </c>
      <c r="F82" s="433" t="s">
        <v>73</v>
      </c>
      <c r="G82" s="433" t="s">
        <v>74</v>
      </c>
      <c r="H82" s="433" t="s">
        <v>72</v>
      </c>
      <c r="I82" s="433" t="s">
        <v>73</v>
      </c>
      <c r="J82" s="433" t="s">
        <v>74</v>
      </c>
      <c r="K82" s="454"/>
      <c r="L82" s="460"/>
      <c r="M82" s="454"/>
      <c r="N82" s="454"/>
      <c r="O82" s="454"/>
      <c r="P82" s="464"/>
      <c r="Q82" s="468"/>
      <c r="R82" s="454"/>
      <c r="S82" s="464"/>
    </row>
    <row r="83" spans="1:20" ht="17.25" customHeight="1" x14ac:dyDescent="0.15">
      <c r="A83" s="21"/>
      <c r="B83" s="440" t="s">
        <v>75</v>
      </c>
      <c r="C83" s="18">
        <v>434</v>
      </c>
      <c r="D83" s="18">
        <v>6024</v>
      </c>
      <c r="E83" s="18">
        <v>6003</v>
      </c>
      <c r="F83" s="18">
        <v>3903</v>
      </c>
      <c r="G83" s="18">
        <v>2100</v>
      </c>
      <c r="H83" s="18">
        <v>21</v>
      </c>
      <c r="I83" s="18">
        <v>15</v>
      </c>
      <c r="J83" s="18">
        <v>6</v>
      </c>
      <c r="K83" s="18">
        <v>1904402</v>
      </c>
      <c r="L83" s="18">
        <v>6495979</v>
      </c>
      <c r="M83" s="18">
        <v>11384997</v>
      </c>
      <c r="N83" s="18">
        <v>9895695</v>
      </c>
      <c r="O83" s="18">
        <v>1080638</v>
      </c>
      <c r="P83" s="18">
        <v>408664</v>
      </c>
      <c r="Q83" s="18">
        <v>4527339</v>
      </c>
      <c r="R83" s="18">
        <v>4527339</v>
      </c>
      <c r="S83" s="429">
        <v>27</v>
      </c>
    </row>
    <row r="84" spans="1:20" ht="17.25" customHeight="1" x14ac:dyDescent="0.15">
      <c r="A84" s="21"/>
      <c r="B84" s="20" t="s">
        <v>86</v>
      </c>
      <c r="C84" s="18">
        <v>438</v>
      </c>
      <c r="D84" s="18">
        <v>6051</v>
      </c>
      <c r="E84" s="18">
        <v>6019</v>
      </c>
      <c r="F84" s="18">
        <v>3817</v>
      </c>
      <c r="G84" s="18">
        <v>2202</v>
      </c>
      <c r="H84" s="18">
        <v>32</v>
      </c>
      <c r="I84" s="18">
        <v>26</v>
      </c>
      <c r="J84" s="18">
        <v>6</v>
      </c>
      <c r="K84" s="18">
        <v>1937216</v>
      </c>
      <c r="L84" s="18">
        <v>6257012</v>
      </c>
      <c r="M84" s="18">
        <v>10994248</v>
      </c>
      <c r="N84" s="18">
        <v>9510054</v>
      </c>
      <c r="O84" s="18">
        <v>1097254</v>
      </c>
      <c r="P84" s="18">
        <v>386940</v>
      </c>
      <c r="Q84" s="18">
        <v>4371851</v>
      </c>
      <c r="R84" s="18">
        <v>4371851</v>
      </c>
      <c r="S84" s="429">
        <v>28</v>
      </c>
    </row>
    <row r="85" spans="1:20" ht="17.25" customHeight="1" x14ac:dyDescent="0.15">
      <c r="A85" s="21"/>
      <c r="B85" s="20" t="s">
        <v>87</v>
      </c>
      <c r="C85" s="18">
        <v>425</v>
      </c>
      <c r="D85" s="18">
        <v>5814</v>
      </c>
      <c r="E85" s="18">
        <v>5780</v>
      </c>
      <c r="F85" s="18">
        <v>3676</v>
      </c>
      <c r="G85" s="18">
        <v>2104</v>
      </c>
      <c r="H85" s="18">
        <v>34</v>
      </c>
      <c r="I85" s="18">
        <v>23</v>
      </c>
      <c r="J85" s="18">
        <v>11</v>
      </c>
      <c r="K85" s="18">
        <v>1875447</v>
      </c>
      <c r="L85" s="18">
        <v>5264827</v>
      </c>
      <c r="M85" s="18">
        <v>9743663</v>
      </c>
      <c r="N85" s="18">
        <v>8151021</v>
      </c>
      <c r="O85" s="18">
        <v>1166792</v>
      </c>
      <c r="P85" s="18">
        <v>425850</v>
      </c>
      <c r="Q85" s="18">
        <v>4124736</v>
      </c>
      <c r="R85" s="18">
        <v>4124736</v>
      </c>
      <c r="S85" s="429">
        <v>29</v>
      </c>
    </row>
    <row r="86" spans="1:20" ht="17.25" customHeight="1" x14ac:dyDescent="0.15">
      <c r="A86" s="21"/>
      <c r="B86" s="20" t="s">
        <v>88</v>
      </c>
      <c r="C86" s="18">
        <v>415</v>
      </c>
      <c r="D86" s="18">
        <v>5699</v>
      </c>
      <c r="E86" s="18">
        <v>5671</v>
      </c>
      <c r="F86" s="18">
        <v>3572</v>
      </c>
      <c r="G86" s="18">
        <v>2099</v>
      </c>
      <c r="H86" s="18">
        <v>28</v>
      </c>
      <c r="I86" s="18">
        <v>17</v>
      </c>
      <c r="J86" s="18">
        <v>11</v>
      </c>
      <c r="K86" s="18">
        <v>1844410</v>
      </c>
      <c r="L86" s="18">
        <v>5325425</v>
      </c>
      <c r="M86" s="18">
        <v>9776853</v>
      </c>
      <c r="N86" s="18">
        <v>8203210</v>
      </c>
      <c r="O86" s="18">
        <v>1145101</v>
      </c>
      <c r="P86" s="18">
        <v>428542</v>
      </c>
      <c r="Q86" s="18">
        <v>4098103</v>
      </c>
      <c r="R86" s="18">
        <v>4098103</v>
      </c>
      <c r="S86" s="429">
        <v>30</v>
      </c>
    </row>
    <row r="87" spans="1:20" ht="17.25" customHeight="1" x14ac:dyDescent="0.15">
      <c r="A87" s="21"/>
      <c r="B87" s="2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429"/>
    </row>
    <row r="88" spans="1:20" s="68" customFormat="1" ht="17.25" customHeight="1" x14ac:dyDescent="0.15">
      <c r="A88" s="40"/>
      <c r="B88" s="23" t="s">
        <v>76</v>
      </c>
      <c r="C88" s="24">
        <v>426</v>
      </c>
      <c r="D88" s="24">
        <v>5837</v>
      </c>
      <c r="E88" s="24">
        <v>5810</v>
      </c>
      <c r="F88" s="24">
        <v>3665</v>
      </c>
      <c r="G88" s="24">
        <v>2145</v>
      </c>
      <c r="H88" s="24">
        <v>27</v>
      </c>
      <c r="I88" s="24">
        <v>16</v>
      </c>
      <c r="J88" s="24">
        <v>11</v>
      </c>
      <c r="K88" s="24">
        <v>1945592</v>
      </c>
      <c r="L88" s="24">
        <v>6203152</v>
      </c>
      <c r="M88" s="24">
        <v>10761241</v>
      </c>
      <c r="N88" s="24">
        <v>9233483</v>
      </c>
      <c r="O88" s="24">
        <v>1111090</v>
      </c>
      <c r="P88" s="24">
        <v>416668</v>
      </c>
      <c r="Q88" s="24">
        <v>4181425</v>
      </c>
      <c r="R88" s="24">
        <v>4181425</v>
      </c>
      <c r="S88" s="25">
        <v>31</v>
      </c>
      <c r="T88" s="38"/>
    </row>
    <row r="89" spans="1:20" ht="17.25" customHeight="1" x14ac:dyDescent="0.15">
      <c r="A89" s="21"/>
      <c r="B89" s="2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41"/>
    </row>
    <row r="90" spans="1:20" ht="17.25" customHeight="1" x14ac:dyDescent="0.15">
      <c r="A90" s="28" t="s">
        <v>89</v>
      </c>
      <c r="B90" s="431" t="s">
        <v>2</v>
      </c>
      <c r="C90" s="18">
        <v>94</v>
      </c>
      <c r="D90" s="18">
        <v>1312</v>
      </c>
      <c r="E90" s="18">
        <v>1301</v>
      </c>
      <c r="F90" s="18">
        <v>487</v>
      </c>
      <c r="G90" s="18">
        <v>814</v>
      </c>
      <c r="H90" s="18">
        <v>11</v>
      </c>
      <c r="I90" s="18">
        <v>7</v>
      </c>
      <c r="J90" s="18">
        <v>4</v>
      </c>
      <c r="K90" s="18">
        <v>281804</v>
      </c>
      <c r="L90" s="18">
        <v>940399</v>
      </c>
      <c r="M90" s="18">
        <v>1527385</v>
      </c>
      <c r="N90" s="18">
        <v>1463656</v>
      </c>
      <c r="O90" s="18">
        <v>11019</v>
      </c>
      <c r="P90" s="18">
        <v>52710</v>
      </c>
      <c r="Q90" s="18">
        <v>543817</v>
      </c>
      <c r="R90" s="18">
        <v>543817</v>
      </c>
      <c r="S90" s="30" t="s">
        <v>89</v>
      </c>
    </row>
    <row r="91" spans="1:20" ht="17.25" customHeight="1" x14ac:dyDescent="0.15">
      <c r="A91" s="28">
        <v>10</v>
      </c>
      <c r="B91" s="431" t="s">
        <v>3</v>
      </c>
      <c r="C91" s="18">
        <v>12</v>
      </c>
      <c r="D91" s="18">
        <v>156</v>
      </c>
      <c r="E91" s="18">
        <v>156</v>
      </c>
      <c r="F91" s="18">
        <v>101</v>
      </c>
      <c r="G91" s="18">
        <v>55</v>
      </c>
      <c r="H91" s="18">
        <v>0</v>
      </c>
      <c r="I91" s="18">
        <v>0</v>
      </c>
      <c r="J91" s="18">
        <v>0</v>
      </c>
      <c r="K91" s="18">
        <v>52089</v>
      </c>
      <c r="L91" s="18">
        <v>99449</v>
      </c>
      <c r="M91" s="18">
        <v>254012</v>
      </c>
      <c r="N91" s="18">
        <v>239904</v>
      </c>
      <c r="O91" s="18">
        <v>5639</v>
      </c>
      <c r="P91" s="18">
        <v>8469</v>
      </c>
      <c r="Q91" s="18">
        <v>118472</v>
      </c>
      <c r="R91" s="18">
        <v>118472</v>
      </c>
      <c r="S91" s="30">
        <v>10</v>
      </c>
    </row>
    <row r="92" spans="1:20" ht="17.25" customHeight="1" x14ac:dyDescent="0.15">
      <c r="A92" s="28">
        <v>11</v>
      </c>
      <c r="B92" s="431" t="s">
        <v>4</v>
      </c>
      <c r="C92" s="18">
        <v>19</v>
      </c>
      <c r="D92" s="18">
        <v>253</v>
      </c>
      <c r="E92" s="18">
        <v>250</v>
      </c>
      <c r="F92" s="18">
        <v>48</v>
      </c>
      <c r="G92" s="18">
        <v>202</v>
      </c>
      <c r="H92" s="18">
        <v>3</v>
      </c>
      <c r="I92" s="18">
        <v>2</v>
      </c>
      <c r="J92" s="18">
        <v>1</v>
      </c>
      <c r="K92" s="18">
        <v>53151</v>
      </c>
      <c r="L92" s="18">
        <v>49506</v>
      </c>
      <c r="M92" s="18">
        <v>128955</v>
      </c>
      <c r="N92" s="18">
        <v>58348</v>
      </c>
      <c r="O92" s="18">
        <v>70411</v>
      </c>
      <c r="P92" s="18">
        <v>196</v>
      </c>
      <c r="Q92" s="18">
        <v>73222</v>
      </c>
      <c r="R92" s="18">
        <v>73222</v>
      </c>
      <c r="S92" s="30">
        <v>11</v>
      </c>
    </row>
    <row r="93" spans="1:20" ht="17.25" customHeight="1" x14ac:dyDescent="0.15">
      <c r="A93" s="28">
        <v>12</v>
      </c>
      <c r="B93" s="431" t="s">
        <v>25</v>
      </c>
      <c r="C93" s="18">
        <v>19</v>
      </c>
      <c r="D93" s="18">
        <v>250</v>
      </c>
      <c r="E93" s="18">
        <v>250</v>
      </c>
      <c r="F93" s="18">
        <v>193</v>
      </c>
      <c r="G93" s="18">
        <v>57</v>
      </c>
      <c r="H93" s="18">
        <v>0</v>
      </c>
      <c r="I93" s="18">
        <v>0</v>
      </c>
      <c r="J93" s="18">
        <v>0</v>
      </c>
      <c r="K93" s="18">
        <v>74445</v>
      </c>
      <c r="L93" s="18">
        <v>560042</v>
      </c>
      <c r="M93" s="18">
        <v>741534</v>
      </c>
      <c r="N93" s="18">
        <v>700134</v>
      </c>
      <c r="O93" s="18">
        <v>13023</v>
      </c>
      <c r="P93" s="18">
        <v>28377</v>
      </c>
      <c r="Q93" s="18">
        <v>167274</v>
      </c>
      <c r="R93" s="18">
        <v>167274</v>
      </c>
      <c r="S93" s="30">
        <v>12</v>
      </c>
    </row>
    <row r="94" spans="1:20" ht="17.25" customHeight="1" x14ac:dyDescent="0.15">
      <c r="A94" s="28">
        <v>13</v>
      </c>
      <c r="B94" s="431" t="s">
        <v>5</v>
      </c>
      <c r="C94" s="18">
        <v>8</v>
      </c>
      <c r="D94" s="18">
        <v>95</v>
      </c>
      <c r="E94" s="18">
        <v>95</v>
      </c>
      <c r="F94" s="18">
        <v>59</v>
      </c>
      <c r="G94" s="18">
        <v>36</v>
      </c>
      <c r="H94" s="18">
        <v>0</v>
      </c>
      <c r="I94" s="18">
        <v>0</v>
      </c>
      <c r="J94" s="18">
        <v>0</v>
      </c>
      <c r="K94" s="18">
        <v>27478</v>
      </c>
      <c r="L94" s="18">
        <v>42371</v>
      </c>
      <c r="M94" s="18">
        <v>109632</v>
      </c>
      <c r="N94" s="18">
        <v>91634</v>
      </c>
      <c r="O94" s="18">
        <v>39</v>
      </c>
      <c r="P94" s="18">
        <v>17959</v>
      </c>
      <c r="Q94" s="18">
        <v>62070</v>
      </c>
      <c r="R94" s="18">
        <v>62070</v>
      </c>
      <c r="S94" s="30">
        <v>13</v>
      </c>
    </row>
    <row r="95" spans="1:20" ht="17.25" customHeight="1" x14ac:dyDescent="0.15">
      <c r="A95" s="28">
        <v>14</v>
      </c>
      <c r="B95" s="431" t="s">
        <v>6</v>
      </c>
      <c r="C95" s="18">
        <v>8</v>
      </c>
      <c r="D95" s="18">
        <v>102</v>
      </c>
      <c r="E95" s="18">
        <v>101</v>
      </c>
      <c r="F95" s="18">
        <v>56</v>
      </c>
      <c r="G95" s="18">
        <v>45</v>
      </c>
      <c r="H95" s="18">
        <v>1</v>
      </c>
      <c r="I95" s="18">
        <v>0</v>
      </c>
      <c r="J95" s="18">
        <v>1</v>
      </c>
      <c r="K95" s="18">
        <v>28613</v>
      </c>
      <c r="L95" s="18">
        <v>64873</v>
      </c>
      <c r="M95" s="18">
        <v>116922</v>
      </c>
      <c r="N95" s="18">
        <v>114922</v>
      </c>
      <c r="O95" s="18">
        <v>2000</v>
      </c>
      <c r="P95" s="18">
        <v>0</v>
      </c>
      <c r="Q95" s="18">
        <v>47969</v>
      </c>
      <c r="R95" s="18">
        <v>47969</v>
      </c>
      <c r="S95" s="30">
        <v>14</v>
      </c>
    </row>
    <row r="96" spans="1:20" ht="17.25" customHeight="1" x14ac:dyDescent="0.15">
      <c r="A96" s="28">
        <v>15</v>
      </c>
      <c r="B96" s="431" t="s">
        <v>7</v>
      </c>
      <c r="C96" s="18">
        <v>12</v>
      </c>
      <c r="D96" s="18">
        <v>164</v>
      </c>
      <c r="E96" s="18">
        <v>164</v>
      </c>
      <c r="F96" s="18">
        <v>81</v>
      </c>
      <c r="G96" s="18">
        <v>83</v>
      </c>
      <c r="H96" s="18">
        <v>0</v>
      </c>
      <c r="I96" s="18">
        <v>0</v>
      </c>
      <c r="J96" s="18">
        <v>0</v>
      </c>
      <c r="K96" s="18">
        <v>39704</v>
      </c>
      <c r="L96" s="18">
        <v>52967</v>
      </c>
      <c r="M96" s="18">
        <v>114809</v>
      </c>
      <c r="N96" s="18">
        <v>113194</v>
      </c>
      <c r="O96" s="18">
        <v>1337</v>
      </c>
      <c r="P96" s="18">
        <v>278</v>
      </c>
      <c r="Q96" s="18">
        <v>57019</v>
      </c>
      <c r="R96" s="18">
        <v>57019</v>
      </c>
      <c r="S96" s="30">
        <v>15</v>
      </c>
    </row>
    <row r="97" spans="1:19" ht="17.25" customHeight="1" x14ac:dyDescent="0.15">
      <c r="A97" s="28">
        <v>16</v>
      </c>
      <c r="B97" s="431" t="s">
        <v>8</v>
      </c>
      <c r="C97" s="18">
        <v>17</v>
      </c>
      <c r="D97" s="18">
        <v>228</v>
      </c>
      <c r="E97" s="18">
        <v>228</v>
      </c>
      <c r="F97" s="18">
        <v>183</v>
      </c>
      <c r="G97" s="18">
        <v>45</v>
      </c>
      <c r="H97" s="18">
        <v>0</v>
      </c>
      <c r="I97" s="18">
        <v>0</v>
      </c>
      <c r="J97" s="18">
        <v>0</v>
      </c>
      <c r="K97" s="18">
        <v>99707</v>
      </c>
      <c r="L97" s="18">
        <v>744557</v>
      </c>
      <c r="M97" s="18">
        <v>984818</v>
      </c>
      <c r="N97" s="18">
        <v>908514</v>
      </c>
      <c r="O97" s="18">
        <v>34037</v>
      </c>
      <c r="P97" s="18">
        <v>42267</v>
      </c>
      <c r="Q97" s="18">
        <v>222356</v>
      </c>
      <c r="R97" s="18">
        <v>222356</v>
      </c>
      <c r="S97" s="30">
        <v>16</v>
      </c>
    </row>
    <row r="98" spans="1:19" ht="17.25" customHeight="1" x14ac:dyDescent="0.15">
      <c r="A98" s="28">
        <v>17</v>
      </c>
      <c r="B98" s="431" t="s">
        <v>9</v>
      </c>
      <c r="C98" s="18">
        <v>2</v>
      </c>
      <c r="D98" s="18">
        <v>28</v>
      </c>
      <c r="E98" s="18">
        <v>28</v>
      </c>
      <c r="F98" s="18">
        <v>21</v>
      </c>
      <c r="G98" s="18">
        <v>7</v>
      </c>
      <c r="H98" s="18">
        <v>0</v>
      </c>
      <c r="I98" s="18">
        <v>0</v>
      </c>
      <c r="J98" s="18">
        <v>0</v>
      </c>
      <c r="K98" s="18" t="s">
        <v>26</v>
      </c>
      <c r="L98" s="18" t="s">
        <v>26</v>
      </c>
      <c r="M98" s="18" t="s">
        <v>26</v>
      </c>
      <c r="N98" s="18" t="s">
        <v>26</v>
      </c>
      <c r="O98" s="18" t="s">
        <v>26</v>
      </c>
      <c r="P98" s="18" t="s">
        <v>26</v>
      </c>
      <c r="Q98" s="18" t="s">
        <v>26</v>
      </c>
      <c r="R98" s="18" t="s">
        <v>26</v>
      </c>
      <c r="S98" s="30">
        <v>17</v>
      </c>
    </row>
    <row r="99" spans="1:19" ht="17.25" customHeight="1" x14ac:dyDescent="0.15">
      <c r="A99" s="28">
        <v>18</v>
      </c>
      <c r="B99" s="431" t="s">
        <v>10</v>
      </c>
      <c r="C99" s="18">
        <v>17</v>
      </c>
      <c r="D99" s="18">
        <v>228</v>
      </c>
      <c r="E99" s="18">
        <v>226</v>
      </c>
      <c r="F99" s="18">
        <v>122</v>
      </c>
      <c r="G99" s="18">
        <v>104</v>
      </c>
      <c r="H99" s="18">
        <v>2</v>
      </c>
      <c r="I99" s="18">
        <v>2</v>
      </c>
      <c r="J99" s="18">
        <v>0</v>
      </c>
      <c r="K99" s="18">
        <v>68599</v>
      </c>
      <c r="L99" s="18">
        <v>275003</v>
      </c>
      <c r="M99" s="18">
        <v>466746</v>
      </c>
      <c r="N99" s="18">
        <v>441628</v>
      </c>
      <c r="O99" s="18">
        <v>15905</v>
      </c>
      <c r="P99" s="18">
        <v>9213</v>
      </c>
      <c r="Q99" s="18">
        <v>176722</v>
      </c>
      <c r="R99" s="18">
        <v>176722</v>
      </c>
      <c r="S99" s="30">
        <v>18</v>
      </c>
    </row>
    <row r="100" spans="1:19" ht="17.25" customHeight="1" x14ac:dyDescent="0.15">
      <c r="A100" s="28">
        <v>19</v>
      </c>
      <c r="B100" s="431" t="s">
        <v>11</v>
      </c>
      <c r="C100" s="18">
        <v>2</v>
      </c>
      <c r="D100" s="18">
        <v>23</v>
      </c>
      <c r="E100" s="18">
        <v>23</v>
      </c>
      <c r="F100" s="18">
        <v>20</v>
      </c>
      <c r="G100" s="18">
        <v>3</v>
      </c>
      <c r="H100" s="18">
        <v>0</v>
      </c>
      <c r="I100" s="18">
        <v>0</v>
      </c>
      <c r="J100" s="18">
        <v>0</v>
      </c>
      <c r="K100" s="18" t="s">
        <v>26</v>
      </c>
      <c r="L100" s="18" t="s">
        <v>26</v>
      </c>
      <c r="M100" s="18" t="s">
        <v>26</v>
      </c>
      <c r="N100" s="18" t="s">
        <v>26</v>
      </c>
      <c r="O100" s="18" t="s">
        <v>26</v>
      </c>
      <c r="P100" s="18" t="s">
        <v>26</v>
      </c>
      <c r="Q100" s="18" t="s">
        <v>26</v>
      </c>
      <c r="R100" s="18" t="s">
        <v>26</v>
      </c>
      <c r="S100" s="30">
        <v>19</v>
      </c>
    </row>
    <row r="101" spans="1:19" ht="17.25" customHeight="1" x14ac:dyDescent="0.15">
      <c r="A101" s="28">
        <v>20</v>
      </c>
      <c r="B101" s="431" t="s">
        <v>12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30">
        <v>20</v>
      </c>
    </row>
    <row r="102" spans="1:19" ht="17.25" customHeight="1" x14ac:dyDescent="0.15">
      <c r="A102" s="28">
        <v>21</v>
      </c>
      <c r="B102" s="431" t="s">
        <v>13</v>
      </c>
      <c r="C102" s="18">
        <v>31</v>
      </c>
      <c r="D102" s="18">
        <v>426</v>
      </c>
      <c r="E102" s="18">
        <v>425</v>
      </c>
      <c r="F102" s="18">
        <v>342</v>
      </c>
      <c r="G102" s="18">
        <v>83</v>
      </c>
      <c r="H102" s="18">
        <v>1</v>
      </c>
      <c r="I102" s="18">
        <v>1</v>
      </c>
      <c r="J102" s="18">
        <v>0</v>
      </c>
      <c r="K102" s="18">
        <v>167855</v>
      </c>
      <c r="L102" s="18">
        <v>616196</v>
      </c>
      <c r="M102" s="18">
        <v>1320686</v>
      </c>
      <c r="N102" s="18">
        <v>1263350</v>
      </c>
      <c r="O102" s="18">
        <v>485</v>
      </c>
      <c r="P102" s="18">
        <v>56851</v>
      </c>
      <c r="Q102" s="18">
        <v>649361</v>
      </c>
      <c r="R102" s="18">
        <v>649361</v>
      </c>
      <c r="S102" s="30">
        <v>21</v>
      </c>
    </row>
    <row r="103" spans="1:19" ht="17.25" customHeight="1" x14ac:dyDescent="0.15">
      <c r="A103" s="28">
        <v>22</v>
      </c>
      <c r="B103" s="431" t="s">
        <v>14</v>
      </c>
      <c r="C103" s="18">
        <v>8</v>
      </c>
      <c r="D103" s="18">
        <v>109</v>
      </c>
      <c r="E103" s="18">
        <v>109</v>
      </c>
      <c r="F103" s="18">
        <v>95</v>
      </c>
      <c r="G103" s="18">
        <v>14</v>
      </c>
      <c r="H103" s="18">
        <v>0</v>
      </c>
      <c r="I103" s="18">
        <v>0</v>
      </c>
      <c r="J103" s="18">
        <v>0</v>
      </c>
      <c r="K103" s="18">
        <v>40399</v>
      </c>
      <c r="L103" s="18">
        <v>246920</v>
      </c>
      <c r="M103" s="18">
        <v>349730</v>
      </c>
      <c r="N103" s="18">
        <v>283035</v>
      </c>
      <c r="O103" s="18">
        <v>66541</v>
      </c>
      <c r="P103" s="18">
        <v>154</v>
      </c>
      <c r="Q103" s="18">
        <v>94763</v>
      </c>
      <c r="R103" s="18">
        <v>94763</v>
      </c>
      <c r="S103" s="30">
        <v>22</v>
      </c>
    </row>
    <row r="104" spans="1:19" ht="17.25" customHeight="1" x14ac:dyDescent="0.15">
      <c r="A104" s="28">
        <v>23</v>
      </c>
      <c r="B104" s="431" t="s">
        <v>15</v>
      </c>
      <c r="C104" s="18">
        <v>3</v>
      </c>
      <c r="D104" s="18">
        <v>40</v>
      </c>
      <c r="E104" s="18">
        <v>40</v>
      </c>
      <c r="F104" s="18">
        <v>33</v>
      </c>
      <c r="G104" s="18">
        <v>7</v>
      </c>
      <c r="H104" s="18">
        <v>0</v>
      </c>
      <c r="I104" s="18">
        <v>0</v>
      </c>
      <c r="J104" s="18">
        <v>0</v>
      </c>
      <c r="K104" s="18" t="s">
        <v>26</v>
      </c>
      <c r="L104" s="18" t="s">
        <v>26</v>
      </c>
      <c r="M104" s="18" t="s">
        <v>26</v>
      </c>
      <c r="N104" s="18" t="s">
        <v>26</v>
      </c>
      <c r="O104" s="18" t="s">
        <v>26</v>
      </c>
      <c r="P104" s="18" t="s">
        <v>26</v>
      </c>
      <c r="Q104" s="18" t="s">
        <v>26</v>
      </c>
      <c r="R104" s="18" t="s">
        <v>26</v>
      </c>
      <c r="S104" s="30">
        <v>23</v>
      </c>
    </row>
    <row r="105" spans="1:19" ht="17.25" customHeight="1" x14ac:dyDescent="0.15">
      <c r="A105" s="28">
        <v>24</v>
      </c>
      <c r="B105" s="431" t="s">
        <v>16</v>
      </c>
      <c r="C105" s="18">
        <v>60</v>
      </c>
      <c r="D105" s="18">
        <v>812</v>
      </c>
      <c r="E105" s="18">
        <v>809</v>
      </c>
      <c r="F105" s="18">
        <v>645</v>
      </c>
      <c r="G105" s="18">
        <v>164</v>
      </c>
      <c r="H105" s="18">
        <v>3</v>
      </c>
      <c r="I105" s="18">
        <v>2</v>
      </c>
      <c r="J105" s="18">
        <v>1</v>
      </c>
      <c r="K105" s="18">
        <v>333800</v>
      </c>
      <c r="L105" s="18">
        <v>1226470</v>
      </c>
      <c r="M105" s="18">
        <v>1932102</v>
      </c>
      <c r="N105" s="18">
        <v>1497743</v>
      </c>
      <c r="O105" s="18">
        <v>374082</v>
      </c>
      <c r="P105" s="18">
        <v>60277</v>
      </c>
      <c r="Q105" s="18">
        <v>650355</v>
      </c>
      <c r="R105" s="18">
        <v>650355</v>
      </c>
      <c r="S105" s="30">
        <v>24</v>
      </c>
    </row>
    <row r="106" spans="1:19" ht="17.25" customHeight="1" x14ac:dyDescent="0.15">
      <c r="A106" s="28">
        <v>25</v>
      </c>
      <c r="B106" s="431" t="s">
        <v>78</v>
      </c>
      <c r="C106" s="18">
        <v>18</v>
      </c>
      <c r="D106" s="18">
        <v>249</v>
      </c>
      <c r="E106" s="18">
        <v>249</v>
      </c>
      <c r="F106" s="18">
        <v>196</v>
      </c>
      <c r="G106" s="18">
        <v>53</v>
      </c>
      <c r="H106" s="18">
        <v>0</v>
      </c>
      <c r="I106" s="18">
        <v>0</v>
      </c>
      <c r="J106" s="18">
        <v>0</v>
      </c>
      <c r="K106" s="18">
        <v>104131</v>
      </c>
      <c r="L106" s="18">
        <v>187802</v>
      </c>
      <c r="M106" s="18">
        <v>396171</v>
      </c>
      <c r="N106" s="18">
        <v>321934</v>
      </c>
      <c r="O106" s="18">
        <v>56230</v>
      </c>
      <c r="P106" s="18">
        <v>18007</v>
      </c>
      <c r="Q106" s="18">
        <v>192048</v>
      </c>
      <c r="R106" s="18">
        <v>192048</v>
      </c>
      <c r="S106" s="30">
        <v>25</v>
      </c>
    </row>
    <row r="107" spans="1:19" ht="17.25" customHeight="1" x14ac:dyDescent="0.15">
      <c r="A107" s="28">
        <v>26</v>
      </c>
      <c r="B107" s="431" t="s">
        <v>79</v>
      </c>
      <c r="C107" s="18">
        <v>38</v>
      </c>
      <c r="D107" s="18">
        <v>536</v>
      </c>
      <c r="E107" s="18">
        <v>533</v>
      </c>
      <c r="F107" s="18">
        <v>417</v>
      </c>
      <c r="G107" s="18">
        <v>116</v>
      </c>
      <c r="H107" s="18">
        <v>3</v>
      </c>
      <c r="I107" s="18">
        <v>1</v>
      </c>
      <c r="J107" s="18">
        <v>2</v>
      </c>
      <c r="K107" s="18">
        <v>238483</v>
      </c>
      <c r="L107" s="18">
        <v>440031</v>
      </c>
      <c r="M107" s="18">
        <v>958715</v>
      </c>
      <c r="N107" s="18">
        <v>747550</v>
      </c>
      <c r="O107" s="18">
        <v>147200</v>
      </c>
      <c r="P107" s="18">
        <v>63965</v>
      </c>
      <c r="Q107" s="18">
        <v>478052</v>
      </c>
      <c r="R107" s="18">
        <v>478052</v>
      </c>
      <c r="S107" s="30">
        <v>26</v>
      </c>
    </row>
    <row r="108" spans="1:19" ht="17.25" customHeight="1" x14ac:dyDescent="0.15">
      <c r="A108" s="28">
        <v>27</v>
      </c>
      <c r="B108" s="431" t="s">
        <v>80</v>
      </c>
      <c r="C108" s="18">
        <v>3</v>
      </c>
      <c r="D108" s="18">
        <v>49</v>
      </c>
      <c r="E108" s="18">
        <v>49</v>
      </c>
      <c r="F108" s="18">
        <v>22</v>
      </c>
      <c r="G108" s="18">
        <v>27</v>
      </c>
      <c r="H108" s="18">
        <v>0</v>
      </c>
      <c r="I108" s="18">
        <v>0</v>
      </c>
      <c r="J108" s="18">
        <v>0</v>
      </c>
      <c r="K108" s="18">
        <v>13190</v>
      </c>
      <c r="L108" s="18">
        <v>19576</v>
      </c>
      <c r="M108" s="18">
        <v>65259</v>
      </c>
      <c r="N108" s="18">
        <v>65259</v>
      </c>
      <c r="O108" s="18">
        <v>0</v>
      </c>
      <c r="P108" s="18">
        <v>0</v>
      </c>
      <c r="Q108" s="18">
        <v>42104</v>
      </c>
      <c r="R108" s="18">
        <v>42104</v>
      </c>
      <c r="S108" s="30">
        <v>27</v>
      </c>
    </row>
    <row r="109" spans="1:19" ht="17.25" customHeight="1" x14ac:dyDescent="0.15">
      <c r="A109" s="28">
        <v>28</v>
      </c>
      <c r="B109" s="431" t="s">
        <v>20</v>
      </c>
      <c r="C109" s="18">
        <v>1</v>
      </c>
      <c r="D109" s="18">
        <v>11</v>
      </c>
      <c r="E109" s="18">
        <v>11</v>
      </c>
      <c r="F109" s="18">
        <v>5</v>
      </c>
      <c r="G109" s="18">
        <v>6</v>
      </c>
      <c r="H109" s="18">
        <v>0</v>
      </c>
      <c r="I109" s="18">
        <v>0</v>
      </c>
      <c r="J109" s="18">
        <v>0</v>
      </c>
      <c r="K109" s="18" t="s">
        <v>26</v>
      </c>
      <c r="L109" s="18" t="s">
        <v>26</v>
      </c>
      <c r="M109" s="18" t="s">
        <v>26</v>
      </c>
      <c r="N109" s="18" t="s">
        <v>26</v>
      </c>
      <c r="O109" s="18" t="s">
        <v>26</v>
      </c>
      <c r="P109" s="18" t="s">
        <v>26</v>
      </c>
      <c r="Q109" s="18" t="s">
        <v>26</v>
      </c>
      <c r="R109" s="18" t="s">
        <v>26</v>
      </c>
      <c r="S109" s="30">
        <v>28</v>
      </c>
    </row>
    <row r="110" spans="1:19" ht="17.25" customHeight="1" x14ac:dyDescent="0.15">
      <c r="A110" s="28">
        <v>29</v>
      </c>
      <c r="B110" s="431" t="s">
        <v>81</v>
      </c>
      <c r="C110" s="18">
        <v>21</v>
      </c>
      <c r="D110" s="18">
        <v>299</v>
      </c>
      <c r="E110" s="18">
        <v>296</v>
      </c>
      <c r="F110" s="18">
        <v>176</v>
      </c>
      <c r="G110" s="18">
        <v>120</v>
      </c>
      <c r="H110" s="18">
        <v>3</v>
      </c>
      <c r="I110" s="18">
        <v>1</v>
      </c>
      <c r="J110" s="18">
        <v>2</v>
      </c>
      <c r="K110" s="18">
        <v>107928</v>
      </c>
      <c r="L110" s="18">
        <v>157401</v>
      </c>
      <c r="M110" s="18">
        <v>388949</v>
      </c>
      <c r="N110" s="18">
        <v>281758</v>
      </c>
      <c r="O110" s="18">
        <v>94825</v>
      </c>
      <c r="P110" s="18">
        <v>12366</v>
      </c>
      <c r="Q110" s="18">
        <v>213905</v>
      </c>
      <c r="R110" s="18">
        <v>213905</v>
      </c>
      <c r="S110" s="30">
        <v>29</v>
      </c>
    </row>
    <row r="111" spans="1:19" ht="17.25" customHeight="1" x14ac:dyDescent="0.15">
      <c r="A111" s="28">
        <v>30</v>
      </c>
      <c r="B111" s="431" t="s">
        <v>82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30">
        <v>30</v>
      </c>
    </row>
    <row r="112" spans="1:19" ht="17.25" customHeight="1" x14ac:dyDescent="0.15">
      <c r="A112" s="28">
        <v>31</v>
      </c>
      <c r="B112" s="431" t="s">
        <v>83</v>
      </c>
      <c r="C112" s="18">
        <v>26</v>
      </c>
      <c r="D112" s="18">
        <v>372</v>
      </c>
      <c r="E112" s="18">
        <v>372</v>
      </c>
      <c r="F112" s="18">
        <v>308</v>
      </c>
      <c r="G112" s="18">
        <v>64</v>
      </c>
      <c r="H112" s="18">
        <v>0</v>
      </c>
      <c r="I112" s="18">
        <v>0</v>
      </c>
      <c r="J112" s="18">
        <v>0</v>
      </c>
      <c r="K112" s="18">
        <v>149441</v>
      </c>
      <c r="L112" s="18">
        <v>285133</v>
      </c>
      <c r="M112" s="18">
        <v>581787</v>
      </c>
      <c r="N112" s="18">
        <v>358465</v>
      </c>
      <c r="O112" s="18">
        <v>194847</v>
      </c>
      <c r="P112" s="18">
        <v>28475</v>
      </c>
      <c r="Q112" s="18">
        <v>273413</v>
      </c>
      <c r="R112" s="18">
        <v>273413</v>
      </c>
      <c r="S112" s="30">
        <v>31</v>
      </c>
    </row>
    <row r="113" spans="1:20" ht="17.25" customHeight="1" x14ac:dyDescent="0.15">
      <c r="A113" s="31">
        <v>32</v>
      </c>
      <c r="B113" s="432" t="s">
        <v>24</v>
      </c>
      <c r="C113" s="33">
        <v>7</v>
      </c>
      <c r="D113" s="33">
        <v>95</v>
      </c>
      <c r="E113" s="33">
        <v>95</v>
      </c>
      <c r="F113" s="33">
        <v>55</v>
      </c>
      <c r="G113" s="33">
        <v>40</v>
      </c>
      <c r="H113" s="33">
        <v>0</v>
      </c>
      <c r="I113" s="33">
        <v>0</v>
      </c>
      <c r="J113" s="33">
        <v>0</v>
      </c>
      <c r="K113" s="33">
        <v>24645</v>
      </c>
      <c r="L113" s="33">
        <v>63683</v>
      </c>
      <c r="M113" s="33">
        <v>101497</v>
      </c>
      <c r="N113" s="33">
        <v>96849</v>
      </c>
      <c r="O113" s="33">
        <v>4648</v>
      </c>
      <c r="P113" s="33">
        <v>0</v>
      </c>
      <c r="Q113" s="33">
        <v>34854</v>
      </c>
      <c r="R113" s="33">
        <v>34854</v>
      </c>
      <c r="S113" s="34">
        <v>32</v>
      </c>
    </row>
    <row r="114" spans="1:20" ht="17.25" customHeight="1" x14ac:dyDescent="0.15">
      <c r="A114" s="35"/>
      <c r="B114" s="43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37"/>
    </row>
    <row r="115" spans="1:20" ht="17.25" customHeight="1" x14ac:dyDescent="0.15">
      <c r="A115" s="42"/>
      <c r="B115" s="430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20" ht="17.25" customHeight="1" x14ac:dyDescent="0.15">
      <c r="A116" s="10"/>
      <c r="B116" s="11"/>
      <c r="C116" s="10"/>
      <c r="D116" s="10"/>
      <c r="E116" s="10"/>
      <c r="F116" s="10"/>
      <c r="G116" s="10"/>
      <c r="H116" s="12"/>
      <c r="I116" s="13" t="s">
        <v>92</v>
      </c>
      <c r="J116" s="12"/>
      <c r="K116" s="12"/>
      <c r="L116" s="12"/>
      <c r="M116" s="14" t="s">
        <v>93</v>
      </c>
      <c r="N116" s="12"/>
      <c r="O116" s="12"/>
      <c r="P116" s="10"/>
      <c r="Q116" s="10"/>
      <c r="R116" s="10"/>
      <c r="S116" s="10"/>
    </row>
    <row r="117" spans="1:20" ht="17.25" customHeight="1" x14ac:dyDescent="0.15">
      <c r="A117" s="10"/>
      <c r="B117" s="11"/>
      <c r="C117" s="10"/>
      <c r="D117" s="10"/>
      <c r="E117" s="10"/>
      <c r="F117" s="10"/>
      <c r="G117" s="10"/>
      <c r="H117" s="12" t="s">
        <v>54</v>
      </c>
      <c r="I117" s="434"/>
      <c r="J117" s="12"/>
      <c r="K117" s="12"/>
      <c r="L117" s="12"/>
      <c r="M117" s="12" t="s">
        <v>55</v>
      </c>
      <c r="N117" s="12"/>
      <c r="O117" s="12"/>
      <c r="P117" s="10"/>
      <c r="Q117" s="10"/>
      <c r="R117" s="10"/>
      <c r="S117" s="10"/>
    </row>
    <row r="118" spans="1:20" ht="17.25" customHeight="1" x14ac:dyDescent="0.15">
      <c r="A118" s="10"/>
      <c r="B118" s="11" t="s">
        <v>56</v>
      </c>
      <c r="C118" s="10"/>
      <c r="D118" s="10"/>
      <c r="E118" s="10"/>
      <c r="F118" s="10"/>
      <c r="G118" s="10"/>
      <c r="H118" s="15"/>
      <c r="I118" s="12"/>
      <c r="J118" s="12"/>
      <c r="K118" s="12"/>
      <c r="L118" s="12"/>
      <c r="N118" s="12"/>
      <c r="O118" s="12"/>
      <c r="P118" s="10"/>
      <c r="Q118" s="10"/>
      <c r="R118" s="10"/>
      <c r="S118" s="10"/>
    </row>
    <row r="119" spans="1:20" ht="17.25" customHeight="1" x14ac:dyDescent="0.15">
      <c r="A119" s="446" t="s">
        <v>57</v>
      </c>
      <c r="B119" s="447"/>
      <c r="C119" s="452" t="s">
        <v>58</v>
      </c>
      <c r="D119" s="455" t="s">
        <v>59</v>
      </c>
      <c r="E119" s="456"/>
      <c r="F119" s="456"/>
      <c r="G119" s="456"/>
      <c r="H119" s="456"/>
      <c r="I119" s="456"/>
      <c r="J119" s="457"/>
      <c r="K119" s="452" t="s">
        <v>60</v>
      </c>
      <c r="L119" s="458" t="s">
        <v>61</v>
      </c>
      <c r="M119" s="466" t="s">
        <v>62</v>
      </c>
      <c r="N119" s="466"/>
      <c r="O119" s="466"/>
      <c r="P119" s="466"/>
      <c r="Q119" s="461" t="s">
        <v>63</v>
      </c>
      <c r="R119" s="452" t="s">
        <v>64</v>
      </c>
      <c r="S119" s="462" t="s">
        <v>57</v>
      </c>
    </row>
    <row r="120" spans="1:20" ht="17.25" customHeight="1" x14ac:dyDescent="0.15">
      <c r="A120" s="448"/>
      <c r="B120" s="449"/>
      <c r="C120" s="453"/>
      <c r="D120" s="452" t="s">
        <v>65</v>
      </c>
      <c r="E120" s="465" t="s">
        <v>66</v>
      </c>
      <c r="F120" s="465"/>
      <c r="G120" s="465"/>
      <c r="H120" s="455" t="s">
        <v>67</v>
      </c>
      <c r="I120" s="456"/>
      <c r="J120" s="457"/>
      <c r="K120" s="453"/>
      <c r="L120" s="459"/>
      <c r="M120" s="452" t="s">
        <v>68</v>
      </c>
      <c r="N120" s="452" t="s">
        <v>69</v>
      </c>
      <c r="O120" s="452" t="s">
        <v>70</v>
      </c>
      <c r="P120" s="462" t="s">
        <v>71</v>
      </c>
      <c r="Q120" s="467"/>
      <c r="R120" s="453"/>
      <c r="S120" s="463"/>
    </row>
    <row r="121" spans="1:20" ht="17.25" customHeight="1" x14ac:dyDescent="0.15">
      <c r="A121" s="450"/>
      <c r="B121" s="451"/>
      <c r="C121" s="454"/>
      <c r="D121" s="454"/>
      <c r="E121" s="433" t="s">
        <v>72</v>
      </c>
      <c r="F121" s="433" t="s">
        <v>73</v>
      </c>
      <c r="G121" s="433" t="s">
        <v>74</v>
      </c>
      <c r="H121" s="433" t="s">
        <v>72</v>
      </c>
      <c r="I121" s="433" t="s">
        <v>73</v>
      </c>
      <c r="J121" s="433" t="s">
        <v>74</v>
      </c>
      <c r="K121" s="454"/>
      <c r="L121" s="460"/>
      <c r="M121" s="454"/>
      <c r="N121" s="454"/>
      <c r="O121" s="454"/>
      <c r="P121" s="464"/>
      <c r="Q121" s="468"/>
      <c r="R121" s="454"/>
      <c r="S121" s="464"/>
    </row>
    <row r="122" spans="1:20" ht="17.25" customHeight="1" x14ac:dyDescent="0.15">
      <c r="A122" s="10"/>
      <c r="B122" s="440" t="s">
        <v>75</v>
      </c>
      <c r="C122" s="18">
        <v>242</v>
      </c>
      <c r="D122" s="18">
        <v>5775</v>
      </c>
      <c r="E122" s="18">
        <v>5771</v>
      </c>
      <c r="F122" s="18">
        <v>3752</v>
      </c>
      <c r="G122" s="18">
        <v>2019</v>
      </c>
      <c r="H122" s="18">
        <v>4</v>
      </c>
      <c r="I122" s="18">
        <v>2</v>
      </c>
      <c r="J122" s="18">
        <v>2</v>
      </c>
      <c r="K122" s="18">
        <v>1949383</v>
      </c>
      <c r="L122" s="18">
        <v>8239025</v>
      </c>
      <c r="M122" s="18">
        <v>14393327</v>
      </c>
      <c r="N122" s="18">
        <v>12703456</v>
      </c>
      <c r="O122" s="18">
        <v>1037698</v>
      </c>
      <c r="P122" s="18">
        <v>652173</v>
      </c>
      <c r="Q122" s="18">
        <v>5774037</v>
      </c>
      <c r="R122" s="18">
        <v>5774037</v>
      </c>
      <c r="S122" s="429">
        <v>27</v>
      </c>
    </row>
    <row r="123" spans="1:20" ht="17.25" customHeight="1" x14ac:dyDescent="0.15">
      <c r="A123" s="10"/>
      <c r="B123" s="20" t="s">
        <v>86</v>
      </c>
      <c r="C123" s="18">
        <v>243</v>
      </c>
      <c r="D123" s="18">
        <v>5998</v>
      </c>
      <c r="E123" s="18">
        <v>5996</v>
      </c>
      <c r="F123" s="18">
        <v>3879</v>
      </c>
      <c r="G123" s="18">
        <v>2117</v>
      </c>
      <c r="H123" s="18">
        <v>2</v>
      </c>
      <c r="I123" s="18">
        <v>1</v>
      </c>
      <c r="J123" s="18">
        <v>1</v>
      </c>
      <c r="K123" s="18">
        <v>1983418</v>
      </c>
      <c r="L123" s="18">
        <v>7417246</v>
      </c>
      <c r="M123" s="18">
        <v>12930548</v>
      </c>
      <c r="N123" s="18">
        <v>11200072</v>
      </c>
      <c r="O123" s="18">
        <v>1175051</v>
      </c>
      <c r="P123" s="18">
        <v>555425</v>
      </c>
      <c r="Q123" s="18">
        <v>5137466</v>
      </c>
      <c r="R123" s="18">
        <v>5137466</v>
      </c>
      <c r="S123" s="429">
        <v>28</v>
      </c>
    </row>
    <row r="124" spans="1:20" ht="17.25" customHeight="1" x14ac:dyDescent="0.15">
      <c r="A124" s="10"/>
      <c r="B124" s="20" t="s">
        <v>87</v>
      </c>
      <c r="C124" s="18">
        <v>244</v>
      </c>
      <c r="D124" s="18">
        <v>5956</v>
      </c>
      <c r="E124" s="18">
        <v>5953</v>
      </c>
      <c r="F124" s="18">
        <v>3810</v>
      </c>
      <c r="G124" s="18">
        <v>2143</v>
      </c>
      <c r="H124" s="18">
        <v>3</v>
      </c>
      <c r="I124" s="18">
        <v>1</v>
      </c>
      <c r="J124" s="18">
        <v>2</v>
      </c>
      <c r="K124" s="18">
        <v>2050394</v>
      </c>
      <c r="L124" s="18">
        <v>7934950</v>
      </c>
      <c r="M124" s="18">
        <v>13298904</v>
      </c>
      <c r="N124" s="18">
        <v>11497257</v>
      </c>
      <c r="O124" s="18">
        <v>1205076</v>
      </c>
      <c r="P124" s="18">
        <v>596571</v>
      </c>
      <c r="Q124" s="18">
        <v>5021600</v>
      </c>
      <c r="R124" s="18">
        <v>5021600</v>
      </c>
      <c r="S124" s="429">
        <v>29</v>
      </c>
    </row>
    <row r="125" spans="1:20" ht="17.25" customHeight="1" x14ac:dyDescent="0.15">
      <c r="A125" s="21"/>
      <c r="B125" s="20" t="s">
        <v>88</v>
      </c>
      <c r="C125" s="18">
        <v>247</v>
      </c>
      <c r="D125" s="18">
        <v>6056</v>
      </c>
      <c r="E125" s="18">
        <v>6053</v>
      </c>
      <c r="F125" s="18">
        <v>3962</v>
      </c>
      <c r="G125" s="18">
        <v>2091</v>
      </c>
      <c r="H125" s="18">
        <v>3</v>
      </c>
      <c r="I125" s="18">
        <v>2</v>
      </c>
      <c r="J125" s="18">
        <v>1</v>
      </c>
      <c r="K125" s="18">
        <v>2159162</v>
      </c>
      <c r="L125" s="18">
        <v>8345570</v>
      </c>
      <c r="M125" s="18">
        <v>14260144</v>
      </c>
      <c r="N125" s="18">
        <v>12434054</v>
      </c>
      <c r="O125" s="18">
        <v>1202370</v>
      </c>
      <c r="P125" s="18">
        <v>623720</v>
      </c>
      <c r="Q125" s="18">
        <v>5539267</v>
      </c>
      <c r="R125" s="18">
        <v>5539267</v>
      </c>
      <c r="S125" s="429">
        <v>30</v>
      </c>
    </row>
    <row r="126" spans="1:20" ht="17.25" customHeight="1" x14ac:dyDescent="0.15">
      <c r="A126" s="10"/>
      <c r="B126" s="2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429"/>
    </row>
    <row r="127" spans="1:20" s="68" customFormat="1" ht="17.25" customHeight="1" x14ac:dyDescent="0.15">
      <c r="A127" s="435"/>
      <c r="B127" s="23" t="s">
        <v>76</v>
      </c>
      <c r="C127" s="24">
        <v>230</v>
      </c>
      <c r="D127" s="24">
        <v>5620</v>
      </c>
      <c r="E127" s="24">
        <v>5619</v>
      </c>
      <c r="F127" s="24">
        <v>3572</v>
      </c>
      <c r="G127" s="24">
        <v>2047</v>
      </c>
      <c r="H127" s="24">
        <v>1</v>
      </c>
      <c r="I127" s="24">
        <v>1</v>
      </c>
      <c r="J127" s="24">
        <v>0</v>
      </c>
      <c r="K127" s="24">
        <v>2003991</v>
      </c>
      <c r="L127" s="24">
        <v>7496240</v>
      </c>
      <c r="M127" s="24">
        <v>12865901</v>
      </c>
      <c r="N127" s="24">
        <v>10894092</v>
      </c>
      <c r="O127" s="24">
        <v>1138766</v>
      </c>
      <c r="P127" s="24">
        <v>833043</v>
      </c>
      <c r="Q127" s="24">
        <v>5013890</v>
      </c>
      <c r="R127" s="24">
        <v>5013890</v>
      </c>
      <c r="S127" s="25">
        <v>31</v>
      </c>
      <c r="T127" s="38"/>
    </row>
    <row r="128" spans="1:20" ht="17.25" customHeight="1" x14ac:dyDescent="0.15">
      <c r="A128" s="10"/>
      <c r="B128" s="26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7"/>
    </row>
    <row r="129" spans="1:19" ht="17.25" customHeight="1" x14ac:dyDescent="0.15">
      <c r="A129" s="28" t="s">
        <v>89</v>
      </c>
      <c r="B129" s="431" t="s">
        <v>2</v>
      </c>
      <c r="C129" s="18">
        <v>43</v>
      </c>
      <c r="D129" s="18">
        <v>1046</v>
      </c>
      <c r="E129" s="18">
        <v>1046</v>
      </c>
      <c r="F129" s="18">
        <v>384</v>
      </c>
      <c r="G129" s="18">
        <v>662</v>
      </c>
      <c r="H129" s="18">
        <v>0</v>
      </c>
      <c r="I129" s="18">
        <v>0</v>
      </c>
      <c r="J129" s="18">
        <v>0</v>
      </c>
      <c r="K129" s="18">
        <v>252710</v>
      </c>
      <c r="L129" s="18">
        <v>1220433</v>
      </c>
      <c r="M129" s="18">
        <v>1909291</v>
      </c>
      <c r="N129" s="18">
        <v>1501119</v>
      </c>
      <c r="O129" s="18">
        <v>10362</v>
      </c>
      <c r="P129" s="18">
        <v>397810</v>
      </c>
      <c r="Q129" s="18">
        <v>638262</v>
      </c>
      <c r="R129" s="18">
        <v>638262</v>
      </c>
      <c r="S129" s="30" t="s">
        <v>89</v>
      </c>
    </row>
    <row r="130" spans="1:19" ht="17.25" customHeight="1" x14ac:dyDescent="0.15">
      <c r="A130" s="28">
        <v>10</v>
      </c>
      <c r="B130" s="431" t="s">
        <v>3</v>
      </c>
      <c r="C130" s="18">
        <v>3</v>
      </c>
      <c r="D130" s="18">
        <v>74</v>
      </c>
      <c r="E130" s="18">
        <v>74</v>
      </c>
      <c r="F130" s="18">
        <v>47</v>
      </c>
      <c r="G130" s="18">
        <v>27</v>
      </c>
      <c r="H130" s="18">
        <v>0</v>
      </c>
      <c r="I130" s="18">
        <v>0</v>
      </c>
      <c r="J130" s="18">
        <v>0</v>
      </c>
      <c r="K130" s="18">
        <v>29297</v>
      </c>
      <c r="L130" s="18">
        <v>40356</v>
      </c>
      <c r="M130" s="18">
        <v>136126</v>
      </c>
      <c r="N130" s="18">
        <v>129013</v>
      </c>
      <c r="O130" s="18">
        <v>0</v>
      </c>
      <c r="P130" s="18">
        <v>7113</v>
      </c>
      <c r="Q130" s="18">
        <v>76871</v>
      </c>
      <c r="R130" s="18">
        <v>76871</v>
      </c>
      <c r="S130" s="30">
        <v>10</v>
      </c>
    </row>
    <row r="131" spans="1:19" ht="17.25" customHeight="1" x14ac:dyDescent="0.15">
      <c r="A131" s="28">
        <v>11</v>
      </c>
      <c r="B131" s="431" t="s">
        <v>4</v>
      </c>
      <c r="C131" s="18">
        <v>8</v>
      </c>
      <c r="D131" s="18">
        <v>194</v>
      </c>
      <c r="E131" s="18">
        <v>193</v>
      </c>
      <c r="F131" s="18">
        <v>54</v>
      </c>
      <c r="G131" s="18">
        <v>139</v>
      </c>
      <c r="H131" s="18">
        <v>1</v>
      </c>
      <c r="I131" s="18">
        <v>1</v>
      </c>
      <c r="J131" s="18">
        <v>0</v>
      </c>
      <c r="K131" s="18">
        <v>46311</v>
      </c>
      <c r="L131" s="18">
        <v>107314</v>
      </c>
      <c r="M131" s="18">
        <v>182639</v>
      </c>
      <c r="N131" s="18">
        <v>144148</v>
      </c>
      <c r="O131" s="18">
        <v>36136</v>
      </c>
      <c r="P131" s="18">
        <v>2355</v>
      </c>
      <c r="Q131" s="18">
        <v>69424</v>
      </c>
      <c r="R131" s="18">
        <v>69424</v>
      </c>
      <c r="S131" s="30">
        <v>11</v>
      </c>
    </row>
    <row r="132" spans="1:19" ht="17.25" customHeight="1" x14ac:dyDescent="0.15">
      <c r="A132" s="28">
        <v>12</v>
      </c>
      <c r="B132" s="431" t="s">
        <v>25</v>
      </c>
      <c r="C132" s="18">
        <v>8</v>
      </c>
      <c r="D132" s="18">
        <v>201</v>
      </c>
      <c r="E132" s="18">
        <v>201</v>
      </c>
      <c r="F132" s="18">
        <v>168</v>
      </c>
      <c r="G132" s="18">
        <v>33</v>
      </c>
      <c r="H132" s="18">
        <v>0</v>
      </c>
      <c r="I132" s="18">
        <v>0</v>
      </c>
      <c r="J132" s="18">
        <v>0</v>
      </c>
      <c r="K132" s="18">
        <v>75859</v>
      </c>
      <c r="L132" s="18">
        <v>453400</v>
      </c>
      <c r="M132" s="18">
        <v>648051</v>
      </c>
      <c r="N132" s="18">
        <v>597614</v>
      </c>
      <c r="O132" s="18">
        <v>49647</v>
      </c>
      <c r="P132" s="18">
        <v>790</v>
      </c>
      <c r="Q132" s="18">
        <v>179401</v>
      </c>
      <c r="R132" s="18">
        <v>179401</v>
      </c>
      <c r="S132" s="30">
        <v>12</v>
      </c>
    </row>
    <row r="133" spans="1:19" ht="17.25" customHeight="1" x14ac:dyDescent="0.15">
      <c r="A133" s="28">
        <v>13</v>
      </c>
      <c r="B133" s="431" t="s">
        <v>5</v>
      </c>
      <c r="C133" s="18">
        <v>2</v>
      </c>
      <c r="D133" s="18">
        <v>48</v>
      </c>
      <c r="E133" s="18">
        <v>48</v>
      </c>
      <c r="F133" s="18">
        <v>38</v>
      </c>
      <c r="G133" s="18">
        <v>10</v>
      </c>
      <c r="H133" s="18">
        <v>0</v>
      </c>
      <c r="I133" s="18">
        <v>0</v>
      </c>
      <c r="J133" s="18">
        <v>0</v>
      </c>
      <c r="K133" s="18" t="s">
        <v>26</v>
      </c>
      <c r="L133" s="18" t="s">
        <v>26</v>
      </c>
      <c r="M133" s="18" t="s">
        <v>26</v>
      </c>
      <c r="N133" s="18" t="s">
        <v>26</v>
      </c>
      <c r="O133" s="18" t="s">
        <v>26</v>
      </c>
      <c r="P133" s="18" t="s">
        <v>26</v>
      </c>
      <c r="Q133" s="18" t="s">
        <v>26</v>
      </c>
      <c r="R133" s="18" t="s">
        <v>26</v>
      </c>
      <c r="S133" s="30">
        <v>13</v>
      </c>
    </row>
    <row r="134" spans="1:19" ht="17.25" customHeight="1" x14ac:dyDescent="0.15">
      <c r="A134" s="28">
        <v>14</v>
      </c>
      <c r="B134" s="431" t="s">
        <v>6</v>
      </c>
      <c r="C134" s="18">
        <v>8</v>
      </c>
      <c r="D134" s="18">
        <v>197</v>
      </c>
      <c r="E134" s="18">
        <v>197</v>
      </c>
      <c r="F134" s="18">
        <v>107</v>
      </c>
      <c r="G134" s="18">
        <v>90</v>
      </c>
      <c r="H134" s="18">
        <v>0</v>
      </c>
      <c r="I134" s="18">
        <v>0</v>
      </c>
      <c r="J134" s="18">
        <v>0</v>
      </c>
      <c r="K134" s="18">
        <v>65248</v>
      </c>
      <c r="L134" s="18">
        <v>174838</v>
      </c>
      <c r="M134" s="18">
        <v>409005</v>
      </c>
      <c r="N134" s="18">
        <v>337233</v>
      </c>
      <c r="O134" s="18">
        <v>31412</v>
      </c>
      <c r="P134" s="18">
        <v>40360</v>
      </c>
      <c r="Q134" s="18">
        <v>215822</v>
      </c>
      <c r="R134" s="18">
        <v>215822</v>
      </c>
      <c r="S134" s="30">
        <v>14</v>
      </c>
    </row>
    <row r="135" spans="1:19" ht="17.25" customHeight="1" x14ac:dyDescent="0.15">
      <c r="A135" s="28">
        <v>15</v>
      </c>
      <c r="B135" s="431" t="s">
        <v>7</v>
      </c>
      <c r="C135" s="18">
        <v>9</v>
      </c>
      <c r="D135" s="18">
        <v>207</v>
      </c>
      <c r="E135" s="18">
        <v>207</v>
      </c>
      <c r="F135" s="18">
        <v>113</v>
      </c>
      <c r="G135" s="18">
        <v>94</v>
      </c>
      <c r="H135" s="18">
        <v>0</v>
      </c>
      <c r="I135" s="18">
        <v>0</v>
      </c>
      <c r="J135" s="18">
        <v>0</v>
      </c>
      <c r="K135" s="18">
        <v>54182</v>
      </c>
      <c r="L135" s="18">
        <v>65686</v>
      </c>
      <c r="M135" s="18">
        <v>157991</v>
      </c>
      <c r="N135" s="18">
        <v>146379</v>
      </c>
      <c r="O135" s="18">
        <v>9989</v>
      </c>
      <c r="P135" s="18">
        <v>1623</v>
      </c>
      <c r="Q135" s="18">
        <v>85075</v>
      </c>
      <c r="R135" s="18">
        <v>85075</v>
      </c>
      <c r="S135" s="30">
        <v>15</v>
      </c>
    </row>
    <row r="136" spans="1:19" ht="17.25" customHeight="1" x14ac:dyDescent="0.15">
      <c r="A136" s="28">
        <v>16</v>
      </c>
      <c r="B136" s="431" t="s">
        <v>8</v>
      </c>
      <c r="C136" s="18">
        <v>6</v>
      </c>
      <c r="D136" s="18">
        <v>143</v>
      </c>
      <c r="E136" s="18">
        <v>143</v>
      </c>
      <c r="F136" s="18">
        <v>116</v>
      </c>
      <c r="G136" s="18">
        <v>27</v>
      </c>
      <c r="H136" s="18">
        <v>0</v>
      </c>
      <c r="I136" s="18">
        <v>0</v>
      </c>
      <c r="J136" s="18">
        <v>0</v>
      </c>
      <c r="K136" s="18">
        <v>79624</v>
      </c>
      <c r="L136" s="18">
        <v>1763698</v>
      </c>
      <c r="M136" s="18">
        <v>2383283</v>
      </c>
      <c r="N136" s="18">
        <v>2322855</v>
      </c>
      <c r="O136" s="18">
        <v>6201</v>
      </c>
      <c r="P136" s="18">
        <v>54227</v>
      </c>
      <c r="Q136" s="18">
        <v>639859</v>
      </c>
      <c r="R136" s="18">
        <v>639859</v>
      </c>
      <c r="S136" s="30">
        <v>16</v>
      </c>
    </row>
    <row r="137" spans="1:19" ht="17.25" customHeight="1" x14ac:dyDescent="0.15">
      <c r="A137" s="28">
        <v>17</v>
      </c>
      <c r="B137" s="431" t="s">
        <v>9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30">
        <v>17</v>
      </c>
    </row>
    <row r="138" spans="1:19" ht="17.25" customHeight="1" x14ac:dyDescent="0.15">
      <c r="A138" s="28">
        <v>18</v>
      </c>
      <c r="B138" s="431" t="s">
        <v>10</v>
      </c>
      <c r="C138" s="18">
        <v>15</v>
      </c>
      <c r="D138" s="18">
        <v>360</v>
      </c>
      <c r="E138" s="18">
        <v>360</v>
      </c>
      <c r="F138" s="18">
        <v>187</v>
      </c>
      <c r="G138" s="18">
        <v>173</v>
      </c>
      <c r="H138" s="18">
        <v>0</v>
      </c>
      <c r="I138" s="18">
        <v>0</v>
      </c>
      <c r="J138" s="18">
        <v>0</v>
      </c>
      <c r="K138" s="18">
        <v>117572</v>
      </c>
      <c r="L138" s="18">
        <v>340856</v>
      </c>
      <c r="M138" s="18">
        <v>586315</v>
      </c>
      <c r="N138" s="18">
        <v>500461</v>
      </c>
      <c r="O138" s="18">
        <v>16800</v>
      </c>
      <c r="P138" s="18">
        <v>69054</v>
      </c>
      <c r="Q138" s="18">
        <v>226229</v>
      </c>
      <c r="R138" s="18">
        <v>226229</v>
      </c>
      <c r="S138" s="30">
        <v>18</v>
      </c>
    </row>
    <row r="139" spans="1:19" ht="17.25" customHeight="1" x14ac:dyDescent="0.15">
      <c r="A139" s="28">
        <v>19</v>
      </c>
      <c r="B139" s="431" t="s">
        <v>11</v>
      </c>
      <c r="C139" s="18">
        <v>4</v>
      </c>
      <c r="D139" s="18">
        <v>87</v>
      </c>
      <c r="E139" s="18">
        <v>87</v>
      </c>
      <c r="F139" s="18">
        <v>65</v>
      </c>
      <c r="G139" s="18">
        <v>22</v>
      </c>
      <c r="H139" s="18">
        <v>0</v>
      </c>
      <c r="I139" s="18">
        <v>0</v>
      </c>
      <c r="J139" s="18">
        <v>0</v>
      </c>
      <c r="K139" s="18">
        <v>34721</v>
      </c>
      <c r="L139" s="18">
        <v>82984</v>
      </c>
      <c r="M139" s="18">
        <v>170632</v>
      </c>
      <c r="N139" s="18">
        <v>169732</v>
      </c>
      <c r="O139" s="18">
        <v>0</v>
      </c>
      <c r="P139" s="18">
        <v>900</v>
      </c>
      <c r="Q139" s="18">
        <v>81990</v>
      </c>
      <c r="R139" s="18">
        <v>81990</v>
      </c>
      <c r="S139" s="30">
        <v>19</v>
      </c>
    </row>
    <row r="140" spans="1:19" ht="17.25" customHeight="1" x14ac:dyDescent="0.15">
      <c r="A140" s="28">
        <v>20</v>
      </c>
      <c r="B140" s="431" t="s">
        <v>12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30">
        <v>20</v>
      </c>
    </row>
    <row r="141" spans="1:19" ht="17.25" customHeight="1" x14ac:dyDescent="0.15">
      <c r="A141" s="28">
        <v>21</v>
      </c>
      <c r="B141" s="431" t="s">
        <v>13</v>
      </c>
      <c r="C141" s="18">
        <v>25</v>
      </c>
      <c r="D141" s="18">
        <v>584</v>
      </c>
      <c r="E141" s="18">
        <v>584</v>
      </c>
      <c r="F141" s="18">
        <v>461</v>
      </c>
      <c r="G141" s="18">
        <v>123</v>
      </c>
      <c r="H141" s="18">
        <v>0</v>
      </c>
      <c r="I141" s="18">
        <v>0</v>
      </c>
      <c r="J141" s="18">
        <v>0</v>
      </c>
      <c r="K141" s="18">
        <v>231282</v>
      </c>
      <c r="L141" s="18">
        <v>687248</v>
      </c>
      <c r="M141" s="18">
        <v>1443313</v>
      </c>
      <c r="N141" s="18">
        <v>1352511</v>
      </c>
      <c r="O141" s="18">
        <v>33309</v>
      </c>
      <c r="P141" s="18">
        <v>57493</v>
      </c>
      <c r="Q141" s="18">
        <v>696872</v>
      </c>
      <c r="R141" s="18">
        <v>696872</v>
      </c>
      <c r="S141" s="30">
        <v>21</v>
      </c>
    </row>
    <row r="142" spans="1:19" ht="17.25" customHeight="1" x14ac:dyDescent="0.15">
      <c r="A142" s="28">
        <v>22</v>
      </c>
      <c r="B142" s="431" t="s">
        <v>14</v>
      </c>
      <c r="C142" s="18">
        <v>7</v>
      </c>
      <c r="D142" s="18">
        <v>172</v>
      </c>
      <c r="E142" s="18">
        <v>172</v>
      </c>
      <c r="F142" s="18">
        <v>144</v>
      </c>
      <c r="G142" s="18">
        <v>28</v>
      </c>
      <c r="H142" s="18">
        <v>0</v>
      </c>
      <c r="I142" s="18">
        <v>0</v>
      </c>
      <c r="J142" s="18">
        <v>0</v>
      </c>
      <c r="K142" s="18">
        <v>82217</v>
      </c>
      <c r="L142" s="18">
        <v>304060</v>
      </c>
      <c r="M142" s="18">
        <v>561601</v>
      </c>
      <c r="N142" s="18">
        <v>470090</v>
      </c>
      <c r="O142" s="18">
        <v>43286</v>
      </c>
      <c r="P142" s="18">
        <v>48225</v>
      </c>
      <c r="Q142" s="18">
        <v>237365</v>
      </c>
      <c r="R142" s="18">
        <v>237365</v>
      </c>
      <c r="S142" s="30">
        <v>22</v>
      </c>
    </row>
    <row r="143" spans="1:19" ht="17.25" customHeight="1" x14ac:dyDescent="0.15">
      <c r="A143" s="28">
        <v>23</v>
      </c>
      <c r="B143" s="431" t="s">
        <v>15</v>
      </c>
      <c r="C143" s="18">
        <v>3</v>
      </c>
      <c r="D143" s="18">
        <v>78</v>
      </c>
      <c r="E143" s="18">
        <v>78</v>
      </c>
      <c r="F143" s="18">
        <v>59</v>
      </c>
      <c r="G143" s="18">
        <v>19</v>
      </c>
      <c r="H143" s="18">
        <v>0</v>
      </c>
      <c r="I143" s="18">
        <v>0</v>
      </c>
      <c r="J143" s="18">
        <v>0</v>
      </c>
      <c r="K143" s="18">
        <v>32104</v>
      </c>
      <c r="L143" s="18">
        <v>162090</v>
      </c>
      <c r="M143" s="18">
        <v>226550</v>
      </c>
      <c r="N143" s="18">
        <v>186958</v>
      </c>
      <c r="O143" s="18">
        <v>39592</v>
      </c>
      <c r="P143" s="18">
        <v>0</v>
      </c>
      <c r="Q143" s="18">
        <v>59410</v>
      </c>
      <c r="R143" s="18">
        <v>59410</v>
      </c>
      <c r="S143" s="30">
        <v>23</v>
      </c>
    </row>
    <row r="144" spans="1:19" ht="17.25" customHeight="1" x14ac:dyDescent="0.15">
      <c r="A144" s="28">
        <v>24</v>
      </c>
      <c r="B144" s="431" t="s">
        <v>16</v>
      </c>
      <c r="C144" s="18">
        <v>27</v>
      </c>
      <c r="D144" s="18">
        <v>668</v>
      </c>
      <c r="E144" s="18">
        <v>668</v>
      </c>
      <c r="F144" s="18">
        <v>519</v>
      </c>
      <c r="G144" s="18">
        <v>149</v>
      </c>
      <c r="H144" s="18">
        <v>0</v>
      </c>
      <c r="I144" s="18">
        <v>0</v>
      </c>
      <c r="J144" s="18">
        <v>0</v>
      </c>
      <c r="K144" s="18">
        <v>268261</v>
      </c>
      <c r="L144" s="18">
        <v>641417</v>
      </c>
      <c r="M144" s="18">
        <v>1294386</v>
      </c>
      <c r="N144" s="18">
        <v>918120</v>
      </c>
      <c r="O144" s="18">
        <v>316297</v>
      </c>
      <c r="P144" s="18">
        <v>59969</v>
      </c>
      <c r="Q144" s="18">
        <v>602305</v>
      </c>
      <c r="R144" s="18">
        <v>602305</v>
      </c>
      <c r="S144" s="30">
        <v>24</v>
      </c>
    </row>
    <row r="145" spans="1:19" ht="17.25" customHeight="1" x14ac:dyDescent="0.15">
      <c r="A145" s="28">
        <v>25</v>
      </c>
      <c r="B145" s="431" t="s">
        <v>78</v>
      </c>
      <c r="C145" s="18">
        <v>15</v>
      </c>
      <c r="D145" s="18">
        <v>378</v>
      </c>
      <c r="E145" s="18">
        <v>378</v>
      </c>
      <c r="F145" s="18">
        <v>290</v>
      </c>
      <c r="G145" s="18">
        <v>88</v>
      </c>
      <c r="H145" s="18">
        <v>0</v>
      </c>
      <c r="I145" s="18">
        <v>0</v>
      </c>
      <c r="J145" s="18">
        <v>0</v>
      </c>
      <c r="K145" s="18">
        <v>152476</v>
      </c>
      <c r="L145" s="18">
        <v>394147</v>
      </c>
      <c r="M145" s="18">
        <v>739672</v>
      </c>
      <c r="N145" s="18">
        <v>424749</v>
      </c>
      <c r="O145" s="18">
        <v>290001</v>
      </c>
      <c r="P145" s="18">
        <v>24922</v>
      </c>
      <c r="Q145" s="18">
        <v>318455</v>
      </c>
      <c r="R145" s="18">
        <v>318455</v>
      </c>
      <c r="S145" s="30">
        <v>25</v>
      </c>
    </row>
    <row r="146" spans="1:19" ht="17.25" customHeight="1" x14ac:dyDescent="0.15">
      <c r="A146" s="28">
        <v>26</v>
      </c>
      <c r="B146" s="431" t="s">
        <v>79</v>
      </c>
      <c r="C146" s="18">
        <v>20</v>
      </c>
      <c r="D146" s="18">
        <v>500</v>
      </c>
      <c r="E146" s="18">
        <v>500</v>
      </c>
      <c r="F146" s="18">
        <v>401</v>
      </c>
      <c r="G146" s="18">
        <v>99</v>
      </c>
      <c r="H146" s="18">
        <v>0</v>
      </c>
      <c r="I146" s="18">
        <v>0</v>
      </c>
      <c r="J146" s="18">
        <v>0</v>
      </c>
      <c r="K146" s="18">
        <v>220776</v>
      </c>
      <c r="L146" s="18">
        <v>261878</v>
      </c>
      <c r="M146" s="18">
        <v>662289</v>
      </c>
      <c r="N146" s="18">
        <v>545739</v>
      </c>
      <c r="O146" s="18">
        <v>98808</v>
      </c>
      <c r="P146" s="18">
        <v>17742</v>
      </c>
      <c r="Q146" s="18">
        <v>371411</v>
      </c>
      <c r="R146" s="18">
        <v>371411</v>
      </c>
      <c r="S146" s="30">
        <v>26</v>
      </c>
    </row>
    <row r="147" spans="1:19" ht="17.25" customHeight="1" x14ac:dyDescent="0.15">
      <c r="A147" s="28">
        <v>27</v>
      </c>
      <c r="B147" s="431" t="s">
        <v>80</v>
      </c>
      <c r="C147" s="18">
        <v>1</v>
      </c>
      <c r="D147" s="18">
        <v>25</v>
      </c>
      <c r="E147" s="18">
        <v>25</v>
      </c>
      <c r="F147" s="18">
        <v>15</v>
      </c>
      <c r="G147" s="18">
        <v>10</v>
      </c>
      <c r="H147" s="18">
        <v>0</v>
      </c>
      <c r="I147" s="18">
        <v>0</v>
      </c>
      <c r="J147" s="18">
        <v>0</v>
      </c>
      <c r="K147" s="18" t="s">
        <v>26</v>
      </c>
      <c r="L147" s="18" t="s">
        <v>26</v>
      </c>
      <c r="M147" s="18" t="s">
        <v>26</v>
      </c>
      <c r="N147" s="18" t="s">
        <v>26</v>
      </c>
      <c r="O147" s="18" t="s">
        <v>26</v>
      </c>
      <c r="P147" s="18" t="s">
        <v>26</v>
      </c>
      <c r="Q147" s="18" t="s">
        <v>26</v>
      </c>
      <c r="R147" s="18" t="s">
        <v>26</v>
      </c>
      <c r="S147" s="30">
        <v>27</v>
      </c>
    </row>
    <row r="148" spans="1:19" ht="17.25" customHeight="1" x14ac:dyDescent="0.15">
      <c r="A148" s="28">
        <v>28</v>
      </c>
      <c r="B148" s="431" t="s">
        <v>20</v>
      </c>
      <c r="C148" s="18">
        <v>2</v>
      </c>
      <c r="D148" s="18">
        <v>52</v>
      </c>
      <c r="E148" s="18">
        <v>52</v>
      </c>
      <c r="F148" s="18">
        <v>19</v>
      </c>
      <c r="G148" s="18">
        <v>33</v>
      </c>
      <c r="H148" s="18">
        <v>0</v>
      </c>
      <c r="I148" s="18">
        <v>0</v>
      </c>
      <c r="J148" s="18">
        <v>0</v>
      </c>
      <c r="K148" s="18" t="s">
        <v>26</v>
      </c>
      <c r="L148" s="18" t="s">
        <v>26</v>
      </c>
      <c r="M148" s="18" t="s">
        <v>26</v>
      </c>
      <c r="N148" s="18" t="s">
        <v>26</v>
      </c>
      <c r="O148" s="18" t="s">
        <v>26</v>
      </c>
      <c r="P148" s="18" t="s">
        <v>26</v>
      </c>
      <c r="Q148" s="18" t="s">
        <v>26</v>
      </c>
      <c r="R148" s="18" t="s">
        <v>26</v>
      </c>
      <c r="S148" s="30">
        <v>28</v>
      </c>
    </row>
    <row r="149" spans="1:19" ht="17.25" customHeight="1" x14ac:dyDescent="0.15">
      <c r="A149" s="28">
        <v>29</v>
      </c>
      <c r="B149" s="431" t="s">
        <v>81</v>
      </c>
      <c r="C149" s="18">
        <v>9</v>
      </c>
      <c r="D149" s="18">
        <v>235</v>
      </c>
      <c r="E149" s="18">
        <v>235</v>
      </c>
      <c r="F149" s="18">
        <v>139</v>
      </c>
      <c r="G149" s="18">
        <v>96</v>
      </c>
      <c r="H149" s="18">
        <v>0</v>
      </c>
      <c r="I149" s="18">
        <v>0</v>
      </c>
      <c r="J149" s="18">
        <v>0</v>
      </c>
      <c r="K149" s="18">
        <v>77982</v>
      </c>
      <c r="L149" s="18">
        <v>162444</v>
      </c>
      <c r="M149" s="18">
        <v>338060</v>
      </c>
      <c r="N149" s="18">
        <v>294384</v>
      </c>
      <c r="O149" s="18">
        <v>27083</v>
      </c>
      <c r="P149" s="18">
        <v>16593</v>
      </c>
      <c r="Q149" s="18">
        <v>161859</v>
      </c>
      <c r="R149" s="18">
        <v>161859</v>
      </c>
      <c r="S149" s="30">
        <v>29</v>
      </c>
    </row>
    <row r="150" spans="1:19" ht="17.25" customHeight="1" x14ac:dyDescent="0.15">
      <c r="A150" s="28">
        <v>30</v>
      </c>
      <c r="B150" s="431" t="s">
        <v>82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30">
        <v>30</v>
      </c>
    </row>
    <row r="151" spans="1:19" ht="17.25" customHeight="1" x14ac:dyDescent="0.15">
      <c r="A151" s="28">
        <v>31</v>
      </c>
      <c r="B151" s="431" t="s">
        <v>83</v>
      </c>
      <c r="C151" s="18">
        <v>12</v>
      </c>
      <c r="D151" s="18">
        <v>301</v>
      </c>
      <c r="E151" s="18">
        <v>301</v>
      </c>
      <c r="F151" s="18">
        <v>204</v>
      </c>
      <c r="G151" s="18">
        <v>97</v>
      </c>
      <c r="H151" s="18">
        <v>0</v>
      </c>
      <c r="I151" s="18">
        <v>0</v>
      </c>
      <c r="J151" s="18">
        <v>0</v>
      </c>
      <c r="K151" s="18">
        <v>118318</v>
      </c>
      <c r="L151" s="18">
        <v>494638</v>
      </c>
      <c r="M151" s="18">
        <v>740954</v>
      </c>
      <c r="N151" s="18">
        <v>629308</v>
      </c>
      <c r="O151" s="18">
        <v>107276</v>
      </c>
      <c r="P151" s="18">
        <v>4370</v>
      </c>
      <c r="Q151" s="18">
        <v>227019</v>
      </c>
      <c r="R151" s="18">
        <v>227019</v>
      </c>
      <c r="S151" s="30">
        <v>31</v>
      </c>
    </row>
    <row r="152" spans="1:19" ht="17.25" customHeight="1" x14ac:dyDescent="0.15">
      <c r="A152" s="31">
        <v>32</v>
      </c>
      <c r="B152" s="432" t="s">
        <v>24</v>
      </c>
      <c r="C152" s="33">
        <v>3</v>
      </c>
      <c r="D152" s="33">
        <v>70</v>
      </c>
      <c r="E152" s="33">
        <v>70</v>
      </c>
      <c r="F152" s="33">
        <v>42</v>
      </c>
      <c r="G152" s="33">
        <v>28</v>
      </c>
      <c r="H152" s="33">
        <v>0</v>
      </c>
      <c r="I152" s="33">
        <v>0</v>
      </c>
      <c r="J152" s="33">
        <v>0</v>
      </c>
      <c r="K152" s="33">
        <v>22717</v>
      </c>
      <c r="L152" s="33">
        <v>35218</v>
      </c>
      <c r="M152" s="33">
        <v>96282</v>
      </c>
      <c r="N152" s="33">
        <v>53071</v>
      </c>
      <c r="O152" s="33">
        <v>22228</v>
      </c>
      <c r="P152" s="33">
        <v>20983</v>
      </c>
      <c r="Q152" s="33">
        <v>56282</v>
      </c>
      <c r="R152" s="33">
        <v>56282</v>
      </c>
      <c r="S152" s="34">
        <v>32</v>
      </c>
    </row>
  </sheetData>
  <mergeCells count="64">
    <mergeCell ref="Q119:Q121"/>
    <mergeCell ref="R119:R121"/>
    <mergeCell ref="S119:S121"/>
    <mergeCell ref="D120:D121"/>
    <mergeCell ref="E120:G120"/>
    <mergeCell ref="H120:J120"/>
    <mergeCell ref="M120:M121"/>
    <mergeCell ref="N120:N121"/>
    <mergeCell ref="O120:O121"/>
    <mergeCell ref="P120:P121"/>
    <mergeCell ref="M119:P119"/>
    <mergeCell ref="A119:B121"/>
    <mergeCell ref="C119:C121"/>
    <mergeCell ref="D119:J119"/>
    <mergeCell ref="K119:K121"/>
    <mergeCell ref="L119:L121"/>
    <mergeCell ref="Q80:Q82"/>
    <mergeCell ref="R80:R82"/>
    <mergeCell ref="S80:S82"/>
    <mergeCell ref="D81:D82"/>
    <mergeCell ref="E81:G81"/>
    <mergeCell ref="H81:J81"/>
    <mergeCell ref="M81:M82"/>
    <mergeCell ref="N81:N82"/>
    <mergeCell ref="O81:O82"/>
    <mergeCell ref="P81:P82"/>
    <mergeCell ref="M80:P80"/>
    <mergeCell ref="A80:B82"/>
    <mergeCell ref="C80:C82"/>
    <mergeCell ref="D80:J80"/>
    <mergeCell ref="K80:K82"/>
    <mergeCell ref="L80:L82"/>
    <mergeCell ref="Q43:Q45"/>
    <mergeCell ref="R43:R45"/>
    <mergeCell ref="S43:S45"/>
    <mergeCell ref="D44:D45"/>
    <mergeCell ref="E44:G44"/>
    <mergeCell ref="H44:J44"/>
    <mergeCell ref="M44:M45"/>
    <mergeCell ref="N44:N45"/>
    <mergeCell ref="O44:O45"/>
    <mergeCell ref="P44:P45"/>
    <mergeCell ref="M43:P43"/>
    <mergeCell ref="A43:B45"/>
    <mergeCell ref="C43:C45"/>
    <mergeCell ref="D43:J43"/>
    <mergeCell ref="K43:K45"/>
    <mergeCell ref="L43:L45"/>
    <mergeCell ref="Q4:Q6"/>
    <mergeCell ref="R4:R6"/>
    <mergeCell ref="S4:S6"/>
    <mergeCell ref="D5:D6"/>
    <mergeCell ref="E5:G5"/>
    <mergeCell ref="H5:J5"/>
    <mergeCell ref="M5:M6"/>
    <mergeCell ref="N5:N6"/>
    <mergeCell ref="O5:O6"/>
    <mergeCell ref="P5:P6"/>
    <mergeCell ref="M4:P4"/>
    <mergeCell ref="A4:B6"/>
    <mergeCell ref="C4:C6"/>
    <mergeCell ref="D4:J4"/>
    <mergeCell ref="K4:K6"/>
    <mergeCell ref="L4:L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58" firstPageNumber="34" pageOrder="overThenDown" orientation="portrait" r:id="rId1"/>
  <headerFooter scaleWithDoc="0"/>
  <rowBreaks count="1" manualBreakCount="1">
    <brk id="7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5"/>
  <sheetViews>
    <sheetView zoomScale="75" zoomScaleNormal="75" zoomScaleSheetLayoutView="80" workbookViewId="0"/>
  </sheetViews>
  <sheetFormatPr defaultRowHeight="14.25" x14ac:dyDescent="0.15"/>
  <cols>
    <col min="1" max="1" width="4.5" style="100" bestFit="1" customWidth="1"/>
    <col min="2" max="2" width="14.875" style="15" customWidth="1"/>
    <col min="3" max="16" width="15.375" style="15" customWidth="1"/>
    <col min="17" max="17" width="4.5" style="100" bestFit="1" customWidth="1"/>
    <col min="18" max="18" width="14.875" style="15" customWidth="1"/>
    <col min="19" max="19" width="18" style="1" customWidth="1"/>
    <col min="20" max="20" width="18.125" style="1" customWidth="1"/>
    <col min="21" max="21" width="9.625" style="1" bestFit="1" customWidth="1"/>
    <col min="22" max="16384" width="9" style="1"/>
  </cols>
  <sheetData>
    <row r="1" spans="1:24" s="68" customFormat="1" ht="17.45" customHeight="1" x14ac:dyDescent="0.15">
      <c r="A1" s="99"/>
      <c r="B1" s="38"/>
      <c r="C1" s="38"/>
      <c r="D1" s="38"/>
      <c r="E1" s="38"/>
      <c r="F1" s="13" t="s">
        <v>213</v>
      </c>
      <c r="G1" s="38"/>
      <c r="H1" s="38"/>
      <c r="I1" s="38"/>
      <c r="J1" s="126"/>
      <c r="K1" s="14" t="s">
        <v>214</v>
      </c>
      <c r="L1" s="126"/>
      <c r="M1" s="126"/>
      <c r="N1" s="126"/>
      <c r="O1" s="126"/>
      <c r="P1" s="126"/>
      <c r="Q1" s="99"/>
      <c r="R1" s="38"/>
      <c r="S1" s="7"/>
    </row>
    <row r="2" spans="1:24" s="68" customFormat="1" ht="17.45" customHeight="1" x14ac:dyDescent="0.15">
      <c r="A2" s="99"/>
      <c r="B2" s="38"/>
      <c r="C2" s="38"/>
      <c r="D2" s="38"/>
      <c r="E2" s="38"/>
      <c r="F2" s="12" t="s">
        <v>54</v>
      </c>
      <c r="G2" s="38"/>
      <c r="H2" s="38"/>
      <c r="I2" s="38"/>
      <c r="J2" s="126"/>
      <c r="K2" s="12" t="s">
        <v>55</v>
      </c>
      <c r="L2" s="126"/>
      <c r="M2" s="126"/>
      <c r="N2" s="126"/>
      <c r="O2" s="126"/>
      <c r="P2" s="126"/>
      <c r="Q2" s="99"/>
      <c r="R2" s="38"/>
      <c r="S2" s="7"/>
    </row>
    <row r="3" spans="1:24" ht="17.45" customHeight="1" x14ac:dyDescent="0.15">
      <c r="B3" s="11" t="s">
        <v>56</v>
      </c>
      <c r="C3" s="11"/>
      <c r="D3" s="11"/>
      <c r="E3" s="11"/>
      <c r="F3" s="11"/>
      <c r="G3" s="11"/>
      <c r="H3" s="11"/>
      <c r="I3" s="11"/>
      <c r="J3" s="127"/>
      <c r="K3" s="11"/>
      <c r="L3" s="127"/>
      <c r="M3" s="127"/>
      <c r="N3" s="127"/>
      <c r="O3" s="127"/>
      <c r="P3" s="127"/>
      <c r="R3" s="127"/>
    </row>
    <row r="4" spans="1:24" s="44" customFormat="1" ht="24.95" customHeight="1" x14ac:dyDescent="0.15">
      <c r="A4" s="446" t="s">
        <v>215</v>
      </c>
      <c r="B4" s="498"/>
      <c r="C4" s="539" t="s">
        <v>216</v>
      </c>
      <c r="D4" s="539"/>
      <c r="E4" s="539"/>
      <c r="F4" s="539"/>
      <c r="G4" s="539"/>
      <c r="H4" s="539"/>
      <c r="I4" s="539"/>
      <c r="J4" s="539" t="s">
        <v>217</v>
      </c>
      <c r="K4" s="539"/>
      <c r="L4" s="539"/>
      <c r="M4" s="539"/>
      <c r="N4" s="539"/>
      <c r="O4" s="539"/>
      <c r="P4" s="539"/>
      <c r="Q4" s="505" t="s">
        <v>215</v>
      </c>
      <c r="R4" s="446"/>
      <c r="S4" s="128"/>
      <c r="T4" s="129"/>
      <c r="U4" s="129"/>
    </row>
    <row r="5" spans="1:24" s="44" customFormat="1" ht="24.95" customHeight="1" x14ac:dyDescent="0.15">
      <c r="A5" s="450"/>
      <c r="B5" s="451"/>
      <c r="C5" s="17" t="s">
        <v>58</v>
      </c>
      <c r="D5" s="17" t="s">
        <v>59</v>
      </c>
      <c r="E5" s="17" t="s">
        <v>60</v>
      </c>
      <c r="F5" s="9" t="s">
        <v>218</v>
      </c>
      <c r="G5" s="9" t="s">
        <v>62</v>
      </c>
      <c r="H5" s="17" t="s">
        <v>100</v>
      </c>
      <c r="I5" s="17" t="s">
        <v>64</v>
      </c>
      <c r="J5" s="17" t="s">
        <v>58</v>
      </c>
      <c r="K5" s="17" t="s">
        <v>59</v>
      </c>
      <c r="L5" s="17" t="s">
        <v>60</v>
      </c>
      <c r="M5" s="9" t="s">
        <v>218</v>
      </c>
      <c r="N5" s="9" t="s">
        <v>62</v>
      </c>
      <c r="O5" s="130" t="s">
        <v>100</v>
      </c>
      <c r="P5" s="130" t="s">
        <v>64</v>
      </c>
      <c r="Q5" s="507"/>
      <c r="R5" s="450"/>
      <c r="S5" s="128"/>
      <c r="T5" s="129"/>
      <c r="U5" s="129"/>
    </row>
    <row r="6" spans="1:24" s="68" customFormat="1" ht="30" customHeight="1" x14ac:dyDescent="0.15">
      <c r="A6" s="509" t="s">
        <v>1</v>
      </c>
      <c r="B6" s="510"/>
      <c r="C6" s="131">
        <v>1671</v>
      </c>
      <c r="D6" s="132">
        <v>95585</v>
      </c>
      <c r="E6" s="132">
        <v>46200317</v>
      </c>
      <c r="F6" s="132">
        <v>416811715</v>
      </c>
      <c r="G6" s="132">
        <v>655347881</v>
      </c>
      <c r="H6" s="132">
        <v>194291854</v>
      </c>
      <c r="I6" s="132">
        <v>212011148</v>
      </c>
      <c r="J6" s="132">
        <v>475</v>
      </c>
      <c r="K6" s="132">
        <v>3058</v>
      </c>
      <c r="L6" s="132">
        <v>917588</v>
      </c>
      <c r="M6" s="132">
        <v>2802303</v>
      </c>
      <c r="N6" s="132">
        <v>5032702</v>
      </c>
      <c r="O6" s="132">
        <v>2055049</v>
      </c>
      <c r="P6" s="132">
        <v>2055049</v>
      </c>
      <c r="Q6" s="540" t="s">
        <v>1</v>
      </c>
      <c r="R6" s="509"/>
      <c r="S6" s="133"/>
      <c r="T6" s="133"/>
      <c r="U6" s="133"/>
      <c r="V6" s="38"/>
      <c r="W6" s="38"/>
      <c r="X6" s="38"/>
    </row>
    <row r="7" spans="1:24" ht="20.100000000000001" customHeight="1" x14ac:dyDescent="0.15">
      <c r="A7" s="101"/>
      <c r="B7" s="29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9"/>
      <c r="R7" s="36"/>
      <c r="S7" s="103"/>
      <c r="T7" s="103"/>
      <c r="U7" s="103"/>
      <c r="V7" s="15"/>
      <c r="W7" s="15"/>
      <c r="X7" s="15"/>
    </row>
    <row r="8" spans="1:24" ht="24.95" customHeight="1" x14ac:dyDescent="0.15">
      <c r="A8" s="101">
        <v>1</v>
      </c>
      <c r="B8" s="29" t="s">
        <v>219</v>
      </c>
      <c r="C8" s="134">
        <v>353</v>
      </c>
      <c r="D8" s="134">
        <v>15312</v>
      </c>
      <c r="E8" s="134">
        <v>6729179</v>
      </c>
      <c r="F8" s="134">
        <v>37299254</v>
      </c>
      <c r="G8" s="134">
        <v>59957304</v>
      </c>
      <c r="H8" s="134">
        <v>20227261</v>
      </c>
      <c r="I8" s="134">
        <v>22040023</v>
      </c>
      <c r="J8" s="134">
        <v>102</v>
      </c>
      <c r="K8" s="134">
        <v>663</v>
      </c>
      <c r="L8" s="134">
        <v>207540</v>
      </c>
      <c r="M8" s="134">
        <v>566008</v>
      </c>
      <c r="N8" s="134">
        <v>1117338</v>
      </c>
      <c r="O8" s="134">
        <v>509411</v>
      </c>
      <c r="P8" s="134">
        <v>509411</v>
      </c>
      <c r="Q8" s="19">
        <v>1</v>
      </c>
      <c r="R8" s="36" t="s">
        <v>219</v>
      </c>
      <c r="S8" s="43"/>
      <c r="T8" s="10"/>
      <c r="U8" s="10"/>
      <c r="V8" s="15"/>
      <c r="W8" s="15"/>
      <c r="X8" s="15"/>
    </row>
    <row r="9" spans="1:24" ht="24.95" customHeight="1" x14ac:dyDescent="0.15">
      <c r="A9" s="101">
        <v>2</v>
      </c>
      <c r="B9" s="29" t="s">
        <v>220</v>
      </c>
      <c r="C9" s="134">
        <v>160</v>
      </c>
      <c r="D9" s="134">
        <v>8896</v>
      </c>
      <c r="E9" s="134">
        <v>4488398</v>
      </c>
      <c r="F9" s="134">
        <v>30095072</v>
      </c>
      <c r="G9" s="134">
        <v>47541669</v>
      </c>
      <c r="H9" s="134">
        <v>14886371</v>
      </c>
      <c r="I9" s="134">
        <v>16799935</v>
      </c>
      <c r="J9" s="134">
        <v>54</v>
      </c>
      <c r="K9" s="134">
        <v>350</v>
      </c>
      <c r="L9" s="134">
        <v>109476</v>
      </c>
      <c r="M9" s="134">
        <v>202489</v>
      </c>
      <c r="N9" s="134">
        <v>455779</v>
      </c>
      <c r="O9" s="134">
        <v>233513</v>
      </c>
      <c r="P9" s="134">
        <v>233513</v>
      </c>
      <c r="Q9" s="19">
        <v>2</v>
      </c>
      <c r="R9" s="36" t="s">
        <v>220</v>
      </c>
      <c r="S9" s="43"/>
      <c r="T9" s="10"/>
      <c r="U9" s="10"/>
      <c r="V9" s="15"/>
      <c r="W9" s="15"/>
      <c r="X9" s="15"/>
    </row>
    <row r="10" spans="1:24" ht="24.95" customHeight="1" x14ac:dyDescent="0.15">
      <c r="A10" s="101">
        <v>3</v>
      </c>
      <c r="B10" s="29" t="s">
        <v>221</v>
      </c>
      <c r="C10" s="134">
        <v>159</v>
      </c>
      <c r="D10" s="134">
        <v>6945</v>
      </c>
      <c r="E10" s="134">
        <v>2763379</v>
      </c>
      <c r="F10" s="134">
        <v>12307485</v>
      </c>
      <c r="G10" s="134">
        <v>18798664</v>
      </c>
      <c r="H10" s="134">
        <v>5309124</v>
      </c>
      <c r="I10" s="134">
        <v>6264804</v>
      </c>
      <c r="J10" s="134">
        <v>45</v>
      </c>
      <c r="K10" s="134">
        <v>268</v>
      </c>
      <c r="L10" s="134">
        <v>81889</v>
      </c>
      <c r="M10" s="134">
        <v>304273</v>
      </c>
      <c r="N10" s="134">
        <v>499521</v>
      </c>
      <c r="O10" s="134">
        <v>179662</v>
      </c>
      <c r="P10" s="134">
        <v>179662</v>
      </c>
      <c r="Q10" s="19">
        <v>3</v>
      </c>
      <c r="R10" s="36" t="s">
        <v>222</v>
      </c>
      <c r="S10" s="43"/>
      <c r="T10" s="10"/>
      <c r="U10" s="10"/>
      <c r="V10" s="15"/>
      <c r="W10" s="15"/>
      <c r="X10" s="15"/>
    </row>
    <row r="11" spans="1:24" ht="24.95" customHeight="1" x14ac:dyDescent="0.15">
      <c r="A11" s="101">
        <v>4</v>
      </c>
      <c r="B11" s="29" t="s">
        <v>223</v>
      </c>
      <c r="C11" s="134">
        <v>80</v>
      </c>
      <c r="D11" s="134">
        <v>1644</v>
      </c>
      <c r="E11" s="134">
        <v>490663</v>
      </c>
      <c r="F11" s="134">
        <v>1359717</v>
      </c>
      <c r="G11" s="134">
        <v>2424248</v>
      </c>
      <c r="H11" s="134">
        <v>957723</v>
      </c>
      <c r="I11" s="134">
        <v>986814</v>
      </c>
      <c r="J11" s="134">
        <v>31</v>
      </c>
      <c r="K11" s="134">
        <v>205</v>
      </c>
      <c r="L11" s="134">
        <v>45670</v>
      </c>
      <c r="M11" s="134">
        <v>53768</v>
      </c>
      <c r="N11" s="134">
        <v>153554</v>
      </c>
      <c r="O11" s="134">
        <v>91452</v>
      </c>
      <c r="P11" s="134">
        <v>91452</v>
      </c>
      <c r="Q11" s="19">
        <v>4</v>
      </c>
      <c r="R11" s="36" t="s">
        <v>223</v>
      </c>
      <c r="S11" s="43"/>
      <c r="T11" s="10"/>
      <c r="U11" s="10"/>
      <c r="V11" s="15"/>
      <c r="W11" s="15"/>
      <c r="X11" s="15"/>
    </row>
    <row r="12" spans="1:24" ht="24.95" customHeight="1" x14ac:dyDescent="0.15">
      <c r="A12" s="101">
        <v>5</v>
      </c>
      <c r="B12" s="29" t="s">
        <v>224</v>
      </c>
      <c r="C12" s="134">
        <v>128</v>
      </c>
      <c r="D12" s="134">
        <v>14002</v>
      </c>
      <c r="E12" s="134">
        <v>7173133</v>
      </c>
      <c r="F12" s="134">
        <v>82391377</v>
      </c>
      <c r="G12" s="134">
        <v>111808609</v>
      </c>
      <c r="H12" s="134">
        <v>29924922</v>
      </c>
      <c r="I12" s="134">
        <v>32542180</v>
      </c>
      <c r="J12" s="134">
        <v>31</v>
      </c>
      <c r="K12" s="134">
        <v>204</v>
      </c>
      <c r="L12" s="134">
        <v>58330</v>
      </c>
      <c r="M12" s="134">
        <v>156840</v>
      </c>
      <c r="N12" s="134">
        <v>264025</v>
      </c>
      <c r="O12" s="134">
        <v>98831</v>
      </c>
      <c r="P12" s="134">
        <v>98831</v>
      </c>
      <c r="Q12" s="19">
        <v>5</v>
      </c>
      <c r="R12" s="36" t="s">
        <v>224</v>
      </c>
      <c r="S12" s="43"/>
      <c r="T12" s="10"/>
      <c r="U12" s="10"/>
      <c r="V12" s="15"/>
      <c r="W12" s="15"/>
      <c r="X12" s="15"/>
    </row>
    <row r="13" spans="1:24" ht="24.95" customHeight="1" x14ac:dyDescent="0.15">
      <c r="A13" s="101">
        <v>6</v>
      </c>
      <c r="B13" s="29" t="s">
        <v>225</v>
      </c>
      <c r="C13" s="134">
        <v>90</v>
      </c>
      <c r="D13" s="134">
        <v>7588</v>
      </c>
      <c r="E13" s="134">
        <v>3863357</v>
      </c>
      <c r="F13" s="134">
        <v>24302588</v>
      </c>
      <c r="G13" s="134">
        <v>36508650</v>
      </c>
      <c r="H13" s="134">
        <v>11864094</v>
      </c>
      <c r="I13" s="134">
        <v>12054928</v>
      </c>
      <c r="J13" s="134">
        <v>22</v>
      </c>
      <c r="K13" s="134">
        <v>146</v>
      </c>
      <c r="L13" s="134">
        <v>63128</v>
      </c>
      <c r="M13" s="134">
        <v>221236</v>
      </c>
      <c r="N13" s="134">
        <v>381264</v>
      </c>
      <c r="O13" s="134">
        <v>147495</v>
      </c>
      <c r="P13" s="134">
        <v>147495</v>
      </c>
      <c r="Q13" s="19">
        <v>6</v>
      </c>
      <c r="R13" s="36" t="s">
        <v>226</v>
      </c>
      <c r="S13" s="43"/>
      <c r="T13" s="10"/>
      <c r="U13" s="10"/>
      <c r="V13" s="15"/>
      <c r="W13" s="15"/>
      <c r="X13" s="15"/>
    </row>
    <row r="14" spans="1:24" ht="24.95" customHeight="1" x14ac:dyDescent="0.15">
      <c r="A14" s="101">
        <v>7</v>
      </c>
      <c r="B14" s="29" t="s">
        <v>227</v>
      </c>
      <c r="C14" s="134">
        <v>155</v>
      </c>
      <c r="D14" s="134">
        <v>8181</v>
      </c>
      <c r="E14" s="134">
        <v>3387014</v>
      </c>
      <c r="F14" s="134">
        <v>17829300</v>
      </c>
      <c r="G14" s="134">
        <v>33484561</v>
      </c>
      <c r="H14" s="134">
        <v>12963958</v>
      </c>
      <c r="I14" s="134">
        <v>14435594</v>
      </c>
      <c r="J14" s="134">
        <v>43</v>
      </c>
      <c r="K14" s="134">
        <v>283</v>
      </c>
      <c r="L14" s="134">
        <v>80955</v>
      </c>
      <c r="M14" s="134">
        <v>246005</v>
      </c>
      <c r="N14" s="134">
        <v>395716</v>
      </c>
      <c r="O14" s="134">
        <v>136396</v>
      </c>
      <c r="P14" s="134">
        <v>136396</v>
      </c>
      <c r="Q14" s="19">
        <v>7</v>
      </c>
      <c r="R14" s="36" t="s">
        <v>228</v>
      </c>
      <c r="S14" s="43"/>
      <c r="T14" s="10"/>
      <c r="U14" s="10"/>
      <c r="V14" s="15"/>
      <c r="W14" s="15"/>
      <c r="X14" s="15"/>
    </row>
    <row r="15" spans="1:24" ht="24.95" customHeight="1" x14ac:dyDescent="0.15">
      <c r="A15" s="101">
        <v>8</v>
      </c>
      <c r="B15" s="29" t="s">
        <v>229</v>
      </c>
      <c r="C15" s="134">
        <v>56</v>
      </c>
      <c r="D15" s="134">
        <v>4699</v>
      </c>
      <c r="E15" s="134">
        <v>2742280</v>
      </c>
      <c r="F15" s="134">
        <v>28198366</v>
      </c>
      <c r="G15" s="134">
        <v>61693265</v>
      </c>
      <c r="H15" s="134">
        <v>29928674</v>
      </c>
      <c r="I15" s="134">
        <v>31999753</v>
      </c>
      <c r="J15" s="134">
        <v>14</v>
      </c>
      <c r="K15" s="134">
        <v>85</v>
      </c>
      <c r="L15" s="134">
        <v>26266</v>
      </c>
      <c r="M15" s="134">
        <v>87596</v>
      </c>
      <c r="N15" s="134">
        <v>153480</v>
      </c>
      <c r="O15" s="134">
        <v>60721</v>
      </c>
      <c r="P15" s="134">
        <v>60721</v>
      </c>
      <c r="Q15" s="19">
        <v>8</v>
      </c>
      <c r="R15" s="36" t="s">
        <v>229</v>
      </c>
      <c r="S15" s="43"/>
      <c r="T15" s="10"/>
      <c r="U15" s="10"/>
      <c r="V15" s="15"/>
      <c r="W15" s="15"/>
      <c r="X15" s="15"/>
    </row>
    <row r="16" spans="1:24" ht="24.95" customHeight="1" x14ac:dyDescent="0.15">
      <c r="A16" s="101">
        <v>9</v>
      </c>
      <c r="B16" s="29" t="s">
        <v>230</v>
      </c>
      <c r="C16" s="134">
        <v>60</v>
      </c>
      <c r="D16" s="134">
        <v>1808</v>
      </c>
      <c r="E16" s="134">
        <v>574080</v>
      </c>
      <c r="F16" s="134">
        <v>3270170</v>
      </c>
      <c r="G16" s="134">
        <v>5658409</v>
      </c>
      <c r="H16" s="134">
        <v>2266762</v>
      </c>
      <c r="I16" s="134">
        <v>2221790</v>
      </c>
      <c r="J16" s="134">
        <v>26</v>
      </c>
      <c r="K16" s="134">
        <v>168</v>
      </c>
      <c r="L16" s="134">
        <v>28687</v>
      </c>
      <c r="M16" s="134">
        <v>424946</v>
      </c>
      <c r="N16" s="134">
        <v>490468</v>
      </c>
      <c r="O16" s="134">
        <v>60410</v>
      </c>
      <c r="P16" s="134">
        <v>60410</v>
      </c>
      <c r="Q16" s="19">
        <v>9</v>
      </c>
      <c r="R16" s="36" t="s">
        <v>230</v>
      </c>
      <c r="S16" s="43"/>
      <c r="T16" s="10"/>
      <c r="U16" s="10"/>
      <c r="V16" s="15"/>
      <c r="W16" s="15"/>
      <c r="X16" s="15"/>
    </row>
    <row r="17" spans="1:45" ht="24.95" customHeight="1" x14ac:dyDescent="0.15">
      <c r="A17" s="101">
        <v>10</v>
      </c>
      <c r="B17" s="29" t="s">
        <v>231</v>
      </c>
      <c r="C17" s="134">
        <v>35</v>
      </c>
      <c r="D17" s="134">
        <v>1284</v>
      </c>
      <c r="E17" s="134">
        <v>470350</v>
      </c>
      <c r="F17" s="134">
        <v>1876585</v>
      </c>
      <c r="G17" s="134">
        <v>3142068</v>
      </c>
      <c r="H17" s="134">
        <v>1096690</v>
      </c>
      <c r="I17" s="134">
        <v>1186304</v>
      </c>
      <c r="J17" s="134">
        <v>8</v>
      </c>
      <c r="K17" s="134">
        <v>50</v>
      </c>
      <c r="L17" s="134">
        <v>12536</v>
      </c>
      <c r="M17" s="134">
        <v>24940</v>
      </c>
      <c r="N17" s="134">
        <v>63097</v>
      </c>
      <c r="O17" s="134">
        <v>35338</v>
      </c>
      <c r="P17" s="134">
        <v>35338</v>
      </c>
      <c r="Q17" s="19">
        <v>10</v>
      </c>
      <c r="R17" s="36" t="s">
        <v>231</v>
      </c>
      <c r="S17" s="43"/>
      <c r="T17" s="10"/>
      <c r="U17" s="10"/>
      <c r="V17" s="15"/>
      <c r="W17" s="15"/>
      <c r="X17" s="15"/>
    </row>
    <row r="18" spans="1:45" ht="24.95" customHeight="1" x14ac:dyDescent="0.15">
      <c r="A18" s="101">
        <v>11</v>
      </c>
      <c r="B18" s="29" t="s">
        <v>232</v>
      </c>
      <c r="C18" s="134">
        <v>57</v>
      </c>
      <c r="D18" s="134">
        <v>2898</v>
      </c>
      <c r="E18" s="134">
        <v>1306595</v>
      </c>
      <c r="F18" s="134">
        <v>7244040</v>
      </c>
      <c r="G18" s="134">
        <v>11297580</v>
      </c>
      <c r="H18" s="134">
        <v>3446782</v>
      </c>
      <c r="I18" s="134">
        <v>3821230</v>
      </c>
      <c r="J18" s="134">
        <v>15</v>
      </c>
      <c r="K18" s="134">
        <v>88</v>
      </c>
      <c r="L18" s="134">
        <v>26014</v>
      </c>
      <c r="M18" s="134">
        <v>109712</v>
      </c>
      <c r="N18" s="134">
        <v>248094</v>
      </c>
      <c r="O18" s="134">
        <v>127551</v>
      </c>
      <c r="P18" s="134">
        <v>127551</v>
      </c>
      <c r="Q18" s="19">
        <v>11</v>
      </c>
      <c r="R18" s="36" t="s">
        <v>232</v>
      </c>
      <c r="S18" s="43"/>
      <c r="T18" s="10"/>
      <c r="U18" s="10"/>
      <c r="V18" s="15"/>
      <c r="W18" s="15"/>
      <c r="X18" s="15"/>
    </row>
    <row r="19" spans="1:45" ht="24.95" customHeight="1" x14ac:dyDescent="0.15">
      <c r="A19" s="101">
        <v>12</v>
      </c>
      <c r="B19" s="29" t="s">
        <v>205</v>
      </c>
      <c r="C19" s="134">
        <v>159</v>
      </c>
      <c r="D19" s="134">
        <v>11347</v>
      </c>
      <c r="E19" s="134">
        <v>6753410</v>
      </c>
      <c r="F19" s="134">
        <v>74487858</v>
      </c>
      <c r="G19" s="134">
        <v>128011931</v>
      </c>
      <c r="H19" s="134">
        <v>43019046</v>
      </c>
      <c r="I19" s="134">
        <v>47523500</v>
      </c>
      <c r="J19" s="134">
        <v>43</v>
      </c>
      <c r="K19" s="134">
        <v>286</v>
      </c>
      <c r="L19" s="134">
        <v>92468</v>
      </c>
      <c r="M19" s="134">
        <v>277280</v>
      </c>
      <c r="N19" s="134">
        <v>499681</v>
      </c>
      <c r="O19" s="134">
        <v>205135</v>
      </c>
      <c r="P19" s="134">
        <v>205135</v>
      </c>
      <c r="Q19" s="19">
        <v>12</v>
      </c>
      <c r="R19" s="36" t="s">
        <v>205</v>
      </c>
      <c r="S19" s="43"/>
      <c r="T19" s="10"/>
      <c r="U19" s="10"/>
      <c r="V19" s="15"/>
      <c r="W19" s="15"/>
      <c r="X19" s="15"/>
    </row>
    <row r="20" spans="1:45" ht="24.95" customHeight="1" x14ac:dyDescent="0.15">
      <c r="A20" s="101">
        <v>13</v>
      </c>
      <c r="B20" s="29" t="s">
        <v>45</v>
      </c>
      <c r="C20" s="134">
        <v>97</v>
      </c>
      <c r="D20" s="134">
        <v>6887</v>
      </c>
      <c r="E20" s="134">
        <v>3581048</v>
      </c>
      <c r="F20" s="134">
        <v>53353269</v>
      </c>
      <c r="G20" s="134">
        <v>76047565</v>
      </c>
      <c r="H20" s="134">
        <v>9429170</v>
      </c>
      <c r="I20" s="134">
        <v>11197881</v>
      </c>
      <c r="J20" s="134">
        <v>18</v>
      </c>
      <c r="K20" s="134">
        <v>119</v>
      </c>
      <c r="L20" s="134">
        <v>43441</v>
      </c>
      <c r="M20" s="134">
        <v>63978</v>
      </c>
      <c r="N20" s="134">
        <v>169213</v>
      </c>
      <c r="O20" s="134">
        <v>96997</v>
      </c>
      <c r="P20" s="134">
        <v>96997</v>
      </c>
      <c r="Q20" s="19">
        <v>13</v>
      </c>
      <c r="R20" s="36" t="s">
        <v>45</v>
      </c>
      <c r="S20" s="43"/>
      <c r="T20" s="10"/>
      <c r="U20" s="10"/>
      <c r="V20" s="15"/>
      <c r="W20" s="15"/>
      <c r="X20" s="15"/>
    </row>
    <row r="21" spans="1:45" ht="24.95" customHeight="1" x14ac:dyDescent="0.15">
      <c r="A21" s="37" t="s">
        <v>233</v>
      </c>
      <c r="B21" s="29" t="s">
        <v>46</v>
      </c>
      <c r="C21" s="134">
        <v>11</v>
      </c>
      <c r="D21" s="134">
        <v>308</v>
      </c>
      <c r="E21" s="134">
        <v>76060</v>
      </c>
      <c r="F21" s="134">
        <v>320010</v>
      </c>
      <c r="G21" s="134">
        <v>507659</v>
      </c>
      <c r="H21" s="134">
        <v>140226</v>
      </c>
      <c r="I21" s="134">
        <v>174217</v>
      </c>
      <c r="J21" s="134">
        <v>6</v>
      </c>
      <c r="K21" s="134">
        <v>41</v>
      </c>
      <c r="L21" s="134">
        <v>9746</v>
      </c>
      <c r="M21" s="134">
        <v>23210</v>
      </c>
      <c r="N21" s="134">
        <v>38420</v>
      </c>
      <c r="O21" s="134">
        <v>14030</v>
      </c>
      <c r="P21" s="134">
        <v>14030</v>
      </c>
      <c r="Q21" s="30" t="s">
        <v>234</v>
      </c>
      <c r="R21" s="36" t="s">
        <v>46</v>
      </c>
      <c r="S21" s="43"/>
      <c r="T21" s="10"/>
      <c r="U21" s="10"/>
      <c r="V21" s="15"/>
      <c r="W21" s="15"/>
      <c r="X21" s="15"/>
    </row>
    <row r="22" spans="1:45" ht="24.95" customHeight="1" x14ac:dyDescent="0.15">
      <c r="A22" s="37" t="s">
        <v>235</v>
      </c>
      <c r="B22" s="29" t="s">
        <v>236</v>
      </c>
      <c r="C22" s="134">
        <v>5</v>
      </c>
      <c r="D22" s="134">
        <v>1229</v>
      </c>
      <c r="E22" s="134">
        <v>740905</v>
      </c>
      <c r="F22" s="134">
        <v>37067334</v>
      </c>
      <c r="G22" s="134">
        <v>50317944</v>
      </c>
      <c r="H22" s="134">
        <v>6417142</v>
      </c>
      <c r="I22" s="134">
        <v>6162885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30" t="s">
        <v>235</v>
      </c>
      <c r="R22" s="36" t="s">
        <v>237</v>
      </c>
      <c r="S22" s="43"/>
      <c r="T22" s="10"/>
      <c r="U22" s="10"/>
      <c r="V22" s="15"/>
      <c r="W22" s="15"/>
      <c r="X22" s="15"/>
    </row>
    <row r="23" spans="1:45" ht="24.95" customHeight="1" x14ac:dyDescent="0.15">
      <c r="A23" s="37" t="s">
        <v>238</v>
      </c>
      <c r="B23" s="29" t="s">
        <v>239</v>
      </c>
      <c r="C23" s="134">
        <v>3</v>
      </c>
      <c r="D23" s="134">
        <v>18</v>
      </c>
      <c r="E23" s="134">
        <v>3352</v>
      </c>
      <c r="F23" s="134">
        <v>6864</v>
      </c>
      <c r="G23" s="134">
        <v>18042</v>
      </c>
      <c r="H23" s="134">
        <v>10314</v>
      </c>
      <c r="I23" s="134">
        <v>10314</v>
      </c>
      <c r="J23" s="134">
        <v>3</v>
      </c>
      <c r="K23" s="134">
        <v>18</v>
      </c>
      <c r="L23" s="134">
        <v>3352</v>
      </c>
      <c r="M23" s="134">
        <v>6864</v>
      </c>
      <c r="N23" s="134">
        <v>18042</v>
      </c>
      <c r="O23" s="134">
        <v>10314</v>
      </c>
      <c r="P23" s="134">
        <v>10314</v>
      </c>
      <c r="Q23" s="30" t="s">
        <v>238</v>
      </c>
      <c r="R23" s="36" t="s">
        <v>239</v>
      </c>
      <c r="S23" s="43"/>
      <c r="T23" s="10"/>
      <c r="U23" s="10"/>
      <c r="V23" s="15"/>
      <c r="W23" s="15"/>
      <c r="X23" s="15"/>
    </row>
    <row r="24" spans="1:45" ht="24.95" customHeight="1" x14ac:dyDescent="0.15">
      <c r="A24" s="37" t="s">
        <v>240</v>
      </c>
      <c r="B24" s="29" t="s">
        <v>49</v>
      </c>
      <c r="C24" s="134">
        <v>37</v>
      </c>
      <c r="D24" s="134">
        <v>1488</v>
      </c>
      <c r="E24" s="134">
        <v>642173</v>
      </c>
      <c r="F24" s="134">
        <v>2778530</v>
      </c>
      <c r="G24" s="134">
        <v>4494962</v>
      </c>
      <c r="H24" s="134">
        <v>1563864</v>
      </c>
      <c r="I24" s="134">
        <v>1648051</v>
      </c>
      <c r="J24" s="134">
        <v>7</v>
      </c>
      <c r="K24" s="134">
        <v>42</v>
      </c>
      <c r="L24" s="134">
        <v>17803</v>
      </c>
      <c r="M24" s="134">
        <v>16715</v>
      </c>
      <c r="N24" s="134">
        <v>45870</v>
      </c>
      <c r="O24" s="134">
        <v>26870</v>
      </c>
      <c r="P24" s="134">
        <v>26870</v>
      </c>
      <c r="Q24" s="30" t="s">
        <v>240</v>
      </c>
      <c r="R24" s="36" t="s">
        <v>49</v>
      </c>
      <c r="S24" s="43"/>
      <c r="T24" s="43"/>
      <c r="U24" s="43"/>
      <c r="V24" s="15"/>
      <c r="W24" s="15"/>
      <c r="X24" s="15"/>
    </row>
    <row r="25" spans="1:45" ht="24.95" customHeight="1" x14ac:dyDescent="0.15">
      <c r="A25" s="37" t="s">
        <v>241</v>
      </c>
      <c r="B25" s="29" t="s">
        <v>242</v>
      </c>
      <c r="C25" s="134">
        <v>21</v>
      </c>
      <c r="D25" s="134">
        <v>818</v>
      </c>
      <c r="E25" s="134">
        <v>337253</v>
      </c>
      <c r="F25" s="134">
        <v>2453238</v>
      </c>
      <c r="G25" s="134">
        <v>3280253</v>
      </c>
      <c r="H25" s="134">
        <v>674153</v>
      </c>
      <c r="I25" s="134">
        <v>770370</v>
      </c>
      <c r="J25" s="134">
        <v>7</v>
      </c>
      <c r="K25" s="134">
        <v>42</v>
      </c>
      <c r="L25" s="134">
        <v>10287</v>
      </c>
      <c r="M25" s="134">
        <v>16443</v>
      </c>
      <c r="N25" s="134">
        <v>39140</v>
      </c>
      <c r="O25" s="134">
        <v>20923</v>
      </c>
      <c r="P25" s="134">
        <v>20923</v>
      </c>
      <c r="Q25" s="30" t="s">
        <v>241</v>
      </c>
      <c r="R25" s="36" t="s">
        <v>242</v>
      </c>
      <c r="S25" s="135"/>
      <c r="T25" s="136"/>
      <c r="U25" s="136"/>
      <c r="V25" s="136"/>
      <c r="W25" s="136"/>
      <c r="X25" s="13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24.95" customHeight="1" x14ac:dyDescent="0.15">
      <c r="A26" s="37" t="s">
        <v>243</v>
      </c>
      <c r="B26" s="29" t="s">
        <v>244</v>
      </c>
      <c r="C26" s="134">
        <v>5</v>
      </c>
      <c r="D26" s="134">
        <v>233</v>
      </c>
      <c r="E26" s="134">
        <v>77688</v>
      </c>
      <c r="F26" s="134">
        <v>170658</v>
      </c>
      <c r="G26" s="134">
        <v>354498</v>
      </c>
      <c r="H26" s="134">
        <v>165578</v>
      </c>
      <c r="I26" s="134">
        <v>170575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30" t="s">
        <v>243</v>
      </c>
      <c r="R26" s="36" t="s">
        <v>244</v>
      </c>
      <c r="S26" s="43"/>
      <c r="T26" s="10"/>
      <c r="U26" s="10"/>
      <c r="V26" s="15"/>
      <c r="W26" s="15"/>
      <c r="X26" s="15"/>
    </row>
    <row r="27" spans="1:45" ht="20.100000000000001" customHeight="1" x14ac:dyDescent="0.15">
      <c r="A27" s="106"/>
      <c r="B27" s="32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34"/>
      <c r="R27" s="107"/>
      <c r="S27" s="43"/>
      <c r="T27" s="10"/>
      <c r="U27" s="10"/>
      <c r="V27" s="15"/>
      <c r="W27" s="15"/>
      <c r="X27" s="15"/>
    </row>
    <row r="28" spans="1:45" s="139" customFormat="1" ht="20.100000000000001" customHeight="1" x14ac:dyDescent="0.15">
      <c r="A28" s="138" t="s">
        <v>245</v>
      </c>
      <c r="B28" s="36"/>
      <c r="C28" s="138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37"/>
      <c r="R28" s="36"/>
      <c r="S28" s="43"/>
      <c r="T28" s="43"/>
      <c r="U28" s="43"/>
      <c r="V28" s="4"/>
      <c r="W28" s="4"/>
      <c r="X28" s="4"/>
    </row>
    <row r="29" spans="1:45" s="44" customFormat="1" ht="24.95" customHeight="1" x14ac:dyDescent="0.15">
      <c r="A29" s="446" t="s">
        <v>215</v>
      </c>
      <c r="B29" s="498"/>
      <c r="C29" s="539" t="s">
        <v>246</v>
      </c>
      <c r="D29" s="539"/>
      <c r="E29" s="539"/>
      <c r="F29" s="539"/>
      <c r="G29" s="539"/>
      <c r="H29" s="539"/>
      <c r="I29" s="539"/>
      <c r="J29" s="539" t="s">
        <v>247</v>
      </c>
      <c r="K29" s="539"/>
      <c r="L29" s="539"/>
      <c r="M29" s="539"/>
      <c r="N29" s="539"/>
      <c r="O29" s="539"/>
      <c r="P29" s="539"/>
      <c r="Q29" s="505" t="s">
        <v>215</v>
      </c>
      <c r="R29" s="446"/>
      <c r="S29" s="140"/>
      <c r="T29" s="127"/>
      <c r="U29" s="127"/>
      <c r="V29" s="11"/>
      <c r="W29" s="11"/>
      <c r="X29" s="11"/>
    </row>
    <row r="30" spans="1:45" s="44" customFormat="1" ht="24.95" customHeight="1" x14ac:dyDescent="0.15">
      <c r="A30" s="450"/>
      <c r="B30" s="451"/>
      <c r="C30" s="17" t="s">
        <v>58</v>
      </c>
      <c r="D30" s="17" t="s">
        <v>59</v>
      </c>
      <c r="E30" s="17" t="s">
        <v>60</v>
      </c>
      <c r="F30" s="9" t="s">
        <v>218</v>
      </c>
      <c r="G30" s="9" t="s">
        <v>62</v>
      </c>
      <c r="H30" s="17" t="s">
        <v>100</v>
      </c>
      <c r="I30" s="17" t="s">
        <v>64</v>
      </c>
      <c r="J30" s="17" t="s">
        <v>58</v>
      </c>
      <c r="K30" s="17" t="s">
        <v>59</v>
      </c>
      <c r="L30" s="17" t="s">
        <v>60</v>
      </c>
      <c r="M30" s="9" t="s">
        <v>218</v>
      </c>
      <c r="N30" s="9" t="s">
        <v>62</v>
      </c>
      <c r="O30" s="130" t="s">
        <v>100</v>
      </c>
      <c r="P30" s="130" t="s">
        <v>64</v>
      </c>
      <c r="Q30" s="507"/>
      <c r="R30" s="450"/>
      <c r="S30" s="140"/>
      <c r="T30" s="127"/>
      <c r="U30" s="127"/>
      <c r="V30" s="11"/>
      <c r="W30" s="11"/>
      <c r="X30" s="11"/>
    </row>
    <row r="31" spans="1:45" s="68" customFormat="1" ht="30" customHeight="1" x14ac:dyDescent="0.15">
      <c r="A31" s="509" t="s">
        <v>1</v>
      </c>
      <c r="B31" s="510"/>
      <c r="C31" s="131">
        <v>426</v>
      </c>
      <c r="D31" s="132">
        <v>5837</v>
      </c>
      <c r="E31" s="132">
        <v>1945592</v>
      </c>
      <c r="F31" s="132">
        <v>6203152</v>
      </c>
      <c r="G31" s="132">
        <v>10761241</v>
      </c>
      <c r="H31" s="132">
        <v>4181425</v>
      </c>
      <c r="I31" s="132">
        <v>4181425</v>
      </c>
      <c r="J31" s="132">
        <v>230</v>
      </c>
      <c r="K31" s="132">
        <v>5620</v>
      </c>
      <c r="L31" s="132">
        <v>2003991</v>
      </c>
      <c r="M31" s="132">
        <v>7496240</v>
      </c>
      <c r="N31" s="132">
        <v>12865901</v>
      </c>
      <c r="O31" s="132">
        <v>5013890</v>
      </c>
      <c r="P31" s="132">
        <v>5013890</v>
      </c>
      <c r="Q31" s="540" t="s">
        <v>1</v>
      </c>
      <c r="R31" s="509"/>
      <c r="S31" s="133"/>
      <c r="T31" s="133"/>
      <c r="U31" s="133"/>
      <c r="V31" s="38"/>
      <c r="W31" s="38"/>
      <c r="X31" s="38"/>
    </row>
    <row r="32" spans="1:45" ht="20.100000000000001" customHeight="1" x14ac:dyDescent="0.15">
      <c r="A32" s="101"/>
      <c r="B32" s="29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9"/>
      <c r="R32" s="36"/>
      <c r="S32" s="103"/>
      <c r="T32" s="103"/>
      <c r="U32" s="103"/>
      <c r="V32" s="15"/>
      <c r="W32" s="15"/>
      <c r="X32" s="15"/>
    </row>
    <row r="33" spans="1:24" ht="24.95" customHeight="1" x14ac:dyDescent="0.15">
      <c r="A33" s="101">
        <v>1</v>
      </c>
      <c r="B33" s="29" t="s">
        <v>248</v>
      </c>
      <c r="C33" s="134">
        <v>102</v>
      </c>
      <c r="D33" s="134">
        <v>1369</v>
      </c>
      <c r="E33" s="134">
        <v>434088</v>
      </c>
      <c r="F33" s="134">
        <v>1326006</v>
      </c>
      <c r="G33" s="134">
        <v>2329366</v>
      </c>
      <c r="H33" s="134">
        <v>926702</v>
      </c>
      <c r="I33" s="134">
        <v>926702</v>
      </c>
      <c r="J33" s="134">
        <v>50</v>
      </c>
      <c r="K33" s="134">
        <v>1213</v>
      </c>
      <c r="L33" s="134">
        <v>427373</v>
      </c>
      <c r="M33" s="134">
        <v>1317484</v>
      </c>
      <c r="N33" s="134">
        <v>2562054</v>
      </c>
      <c r="O33" s="134">
        <v>1151406</v>
      </c>
      <c r="P33" s="134">
        <v>1151406</v>
      </c>
      <c r="Q33" s="19">
        <v>1</v>
      </c>
      <c r="R33" s="36" t="s">
        <v>248</v>
      </c>
      <c r="S33" s="43"/>
      <c r="T33" s="10"/>
      <c r="U33" s="10"/>
      <c r="V33" s="15"/>
      <c r="W33" s="15"/>
      <c r="X33" s="15"/>
    </row>
    <row r="34" spans="1:24" ht="24.95" customHeight="1" x14ac:dyDescent="0.15">
      <c r="A34" s="101">
        <v>2</v>
      </c>
      <c r="B34" s="29" t="s">
        <v>249</v>
      </c>
      <c r="C34" s="134">
        <v>37</v>
      </c>
      <c r="D34" s="134">
        <v>497</v>
      </c>
      <c r="E34" s="134">
        <v>187154</v>
      </c>
      <c r="F34" s="134">
        <v>333731</v>
      </c>
      <c r="G34" s="134">
        <v>812445</v>
      </c>
      <c r="H34" s="134">
        <v>436191</v>
      </c>
      <c r="I34" s="134">
        <v>436191</v>
      </c>
      <c r="J34" s="134">
        <v>19</v>
      </c>
      <c r="K34" s="134">
        <v>454</v>
      </c>
      <c r="L34" s="134">
        <v>158692</v>
      </c>
      <c r="M34" s="134">
        <v>1889975</v>
      </c>
      <c r="N34" s="134">
        <v>2320065</v>
      </c>
      <c r="O34" s="134">
        <v>457368</v>
      </c>
      <c r="P34" s="134">
        <v>457368</v>
      </c>
      <c r="Q34" s="19">
        <v>2</v>
      </c>
      <c r="R34" s="36" t="s">
        <v>249</v>
      </c>
      <c r="S34" s="43"/>
      <c r="T34" s="10"/>
      <c r="U34" s="10"/>
      <c r="V34" s="15"/>
      <c r="W34" s="15"/>
      <c r="X34" s="15"/>
    </row>
    <row r="35" spans="1:24" ht="24.95" customHeight="1" x14ac:dyDescent="0.15">
      <c r="A35" s="101">
        <v>3</v>
      </c>
      <c r="B35" s="29" t="s">
        <v>250</v>
      </c>
      <c r="C35" s="134">
        <v>38</v>
      </c>
      <c r="D35" s="134">
        <v>545</v>
      </c>
      <c r="E35" s="134">
        <v>164212</v>
      </c>
      <c r="F35" s="134">
        <v>863893</v>
      </c>
      <c r="G35" s="134">
        <v>1155678</v>
      </c>
      <c r="H35" s="134">
        <v>269099</v>
      </c>
      <c r="I35" s="134">
        <v>269099</v>
      </c>
      <c r="J35" s="134">
        <v>26</v>
      </c>
      <c r="K35" s="134">
        <v>635</v>
      </c>
      <c r="L35" s="134">
        <v>199021</v>
      </c>
      <c r="M35" s="134">
        <v>914457</v>
      </c>
      <c r="N35" s="134">
        <v>1430438</v>
      </c>
      <c r="O35" s="134">
        <v>476474</v>
      </c>
      <c r="P35" s="134">
        <v>476474</v>
      </c>
      <c r="Q35" s="19">
        <v>3</v>
      </c>
      <c r="R35" s="36" t="s">
        <v>250</v>
      </c>
      <c r="S35" s="43"/>
      <c r="T35" s="10"/>
      <c r="U35" s="10"/>
      <c r="V35" s="15"/>
      <c r="W35" s="15"/>
      <c r="X35" s="15"/>
    </row>
    <row r="36" spans="1:24" ht="24.95" customHeight="1" x14ac:dyDescent="0.15">
      <c r="A36" s="101">
        <v>4</v>
      </c>
      <c r="B36" s="29" t="s">
        <v>251</v>
      </c>
      <c r="C36" s="134">
        <v>26</v>
      </c>
      <c r="D36" s="134">
        <v>341</v>
      </c>
      <c r="E36" s="134">
        <v>75102</v>
      </c>
      <c r="F36" s="134">
        <v>90404</v>
      </c>
      <c r="G36" s="134">
        <v>276787</v>
      </c>
      <c r="H36" s="134">
        <v>166036</v>
      </c>
      <c r="I36" s="134">
        <v>166036</v>
      </c>
      <c r="J36" s="134">
        <v>11</v>
      </c>
      <c r="K36" s="134">
        <v>269</v>
      </c>
      <c r="L36" s="134">
        <v>85272</v>
      </c>
      <c r="M36" s="134">
        <v>131513</v>
      </c>
      <c r="N36" s="134">
        <v>345668</v>
      </c>
      <c r="O36" s="134">
        <v>197630</v>
      </c>
      <c r="P36" s="134">
        <v>197630</v>
      </c>
      <c r="Q36" s="19">
        <v>4</v>
      </c>
      <c r="R36" s="36" t="s">
        <v>251</v>
      </c>
      <c r="S36" s="43"/>
      <c r="T36" s="10"/>
      <c r="U36" s="10"/>
      <c r="V36" s="15"/>
      <c r="W36" s="15"/>
      <c r="X36" s="15"/>
    </row>
    <row r="37" spans="1:24" ht="24.95" customHeight="1" x14ac:dyDescent="0.15">
      <c r="A37" s="101">
        <v>5</v>
      </c>
      <c r="B37" s="29" t="s">
        <v>252</v>
      </c>
      <c r="C37" s="134">
        <v>19</v>
      </c>
      <c r="D37" s="134">
        <v>260</v>
      </c>
      <c r="E37" s="134">
        <v>84074</v>
      </c>
      <c r="F37" s="134">
        <v>354467</v>
      </c>
      <c r="G37" s="134">
        <v>541771</v>
      </c>
      <c r="H37" s="134">
        <v>172701</v>
      </c>
      <c r="I37" s="134">
        <v>172701</v>
      </c>
      <c r="J37" s="134">
        <v>21</v>
      </c>
      <c r="K37" s="134">
        <v>533</v>
      </c>
      <c r="L37" s="134">
        <v>176224</v>
      </c>
      <c r="M37" s="134">
        <v>427396</v>
      </c>
      <c r="N37" s="134">
        <v>892451</v>
      </c>
      <c r="O37" s="134">
        <v>429646</v>
      </c>
      <c r="P37" s="134">
        <v>429646</v>
      </c>
      <c r="Q37" s="19">
        <v>5</v>
      </c>
      <c r="R37" s="36" t="s">
        <v>252</v>
      </c>
      <c r="S37" s="43"/>
      <c r="T37" s="10"/>
      <c r="U37" s="10"/>
      <c r="V37" s="15"/>
      <c r="W37" s="15"/>
      <c r="X37" s="15"/>
    </row>
    <row r="38" spans="1:24" ht="24.95" customHeight="1" x14ac:dyDescent="0.15">
      <c r="A38" s="101">
        <v>6</v>
      </c>
      <c r="B38" s="29" t="s">
        <v>253</v>
      </c>
      <c r="C38" s="134">
        <v>22</v>
      </c>
      <c r="D38" s="134">
        <v>302</v>
      </c>
      <c r="E38" s="134">
        <v>118202</v>
      </c>
      <c r="F38" s="134">
        <v>238551</v>
      </c>
      <c r="G38" s="134">
        <v>488834</v>
      </c>
      <c r="H38" s="134">
        <v>230700</v>
      </c>
      <c r="I38" s="134">
        <v>230700</v>
      </c>
      <c r="J38" s="134">
        <v>16</v>
      </c>
      <c r="K38" s="134">
        <v>409</v>
      </c>
      <c r="L38" s="134">
        <v>154786</v>
      </c>
      <c r="M38" s="134">
        <v>439074</v>
      </c>
      <c r="N38" s="134">
        <v>876409</v>
      </c>
      <c r="O38" s="134">
        <v>403154</v>
      </c>
      <c r="P38" s="134">
        <v>403154</v>
      </c>
      <c r="Q38" s="19">
        <v>6</v>
      </c>
      <c r="R38" s="36" t="s">
        <v>253</v>
      </c>
      <c r="S38" s="43"/>
      <c r="T38" s="10"/>
      <c r="U38" s="10"/>
      <c r="V38" s="15"/>
      <c r="W38" s="15"/>
      <c r="X38" s="15"/>
    </row>
    <row r="39" spans="1:24" ht="24.95" customHeight="1" x14ac:dyDescent="0.15">
      <c r="A39" s="101">
        <v>7</v>
      </c>
      <c r="B39" s="29" t="s">
        <v>254</v>
      </c>
      <c r="C39" s="134">
        <v>38</v>
      </c>
      <c r="D39" s="134">
        <v>512</v>
      </c>
      <c r="E39" s="134">
        <v>188042</v>
      </c>
      <c r="F39" s="134">
        <v>480066</v>
      </c>
      <c r="G39" s="134">
        <v>918264</v>
      </c>
      <c r="H39" s="134">
        <v>394996</v>
      </c>
      <c r="I39" s="134">
        <v>394996</v>
      </c>
      <c r="J39" s="134">
        <v>25</v>
      </c>
      <c r="K39" s="134">
        <v>611</v>
      </c>
      <c r="L39" s="134">
        <v>230797</v>
      </c>
      <c r="M39" s="134">
        <v>406135</v>
      </c>
      <c r="N39" s="134">
        <v>955351</v>
      </c>
      <c r="O39" s="134">
        <v>499677</v>
      </c>
      <c r="P39" s="134">
        <v>499677</v>
      </c>
      <c r="Q39" s="19">
        <v>7</v>
      </c>
      <c r="R39" s="36" t="s">
        <v>254</v>
      </c>
      <c r="S39" s="43"/>
      <c r="T39" s="10"/>
      <c r="U39" s="10"/>
      <c r="V39" s="15"/>
      <c r="W39" s="15"/>
      <c r="X39" s="15"/>
    </row>
    <row r="40" spans="1:24" ht="24.95" customHeight="1" x14ac:dyDescent="0.15">
      <c r="A40" s="101">
        <v>8</v>
      </c>
      <c r="B40" s="29" t="s">
        <v>229</v>
      </c>
      <c r="C40" s="134">
        <v>13</v>
      </c>
      <c r="D40" s="134">
        <v>190</v>
      </c>
      <c r="E40" s="134">
        <v>72043</v>
      </c>
      <c r="F40" s="134">
        <v>176414</v>
      </c>
      <c r="G40" s="134">
        <v>386043</v>
      </c>
      <c r="H40" s="134">
        <v>193224</v>
      </c>
      <c r="I40" s="134">
        <v>193224</v>
      </c>
      <c r="J40" s="134">
        <v>8</v>
      </c>
      <c r="K40" s="134">
        <v>196</v>
      </c>
      <c r="L40" s="134">
        <v>73923</v>
      </c>
      <c r="M40" s="134">
        <v>347774</v>
      </c>
      <c r="N40" s="134">
        <v>573149</v>
      </c>
      <c r="O40" s="134">
        <v>207717</v>
      </c>
      <c r="P40" s="134">
        <v>207717</v>
      </c>
      <c r="Q40" s="19">
        <v>8</v>
      </c>
      <c r="R40" s="36" t="s">
        <v>229</v>
      </c>
      <c r="S40" s="43"/>
      <c r="T40" s="10"/>
      <c r="U40" s="10"/>
      <c r="V40" s="15"/>
      <c r="W40" s="15"/>
      <c r="X40" s="15"/>
    </row>
    <row r="41" spans="1:24" ht="24.95" customHeight="1" x14ac:dyDescent="0.15">
      <c r="A41" s="101">
        <v>9</v>
      </c>
      <c r="B41" s="29" t="s">
        <v>230</v>
      </c>
      <c r="C41" s="134">
        <v>20</v>
      </c>
      <c r="D41" s="134">
        <v>279</v>
      </c>
      <c r="E41" s="134">
        <v>60549</v>
      </c>
      <c r="F41" s="134">
        <v>218482</v>
      </c>
      <c r="G41" s="134">
        <v>374066</v>
      </c>
      <c r="H41" s="134">
        <v>143727</v>
      </c>
      <c r="I41" s="134">
        <v>143727</v>
      </c>
      <c r="J41" s="134">
        <v>1</v>
      </c>
      <c r="K41" s="134">
        <v>27</v>
      </c>
      <c r="L41" s="134" t="s">
        <v>26</v>
      </c>
      <c r="M41" s="134" t="s">
        <v>26</v>
      </c>
      <c r="N41" s="134" t="s">
        <v>26</v>
      </c>
      <c r="O41" s="134" t="s">
        <v>26</v>
      </c>
      <c r="P41" s="134" t="s">
        <v>26</v>
      </c>
      <c r="Q41" s="19">
        <v>9</v>
      </c>
      <c r="R41" s="36" t="s">
        <v>230</v>
      </c>
      <c r="S41" s="43"/>
      <c r="T41" s="10"/>
      <c r="U41" s="10"/>
      <c r="V41" s="15"/>
      <c r="W41" s="15"/>
      <c r="X41" s="15"/>
    </row>
    <row r="42" spans="1:24" ht="24.95" customHeight="1" x14ac:dyDescent="0.15">
      <c r="A42" s="101">
        <v>10</v>
      </c>
      <c r="B42" s="29" t="s">
        <v>231</v>
      </c>
      <c r="C42" s="134">
        <v>15</v>
      </c>
      <c r="D42" s="134">
        <v>180</v>
      </c>
      <c r="E42" s="134">
        <v>58822</v>
      </c>
      <c r="F42" s="134">
        <v>186505</v>
      </c>
      <c r="G42" s="134">
        <v>325891</v>
      </c>
      <c r="H42" s="134">
        <v>128494</v>
      </c>
      <c r="I42" s="134">
        <v>128494</v>
      </c>
      <c r="J42" s="134">
        <v>5</v>
      </c>
      <c r="K42" s="134">
        <v>128</v>
      </c>
      <c r="L42" s="134">
        <v>53533</v>
      </c>
      <c r="M42" s="134">
        <v>351324</v>
      </c>
      <c r="N42" s="134">
        <v>458343</v>
      </c>
      <c r="O42" s="134">
        <v>98635</v>
      </c>
      <c r="P42" s="134">
        <v>98635</v>
      </c>
      <c r="Q42" s="19">
        <v>10</v>
      </c>
      <c r="R42" s="36" t="s">
        <v>231</v>
      </c>
      <c r="S42" s="43"/>
      <c r="T42" s="10"/>
      <c r="U42" s="10"/>
      <c r="V42" s="15"/>
      <c r="W42" s="15"/>
      <c r="X42" s="15"/>
    </row>
    <row r="43" spans="1:24" ht="24.95" customHeight="1" x14ac:dyDescent="0.15">
      <c r="A43" s="101">
        <v>11</v>
      </c>
      <c r="B43" s="29" t="s">
        <v>232</v>
      </c>
      <c r="C43" s="134">
        <v>12</v>
      </c>
      <c r="D43" s="134">
        <v>171</v>
      </c>
      <c r="E43" s="134">
        <v>53340</v>
      </c>
      <c r="F43" s="134">
        <v>93710</v>
      </c>
      <c r="G43" s="134">
        <v>232520</v>
      </c>
      <c r="H43" s="134">
        <v>127966</v>
      </c>
      <c r="I43" s="134">
        <v>127966</v>
      </c>
      <c r="J43" s="134">
        <v>4</v>
      </c>
      <c r="K43" s="134">
        <v>98</v>
      </c>
      <c r="L43" s="134" t="s">
        <v>26</v>
      </c>
      <c r="M43" s="134" t="s">
        <v>26</v>
      </c>
      <c r="N43" s="134" t="s">
        <v>26</v>
      </c>
      <c r="O43" s="134" t="s">
        <v>26</v>
      </c>
      <c r="P43" s="134" t="s">
        <v>26</v>
      </c>
      <c r="Q43" s="19">
        <v>11</v>
      </c>
      <c r="R43" s="36" t="s">
        <v>232</v>
      </c>
      <c r="S43" s="43"/>
      <c r="T43" s="10"/>
      <c r="U43" s="10"/>
      <c r="V43" s="15"/>
      <c r="W43" s="15"/>
      <c r="X43" s="15"/>
    </row>
    <row r="44" spans="1:24" ht="24.95" customHeight="1" x14ac:dyDescent="0.15">
      <c r="A44" s="101">
        <v>12</v>
      </c>
      <c r="B44" s="29" t="s">
        <v>205</v>
      </c>
      <c r="C44" s="134">
        <v>44</v>
      </c>
      <c r="D44" s="134">
        <v>636</v>
      </c>
      <c r="E44" s="134">
        <v>255857</v>
      </c>
      <c r="F44" s="134">
        <v>1074604</v>
      </c>
      <c r="G44" s="134">
        <v>1699907</v>
      </c>
      <c r="H44" s="134">
        <v>575888</v>
      </c>
      <c r="I44" s="134">
        <v>575888</v>
      </c>
      <c r="J44" s="134">
        <v>19</v>
      </c>
      <c r="K44" s="134">
        <v>467</v>
      </c>
      <c r="L44" s="134">
        <v>196677</v>
      </c>
      <c r="M44" s="134">
        <v>415603</v>
      </c>
      <c r="N44" s="134">
        <v>1080506</v>
      </c>
      <c r="O44" s="134">
        <v>614447</v>
      </c>
      <c r="P44" s="134">
        <v>614447</v>
      </c>
      <c r="Q44" s="19">
        <v>12</v>
      </c>
      <c r="R44" s="36" t="s">
        <v>205</v>
      </c>
      <c r="S44" s="43"/>
      <c r="T44" s="10"/>
      <c r="U44" s="10"/>
      <c r="V44" s="15"/>
      <c r="W44" s="15"/>
      <c r="X44" s="15"/>
    </row>
    <row r="45" spans="1:24" ht="24.95" customHeight="1" x14ac:dyDescent="0.15">
      <c r="A45" s="101">
        <v>13</v>
      </c>
      <c r="B45" s="29" t="s">
        <v>45</v>
      </c>
      <c r="C45" s="134">
        <v>24</v>
      </c>
      <c r="D45" s="134">
        <v>331</v>
      </c>
      <c r="E45" s="134">
        <v>113754</v>
      </c>
      <c r="F45" s="134">
        <v>336716</v>
      </c>
      <c r="G45" s="134">
        <v>568916</v>
      </c>
      <c r="H45" s="134">
        <v>211666</v>
      </c>
      <c r="I45" s="134">
        <v>211666</v>
      </c>
      <c r="J45" s="134">
        <v>13</v>
      </c>
      <c r="K45" s="134">
        <v>296</v>
      </c>
      <c r="L45" s="134">
        <v>102115</v>
      </c>
      <c r="M45" s="134">
        <v>356164</v>
      </c>
      <c r="N45" s="134">
        <v>551051</v>
      </c>
      <c r="O45" s="134">
        <v>181527</v>
      </c>
      <c r="P45" s="134">
        <v>181527</v>
      </c>
      <c r="Q45" s="19">
        <v>13</v>
      </c>
      <c r="R45" s="36" t="s">
        <v>45</v>
      </c>
      <c r="S45" s="43"/>
      <c r="T45" s="10"/>
      <c r="U45" s="10"/>
      <c r="V45" s="15"/>
      <c r="W45" s="15"/>
      <c r="X45" s="15"/>
    </row>
    <row r="46" spans="1:24" ht="24.95" customHeight="1" x14ac:dyDescent="0.15">
      <c r="A46" s="37" t="s">
        <v>234</v>
      </c>
      <c r="B46" s="29" t="s">
        <v>46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1</v>
      </c>
      <c r="K46" s="134">
        <v>22</v>
      </c>
      <c r="L46" s="134" t="s">
        <v>26</v>
      </c>
      <c r="M46" s="134" t="s">
        <v>26</v>
      </c>
      <c r="N46" s="134" t="s">
        <v>26</v>
      </c>
      <c r="O46" s="134" t="s">
        <v>26</v>
      </c>
      <c r="P46" s="134" t="s">
        <v>26</v>
      </c>
      <c r="Q46" s="30" t="s">
        <v>233</v>
      </c>
      <c r="R46" s="36" t="s">
        <v>46</v>
      </c>
      <c r="S46" s="43"/>
      <c r="T46" s="10"/>
      <c r="U46" s="10"/>
      <c r="V46" s="15"/>
      <c r="W46" s="15"/>
      <c r="X46" s="15"/>
    </row>
    <row r="47" spans="1:24" ht="24.95" customHeight="1" x14ac:dyDescent="0.15">
      <c r="A47" s="37" t="s">
        <v>255</v>
      </c>
      <c r="B47" s="29" t="s">
        <v>237</v>
      </c>
      <c r="C47" s="134">
        <v>1</v>
      </c>
      <c r="D47" s="134">
        <v>10</v>
      </c>
      <c r="E47" s="134" t="s">
        <v>26</v>
      </c>
      <c r="F47" s="134" t="s">
        <v>26</v>
      </c>
      <c r="G47" s="134" t="s">
        <v>26</v>
      </c>
      <c r="H47" s="134" t="s">
        <v>26</v>
      </c>
      <c r="I47" s="134" t="s">
        <v>26</v>
      </c>
      <c r="J47" s="134">
        <v>2</v>
      </c>
      <c r="K47" s="134">
        <v>42</v>
      </c>
      <c r="L47" s="134" t="s">
        <v>26</v>
      </c>
      <c r="M47" s="134" t="s">
        <v>26</v>
      </c>
      <c r="N47" s="134" t="s">
        <v>26</v>
      </c>
      <c r="O47" s="134" t="s">
        <v>26</v>
      </c>
      <c r="P47" s="134" t="s">
        <v>26</v>
      </c>
      <c r="Q47" s="30" t="s">
        <v>256</v>
      </c>
      <c r="R47" s="36" t="s">
        <v>237</v>
      </c>
      <c r="S47" s="43"/>
      <c r="T47" s="10"/>
      <c r="U47" s="10"/>
      <c r="V47" s="15"/>
      <c r="W47" s="15"/>
      <c r="X47" s="15"/>
    </row>
    <row r="48" spans="1:24" ht="24.95" customHeight="1" x14ac:dyDescent="0.15">
      <c r="A48" s="37" t="s">
        <v>238</v>
      </c>
      <c r="B48" s="29" t="s">
        <v>239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30" t="s">
        <v>238</v>
      </c>
      <c r="R48" s="36" t="s">
        <v>239</v>
      </c>
      <c r="S48" s="43"/>
      <c r="T48" s="10"/>
      <c r="U48" s="10"/>
      <c r="V48" s="15"/>
      <c r="W48" s="15"/>
      <c r="X48" s="15"/>
    </row>
    <row r="49" spans="1:45" ht="24.95" customHeight="1" x14ac:dyDescent="0.15">
      <c r="A49" s="37" t="s">
        <v>240</v>
      </c>
      <c r="B49" s="29" t="s">
        <v>49</v>
      </c>
      <c r="C49" s="134">
        <v>7</v>
      </c>
      <c r="D49" s="134">
        <v>101</v>
      </c>
      <c r="E49" s="134" t="s">
        <v>26</v>
      </c>
      <c r="F49" s="134" t="s">
        <v>26</v>
      </c>
      <c r="G49" s="134" t="s">
        <v>26</v>
      </c>
      <c r="H49" s="134" t="s">
        <v>26</v>
      </c>
      <c r="I49" s="134" t="s">
        <v>26</v>
      </c>
      <c r="J49" s="134">
        <v>7</v>
      </c>
      <c r="K49" s="134">
        <v>173</v>
      </c>
      <c r="L49" s="134">
        <v>65144</v>
      </c>
      <c r="M49" s="134">
        <v>157903</v>
      </c>
      <c r="N49" s="134">
        <v>330606</v>
      </c>
      <c r="O49" s="134">
        <v>159341</v>
      </c>
      <c r="P49" s="134">
        <v>159341</v>
      </c>
      <c r="Q49" s="30" t="s">
        <v>240</v>
      </c>
      <c r="R49" s="36" t="s">
        <v>49</v>
      </c>
      <c r="S49" s="43"/>
      <c r="T49" s="43"/>
      <c r="U49" s="43"/>
      <c r="V49" s="15"/>
      <c r="W49" s="15"/>
      <c r="X49" s="15"/>
    </row>
    <row r="50" spans="1:45" ht="24.95" customHeight="1" x14ac:dyDescent="0.15">
      <c r="A50" s="37" t="s">
        <v>241</v>
      </c>
      <c r="B50" s="29" t="s">
        <v>242</v>
      </c>
      <c r="C50" s="134">
        <v>6</v>
      </c>
      <c r="D50" s="134">
        <v>87</v>
      </c>
      <c r="E50" s="134">
        <v>31088</v>
      </c>
      <c r="F50" s="134">
        <v>228816</v>
      </c>
      <c r="G50" s="134">
        <v>287021</v>
      </c>
      <c r="H50" s="134">
        <v>53770</v>
      </c>
      <c r="I50" s="134">
        <v>53770</v>
      </c>
      <c r="J50" s="134">
        <v>1</v>
      </c>
      <c r="K50" s="134">
        <v>23</v>
      </c>
      <c r="L50" s="134" t="s">
        <v>26</v>
      </c>
      <c r="M50" s="134" t="s">
        <v>26</v>
      </c>
      <c r="N50" s="134" t="s">
        <v>26</v>
      </c>
      <c r="O50" s="134" t="s">
        <v>26</v>
      </c>
      <c r="P50" s="134" t="s">
        <v>26</v>
      </c>
      <c r="Q50" s="30" t="s">
        <v>241</v>
      </c>
      <c r="R50" s="36" t="s">
        <v>242</v>
      </c>
      <c r="S50" s="135"/>
      <c r="T50" s="136"/>
      <c r="U50" s="136"/>
      <c r="V50" s="136"/>
      <c r="W50" s="136"/>
      <c r="X50" s="13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24.95" customHeight="1" x14ac:dyDescent="0.15">
      <c r="A51" s="37" t="s">
        <v>243</v>
      </c>
      <c r="B51" s="29" t="s">
        <v>244</v>
      </c>
      <c r="C51" s="134">
        <v>2</v>
      </c>
      <c r="D51" s="134">
        <v>26</v>
      </c>
      <c r="E51" s="134" t="s">
        <v>26</v>
      </c>
      <c r="F51" s="134" t="s">
        <v>26</v>
      </c>
      <c r="G51" s="134" t="s">
        <v>26</v>
      </c>
      <c r="H51" s="134" t="s">
        <v>26</v>
      </c>
      <c r="I51" s="134" t="s">
        <v>26</v>
      </c>
      <c r="J51" s="134">
        <v>1</v>
      </c>
      <c r="K51" s="134">
        <v>24</v>
      </c>
      <c r="L51" s="134" t="s">
        <v>26</v>
      </c>
      <c r="M51" s="134" t="s">
        <v>26</v>
      </c>
      <c r="N51" s="134" t="s">
        <v>26</v>
      </c>
      <c r="O51" s="134" t="s">
        <v>26</v>
      </c>
      <c r="P51" s="134" t="s">
        <v>26</v>
      </c>
      <c r="Q51" s="30" t="s">
        <v>243</v>
      </c>
      <c r="R51" s="36" t="s">
        <v>244</v>
      </c>
      <c r="S51" s="43"/>
      <c r="T51" s="10"/>
      <c r="U51" s="10"/>
      <c r="V51" s="15"/>
      <c r="W51" s="15"/>
      <c r="X51" s="15"/>
    </row>
    <row r="52" spans="1:45" ht="20.100000000000001" customHeight="1" x14ac:dyDescent="0.15">
      <c r="A52" s="106"/>
      <c r="B52" s="32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34"/>
      <c r="R52" s="107"/>
      <c r="S52" s="43"/>
      <c r="T52" s="10"/>
      <c r="U52" s="10"/>
      <c r="V52" s="15"/>
      <c r="W52" s="15"/>
      <c r="X52" s="15"/>
    </row>
    <row r="53" spans="1:45" s="139" customFormat="1" ht="20.100000000000001" customHeight="1" x14ac:dyDescent="0.15">
      <c r="A53" s="138" t="s">
        <v>245</v>
      </c>
      <c r="B53" s="36"/>
      <c r="C53" s="138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37"/>
      <c r="R53" s="36"/>
      <c r="S53" s="43"/>
      <c r="T53" s="43"/>
      <c r="U53" s="43"/>
      <c r="V53" s="4"/>
      <c r="W53" s="4"/>
      <c r="X53" s="4"/>
    </row>
    <row r="54" spans="1:45" s="44" customFormat="1" ht="24.95" customHeight="1" x14ac:dyDescent="0.15">
      <c r="A54" s="446" t="s">
        <v>215</v>
      </c>
      <c r="B54" s="498"/>
      <c r="C54" s="539" t="s">
        <v>257</v>
      </c>
      <c r="D54" s="539"/>
      <c r="E54" s="539"/>
      <c r="F54" s="539"/>
      <c r="G54" s="539"/>
      <c r="H54" s="539"/>
      <c r="I54" s="539"/>
      <c r="J54" s="539" t="s">
        <v>258</v>
      </c>
      <c r="K54" s="539"/>
      <c r="L54" s="539"/>
      <c r="M54" s="539"/>
      <c r="N54" s="539"/>
      <c r="O54" s="539"/>
      <c r="P54" s="539"/>
      <c r="Q54" s="505" t="s">
        <v>215</v>
      </c>
      <c r="R54" s="446"/>
      <c r="S54" s="140"/>
      <c r="T54" s="127"/>
      <c r="U54" s="127"/>
      <c r="V54" s="11"/>
      <c r="W54" s="11"/>
      <c r="X54" s="11"/>
    </row>
    <row r="55" spans="1:45" s="44" customFormat="1" ht="24.95" customHeight="1" x14ac:dyDescent="0.15">
      <c r="A55" s="450"/>
      <c r="B55" s="451"/>
      <c r="C55" s="141" t="s">
        <v>58</v>
      </c>
      <c r="D55" s="17" t="s">
        <v>59</v>
      </c>
      <c r="E55" s="17" t="s">
        <v>60</v>
      </c>
      <c r="F55" s="9" t="s">
        <v>218</v>
      </c>
      <c r="G55" s="9" t="s">
        <v>62</v>
      </c>
      <c r="H55" s="17" t="s">
        <v>100</v>
      </c>
      <c r="I55" s="17" t="s">
        <v>101</v>
      </c>
      <c r="J55" s="17" t="s">
        <v>58</v>
      </c>
      <c r="K55" s="17" t="s">
        <v>59</v>
      </c>
      <c r="L55" s="17" t="s">
        <v>60</v>
      </c>
      <c r="M55" s="9" t="s">
        <v>218</v>
      </c>
      <c r="N55" s="9" t="s">
        <v>62</v>
      </c>
      <c r="O55" s="130" t="s">
        <v>100</v>
      </c>
      <c r="P55" s="130" t="s">
        <v>101</v>
      </c>
      <c r="Q55" s="507"/>
      <c r="R55" s="450"/>
      <c r="S55" s="140"/>
      <c r="T55" s="127"/>
      <c r="U55" s="127"/>
      <c r="V55" s="11"/>
      <c r="W55" s="11"/>
      <c r="X55" s="11"/>
    </row>
    <row r="56" spans="1:45" s="68" customFormat="1" ht="30" customHeight="1" x14ac:dyDescent="0.15">
      <c r="A56" s="509" t="s">
        <v>1</v>
      </c>
      <c r="B56" s="510"/>
      <c r="C56" s="131">
        <v>175</v>
      </c>
      <c r="D56" s="132">
        <v>6878</v>
      </c>
      <c r="E56" s="132">
        <v>2603392</v>
      </c>
      <c r="F56" s="132">
        <v>10813583</v>
      </c>
      <c r="G56" s="132">
        <v>17862353</v>
      </c>
      <c r="H56" s="132">
        <v>5908982</v>
      </c>
      <c r="I56" s="132">
        <v>6606002</v>
      </c>
      <c r="J56" s="132">
        <v>166</v>
      </c>
      <c r="K56" s="132">
        <v>11714</v>
      </c>
      <c r="L56" s="132">
        <v>4881595</v>
      </c>
      <c r="M56" s="132">
        <v>30409864</v>
      </c>
      <c r="N56" s="132">
        <v>47735093</v>
      </c>
      <c r="O56" s="132">
        <v>15131195</v>
      </c>
      <c r="P56" s="132">
        <v>16357011</v>
      </c>
      <c r="Q56" s="540" t="s">
        <v>1</v>
      </c>
      <c r="R56" s="509"/>
      <c r="S56" s="133"/>
      <c r="T56" s="133"/>
      <c r="U56" s="133"/>
      <c r="V56" s="38"/>
      <c r="W56" s="38"/>
      <c r="X56" s="38"/>
    </row>
    <row r="57" spans="1:45" ht="20.100000000000001" customHeight="1" x14ac:dyDescent="0.15">
      <c r="A57" s="101"/>
      <c r="B57" s="29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9"/>
      <c r="R57" s="36"/>
      <c r="S57" s="103"/>
      <c r="T57" s="103"/>
      <c r="U57" s="103"/>
      <c r="V57" s="15"/>
      <c r="W57" s="15"/>
      <c r="X57" s="15"/>
    </row>
    <row r="58" spans="1:45" ht="24.95" customHeight="1" x14ac:dyDescent="0.15">
      <c r="A58" s="101">
        <v>1</v>
      </c>
      <c r="B58" s="29" t="s">
        <v>219</v>
      </c>
      <c r="C58" s="134">
        <v>40</v>
      </c>
      <c r="D58" s="134">
        <v>1512</v>
      </c>
      <c r="E58" s="134">
        <v>534938</v>
      </c>
      <c r="F58" s="134">
        <v>2338703</v>
      </c>
      <c r="G58" s="134">
        <v>4002163</v>
      </c>
      <c r="H58" s="134">
        <v>1452995</v>
      </c>
      <c r="I58" s="134">
        <v>1554359</v>
      </c>
      <c r="J58" s="134">
        <v>26</v>
      </c>
      <c r="K58" s="134">
        <v>1965</v>
      </c>
      <c r="L58" s="134">
        <v>752869</v>
      </c>
      <c r="M58" s="134">
        <v>3329761</v>
      </c>
      <c r="N58" s="134">
        <v>5294882</v>
      </c>
      <c r="O58" s="134">
        <v>1699062</v>
      </c>
      <c r="P58" s="134">
        <v>1825295</v>
      </c>
      <c r="Q58" s="19">
        <v>1</v>
      </c>
      <c r="R58" s="36" t="s">
        <v>219</v>
      </c>
      <c r="S58" s="43"/>
      <c r="T58" s="10"/>
      <c r="U58" s="10"/>
      <c r="V58" s="15"/>
      <c r="W58" s="15"/>
      <c r="X58" s="15"/>
    </row>
    <row r="59" spans="1:45" ht="24.95" customHeight="1" x14ac:dyDescent="0.15">
      <c r="A59" s="101">
        <v>2</v>
      </c>
      <c r="B59" s="29" t="s">
        <v>220</v>
      </c>
      <c r="C59" s="134">
        <v>18</v>
      </c>
      <c r="D59" s="134">
        <v>682</v>
      </c>
      <c r="E59" s="134">
        <v>269409</v>
      </c>
      <c r="F59" s="134">
        <v>1294520</v>
      </c>
      <c r="G59" s="134">
        <v>2118741</v>
      </c>
      <c r="H59" s="134">
        <v>501068</v>
      </c>
      <c r="I59" s="134">
        <v>791973</v>
      </c>
      <c r="J59" s="134">
        <v>14</v>
      </c>
      <c r="K59" s="134">
        <v>957</v>
      </c>
      <c r="L59" s="134">
        <v>471041</v>
      </c>
      <c r="M59" s="134">
        <v>6968810</v>
      </c>
      <c r="N59" s="134">
        <v>9820194</v>
      </c>
      <c r="O59" s="134">
        <v>2616202</v>
      </c>
      <c r="P59" s="134">
        <v>2726747</v>
      </c>
      <c r="Q59" s="19">
        <v>2</v>
      </c>
      <c r="R59" s="36" t="s">
        <v>220</v>
      </c>
      <c r="S59" s="43"/>
      <c r="T59" s="10"/>
      <c r="U59" s="10"/>
      <c r="V59" s="15"/>
      <c r="W59" s="15"/>
      <c r="X59" s="15"/>
    </row>
    <row r="60" spans="1:45" ht="24.95" customHeight="1" x14ac:dyDescent="0.15">
      <c r="A60" s="101">
        <v>3</v>
      </c>
      <c r="B60" s="29" t="s">
        <v>222</v>
      </c>
      <c r="C60" s="134">
        <v>16</v>
      </c>
      <c r="D60" s="134">
        <v>605</v>
      </c>
      <c r="E60" s="134">
        <v>208243</v>
      </c>
      <c r="F60" s="134">
        <v>787078</v>
      </c>
      <c r="G60" s="134">
        <v>1237967</v>
      </c>
      <c r="H60" s="134">
        <v>386570</v>
      </c>
      <c r="I60" s="134">
        <v>418232</v>
      </c>
      <c r="J60" s="134">
        <v>18</v>
      </c>
      <c r="K60" s="134">
        <v>1277</v>
      </c>
      <c r="L60" s="134">
        <v>480278</v>
      </c>
      <c r="M60" s="134">
        <v>1897198</v>
      </c>
      <c r="N60" s="134">
        <v>3097234</v>
      </c>
      <c r="O60" s="134">
        <v>983369</v>
      </c>
      <c r="P60" s="134">
        <v>1121510</v>
      </c>
      <c r="Q60" s="19">
        <v>3</v>
      </c>
      <c r="R60" s="36" t="s">
        <v>222</v>
      </c>
      <c r="S60" s="43"/>
      <c r="T60" s="10"/>
      <c r="U60" s="10"/>
      <c r="V60" s="15"/>
      <c r="W60" s="15"/>
      <c r="X60" s="15"/>
    </row>
    <row r="61" spans="1:45" ht="24.95" customHeight="1" x14ac:dyDescent="0.15">
      <c r="A61" s="101">
        <v>4</v>
      </c>
      <c r="B61" s="29" t="s">
        <v>259</v>
      </c>
      <c r="C61" s="134">
        <v>6</v>
      </c>
      <c r="D61" s="134">
        <v>243</v>
      </c>
      <c r="E61" s="134">
        <v>85359</v>
      </c>
      <c r="F61" s="134">
        <v>464397</v>
      </c>
      <c r="G61" s="134">
        <v>678710</v>
      </c>
      <c r="H61" s="134">
        <v>180189</v>
      </c>
      <c r="I61" s="134">
        <v>202846</v>
      </c>
      <c r="J61" s="134">
        <v>3</v>
      </c>
      <c r="K61" s="134">
        <v>232</v>
      </c>
      <c r="L61" s="134">
        <v>80168</v>
      </c>
      <c r="M61" s="134">
        <v>300851</v>
      </c>
      <c r="N61" s="134">
        <v>470946</v>
      </c>
      <c r="O61" s="134">
        <v>157572</v>
      </c>
      <c r="P61" s="134">
        <v>158237</v>
      </c>
      <c r="Q61" s="19">
        <v>4</v>
      </c>
      <c r="R61" s="36" t="s">
        <v>223</v>
      </c>
      <c r="S61" s="43"/>
      <c r="T61" s="10"/>
      <c r="U61" s="10"/>
      <c r="V61" s="15"/>
      <c r="W61" s="15"/>
      <c r="X61" s="15"/>
    </row>
    <row r="62" spans="1:45" ht="24.95" customHeight="1" x14ac:dyDescent="0.15">
      <c r="A62" s="101">
        <v>5</v>
      </c>
      <c r="B62" s="29" t="s">
        <v>224</v>
      </c>
      <c r="C62" s="134">
        <v>10</v>
      </c>
      <c r="D62" s="134">
        <v>411</v>
      </c>
      <c r="E62" s="134">
        <v>174168</v>
      </c>
      <c r="F62" s="134">
        <v>500524</v>
      </c>
      <c r="G62" s="134">
        <v>954315</v>
      </c>
      <c r="H62" s="134">
        <v>386511</v>
      </c>
      <c r="I62" s="134">
        <v>423302</v>
      </c>
      <c r="J62" s="134">
        <v>16</v>
      </c>
      <c r="K62" s="134">
        <v>1118</v>
      </c>
      <c r="L62" s="134">
        <v>510211</v>
      </c>
      <c r="M62" s="134">
        <v>4861449</v>
      </c>
      <c r="N62" s="134">
        <v>8192107</v>
      </c>
      <c r="O62" s="134">
        <v>2944757</v>
      </c>
      <c r="P62" s="134">
        <v>3108084</v>
      </c>
      <c r="Q62" s="19">
        <v>5</v>
      </c>
      <c r="R62" s="36" t="s">
        <v>224</v>
      </c>
      <c r="S62" s="43"/>
      <c r="T62" s="10"/>
      <c r="U62" s="10"/>
      <c r="V62" s="15"/>
      <c r="W62" s="15"/>
      <c r="X62" s="15"/>
    </row>
    <row r="63" spans="1:45" ht="24.95" customHeight="1" x14ac:dyDescent="0.15">
      <c r="A63" s="101">
        <v>6</v>
      </c>
      <c r="B63" s="29" t="s">
        <v>226</v>
      </c>
      <c r="C63" s="134">
        <v>11</v>
      </c>
      <c r="D63" s="134">
        <v>443</v>
      </c>
      <c r="E63" s="134">
        <v>182819</v>
      </c>
      <c r="F63" s="134">
        <v>390217</v>
      </c>
      <c r="G63" s="134">
        <v>770930</v>
      </c>
      <c r="H63" s="134">
        <v>331012</v>
      </c>
      <c r="I63" s="134">
        <v>354199</v>
      </c>
      <c r="J63" s="134">
        <v>9</v>
      </c>
      <c r="K63" s="134">
        <v>565</v>
      </c>
      <c r="L63" s="134">
        <v>287585</v>
      </c>
      <c r="M63" s="134">
        <v>1073513</v>
      </c>
      <c r="N63" s="134">
        <v>1715122</v>
      </c>
      <c r="O63" s="134">
        <v>580819</v>
      </c>
      <c r="P63" s="134">
        <v>594933</v>
      </c>
      <c r="Q63" s="19">
        <v>6</v>
      </c>
      <c r="R63" s="36" t="s">
        <v>226</v>
      </c>
      <c r="S63" s="43"/>
      <c r="T63" s="10"/>
      <c r="U63" s="10"/>
      <c r="V63" s="15"/>
      <c r="W63" s="15"/>
      <c r="X63" s="15"/>
    </row>
    <row r="64" spans="1:45" ht="24.95" customHeight="1" x14ac:dyDescent="0.15">
      <c r="A64" s="101">
        <v>7</v>
      </c>
      <c r="B64" s="29" t="s">
        <v>227</v>
      </c>
      <c r="C64" s="134">
        <v>12</v>
      </c>
      <c r="D64" s="134">
        <v>486</v>
      </c>
      <c r="E64" s="134">
        <v>154329</v>
      </c>
      <c r="F64" s="134">
        <v>488721</v>
      </c>
      <c r="G64" s="134">
        <v>841136</v>
      </c>
      <c r="H64" s="134">
        <v>322697</v>
      </c>
      <c r="I64" s="134">
        <v>327561</v>
      </c>
      <c r="J64" s="134">
        <v>21</v>
      </c>
      <c r="K64" s="134">
        <v>1437</v>
      </c>
      <c r="L64" s="134">
        <v>595675</v>
      </c>
      <c r="M64" s="134">
        <v>3215806</v>
      </c>
      <c r="N64" s="134">
        <v>5408803</v>
      </c>
      <c r="O64" s="134">
        <v>1883182</v>
      </c>
      <c r="P64" s="134">
        <v>2100034</v>
      </c>
      <c r="Q64" s="19">
        <v>7</v>
      </c>
      <c r="R64" s="36" t="s">
        <v>227</v>
      </c>
      <c r="S64" s="43"/>
      <c r="T64" s="10"/>
      <c r="U64" s="10"/>
      <c r="V64" s="15"/>
      <c r="W64" s="15"/>
      <c r="X64" s="15"/>
    </row>
    <row r="65" spans="1:45" ht="24.95" customHeight="1" x14ac:dyDescent="0.15">
      <c r="A65" s="101">
        <v>8</v>
      </c>
      <c r="B65" s="29" t="s">
        <v>229</v>
      </c>
      <c r="C65" s="134">
        <v>7</v>
      </c>
      <c r="D65" s="134">
        <v>256</v>
      </c>
      <c r="E65" s="134">
        <v>111225</v>
      </c>
      <c r="F65" s="134">
        <v>133431</v>
      </c>
      <c r="G65" s="134">
        <v>361022</v>
      </c>
      <c r="H65" s="134">
        <v>198917</v>
      </c>
      <c r="I65" s="134">
        <v>210731</v>
      </c>
      <c r="J65" s="134">
        <v>4</v>
      </c>
      <c r="K65" s="134">
        <v>278</v>
      </c>
      <c r="L65" s="134">
        <v>149893</v>
      </c>
      <c r="M65" s="134">
        <v>606468</v>
      </c>
      <c r="N65" s="134">
        <v>1051419</v>
      </c>
      <c r="O65" s="134">
        <v>393960</v>
      </c>
      <c r="P65" s="134">
        <v>415209</v>
      </c>
      <c r="Q65" s="19">
        <v>8</v>
      </c>
      <c r="R65" s="36" t="s">
        <v>229</v>
      </c>
      <c r="S65" s="43"/>
      <c r="T65" s="10"/>
      <c r="U65" s="10"/>
      <c r="V65" s="15"/>
      <c r="W65" s="15"/>
      <c r="X65" s="15"/>
    </row>
    <row r="66" spans="1:45" ht="24.95" customHeight="1" x14ac:dyDescent="0.15">
      <c r="A66" s="101">
        <v>9</v>
      </c>
      <c r="B66" s="29" t="s">
        <v>230</v>
      </c>
      <c r="C66" s="134">
        <v>4</v>
      </c>
      <c r="D66" s="134">
        <v>156</v>
      </c>
      <c r="E66" s="134">
        <v>36267</v>
      </c>
      <c r="F66" s="134">
        <v>169740</v>
      </c>
      <c r="G66" s="134">
        <v>236780</v>
      </c>
      <c r="H66" s="134">
        <v>46098</v>
      </c>
      <c r="I66" s="134">
        <v>62392</v>
      </c>
      <c r="J66" s="134">
        <v>3</v>
      </c>
      <c r="K66" s="134">
        <v>183</v>
      </c>
      <c r="L66" s="134" t="s">
        <v>26</v>
      </c>
      <c r="M66" s="134" t="s">
        <v>26</v>
      </c>
      <c r="N66" s="134" t="s">
        <v>26</v>
      </c>
      <c r="O66" s="134" t="s">
        <v>26</v>
      </c>
      <c r="P66" s="134" t="s">
        <v>26</v>
      </c>
      <c r="Q66" s="19">
        <v>9</v>
      </c>
      <c r="R66" s="36" t="s">
        <v>230</v>
      </c>
      <c r="S66" s="43"/>
      <c r="T66" s="10"/>
      <c r="U66" s="10"/>
      <c r="V66" s="15"/>
      <c r="W66" s="15"/>
      <c r="X66" s="15"/>
    </row>
    <row r="67" spans="1:45" ht="24.95" customHeight="1" x14ac:dyDescent="0.15">
      <c r="A67" s="101">
        <v>10</v>
      </c>
      <c r="B67" s="29" t="s">
        <v>231</v>
      </c>
      <c r="C67" s="134">
        <v>2</v>
      </c>
      <c r="D67" s="134">
        <v>77</v>
      </c>
      <c r="E67" s="134" t="s">
        <v>26</v>
      </c>
      <c r="F67" s="134" t="s">
        <v>26</v>
      </c>
      <c r="G67" s="134" t="s">
        <v>26</v>
      </c>
      <c r="H67" s="134" t="s">
        <v>26</v>
      </c>
      <c r="I67" s="134" t="s">
        <v>26</v>
      </c>
      <c r="J67" s="134">
        <v>2</v>
      </c>
      <c r="K67" s="134">
        <v>154</v>
      </c>
      <c r="L67" s="134" t="s">
        <v>26</v>
      </c>
      <c r="M67" s="134" t="s">
        <v>26</v>
      </c>
      <c r="N67" s="134" t="s">
        <v>26</v>
      </c>
      <c r="O67" s="134" t="s">
        <v>26</v>
      </c>
      <c r="P67" s="134" t="s">
        <v>26</v>
      </c>
      <c r="Q67" s="19">
        <v>10</v>
      </c>
      <c r="R67" s="36" t="s">
        <v>231</v>
      </c>
      <c r="S67" s="43"/>
      <c r="T67" s="10"/>
      <c r="U67" s="10"/>
      <c r="V67" s="15"/>
      <c r="W67" s="15"/>
      <c r="X67" s="15"/>
    </row>
    <row r="68" spans="1:45" ht="24.95" customHeight="1" x14ac:dyDescent="0.15">
      <c r="A68" s="101">
        <v>11</v>
      </c>
      <c r="B68" s="29" t="s">
        <v>232</v>
      </c>
      <c r="C68" s="134">
        <v>8</v>
      </c>
      <c r="D68" s="134">
        <v>309</v>
      </c>
      <c r="E68" s="134">
        <v>125358</v>
      </c>
      <c r="F68" s="134">
        <v>667408</v>
      </c>
      <c r="G68" s="134">
        <v>1057118</v>
      </c>
      <c r="H68" s="134">
        <v>332328</v>
      </c>
      <c r="I68" s="134">
        <v>363212</v>
      </c>
      <c r="J68" s="134">
        <v>11</v>
      </c>
      <c r="K68" s="134">
        <v>717</v>
      </c>
      <c r="L68" s="134">
        <v>246517</v>
      </c>
      <c r="M68" s="134">
        <v>772056</v>
      </c>
      <c r="N68" s="134">
        <v>1292317</v>
      </c>
      <c r="O68" s="134">
        <v>447513</v>
      </c>
      <c r="P68" s="134">
        <v>484188</v>
      </c>
      <c r="Q68" s="19">
        <v>11</v>
      </c>
      <c r="R68" s="36" t="s">
        <v>232</v>
      </c>
      <c r="S68" s="43"/>
      <c r="T68" s="10"/>
      <c r="U68" s="10"/>
      <c r="V68" s="15"/>
      <c r="W68" s="15"/>
      <c r="X68" s="15"/>
    </row>
    <row r="69" spans="1:45" ht="24.95" customHeight="1" x14ac:dyDescent="0.15">
      <c r="A69" s="101">
        <v>12</v>
      </c>
      <c r="B69" s="29" t="s">
        <v>205</v>
      </c>
      <c r="C69" s="134">
        <v>18</v>
      </c>
      <c r="D69" s="134">
        <v>757</v>
      </c>
      <c r="E69" s="134">
        <v>351249</v>
      </c>
      <c r="F69" s="134">
        <v>1487353</v>
      </c>
      <c r="G69" s="134">
        <v>2428485</v>
      </c>
      <c r="H69" s="134">
        <v>841923</v>
      </c>
      <c r="I69" s="134">
        <v>875526</v>
      </c>
      <c r="J69" s="134">
        <v>14</v>
      </c>
      <c r="K69" s="134">
        <v>969</v>
      </c>
      <c r="L69" s="134">
        <v>498725</v>
      </c>
      <c r="M69" s="134">
        <v>4318624</v>
      </c>
      <c r="N69" s="134">
        <v>6100414</v>
      </c>
      <c r="O69" s="134">
        <v>1481882</v>
      </c>
      <c r="P69" s="134">
        <v>1702309</v>
      </c>
      <c r="Q69" s="19">
        <v>12</v>
      </c>
      <c r="R69" s="36" t="s">
        <v>205</v>
      </c>
      <c r="S69" s="43"/>
      <c r="T69" s="10"/>
      <c r="U69" s="10"/>
      <c r="V69" s="15"/>
      <c r="W69" s="15"/>
      <c r="X69" s="15"/>
    </row>
    <row r="70" spans="1:45" ht="24.95" customHeight="1" x14ac:dyDescent="0.15">
      <c r="A70" s="101">
        <v>13</v>
      </c>
      <c r="B70" s="29" t="s">
        <v>45</v>
      </c>
      <c r="C70" s="134">
        <v>12</v>
      </c>
      <c r="D70" s="134">
        <v>513</v>
      </c>
      <c r="E70" s="134">
        <v>195052</v>
      </c>
      <c r="F70" s="134">
        <v>1020917</v>
      </c>
      <c r="G70" s="134">
        <v>1619079</v>
      </c>
      <c r="H70" s="134">
        <v>513627</v>
      </c>
      <c r="I70" s="134">
        <v>559205</v>
      </c>
      <c r="J70" s="134">
        <v>12</v>
      </c>
      <c r="K70" s="134">
        <v>929</v>
      </c>
      <c r="L70" s="134">
        <v>353783</v>
      </c>
      <c r="M70" s="134">
        <v>1127095</v>
      </c>
      <c r="N70" s="134">
        <v>2235468</v>
      </c>
      <c r="O70" s="134">
        <v>1015616</v>
      </c>
      <c r="P70" s="134">
        <v>1064388</v>
      </c>
      <c r="Q70" s="19">
        <v>13</v>
      </c>
      <c r="R70" s="36" t="s">
        <v>45</v>
      </c>
      <c r="S70" s="43"/>
      <c r="T70" s="10"/>
      <c r="U70" s="10"/>
      <c r="V70" s="15"/>
      <c r="W70" s="15"/>
      <c r="X70" s="15"/>
    </row>
    <row r="71" spans="1:45" ht="24.95" customHeight="1" x14ac:dyDescent="0.15">
      <c r="A71" s="37" t="s">
        <v>233</v>
      </c>
      <c r="B71" s="29" t="s">
        <v>46</v>
      </c>
      <c r="C71" s="134">
        <v>1</v>
      </c>
      <c r="D71" s="134">
        <v>31</v>
      </c>
      <c r="E71" s="134" t="s">
        <v>26</v>
      </c>
      <c r="F71" s="134" t="s">
        <v>26</v>
      </c>
      <c r="G71" s="134" t="s">
        <v>26</v>
      </c>
      <c r="H71" s="134" t="s">
        <v>26</v>
      </c>
      <c r="I71" s="134" t="s">
        <v>26</v>
      </c>
      <c r="J71" s="134">
        <v>3</v>
      </c>
      <c r="K71" s="134">
        <v>214</v>
      </c>
      <c r="L71" s="134" t="s">
        <v>26</v>
      </c>
      <c r="M71" s="134" t="s">
        <v>26</v>
      </c>
      <c r="N71" s="134" t="s">
        <v>26</v>
      </c>
      <c r="O71" s="134" t="s">
        <v>26</v>
      </c>
      <c r="P71" s="134" t="s">
        <v>26</v>
      </c>
      <c r="Q71" s="30" t="s">
        <v>234</v>
      </c>
      <c r="R71" s="36" t="s">
        <v>46</v>
      </c>
      <c r="S71" s="43"/>
      <c r="T71" s="10"/>
      <c r="U71" s="10"/>
      <c r="V71" s="15"/>
      <c r="W71" s="15"/>
      <c r="X71" s="15"/>
    </row>
    <row r="72" spans="1:45" ht="24.95" customHeight="1" x14ac:dyDescent="0.15">
      <c r="A72" s="37" t="s">
        <v>256</v>
      </c>
      <c r="B72" s="29" t="s">
        <v>237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30" t="s">
        <v>256</v>
      </c>
      <c r="R72" s="36" t="s">
        <v>236</v>
      </c>
      <c r="S72" s="43"/>
      <c r="T72" s="10"/>
      <c r="U72" s="10"/>
      <c r="V72" s="15"/>
      <c r="W72" s="15"/>
      <c r="X72" s="15"/>
    </row>
    <row r="73" spans="1:45" ht="24.95" customHeight="1" x14ac:dyDescent="0.15">
      <c r="A73" s="37" t="s">
        <v>238</v>
      </c>
      <c r="B73" s="29" t="s">
        <v>239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30" t="s">
        <v>238</v>
      </c>
      <c r="R73" s="36" t="s">
        <v>239</v>
      </c>
      <c r="S73" s="43"/>
      <c r="T73" s="10"/>
      <c r="U73" s="10"/>
      <c r="V73" s="15"/>
      <c r="W73" s="15"/>
      <c r="X73" s="15"/>
    </row>
    <row r="74" spans="1:45" ht="24.95" customHeight="1" x14ac:dyDescent="0.15">
      <c r="A74" s="37" t="s">
        <v>240</v>
      </c>
      <c r="B74" s="29" t="s">
        <v>49</v>
      </c>
      <c r="C74" s="134">
        <v>8</v>
      </c>
      <c r="D74" s="134">
        <v>309</v>
      </c>
      <c r="E74" s="134">
        <v>117942</v>
      </c>
      <c r="F74" s="134">
        <v>721568</v>
      </c>
      <c r="G74" s="134">
        <v>1082101</v>
      </c>
      <c r="H74" s="134">
        <v>316536</v>
      </c>
      <c r="I74" s="134">
        <v>345512</v>
      </c>
      <c r="J74" s="134">
        <v>7</v>
      </c>
      <c r="K74" s="134">
        <v>552</v>
      </c>
      <c r="L74" s="134">
        <v>213948</v>
      </c>
      <c r="M74" s="134">
        <v>831911</v>
      </c>
      <c r="N74" s="134">
        <v>1275309</v>
      </c>
      <c r="O74" s="134">
        <v>379978</v>
      </c>
      <c r="P74" s="134">
        <v>412081</v>
      </c>
      <c r="Q74" s="30" t="s">
        <v>240</v>
      </c>
      <c r="R74" s="36" t="s">
        <v>49</v>
      </c>
      <c r="S74" s="43"/>
      <c r="T74" s="43"/>
      <c r="U74" s="43"/>
      <c r="V74" s="15"/>
      <c r="W74" s="15"/>
      <c r="X74" s="15"/>
    </row>
    <row r="75" spans="1:45" ht="24.95" customHeight="1" x14ac:dyDescent="0.15">
      <c r="A75" s="37" t="s">
        <v>241</v>
      </c>
      <c r="B75" s="29" t="s">
        <v>242</v>
      </c>
      <c r="C75" s="134">
        <v>2</v>
      </c>
      <c r="D75" s="134">
        <v>88</v>
      </c>
      <c r="E75" s="134" t="s">
        <v>26</v>
      </c>
      <c r="F75" s="134" t="s">
        <v>26</v>
      </c>
      <c r="G75" s="134" t="s">
        <v>26</v>
      </c>
      <c r="H75" s="134" t="s">
        <v>26</v>
      </c>
      <c r="I75" s="134" t="s">
        <v>26</v>
      </c>
      <c r="J75" s="134">
        <v>2</v>
      </c>
      <c r="K75" s="134">
        <v>117</v>
      </c>
      <c r="L75" s="134" t="s">
        <v>26</v>
      </c>
      <c r="M75" s="134" t="s">
        <v>26</v>
      </c>
      <c r="N75" s="134" t="s">
        <v>26</v>
      </c>
      <c r="O75" s="134" t="s">
        <v>26</v>
      </c>
      <c r="P75" s="134" t="s">
        <v>26</v>
      </c>
      <c r="Q75" s="30" t="s">
        <v>241</v>
      </c>
      <c r="R75" s="36" t="s">
        <v>242</v>
      </c>
      <c r="S75" s="135"/>
      <c r="T75" s="136"/>
      <c r="U75" s="136"/>
      <c r="V75" s="136"/>
      <c r="W75" s="136"/>
      <c r="X75" s="13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1:45" ht="24.95" customHeight="1" x14ac:dyDescent="0.15">
      <c r="A76" s="37" t="s">
        <v>243</v>
      </c>
      <c r="B76" s="29" t="s">
        <v>244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1</v>
      </c>
      <c r="K76" s="134">
        <v>50</v>
      </c>
      <c r="L76" s="134" t="s">
        <v>26</v>
      </c>
      <c r="M76" s="134" t="s">
        <v>26</v>
      </c>
      <c r="N76" s="134" t="s">
        <v>26</v>
      </c>
      <c r="O76" s="134" t="s">
        <v>26</v>
      </c>
      <c r="P76" s="134" t="s">
        <v>26</v>
      </c>
      <c r="Q76" s="30" t="s">
        <v>243</v>
      </c>
      <c r="R76" s="36" t="s">
        <v>244</v>
      </c>
      <c r="S76" s="43"/>
      <c r="T76" s="10"/>
      <c r="U76" s="10"/>
      <c r="V76" s="15"/>
      <c r="W76" s="15"/>
      <c r="X76" s="15"/>
    </row>
    <row r="77" spans="1:45" ht="20.100000000000001" customHeight="1" x14ac:dyDescent="0.15">
      <c r="A77" s="106"/>
      <c r="B77" s="32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34"/>
      <c r="R77" s="107"/>
      <c r="S77" s="43"/>
      <c r="T77" s="10"/>
      <c r="U77" s="10"/>
      <c r="V77" s="15"/>
      <c r="W77" s="15"/>
      <c r="X77" s="15"/>
    </row>
    <row r="78" spans="1:45" s="139" customFormat="1" ht="20.100000000000001" customHeight="1" x14ac:dyDescent="0.15">
      <c r="A78" s="37"/>
      <c r="B78" s="36"/>
      <c r="C78" s="138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37"/>
      <c r="R78" s="36"/>
      <c r="S78" s="43"/>
      <c r="T78" s="43"/>
      <c r="U78" s="43"/>
      <c r="V78" s="4"/>
      <c r="W78" s="4"/>
      <c r="X78" s="4"/>
    </row>
    <row r="79" spans="1:45" s="44" customFormat="1" ht="24.95" customHeight="1" x14ac:dyDescent="0.15">
      <c r="A79" s="446" t="s">
        <v>215</v>
      </c>
      <c r="B79" s="498"/>
      <c r="C79" s="539" t="s">
        <v>260</v>
      </c>
      <c r="D79" s="539"/>
      <c r="E79" s="539"/>
      <c r="F79" s="539"/>
      <c r="G79" s="539"/>
      <c r="H79" s="539"/>
      <c r="I79" s="539"/>
      <c r="J79" s="539" t="s">
        <v>261</v>
      </c>
      <c r="K79" s="539"/>
      <c r="L79" s="539"/>
      <c r="M79" s="539"/>
      <c r="N79" s="539"/>
      <c r="O79" s="539"/>
      <c r="P79" s="539"/>
      <c r="Q79" s="505" t="s">
        <v>215</v>
      </c>
      <c r="R79" s="446"/>
      <c r="S79" s="140"/>
      <c r="T79" s="127"/>
      <c r="U79" s="127"/>
      <c r="V79" s="11"/>
      <c r="W79" s="11"/>
      <c r="X79" s="11"/>
    </row>
    <row r="80" spans="1:45" s="44" customFormat="1" ht="24.95" customHeight="1" x14ac:dyDescent="0.15">
      <c r="A80" s="450"/>
      <c r="B80" s="451"/>
      <c r="C80" s="141" t="s">
        <v>58</v>
      </c>
      <c r="D80" s="17" t="s">
        <v>59</v>
      </c>
      <c r="E80" s="17" t="s">
        <v>60</v>
      </c>
      <c r="F80" s="9" t="s">
        <v>218</v>
      </c>
      <c r="G80" s="9" t="s">
        <v>62</v>
      </c>
      <c r="H80" s="17" t="s">
        <v>100</v>
      </c>
      <c r="I80" s="17" t="s">
        <v>101</v>
      </c>
      <c r="J80" s="17" t="s">
        <v>58</v>
      </c>
      <c r="K80" s="17" t="s">
        <v>59</v>
      </c>
      <c r="L80" s="17" t="s">
        <v>60</v>
      </c>
      <c r="M80" s="9" t="s">
        <v>218</v>
      </c>
      <c r="N80" s="9" t="s">
        <v>62</v>
      </c>
      <c r="O80" s="130" t="s">
        <v>100</v>
      </c>
      <c r="P80" s="130" t="s">
        <v>101</v>
      </c>
      <c r="Q80" s="507"/>
      <c r="R80" s="450"/>
      <c r="S80" s="140"/>
      <c r="T80" s="127"/>
      <c r="U80" s="127"/>
      <c r="V80" s="11"/>
      <c r="W80" s="11"/>
      <c r="X80" s="11"/>
    </row>
    <row r="81" spans="1:24" s="68" customFormat="1" ht="30" customHeight="1" x14ac:dyDescent="0.15">
      <c r="A81" s="509" t="s">
        <v>1</v>
      </c>
      <c r="B81" s="510"/>
      <c r="C81" s="131">
        <v>140</v>
      </c>
      <c r="D81" s="132">
        <v>24397</v>
      </c>
      <c r="E81" s="132">
        <v>11385152</v>
      </c>
      <c r="F81" s="132">
        <v>60104184</v>
      </c>
      <c r="G81" s="132">
        <v>99228519</v>
      </c>
      <c r="H81" s="132">
        <v>34163736</v>
      </c>
      <c r="I81" s="132">
        <v>36851743</v>
      </c>
      <c r="J81" s="132">
        <v>59</v>
      </c>
      <c r="K81" s="132">
        <v>38081</v>
      </c>
      <c r="L81" s="132">
        <v>22463007</v>
      </c>
      <c r="M81" s="132">
        <v>298982389</v>
      </c>
      <c r="N81" s="132">
        <v>461862072</v>
      </c>
      <c r="O81" s="132">
        <v>127837577</v>
      </c>
      <c r="P81" s="132">
        <v>140946028</v>
      </c>
      <c r="Q81" s="540" t="s">
        <v>1</v>
      </c>
      <c r="R81" s="509"/>
      <c r="S81" s="133"/>
      <c r="T81" s="133"/>
      <c r="U81" s="133"/>
      <c r="V81" s="38"/>
      <c r="W81" s="38"/>
      <c r="X81" s="38"/>
    </row>
    <row r="82" spans="1:24" ht="20.100000000000001" customHeight="1" x14ac:dyDescent="0.15">
      <c r="A82" s="101"/>
      <c r="B82" s="29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9"/>
      <c r="R82" s="36"/>
      <c r="S82" s="103"/>
      <c r="T82" s="103"/>
      <c r="U82" s="103"/>
      <c r="V82" s="15"/>
      <c r="W82" s="15"/>
      <c r="X82" s="15"/>
    </row>
    <row r="83" spans="1:24" ht="24.95" customHeight="1" x14ac:dyDescent="0.15">
      <c r="A83" s="101">
        <v>1</v>
      </c>
      <c r="B83" s="29" t="s">
        <v>219</v>
      </c>
      <c r="C83" s="134">
        <v>24</v>
      </c>
      <c r="D83" s="134">
        <v>4089</v>
      </c>
      <c r="E83" s="134">
        <v>1738958</v>
      </c>
      <c r="F83" s="134">
        <v>7815835</v>
      </c>
      <c r="G83" s="134">
        <v>12637673</v>
      </c>
      <c r="H83" s="134">
        <v>4286458</v>
      </c>
      <c r="I83" s="134">
        <v>4608078</v>
      </c>
      <c r="J83" s="134">
        <v>9</v>
      </c>
      <c r="K83" s="134">
        <v>4501</v>
      </c>
      <c r="L83" s="134">
        <v>2633413</v>
      </c>
      <c r="M83" s="134">
        <v>20605457</v>
      </c>
      <c r="N83" s="134">
        <v>32013828</v>
      </c>
      <c r="O83" s="134">
        <v>10201227</v>
      </c>
      <c r="P83" s="134">
        <v>11464772</v>
      </c>
      <c r="Q83" s="19">
        <v>1</v>
      </c>
      <c r="R83" s="36" t="s">
        <v>219</v>
      </c>
      <c r="S83" s="43"/>
      <c r="T83" s="10"/>
      <c r="U83" s="10"/>
      <c r="V83" s="15"/>
      <c r="W83" s="15"/>
      <c r="X83" s="15"/>
    </row>
    <row r="84" spans="1:24" ht="24.95" customHeight="1" x14ac:dyDescent="0.15">
      <c r="A84" s="101">
        <v>2</v>
      </c>
      <c r="B84" s="29" t="s">
        <v>262</v>
      </c>
      <c r="C84" s="134">
        <v>11</v>
      </c>
      <c r="D84" s="134">
        <v>1933</v>
      </c>
      <c r="E84" s="134">
        <v>990402</v>
      </c>
      <c r="F84" s="134">
        <v>4859364</v>
      </c>
      <c r="G84" s="134">
        <v>8839230</v>
      </c>
      <c r="H84" s="134">
        <v>3489816</v>
      </c>
      <c r="I84" s="134">
        <v>3765376</v>
      </c>
      <c r="J84" s="134">
        <v>7</v>
      </c>
      <c r="K84" s="134">
        <v>4023</v>
      </c>
      <c r="L84" s="134">
        <v>2302224</v>
      </c>
      <c r="M84" s="134">
        <v>14546183</v>
      </c>
      <c r="N84" s="134">
        <v>23175215</v>
      </c>
      <c r="O84" s="134">
        <v>7152213</v>
      </c>
      <c r="P84" s="134">
        <v>8388767</v>
      </c>
      <c r="Q84" s="19">
        <v>2</v>
      </c>
      <c r="R84" s="36" t="s">
        <v>262</v>
      </c>
      <c r="S84" s="43"/>
      <c r="T84" s="10"/>
      <c r="U84" s="10"/>
      <c r="V84" s="15"/>
      <c r="W84" s="15"/>
      <c r="X84" s="15"/>
    </row>
    <row r="85" spans="1:24" ht="24.95" customHeight="1" x14ac:dyDescent="0.15">
      <c r="A85" s="101">
        <v>3</v>
      </c>
      <c r="B85" s="29" t="s">
        <v>221</v>
      </c>
      <c r="C85" s="134">
        <v>12</v>
      </c>
      <c r="D85" s="134">
        <v>1860</v>
      </c>
      <c r="E85" s="134">
        <v>836295</v>
      </c>
      <c r="F85" s="134">
        <v>5601770</v>
      </c>
      <c r="G85" s="134">
        <v>7266962</v>
      </c>
      <c r="H85" s="134">
        <v>1381632</v>
      </c>
      <c r="I85" s="134">
        <v>1546432</v>
      </c>
      <c r="J85" s="134">
        <v>4</v>
      </c>
      <c r="K85" s="134">
        <v>1755</v>
      </c>
      <c r="L85" s="134">
        <v>793441</v>
      </c>
      <c r="M85" s="134">
        <v>1938816</v>
      </c>
      <c r="N85" s="134">
        <v>4110864</v>
      </c>
      <c r="O85" s="134">
        <v>1632318</v>
      </c>
      <c r="P85" s="134">
        <v>2253395</v>
      </c>
      <c r="Q85" s="19">
        <v>3</v>
      </c>
      <c r="R85" s="36" t="s">
        <v>222</v>
      </c>
      <c r="S85" s="43"/>
      <c r="T85" s="10"/>
      <c r="U85" s="10"/>
      <c r="V85" s="15"/>
      <c r="W85" s="15"/>
      <c r="X85" s="15"/>
    </row>
    <row r="86" spans="1:24" ht="24.95" customHeight="1" x14ac:dyDescent="0.15">
      <c r="A86" s="101">
        <v>4</v>
      </c>
      <c r="B86" s="29" t="s">
        <v>223</v>
      </c>
      <c r="C86" s="134">
        <v>3</v>
      </c>
      <c r="D86" s="134">
        <v>354</v>
      </c>
      <c r="E86" s="134">
        <v>119092</v>
      </c>
      <c r="F86" s="134">
        <v>318784</v>
      </c>
      <c r="G86" s="134">
        <v>498583</v>
      </c>
      <c r="H86" s="134">
        <v>164844</v>
      </c>
      <c r="I86" s="134">
        <v>170613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>
        <v>0</v>
      </c>
      <c r="Q86" s="19">
        <v>4</v>
      </c>
      <c r="R86" s="36" t="s">
        <v>223</v>
      </c>
      <c r="S86" s="43"/>
      <c r="T86" s="10"/>
      <c r="U86" s="10"/>
      <c r="V86" s="15"/>
      <c r="W86" s="15"/>
      <c r="X86" s="15"/>
    </row>
    <row r="87" spans="1:24" ht="24.95" customHeight="1" x14ac:dyDescent="0.15">
      <c r="A87" s="101">
        <v>5</v>
      </c>
      <c r="B87" s="29" t="s">
        <v>263</v>
      </c>
      <c r="C87" s="134">
        <v>23</v>
      </c>
      <c r="D87" s="134">
        <v>3974</v>
      </c>
      <c r="E87" s="134">
        <v>1687123</v>
      </c>
      <c r="F87" s="134">
        <v>8223319</v>
      </c>
      <c r="G87" s="134">
        <v>13723243</v>
      </c>
      <c r="H87" s="134">
        <v>4977608</v>
      </c>
      <c r="I87" s="134">
        <v>5238679</v>
      </c>
      <c r="J87" s="134">
        <v>8</v>
      </c>
      <c r="K87" s="134">
        <v>7502</v>
      </c>
      <c r="L87" s="134">
        <v>4483003</v>
      </c>
      <c r="M87" s="134">
        <v>67867382</v>
      </c>
      <c r="N87" s="134">
        <v>87240697</v>
      </c>
      <c r="O87" s="134">
        <v>20914868</v>
      </c>
      <c r="P87" s="134">
        <v>23070937</v>
      </c>
      <c r="Q87" s="19">
        <v>5</v>
      </c>
      <c r="R87" s="36" t="s">
        <v>224</v>
      </c>
      <c r="S87" s="43"/>
      <c r="T87" s="10"/>
      <c r="U87" s="10"/>
      <c r="V87" s="15"/>
      <c r="W87" s="15"/>
      <c r="X87" s="15"/>
    </row>
    <row r="88" spans="1:24" ht="24.95" customHeight="1" x14ac:dyDescent="0.15">
      <c r="A88" s="101">
        <v>6</v>
      </c>
      <c r="B88" s="29" t="s">
        <v>225</v>
      </c>
      <c r="C88" s="134">
        <v>6</v>
      </c>
      <c r="D88" s="134">
        <v>1151</v>
      </c>
      <c r="E88" s="134">
        <v>658529</v>
      </c>
      <c r="F88" s="134">
        <v>3884647</v>
      </c>
      <c r="G88" s="134">
        <v>6081815</v>
      </c>
      <c r="H88" s="134">
        <v>1891610</v>
      </c>
      <c r="I88" s="134">
        <v>2045218</v>
      </c>
      <c r="J88" s="134">
        <v>4</v>
      </c>
      <c r="K88" s="134">
        <v>4572</v>
      </c>
      <c r="L88" s="134">
        <v>2398308</v>
      </c>
      <c r="M88" s="134">
        <v>18055350</v>
      </c>
      <c r="N88" s="134">
        <v>26194276</v>
      </c>
      <c r="O88" s="134">
        <v>8279304</v>
      </c>
      <c r="P88" s="134">
        <v>8279229</v>
      </c>
      <c r="Q88" s="19">
        <v>6</v>
      </c>
      <c r="R88" s="36" t="s">
        <v>226</v>
      </c>
      <c r="S88" s="43"/>
      <c r="T88" s="10"/>
      <c r="U88" s="10"/>
      <c r="V88" s="15"/>
      <c r="W88" s="15"/>
      <c r="X88" s="15"/>
    </row>
    <row r="89" spans="1:24" ht="24.95" customHeight="1" x14ac:dyDescent="0.15">
      <c r="A89" s="101">
        <v>7</v>
      </c>
      <c r="B89" s="29" t="s">
        <v>227</v>
      </c>
      <c r="C89" s="134">
        <v>10</v>
      </c>
      <c r="D89" s="134">
        <v>2118</v>
      </c>
      <c r="E89" s="134">
        <v>886730</v>
      </c>
      <c r="F89" s="134">
        <v>2871362</v>
      </c>
      <c r="G89" s="134">
        <v>5629260</v>
      </c>
      <c r="H89" s="134">
        <v>2073010</v>
      </c>
      <c r="I89" s="134">
        <v>2326076</v>
      </c>
      <c r="J89" s="134">
        <v>6</v>
      </c>
      <c r="K89" s="134">
        <v>2734</v>
      </c>
      <c r="L89" s="134">
        <v>1250486</v>
      </c>
      <c r="M89" s="134">
        <v>10121205</v>
      </c>
      <c r="N89" s="134">
        <v>19336031</v>
      </c>
      <c r="O89" s="134">
        <v>7654000</v>
      </c>
      <c r="P89" s="134">
        <v>8650854</v>
      </c>
      <c r="Q89" s="19">
        <v>7</v>
      </c>
      <c r="R89" s="36" t="s">
        <v>227</v>
      </c>
      <c r="S89" s="43"/>
      <c r="T89" s="10"/>
      <c r="U89" s="10"/>
      <c r="V89" s="15"/>
      <c r="W89" s="15"/>
      <c r="X89" s="15"/>
    </row>
    <row r="90" spans="1:24" ht="24.95" customHeight="1" x14ac:dyDescent="0.15">
      <c r="A90" s="101">
        <v>8</v>
      </c>
      <c r="B90" s="29" t="s">
        <v>229</v>
      </c>
      <c r="C90" s="134">
        <v>7</v>
      </c>
      <c r="D90" s="134">
        <v>1553</v>
      </c>
      <c r="E90" s="134">
        <v>694685</v>
      </c>
      <c r="F90" s="134">
        <v>4673272</v>
      </c>
      <c r="G90" s="134">
        <v>7181562</v>
      </c>
      <c r="H90" s="134">
        <v>2288808</v>
      </c>
      <c r="I90" s="134">
        <v>2335438</v>
      </c>
      <c r="J90" s="134">
        <v>3</v>
      </c>
      <c r="K90" s="134">
        <v>2141</v>
      </c>
      <c r="L90" s="134">
        <v>1614245</v>
      </c>
      <c r="M90" s="134">
        <v>22173411</v>
      </c>
      <c r="N90" s="134">
        <v>51986590</v>
      </c>
      <c r="O90" s="134">
        <v>26585327</v>
      </c>
      <c r="P90" s="134">
        <v>28576713</v>
      </c>
      <c r="Q90" s="19">
        <v>8</v>
      </c>
      <c r="R90" s="36" t="s">
        <v>229</v>
      </c>
      <c r="S90" s="43"/>
      <c r="T90" s="10"/>
      <c r="U90" s="10"/>
      <c r="V90" s="15"/>
      <c r="W90" s="15"/>
      <c r="X90" s="15"/>
    </row>
    <row r="91" spans="1:24" ht="24.95" customHeight="1" x14ac:dyDescent="0.15">
      <c r="A91" s="101">
        <v>9</v>
      </c>
      <c r="B91" s="29" t="s">
        <v>230</v>
      </c>
      <c r="C91" s="134">
        <v>6</v>
      </c>
      <c r="D91" s="134">
        <v>995</v>
      </c>
      <c r="E91" s="134">
        <v>387892</v>
      </c>
      <c r="F91" s="134">
        <v>2078451</v>
      </c>
      <c r="G91" s="134">
        <v>3923060</v>
      </c>
      <c r="H91" s="134">
        <v>1805238</v>
      </c>
      <c r="I91" s="134">
        <v>1709571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9">
        <v>9</v>
      </c>
      <c r="R91" s="36" t="s">
        <v>230</v>
      </c>
      <c r="S91" s="43"/>
      <c r="T91" s="10"/>
      <c r="U91" s="10"/>
      <c r="V91" s="15"/>
      <c r="W91" s="15"/>
      <c r="X91" s="15"/>
    </row>
    <row r="92" spans="1:24" ht="24.95" customHeight="1" x14ac:dyDescent="0.15">
      <c r="A92" s="101">
        <v>10</v>
      </c>
      <c r="B92" s="29" t="s">
        <v>231</v>
      </c>
      <c r="C92" s="134">
        <v>2</v>
      </c>
      <c r="D92" s="134">
        <v>321</v>
      </c>
      <c r="E92" s="134" t="s">
        <v>26</v>
      </c>
      <c r="F92" s="134" t="s">
        <v>26</v>
      </c>
      <c r="G92" s="134" t="s">
        <v>26</v>
      </c>
      <c r="H92" s="134" t="s">
        <v>26</v>
      </c>
      <c r="I92" s="134" t="s">
        <v>26</v>
      </c>
      <c r="J92" s="134">
        <v>1</v>
      </c>
      <c r="K92" s="134">
        <v>374</v>
      </c>
      <c r="L92" s="134" t="s">
        <v>26</v>
      </c>
      <c r="M92" s="134" t="s">
        <v>26</v>
      </c>
      <c r="N92" s="134" t="s">
        <v>26</v>
      </c>
      <c r="O92" s="134" t="s">
        <v>26</v>
      </c>
      <c r="P92" s="134" t="s">
        <v>26</v>
      </c>
      <c r="Q92" s="19">
        <v>10</v>
      </c>
      <c r="R92" s="36" t="s">
        <v>231</v>
      </c>
      <c r="S92" s="43"/>
      <c r="T92" s="10"/>
      <c r="U92" s="10"/>
      <c r="V92" s="15"/>
      <c r="W92" s="15"/>
      <c r="X92" s="15"/>
    </row>
    <row r="93" spans="1:24" ht="24.95" customHeight="1" x14ac:dyDescent="0.15">
      <c r="A93" s="101">
        <v>11</v>
      </c>
      <c r="B93" s="29" t="s">
        <v>232</v>
      </c>
      <c r="C93" s="134">
        <v>6</v>
      </c>
      <c r="D93" s="134">
        <v>1031</v>
      </c>
      <c r="E93" s="134">
        <v>573215</v>
      </c>
      <c r="F93" s="134">
        <v>4832222</v>
      </c>
      <c r="G93" s="134">
        <v>6836175</v>
      </c>
      <c r="H93" s="134">
        <v>1649343</v>
      </c>
      <c r="I93" s="134">
        <v>1911791</v>
      </c>
      <c r="J93" s="134">
        <v>1</v>
      </c>
      <c r="K93" s="134">
        <v>484</v>
      </c>
      <c r="L93" s="134" t="s">
        <v>26</v>
      </c>
      <c r="M93" s="134" t="s">
        <v>26</v>
      </c>
      <c r="N93" s="134" t="s">
        <v>26</v>
      </c>
      <c r="O93" s="134" t="s">
        <v>26</v>
      </c>
      <c r="P93" s="134" t="s">
        <v>26</v>
      </c>
      <c r="Q93" s="19">
        <v>11</v>
      </c>
      <c r="R93" s="36" t="s">
        <v>232</v>
      </c>
      <c r="S93" s="43"/>
      <c r="T93" s="10"/>
      <c r="U93" s="10"/>
      <c r="V93" s="15"/>
      <c r="W93" s="15"/>
      <c r="X93" s="15"/>
    </row>
    <row r="94" spans="1:24" ht="24.95" customHeight="1" x14ac:dyDescent="0.15">
      <c r="A94" s="101">
        <v>12</v>
      </c>
      <c r="B94" s="29" t="s">
        <v>205</v>
      </c>
      <c r="C94" s="134">
        <v>13</v>
      </c>
      <c r="D94" s="134">
        <v>2094</v>
      </c>
      <c r="E94" s="134">
        <v>1068757</v>
      </c>
      <c r="F94" s="134">
        <v>6947964</v>
      </c>
      <c r="G94" s="134">
        <v>12441395</v>
      </c>
      <c r="H94" s="134">
        <v>4711377</v>
      </c>
      <c r="I94" s="134">
        <v>5260301</v>
      </c>
      <c r="J94" s="134">
        <v>8</v>
      </c>
      <c r="K94" s="134">
        <v>6138</v>
      </c>
      <c r="L94" s="134">
        <v>4289677</v>
      </c>
      <c r="M94" s="134">
        <v>59966430</v>
      </c>
      <c r="N94" s="134">
        <v>103761543</v>
      </c>
      <c r="O94" s="134">
        <v>34588394</v>
      </c>
      <c r="P94" s="134">
        <v>38289894</v>
      </c>
      <c r="Q94" s="19">
        <v>12</v>
      </c>
      <c r="R94" s="36" t="s">
        <v>205</v>
      </c>
      <c r="S94" s="43"/>
      <c r="T94" s="10"/>
      <c r="U94" s="10"/>
      <c r="V94" s="15"/>
      <c r="W94" s="15"/>
      <c r="X94" s="15"/>
    </row>
    <row r="95" spans="1:24" ht="24.95" customHeight="1" x14ac:dyDescent="0.15">
      <c r="A95" s="101">
        <v>13</v>
      </c>
      <c r="B95" s="29" t="s">
        <v>45</v>
      </c>
      <c r="C95" s="134">
        <v>13</v>
      </c>
      <c r="D95" s="134">
        <v>2330</v>
      </c>
      <c r="E95" s="134">
        <v>1315333</v>
      </c>
      <c r="F95" s="134">
        <v>5182039</v>
      </c>
      <c r="G95" s="134">
        <v>10137605</v>
      </c>
      <c r="H95" s="134">
        <v>4426549</v>
      </c>
      <c r="I95" s="134">
        <v>4797893</v>
      </c>
      <c r="J95" s="134">
        <v>5</v>
      </c>
      <c r="K95" s="134">
        <v>2369</v>
      </c>
      <c r="L95" s="134">
        <v>1457570</v>
      </c>
      <c r="M95" s="134">
        <v>45266360</v>
      </c>
      <c r="N95" s="134">
        <v>60766233</v>
      </c>
      <c r="O95" s="134">
        <v>2983188</v>
      </c>
      <c r="P95" s="134">
        <v>4286205</v>
      </c>
      <c r="Q95" s="19">
        <v>13</v>
      </c>
      <c r="R95" s="36" t="s">
        <v>45</v>
      </c>
      <c r="S95" s="43"/>
      <c r="T95" s="10"/>
      <c r="U95" s="10"/>
      <c r="V95" s="15"/>
      <c r="W95" s="15"/>
      <c r="X95" s="15"/>
    </row>
    <row r="96" spans="1:24" ht="24.95" customHeight="1" x14ac:dyDescent="0.15">
      <c r="A96" s="37" t="s">
        <v>233</v>
      </c>
      <c r="B96" s="29" t="s">
        <v>46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30" t="s">
        <v>233</v>
      </c>
      <c r="R96" s="36" t="s">
        <v>46</v>
      </c>
      <c r="S96" s="43"/>
      <c r="T96" s="10"/>
      <c r="U96" s="10"/>
      <c r="V96" s="15"/>
      <c r="W96" s="15"/>
      <c r="X96" s="15"/>
    </row>
    <row r="97" spans="1:45" ht="24.95" customHeight="1" x14ac:dyDescent="0.15">
      <c r="A97" s="37" t="s">
        <v>255</v>
      </c>
      <c r="B97" s="29" t="s">
        <v>237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2</v>
      </c>
      <c r="K97" s="134">
        <v>1177</v>
      </c>
      <c r="L97" s="134" t="s">
        <v>26</v>
      </c>
      <c r="M97" s="134" t="s">
        <v>26</v>
      </c>
      <c r="N97" s="134" t="s">
        <v>26</v>
      </c>
      <c r="O97" s="134" t="s">
        <v>26</v>
      </c>
      <c r="P97" s="134" t="s">
        <v>26</v>
      </c>
      <c r="Q97" s="30" t="s">
        <v>255</v>
      </c>
      <c r="R97" s="36" t="s">
        <v>237</v>
      </c>
      <c r="S97" s="43"/>
      <c r="T97" s="10"/>
      <c r="U97" s="10"/>
      <c r="V97" s="15"/>
      <c r="W97" s="15"/>
      <c r="X97" s="15"/>
    </row>
    <row r="98" spans="1:45" ht="24.95" customHeight="1" x14ac:dyDescent="0.15">
      <c r="A98" s="37" t="s">
        <v>238</v>
      </c>
      <c r="B98" s="29" t="s">
        <v>239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30" t="s">
        <v>238</v>
      </c>
      <c r="R98" s="36" t="s">
        <v>239</v>
      </c>
      <c r="S98" s="43"/>
      <c r="T98" s="10"/>
      <c r="U98" s="10"/>
      <c r="V98" s="15"/>
      <c r="W98" s="15"/>
      <c r="X98" s="15"/>
    </row>
    <row r="99" spans="1:45" ht="24.95" customHeight="1" x14ac:dyDescent="0.15">
      <c r="A99" s="37" t="s">
        <v>240</v>
      </c>
      <c r="B99" s="29" t="s">
        <v>49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1</v>
      </c>
      <c r="K99" s="134">
        <v>311</v>
      </c>
      <c r="L99" s="134" t="s">
        <v>26</v>
      </c>
      <c r="M99" s="134" t="s">
        <v>26</v>
      </c>
      <c r="N99" s="134" t="s">
        <v>26</v>
      </c>
      <c r="O99" s="134" t="s">
        <v>26</v>
      </c>
      <c r="P99" s="134" t="s">
        <v>26</v>
      </c>
      <c r="Q99" s="30" t="s">
        <v>240</v>
      </c>
      <c r="R99" s="36" t="s">
        <v>49</v>
      </c>
      <c r="S99" s="43"/>
      <c r="T99" s="43"/>
      <c r="U99" s="43"/>
      <c r="V99" s="15"/>
      <c r="W99" s="15"/>
      <c r="X99" s="15"/>
    </row>
    <row r="100" spans="1:45" ht="24.95" customHeight="1" x14ac:dyDescent="0.15">
      <c r="A100" s="37" t="s">
        <v>241</v>
      </c>
      <c r="B100" s="29" t="s">
        <v>242</v>
      </c>
      <c r="C100" s="134">
        <v>3</v>
      </c>
      <c r="D100" s="134">
        <v>461</v>
      </c>
      <c r="E100" s="134">
        <v>212580</v>
      </c>
      <c r="F100" s="134">
        <v>1793159</v>
      </c>
      <c r="G100" s="134">
        <v>2349569</v>
      </c>
      <c r="H100" s="134">
        <v>437933</v>
      </c>
      <c r="I100" s="134">
        <v>515249</v>
      </c>
      <c r="J100" s="134">
        <v>0</v>
      </c>
      <c r="K100" s="134">
        <v>0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30" t="s">
        <v>241</v>
      </c>
      <c r="R100" s="36" t="s">
        <v>242</v>
      </c>
      <c r="S100" s="135"/>
      <c r="T100" s="136"/>
      <c r="U100" s="136"/>
      <c r="V100" s="136"/>
      <c r="W100" s="136"/>
      <c r="X100" s="13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ht="24.95" customHeight="1" x14ac:dyDescent="0.15">
      <c r="A101" s="37" t="s">
        <v>243</v>
      </c>
      <c r="B101" s="29" t="s">
        <v>244</v>
      </c>
      <c r="C101" s="134">
        <v>1</v>
      </c>
      <c r="D101" s="134">
        <v>133</v>
      </c>
      <c r="E101" s="134" t="s">
        <v>26</v>
      </c>
      <c r="F101" s="134" t="s">
        <v>26</v>
      </c>
      <c r="G101" s="134" t="s">
        <v>26</v>
      </c>
      <c r="H101" s="134" t="s">
        <v>26</v>
      </c>
      <c r="I101" s="134" t="s">
        <v>26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30" t="s">
        <v>243</v>
      </c>
      <c r="R101" s="36" t="s">
        <v>244</v>
      </c>
      <c r="S101" s="43"/>
      <c r="T101" s="10"/>
      <c r="U101" s="10"/>
      <c r="V101" s="15"/>
      <c r="W101" s="15"/>
      <c r="X101" s="15"/>
    </row>
    <row r="102" spans="1:45" ht="19.5" customHeight="1" x14ac:dyDescent="0.15">
      <c r="A102" s="106"/>
      <c r="B102" s="32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34"/>
      <c r="R102" s="107"/>
      <c r="S102" s="43"/>
      <c r="T102" s="10"/>
      <c r="U102" s="10"/>
      <c r="V102" s="15"/>
      <c r="W102" s="15"/>
      <c r="X102" s="15"/>
    </row>
    <row r="103" spans="1:45" s="139" customFormat="1" ht="20.100000000000001" customHeight="1" x14ac:dyDescent="0.15">
      <c r="A103" s="37"/>
      <c r="B103" s="36"/>
      <c r="C103" s="138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37"/>
      <c r="R103" s="36"/>
      <c r="S103" s="43"/>
      <c r="T103" s="43"/>
      <c r="U103" s="43"/>
      <c r="V103" s="4"/>
      <c r="W103" s="4"/>
      <c r="X103" s="4"/>
    </row>
    <row r="104" spans="1:45" x14ac:dyDescent="0.15">
      <c r="S104" s="4"/>
      <c r="T104" s="15"/>
      <c r="U104" s="15"/>
      <c r="V104" s="15"/>
      <c r="W104" s="15"/>
      <c r="X104" s="15"/>
    </row>
    <row r="105" spans="1:45" x14ac:dyDescent="0.15">
      <c r="S105" s="4"/>
      <c r="T105" s="15"/>
      <c r="U105" s="15"/>
      <c r="V105" s="15"/>
      <c r="W105" s="15"/>
      <c r="X105" s="15"/>
    </row>
    <row r="106" spans="1:45" x14ac:dyDescent="0.15">
      <c r="S106" s="4"/>
      <c r="T106" s="15"/>
      <c r="U106" s="15"/>
      <c r="V106" s="15"/>
      <c r="W106" s="15"/>
      <c r="X106" s="15"/>
    </row>
    <row r="107" spans="1:45" x14ac:dyDescent="0.15">
      <c r="S107" s="4"/>
      <c r="T107" s="15"/>
      <c r="U107" s="15"/>
      <c r="V107" s="15"/>
      <c r="W107" s="15"/>
      <c r="X107" s="15"/>
    </row>
    <row r="108" spans="1:45" x14ac:dyDescent="0.15">
      <c r="S108" s="4"/>
      <c r="T108" s="15"/>
      <c r="U108" s="15"/>
      <c r="V108" s="15"/>
      <c r="W108" s="15"/>
      <c r="X108" s="15"/>
    </row>
    <row r="109" spans="1:45" x14ac:dyDescent="0.15">
      <c r="S109" s="4"/>
      <c r="T109" s="15"/>
      <c r="U109" s="15"/>
      <c r="V109" s="15"/>
      <c r="W109" s="15"/>
      <c r="X109" s="15"/>
    </row>
    <row r="110" spans="1:45" x14ac:dyDescent="0.15">
      <c r="S110" s="4"/>
      <c r="T110" s="15"/>
      <c r="U110" s="15"/>
      <c r="V110" s="15"/>
      <c r="W110" s="15"/>
      <c r="X110" s="15"/>
    </row>
    <row r="111" spans="1:45" x14ac:dyDescent="0.15">
      <c r="S111" s="4"/>
      <c r="T111" s="15"/>
      <c r="U111" s="15"/>
      <c r="V111" s="15"/>
      <c r="W111" s="15"/>
      <c r="X111" s="15"/>
    </row>
    <row r="112" spans="1:45" x14ac:dyDescent="0.15">
      <c r="S112" s="4"/>
      <c r="T112" s="15"/>
      <c r="U112" s="15"/>
      <c r="V112" s="15"/>
      <c r="W112" s="15"/>
      <c r="X112" s="15"/>
    </row>
    <row r="113" spans="19:24" x14ac:dyDescent="0.15">
      <c r="S113" s="4"/>
      <c r="T113" s="15"/>
      <c r="U113" s="15"/>
      <c r="V113" s="15"/>
      <c r="W113" s="15"/>
      <c r="X113" s="15"/>
    </row>
    <row r="114" spans="19:24" x14ac:dyDescent="0.15">
      <c r="S114" s="4"/>
      <c r="T114" s="15"/>
      <c r="U114" s="15"/>
      <c r="V114" s="15"/>
      <c r="W114" s="15"/>
      <c r="X114" s="15"/>
    </row>
    <row r="115" spans="19:24" x14ac:dyDescent="0.15">
      <c r="S115" s="4"/>
      <c r="T115" s="15"/>
      <c r="U115" s="15"/>
      <c r="V115" s="15"/>
      <c r="W115" s="15"/>
      <c r="X115" s="15"/>
    </row>
    <row r="116" spans="19:24" x14ac:dyDescent="0.15">
      <c r="S116" s="4"/>
      <c r="T116" s="15"/>
      <c r="U116" s="15"/>
      <c r="V116" s="15"/>
      <c r="W116" s="15"/>
      <c r="X116" s="15"/>
    </row>
    <row r="117" spans="19:24" x14ac:dyDescent="0.15">
      <c r="S117" s="4"/>
      <c r="T117" s="15"/>
      <c r="U117" s="15"/>
      <c r="V117" s="15"/>
      <c r="W117" s="15"/>
      <c r="X117" s="15"/>
    </row>
    <row r="118" spans="19:24" x14ac:dyDescent="0.15">
      <c r="S118" s="4"/>
      <c r="T118" s="15"/>
      <c r="U118" s="15"/>
      <c r="V118" s="15"/>
      <c r="W118" s="15"/>
      <c r="X118" s="15"/>
    </row>
    <row r="119" spans="19:24" x14ac:dyDescent="0.15">
      <c r="S119" s="4"/>
      <c r="T119" s="15"/>
      <c r="U119" s="15"/>
      <c r="V119" s="15"/>
      <c r="W119" s="15"/>
      <c r="X119" s="15"/>
    </row>
    <row r="120" spans="19:24" x14ac:dyDescent="0.15">
      <c r="S120" s="4"/>
      <c r="T120" s="15"/>
      <c r="U120" s="15"/>
      <c r="V120" s="15"/>
      <c r="W120" s="15"/>
      <c r="X120" s="15"/>
    </row>
    <row r="121" spans="19:24" x14ac:dyDescent="0.15">
      <c r="S121" s="4"/>
      <c r="T121" s="15"/>
      <c r="U121" s="15"/>
      <c r="V121" s="15"/>
      <c r="W121" s="15"/>
      <c r="X121" s="15"/>
    </row>
    <row r="122" spans="19:24" x14ac:dyDescent="0.15">
      <c r="S122" s="4"/>
      <c r="T122" s="15"/>
      <c r="U122" s="15"/>
      <c r="V122" s="15"/>
      <c r="W122" s="15"/>
      <c r="X122" s="15"/>
    </row>
    <row r="123" spans="19:24" x14ac:dyDescent="0.15">
      <c r="S123" s="4"/>
      <c r="T123" s="15"/>
      <c r="U123" s="15"/>
      <c r="V123" s="15"/>
      <c r="W123" s="15"/>
      <c r="X123" s="15"/>
    </row>
    <row r="124" spans="19:24" x14ac:dyDescent="0.15">
      <c r="S124" s="4"/>
      <c r="T124" s="15"/>
      <c r="U124" s="15"/>
      <c r="V124" s="15"/>
      <c r="W124" s="15"/>
      <c r="X124" s="15"/>
    </row>
    <row r="125" spans="19:24" x14ac:dyDescent="0.15">
      <c r="S125" s="4"/>
      <c r="T125" s="15"/>
      <c r="U125" s="15"/>
      <c r="V125" s="15"/>
      <c r="W125" s="15"/>
      <c r="X125" s="15"/>
    </row>
    <row r="126" spans="19:24" x14ac:dyDescent="0.15">
      <c r="S126" s="4"/>
      <c r="T126" s="15"/>
      <c r="U126" s="15"/>
      <c r="V126" s="15"/>
      <c r="W126" s="15"/>
      <c r="X126" s="15"/>
    </row>
    <row r="127" spans="19:24" x14ac:dyDescent="0.15">
      <c r="S127" s="4"/>
      <c r="T127" s="15"/>
      <c r="U127" s="15"/>
      <c r="V127" s="15"/>
      <c r="W127" s="15"/>
      <c r="X127" s="15"/>
    </row>
    <row r="128" spans="19:24" x14ac:dyDescent="0.15">
      <c r="S128" s="4"/>
      <c r="T128" s="15"/>
      <c r="U128" s="15"/>
      <c r="V128" s="15"/>
      <c r="W128" s="15"/>
      <c r="X128" s="15"/>
    </row>
    <row r="129" spans="19:24" x14ac:dyDescent="0.15">
      <c r="S129" s="4"/>
      <c r="T129" s="15"/>
      <c r="U129" s="15"/>
      <c r="V129" s="15"/>
      <c r="W129" s="15"/>
      <c r="X129" s="15"/>
    </row>
    <row r="130" spans="19:24" x14ac:dyDescent="0.15">
      <c r="S130" s="4"/>
      <c r="T130" s="15"/>
      <c r="U130" s="15"/>
      <c r="V130" s="15"/>
      <c r="W130" s="15"/>
      <c r="X130" s="15"/>
    </row>
    <row r="131" spans="19:24" x14ac:dyDescent="0.15">
      <c r="S131" s="4"/>
      <c r="T131" s="15"/>
      <c r="U131" s="15"/>
      <c r="V131" s="15"/>
      <c r="W131" s="15"/>
      <c r="X131" s="15"/>
    </row>
    <row r="132" spans="19:24" x14ac:dyDescent="0.15">
      <c r="S132" s="4"/>
      <c r="T132" s="15"/>
      <c r="U132" s="15"/>
      <c r="V132" s="15"/>
      <c r="W132" s="15"/>
      <c r="X132" s="15"/>
    </row>
    <row r="133" spans="19:24" x14ac:dyDescent="0.15">
      <c r="S133" s="4"/>
      <c r="T133" s="15"/>
      <c r="U133" s="15"/>
      <c r="V133" s="15"/>
      <c r="W133" s="15"/>
      <c r="X133" s="15"/>
    </row>
    <row r="134" spans="19:24" x14ac:dyDescent="0.15">
      <c r="S134" s="4"/>
      <c r="T134" s="15"/>
      <c r="U134" s="15"/>
      <c r="V134" s="15"/>
      <c r="W134" s="15"/>
      <c r="X134" s="15"/>
    </row>
    <row r="135" spans="19:24" x14ac:dyDescent="0.15">
      <c r="S135" s="4"/>
      <c r="T135" s="15"/>
      <c r="U135" s="15"/>
      <c r="V135" s="15"/>
      <c r="W135" s="15"/>
      <c r="X135" s="15"/>
    </row>
    <row r="136" spans="19:24" x14ac:dyDescent="0.15">
      <c r="S136" s="4"/>
      <c r="T136" s="15"/>
      <c r="U136" s="15"/>
      <c r="V136" s="15"/>
      <c r="W136" s="15"/>
      <c r="X136" s="15"/>
    </row>
    <row r="137" spans="19:24" x14ac:dyDescent="0.15">
      <c r="S137" s="4"/>
      <c r="T137" s="15"/>
      <c r="U137" s="15"/>
      <c r="V137" s="15"/>
      <c r="W137" s="15"/>
      <c r="X137" s="15"/>
    </row>
    <row r="138" spans="19:24" x14ac:dyDescent="0.15">
      <c r="S138" s="4"/>
      <c r="T138" s="15"/>
      <c r="U138" s="15"/>
      <c r="V138" s="15"/>
      <c r="W138" s="15"/>
      <c r="X138" s="15"/>
    </row>
    <row r="139" spans="19:24" x14ac:dyDescent="0.15">
      <c r="S139" s="15"/>
      <c r="T139" s="15"/>
      <c r="U139" s="15"/>
      <c r="V139" s="15"/>
      <c r="W139" s="15"/>
      <c r="X139" s="15"/>
    </row>
    <row r="140" spans="19:24" x14ac:dyDescent="0.15">
      <c r="S140" s="15"/>
      <c r="T140" s="15"/>
      <c r="U140" s="15"/>
      <c r="V140" s="15"/>
      <c r="W140" s="15"/>
      <c r="X140" s="15"/>
    </row>
    <row r="141" spans="19:24" x14ac:dyDescent="0.15">
      <c r="S141" s="15"/>
      <c r="T141" s="15"/>
      <c r="U141" s="15"/>
      <c r="V141" s="15"/>
      <c r="W141" s="15"/>
      <c r="X141" s="15"/>
    </row>
    <row r="142" spans="19:24" x14ac:dyDescent="0.15">
      <c r="S142" s="15"/>
      <c r="T142" s="15"/>
      <c r="U142" s="15"/>
      <c r="V142" s="15"/>
      <c r="W142" s="15"/>
      <c r="X142" s="15"/>
    </row>
    <row r="143" spans="19:24" x14ac:dyDescent="0.15">
      <c r="S143" s="15"/>
      <c r="T143" s="15"/>
      <c r="U143" s="15"/>
      <c r="V143" s="15"/>
      <c r="W143" s="15"/>
      <c r="X143" s="15"/>
    </row>
    <row r="144" spans="19:24" x14ac:dyDescent="0.15">
      <c r="S144" s="15"/>
      <c r="T144" s="15"/>
      <c r="U144" s="15"/>
      <c r="V144" s="15"/>
      <c r="W144" s="15"/>
      <c r="X144" s="15"/>
    </row>
    <row r="145" spans="19:24" x14ac:dyDescent="0.15">
      <c r="S145" s="15"/>
      <c r="T145" s="15"/>
      <c r="U145" s="15"/>
      <c r="V145" s="15"/>
      <c r="W145" s="15"/>
      <c r="X145" s="15"/>
    </row>
    <row r="146" spans="19:24" x14ac:dyDescent="0.15">
      <c r="S146" s="15"/>
      <c r="T146" s="15"/>
      <c r="U146" s="15"/>
      <c r="V146" s="15"/>
      <c r="W146" s="15"/>
      <c r="X146" s="15"/>
    </row>
    <row r="147" spans="19:24" x14ac:dyDescent="0.15">
      <c r="S147" s="15"/>
      <c r="T147" s="15"/>
      <c r="U147" s="15"/>
      <c r="V147" s="15"/>
      <c r="W147" s="15"/>
      <c r="X147" s="15"/>
    </row>
    <row r="148" spans="19:24" x14ac:dyDescent="0.15">
      <c r="S148" s="15"/>
      <c r="T148" s="15"/>
      <c r="U148" s="15"/>
      <c r="V148" s="15"/>
      <c r="W148" s="15"/>
      <c r="X148" s="15"/>
    </row>
    <row r="149" spans="19:24" x14ac:dyDescent="0.15">
      <c r="S149" s="15"/>
      <c r="T149" s="15"/>
      <c r="U149" s="15"/>
      <c r="V149" s="15"/>
      <c r="W149" s="15"/>
      <c r="X149" s="15"/>
    </row>
    <row r="150" spans="19:24" x14ac:dyDescent="0.15">
      <c r="S150" s="15"/>
      <c r="T150" s="15"/>
      <c r="U150" s="15"/>
      <c r="V150" s="15"/>
      <c r="W150" s="15"/>
      <c r="X150" s="15"/>
    </row>
    <row r="151" spans="19:24" x14ac:dyDescent="0.15">
      <c r="S151" s="15"/>
      <c r="T151" s="15"/>
      <c r="U151" s="15"/>
      <c r="V151" s="15"/>
      <c r="W151" s="15"/>
      <c r="X151" s="15"/>
    </row>
    <row r="152" spans="19:24" x14ac:dyDescent="0.15">
      <c r="S152" s="15"/>
      <c r="T152" s="15"/>
      <c r="U152" s="15"/>
      <c r="V152" s="15"/>
      <c r="W152" s="15"/>
      <c r="X152" s="15"/>
    </row>
    <row r="153" spans="19:24" x14ac:dyDescent="0.15">
      <c r="S153" s="15"/>
      <c r="T153" s="15"/>
      <c r="U153" s="15"/>
      <c r="V153" s="15"/>
      <c r="W153" s="15"/>
      <c r="X153" s="15"/>
    </row>
    <row r="154" spans="19:24" x14ac:dyDescent="0.15">
      <c r="S154" s="15"/>
      <c r="T154" s="15"/>
      <c r="U154" s="15"/>
      <c r="V154" s="15"/>
      <c r="W154" s="15"/>
      <c r="X154" s="15"/>
    </row>
    <row r="155" spans="19:24" x14ac:dyDescent="0.15">
      <c r="S155" s="15"/>
      <c r="T155" s="15"/>
      <c r="U155" s="15"/>
      <c r="V155" s="15"/>
      <c r="W155" s="15"/>
      <c r="X155" s="15"/>
    </row>
    <row r="156" spans="19:24" x14ac:dyDescent="0.15">
      <c r="S156" s="15"/>
      <c r="T156" s="15"/>
      <c r="U156" s="15"/>
      <c r="V156" s="15"/>
      <c r="W156" s="15"/>
      <c r="X156" s="15"/>
    </row>
    <row r="157" spans="19:24" x14ac:dyDescent="0.15">
      <c r="S157" s="15"/>
      <c r="T157" s="15"/>
      <c r="U157" s="15"/>
      <c r="V157" s="15"/>
      <c r="W157" s="15"/>
      <c r="X157" s="15"/>
    </row>
    <row r="158" spans="19:24" x14ac:dyDescent="0.15">
      <c r="S158" s="15"/>
      <c r="T158" s="15"/>
      <c r="U158" s="15"/>
      <c r="V158" s="15"/>
      <c r="W158" s="15"/>
      <c r="X158" s="15"/>
    </row>
    <row r="159" spans="19:24" x14ac:dyDescent="0.15">
      <c r="S159" s="15"/>
      <c r="T159" s="15"/>
      <c r="U159" s="15"/>
      <c r="V159" s="15"/>
      <c r="W159" s="15"/>
      <c r="X159" s="15"/>
    </row>
    <row r="160" spans="19:24" x14ac:dyDescent="0.15">
      <c r="S160" s="15"/>
      <c r="T160" s="15"/>
      <c r="U160" s="15"/>
      <c r="V160" s="15"/>
      <c r="W160" s="15"/>
      <c r="X160" s="15"/>
    </row>
    <row r="161" spans="19:24" x14ac:dyDescent="0.15">
      <c r="S161" s="15"/>
      <c r="T161" s="15"/>
      <c r="U161" s="15"/>
      <c r="V161" s="15"/>
      <c r="W161" s="15"/>
      <c r="X161" s="15"/>
    </row>
    <row r="162" spans="19:24" x14ac:dyDescent="0.15">
      <c r="S162" s="15"/>
      <c r="T162" s="15"/>
      <c r="U162" s="15"/>
      <c r="V162" s="15"/>
      <c r="W162" s="15"/>
      <c r="X162" s="15"/>
    </row>
    <row r="163" spans="19:24" x14ac:dyDescent="0.15">
      <c r="S163" s="15"/>
      <c r="T163" s="15"/>
      <c r="U163" s="15"/>
      <c r="V163" s="15"/>
      <c r="W163" s="15"/>
      <c r="X163" s="15"/>
    </row>
    <row r="164" spans="19:24" x14ac:dyDescent="0.15">
      <c r="S164" s="15"/>
      <c r="T164" s="15"/>
      <c r="U164" s="15"/>
      <c r="V164" s="15"/>
      <c r="W164" s="15"/>
      <c r="X164" s="15"/>
    </row>
    <row r="165" spans="19:24" x14ac:dyDescent="0.15">
      <c r="S165" s="15"/>
      <c r="T165" s="15"/>
      <c r="U165" s="15"/>
      <c r="V165" s="15"/>
      <c r="W165" s="15"/>
      <c r="X165" s="15"/>
    </row>
  </sheetData>
  <mergeCells count="24">
    <mergeCell ref="A79:B80"/>
    <mergeCell ref="C79:I79"/>
    <mergeCell ref="J79:P79"/>
    <mergeCell ref="Q79:R80"/>
    <mergeCell ref="A81:B81"/>
    <mergeCell ref="Q81:R81"/>
    <mergeCell ref="A54:B55"/>
    <mergeCell ref="C54:I54"/>
    <mergeCell ref="J54:P54"/>
    <mergeCell ref="Q54:R55"/>
    <mergeCell ref="A56:B56"/>
    <mergeCell ref="Q56:R56"/>
    <mergeCell ref="A29:B30"/>
    <mergeCell ref="C29:I29"/>
    <mergeCell ref="J29:P29"/>
    <mergeCell ref="Q29:R30"/>
    <mergeCell ref="A31:B31"/>
    <mergeCell ref="Q31:R31"/>
    <mergeCell ref="A4:B5"/>
    <mergeCell ref="C4:I4"/>
    <mergeCell ref="J4:P4"/>
    <mergeCell ref="Q4:R5"/>
    <mergeCell ref="A6:B6"/>
    <mergeCell ref="Q6:R6"/>
  </mergeCells>
  <phoneticPr fontId="1"/>
  <pageMargins left="0.78740157480314965" right="0.78740157480314965" top="0.98425196850393704" bottom="0.98425196850393704" header="0.51181102362204722" footer="0.51181102362204722"/>
  <pageSetup paperSize="9" scale="67" firstPageNumber="74" fitToWidth="2" fitToHeight="5" pageOrder="overThenDown" orientation="portrait" r:id="rId1"/>
  <headerFooter scaleWithDoc="0"/>
  <rowBreaks count="3" manualBreakCount="3">
    <brk id="28" max="15" man="1"/>
    <brk id="53" max="15" man="1"/>
    <brk id="7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zoomScale="75" zoomScaleNormal="75" zoomScaleSheetLayoutView="80" workbookViewId="0">
      <selection sqref="A1:G1"/>
    </sheetView>
  </sheetViews>
  <sheetFormatPr defaultRowHeight="14.25" x14ac:dyDescent="0.15"/>
  <cols>
    <col min="1" max="1" width="4.5" style="100" bestFit="1" customWidth="1"/>
    <col min="2" max="2" width="14.875" style="15" customWidth="1"/>
    <col min="3" max="4" width="17.75" style="15" customWidth="1"/>
    <col min="5" max="6" width="17.875" style="15" customWidth="1"/>
    <col min="7" max="7" width="20.75" style="15" customWidth="1"/>
    <col min="8" max="8" width="17.875" style="15" customWidth="1"/>
    <col min="9" max="9" width="18" style="15" customWidth="1"/>
    <col min="10" max="12" width="17.875" style="15" customWidth="1"/>
    <col min="13" max="13" width="17.75" style="15" customWidth="1"/>
    <col min="14" max="14" width="22.75" style="15" customWidth="1"/>
    <col min="15" max="15" width="3.875" style="100" customWidth="1"/>
    <col min="16" max="16" width="14.875" style="15" customWidth="1"/>
    <col min="17" max="17" width="18" style="1" customWidth="1"/>
    <col min="18" max="18" width="18.125" style="1" customWidth="1"/>
    <col min="19" max="19" width="9.625" style="1" bestFit="1" customWidth="1"/>
    <col min="20" max="16384" width="9" style="1"/>
  </cols>
  <sheetData>
    <row r="1" spans="1:19" s="68" customFormat="1" ht="17.45" customHeight="1" x14ac:dyDescent="0.15">
      <c r="A1" s="99"/>
      <c r="B1" s="38"/>
      <c r="C1" s="38"/>
      <c r="D1" s="38"/>
      <c r="E1" s="38"/>
      <c r="F1" s="38"/>
      <c r="G1" s="13" t="s">
        <v>264</v>
      </c>
      <c r="H1" s="38"/>
      <c r="I1" s="38"/>
      <c r="J1" s="14" t="s">
        <v>265</v>
      </c>
      <c r="K1" s="126"/>
      <c r="L1" s="12"/>
      <c r="M1" s="126"/>
      <c r="N1" s="126"/>
      <c r="O1" s="142"/>
      <c r="P1" s="126"/>
      <c r="Q1" s="7"/>
    </row>
    <row r="2" spans="1:19" s="68" customFormat="1" ht="17.45" customHeight="1" x14ac:dyDescent="0.15">
      <c r="A2" s="99"/>
      <c r="B2" s="38"/>
      <c r="C2" s="38"/>
      <c r="D2" s="38"/>
      <c r="E2" s="12" t="s">
        <v>266</v>
      </c>
      <c r="F2" s="12"/>
      <c r="G2" s="38"/>
      <c r="H2" s="38"/>
      <c r="I2" s="38"/>
      <c r="J2" s="12" t="s">
        <v>267</v>
      </c>
      <c r="K2" s="126"/>
      <c r="L2" s="12"/>
      <c r="M2" s="126"/>
      <c r="N2" s="126"/>
      <c r="O2" s="142"/>
      <c r="P2" s="126"/>
      <c r="Q2" s="7"/>
    </row>
    <row r="3" spans="1:19" ht="17.45" customHeight="1" x14ac:dyDescent="0.15">
      <c r="B3" s="11" t="s">
        <v>125</v>
      </c>
      <c r="E3" s="11"/>
      <c r="F3" s="11"/>
      <c r="J3" s="11"/>
      <c r="K3" s="136"/>
      <c r="L3" s="11"/>
      <c r="M3" s="136"/>
      <c r="N3" s="136"/>
      <c r="O3" s="143"/>
      <c r="P3" s="136"/>
      <c r="Q3" s="6"/>
    </row>
    <row r="4" spans="1:19" s="44" customFormat="1" ht="17.45" customHeight="1" x14ac:dyDescent="0.15">
      <c r="A4" s="446" t="s">
        <v>215</v>
      </c>
      <c r="B4" s="498"/>
      <c r="C4" s="499" t="s">
        <v>58</v>
      </c>
      <c r="D4" s="500" t="s">
        <v>268</v>
      </c>
      <c r="E4" s="457"/>
      <c r="F4" s="541" t="s">
        <v>269</v>
      </c>
      <c r="G4" s="542"/>
      <c r="H4" s="542"/>
      <c r="I4" s="542" t="s">
        <v>270</v>
      </c>
      <c r="J4" s="542"/>
      <c r="K4" s="543"/>
      <c r="L4" s="455" t="s">
        <v>151</v>
      </c>
      <c r="M4" s="457"/>
      <c r="N4" s="499" t="s">
        <v>152</v>
      </c>
      <c r="O4" s="505" t="s">
        <v>215</v>
      </c>
      <c r="P4" s="446"/>
      <c r="Q4" s="129"/>
      <c r="R4" s="129"/>
      <c r="S4" s="129"/>
    </row>
    <row r="5" spans="1:19" s="44" customFormat="1" ht="17.45" customHeight="1" x14ac:dyDescent="0.15">
      <c r="A5" s="448"/>
      <c r="B5" s="449"/>
      <c r="C5" s="453"/>
      <c r="D5" s="499" t="s">
        <v>133</v>
      </c>
      <c r="E5" s="499" t="s">
        <v>134</v>
      </c>
      <c r="F5" s="499" t="s">
        <v>153</v>
      </c>
      <c r="G5" s="455" t="s">
        <v>271</v>
      </c>
      <c r="H5" s="457"/>
      <c r="I5" s="502" t="s">
        <v>272</v>
      </c>
      <c r="J5" s="499" t="s">
        <v>103</v>
      </c>
      <c r="K5" s="499" t="s">
        <v>158</v>
      </c>
      <c r="L5" s="499" t="s">
        <v>159</v>
      </c>
      <c r="M5" s="499" t="s">
        <v>160</v>
      </c>
      <c r="N5" s="453"/>
      <c r="O5" s="506"/>
      <c r="P5" s="448"/>
      <c r="Q5" s="129"/>
      <c r="R5" s="129"/>
      <c r="S5" s="129"/>
    </row>
    <row r="6" spans="1:19" s="44" customFormat="1" ht="17.45" customHeight="1" x14ac:dyDescent="0.15">
      <c r="A6" s="450"/>
      <c r="B6" s="451"/>
      <c r="C6" s="454"/>
      <c r="D6" s="454"/>
      <c r="E6" s="454"/>
      <c r="F6" s="454"/>
      <c r="G6" s="144" t="s">
        <v>273</v>
      </c>
      <c r="H6" s="17" t="s">
        <v>27</v>
      </c>
      <c r="I6" s="544"/>
      <c r="J6" s="454"/>
      <c r="K6" s="454"/>
      <c r="L6" s="454"/>
      <c r="M6" s="454"/>
      <c r="N6" s="8" t="s">
        <v>274</v>
      </c>
      <c r="O6" s="507"/>
      <c r="P6" s="450"/>
      <c r="Q6" s="129"/>
      <c r="R6" s="129"/>
      <c r="S6" s="129"/>
    </row>
    <row r="7" spans="1:19" s="68" customFormat="1" ht="30" customHeight="1" x14ac:dyDescent="0.15">
      <c r="A7" s="509" t="s">
        <v>1</v>
      </c>
      <c r="B7" s="510"/>
      <c r="C7" s="145">
        <v>540</v>
      </c>
      <c r="D7" s="132">
        <v>57979051</v>
      </c>
      <c r="E7" s="132">
        <v>59759234</v>
      </c>
      <c r="F7" s="132">
        <v>147277079</v>
      </c>
      <c r="G7" s="132">
        <v>23879968</v>
      </c>
      <c r="H7" s="132">
        <v>602982</v>
      </c>
      <c r="I7" s="132">
        <v>2272591</v>
      </c>
      <c r="J7" s="132">
        <v>19499477</v>
      </c>
      <c r="K7" s="132">
        <v>149987961</v>
      </c>
      <c r="L7" s="132">
        <v>23528748</v>
      </c>
      <c r="M7" s="132">
        <v>20760717</v>
      </c>
      <c r="N7" s="132">
        <v>27250981</v>
      </c>
      <c r="O7" s="540" t="s">
        <v>1</v>
      </c>
      <c r="P7" s="509"/>
      <c r="Q7" s="146"/>
      <c r="R7" s="146"/>
      <c r="S7" s="146"/>
    </row>
    <row r="8" spans="1:19" ht="20.100000000000001" customHeight="1" x14ac:dyDescent="0.15">
      <c r="A8" s="101"/>
      <c r="B8" s="29"/>
      <c r="C8" s="147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9"/>
      <c r="P8" s="36"/>
      <c r="Q8" s="148"/>
      <c r="R8" s="149"/>
      <c r="S8" s="148"/>
    </row>
    <row r="9" spans="1:19" ht="24.95" customHeight="1" x14ac:dyDescent="0.15">
      <c r="A9" s="101">
        <v>1</v>
      </c>
      <c r="B9" s="29" t="s">
        <v>275</v>
      </c>
      <c r="C9" s="147">
        <v>99</v>
      </c>
      <c r="D9" s="134">
        <v>4834768</v>
      </c>
      <c r="E9" s="134">
        <v>4805159</v>
      </c>
      <c r="F9" s="134">
        <v>13037183</v>
      </c>
      <c r="G9" s="134">
        <v>2138225</v>
      </c>
      <c r="H9" s="134">
        <v>90191</v>
      </c>
      <c r="I9" s="134">
        <v>243287</v>
      </c>
      <c r="J9" s="134">
        <v>1783153</v>
      </c>
      <c r="K9" s="134">
        <v>13239159</v>
      </c>
      <c r="L9" s="134">
        <v>1928782</v>
      </c>
      <c r="M9" s="134">
        <v>1854797</v>
      </c>
      <c r="N9" s="134">
        <v>2302401</v>
      </c>
      <c r="O9" s="19">
        <v>1</v>
      </c>
      <c r="P9" s="36" t="s">
        <v>275</v>
      </c>
      <c r="Q9" s="58"/>
      <c r="R9" s="58"/>
      <c r="S9" s="58"/>
    </row>
    <row r="10" spans="1:19" ht="24.95" customHeight="1" x14ac:dyDescent="0.15">
      <c r="A10" s="101">
        <v>2</v>
      </c>
      <c r="B10" s="29" t="s">
        <v>276</v>
      </c>
      <c r="C10" s="147">
        <v>50</v>
      </c>
      <c r="D10" s="134">
        <v>5726836</v>
      </c>
      <c r="E10" s="134">
        <v>6008761</v>
      </c>
      <c r="F10" s="134">
        <v>17321282</v>
      </c>
      <c r="G10" s="134">
        <v>2468788</v>
      </c>
      <c r="H10" s="134">
        <v>5431</v>
      </c>
      <c r="I10" s="134">
        <v>487726</v>
      </c>
      <c r="J10" s="134">
        <v>2195489</v>
      </c>
      <c r="K10" s="134">
        <v>17112286</v>
      </c>
      <c r="L10" s="134">
        <v>2454351</v>
      </c>
      <c r="M10" s="134">
        <v>2453842</v>
      </c>
      <c r="N10" s="134">
        <v>2474728</v>
      </c>
      <c r="O10" s="19">
        <v>2</v>
      </c>
      <c r="P10" s="36" t="s">
        <v>262</v>
      </c>
      <c r="Q10" s="58"/>
      <c r="R10" s="58"/>
      <c r="S10" s="58"/>
    </row>
    <row r="11" spans="1:19" ht="24.95" customHeight="1" x14ac:dyDescent="0.15">
      <c r="A11" s="101">
        <v>3</v>
      </c>
      <c r="B11" s="29" t="s">
        <v>277</v>
      </c>
      <c r="C11" s="147">
        <v>50</v>
      </c>
      <c r="D11" s="134">
        <v>536042</v>
      </c>
      <c r="E11" s="134">
        <v>509168</v>
      </c>
      <c r="F11" s="134">
        <v>5762275</v>
      </c>
      <c r="G11" s="134">
        <v>3173286</v>
      </c>
      <c r="H11" s="134">
        <v>32392</v>
      </c>
      <c r="I11" s="134">
        <v>110251</v>
      </c>
      <c r="J11" s="134">
        <v>928806</v>
      </c>
      <c r="K11" s="134">
        <v>7928896</v>
      </c>
      <c r="L11" s="134">
        <v>1585720</v>
      </c>
      <c r="M11" s="134">
        <v>2067915</v>
      </c>
      <c r="N11" s="134">
        <v>2723483</v>
      </c>
      <c r="O11" s="19">
        <v>3</v>
      </c>
      <c r="P11" s="36" t="s">
        <v>277</v>
      </c>
      <c r="Q11" s="58"/>
      <c r="R11" s="58"/>
      <c r="S11" s="58"/>
    </row>
    <row r="12" spans="1:19" ht="24.95" customHeight="1" x14ac:dyDescent="0.15">
      <c r="A12" s="101">
        <v>4</v>
      </c>
      <c r="B12" s="29" t="s">
        <v>223</v>
      </c>
      <c r="C12" s="147">
        <v>12</v>
      </c>
      <c r="D12" s="134">
        <v>182353</v>
      </c>
      <c r="E12" s="134">
        <v>203486</v>
      </c>
      <c r="F12" s="134">
        <v>325879</v>
      </c>
      <c r="G12" s="134">
        <v>135072</v>
      </c>
      <c r="H12" s="134">
        <v>0</v>
      </c>
      <c r="I12" s="134">
        <v>3257</v>
      </c>
      <c r="J12" s="134">
        <v>50224</v>
      </c>
      <c r="K12" s="134">
        <v>407470</v>
      </c>
      <c r="L12" s="134">
        <v>72212</v>
      </c>
      <c r="M12" s="134">
        <v>84359</v>
      </c>
      <c r="N12" s="134">
        <v>122925</v>
      </c>
      <c r="O12" s="19">
        <v>4</v>
      </c>
      <c r="P12" s="36" t="s">
        <v>259</v>
      </c>
      <c r="Q12" s="58"/>
      <c r="R12" s="58"/>
      <c r="S12" s="58"/>
    </row>
    <row r="13" spans="1:19" ht="24.95" customHeight="1" x14ac:dyDescent="0.15">
      <c r="A13" s="101">
        <v>5</v>
      </c>
      <c r="B13" s="29" t="s">
        <v>278</v>
      </c>
      <c r="C13" s="147">
        <v>57</v>
      </c>
      <c r="D13" s="134">
        <v>6673629</v>
      </c>
      <c r="E13" s="134">
        <v>6480322</v>
      </c>
      <c r="F13" s="134">
        <v>18485323</v>
      </c>
      <c r="G13" s="134">
        <v>2554452</v>
      </c>
      <c r="H13" s="134">
        <v>223621</v>
      </c>
      <c r="I13" s="134">
        <v>149274</v>
      </c>
      <c r="J13" s="134">
        <v>2423951</v>
      </c>
      <c r="K13" s="134">
        <v>18690171</v>
      </c>
      <c r="L13" s="134">
        <v>2502595</v>
      </c>
      <c r="M13" s="134">
        <v>2489152</v>
      </c>
      <c r="N13" s="134">
        <v>2791516</v>
      </c>
      <c r="O13" s="19">
        <v>5</v>
      </c>
      <c r="P13" s="36" t="s">
        <v>224</v>
      </c>
      <c r="Q13" s="58"/>
      <c r="R13" s="58"/>
      <c r="S13" s="58"/>
    </row>
    <row r="14" spans="1:19" ht="24.95" customHeight="1" x14ac:dyDescent="0.15">
      <c r="A14" s="101">
        <v>6</v>
      </c>
      <c r="B14" s="29" t="s">
        <v>279</v>
      </c>
      <c r="C14" s="147">
        <v>30</v>
      </c>
      <c r="D14" s="134">
        <v>7501528</v>
      </c>
      <c r="E14" s="134">
        <v>8322728</v>
      </c>
      <c r="F14" s="134">
        <v>8075278</v>
      </c>
      <c r="G14" s="134">
        <v>1484686</v>
      </c>
      <c r="H14" s="134">
        <v>1803</v>
      </c>
      <c r="I14" s="134">
        <v>48051</v>
      </c>
      <c r="J14" s="134">
        <v>1012034</v>
      </c>
      <c r="K14" s="134">
        <v>8501682</v>
      </c>
      <c r="L14" s="134">
        <v>1429274</v>
      </c>
      <c r="M14" s="134">
        <v>1460610</v>
      </c>
      <c r="N14" s="134">
        <v>1455153</v>
      </c>
      <c r="O14" s="19">
        <v>6</v>
      </c>
      <c r="P14" s="36" t="s">
        <v>225</v>
      </c>
      <c r="Q14" s="58"/>
      <c r="R14" s="58"/>
      <c r="S14" s="58"/>
    </row>
    <row r="15" spans="1:19" ht="24.95" customHeight="1" x14ac:dyDescent="0.15">
      <c r="A15" s="101">
        <v>7</v>
      </c>
      <c r="B15" s="29" t="s">
        <v>280</v>
      </c>
      <c r="C15" s="147">
        <v>49</v>
      </c>
      <c r="D15" s="134">
        <v>2519547</v>
      </c>
      <c r="E15" s="134">
        <v>2546226</v>
      </c>
      <c r="F15" s="134">
        <v>11948637</v>
      </c>
      <c r="G15" s="134">
        <v>1964465</v>
      </c>
      <c r="H15" s="134">
        <v>3063</v>
      </c>
      <c r="I15" s="134">
        <v>454455</v>
      </c>
      <c r="J15" s="134">
        <v>1498315</v>
      </c>
      <c r="K15" s="134">
        <v>11963395</v>
      </c>
      <c r="L15" s="134">
        <v>1215816</v>
      </c>
      <c r="M15" s="134">
        <v>1216953</v>
      </c>
      <c r="N15" s="134">
        <v>1966391</v>
      </c>
      <c r="O15" s="19">
        <v>7</v>
      </c>
      <c r="P15" s="36" t="s">
        <v>227</v>
      </c>
      <c r="Q15" s="58"/>
      <c r="R15" s="58"/>
      <c r="S15" s="58"/>
    </row>
    <row r="16" spans="1:19" ht="24.95" customHeight="1" x14ac:dyDescent="0.15">
      <c r="A16" s="101">
        <v>8</v>
      </c>
      <c r="B16" s="29" t="s">
        <v>229</v>
      </c>
      <c r="C16" s="147">
        <v>21</v>
      </c>
      <c r="D16" s="134">
        <v>6919775</v>
      </c>
      <c r="E16" s="134">
        <v>6838127</v>
      </c>
      <c r="F16" s="134">
        <v>11519593</v>
      </c>
      <c r="G16" s="134">
        <v>1338431</v>
      </c>
      <c r="H16" s="134">
        <v>6936</v>
      </c>
      <c r="I16" s="134">
        <v>265060</v>
      </c>
      <c r="J16" s="134">
        <v>1989431</v>
      </c>
      <c r="K16" s="134">
        <v>10610469</v>
      </c>
      <c r="L16" s="134">
        <v>2508967</v>
      </c>
      <c r="M16" s="134">
        <v>1461789</v>
      </c>
      <c r="N16" s="134">
        <v>2392545</v>
      </c>
      <c r="O16" s="19">
        <v>8</v>
      </c>
      <c r="P16" s="36" t="s">
        <v>229</v>
      </c>
      <c r="Q16" s="58"/>
      <c r="R16" s="58"/>
      <c r="S16" s="58"/>
    </row>
    <row r="17" spans="1:43" ht="24.95" customHeight="1" x14ac:dyDescent="0.15">
      <c r="A17" s="101">
        <v>9</v>
      </c>
      <c r="B17" s="29" t="s">
        <v>230</v>
      </c>
      <c r="C17" s="147">
        <v>13</v>
      </c>
      <c r="D17" s="134">
        <v>527584</v>
      </c>
      <c r="E17" s="134">
        <v>650504</v>
      </c>
      <c r="F17" s="134">
        <v>915970</v>
      </c>
      <c r="G17" s="134">
        <v>73297</v>
      </c>
      <c r="H17" s="134">
        <v>1946</v>
      </c>
      <c r="I17" s="134">
        <v>3636</v>
      </c>
      <c r="J17" s="134">
        <v>77948</v>
      </c>
      <c r="K17" s="134">
        <v>909629</v>
      </c>
      <c r="L17" s="134">
        <v>49687</v>
      </c>
      <c r="M17" s="134">
        <v>30808</v>
      </c>
      <c r="N17" s="134">
        <v>94122</v>
      </c>
      <c r="O17" s="19">
        <v>9</v>
      </c>
      <c r="P17" s="36" t="s">
        <v>230</v>
      </c>
      <c r="Q17" s="58"/>
      <c r="R17" s="58"/>
      <c r="S17" s="58"/>
    </row>
    <row r="18" spans="1:43" ht="24.95" customHeight="1" x14ac:dyDescent="0.15">
      <c r="A18" s="101">
        <v>10</v>
      </c>
      <c r="B18" s="29" t="s">
        <v>231</v>
      </c>
      <c r="C18" s="147">
        <v>7</v>
      </c>
      <c r="D18" s="134">
        <v>276845</v>
      </c>
      <c r="E18" s="134">
        <v>307529</v>
      </c>
      <c r="F18" s="134">
        <v>1789846</v>
      </c>
      <c r="G18" s="134">
        <v>166791</v>
      </c>
      <c r="H18" s="134">
        <v>1661</v>
      </c>
      <c r="I18" s="134">
        <v>3014</v>
      </c>
      <c r="J18" s="134">
        <v>120298</v>
      </c>
      <c r="K18" s="134">
        <v>1834986</v>
      </c>
      <c r="L18" s="134">
        <v>125904</v>
      </c>
      <c r="M18" s="134">
        <v>69578</v>
      </c>
      <c r="N18" s="134">
        <v>224778</v>
      </c>
      <c r="O18" s="19">
        <v>10</v>
      </c>
      <c r="P18" s="36" t="s">
        <v>231</v>
      </c>
      <c r="Q18" s="58"/>
      <c r="R18" s="58"/>
      <c r="S18" s="58"/>
    </row>
    <row r="19" spans="1:43" ht="24.95" customHeight="1" x14ac:dyDescent="0.15">
      <c r="A19" s="101">
        <v>11</v>
      </c>
      <c r="B19" s="29" t="s">
        <v>232</v>
      </c>
      <c r="C19" s="147">
        <v>26</v>
      </c>
      <c r="D19" s="134">
        <v>389430</v>
      </c>
      <c r="E19" s="134">
        <v>359666</v>
      </c>
      <c r="F19" s="134">
        <v>3690105</v>
      </c>
      <c r="G19" s="134">
        <v>1121069</v>
      </c>
      <c r="H19" s="134">
        <v>2304</v>
      </c>
      <c r="I19" s="134">
        <v>29843</v>
      </c>
      <c r="J19" s="134">
        <v>344684</v>
      </c>
      <c r="K19" s="134">
        <v>4438951</v>
      </c>
      <c r="L19" s="134">
        <v>1047246</v>
      </c>
      <c r="M19" s="134">
        <v>1220451</v>
      </c>
      <c r="N19" s="134">
        <v>950168</v>
      </c>
      <c r="O19" s="19">
        <v>11</v>
      </c>
      <c r="P19" s="36" t="s">
        <v>232</v>
      </c>
      <c r="Q19" s="58"/>
      <c r="R19" s="58"/>
      <c r="S19" s="58"/>
    </row>
    <row r="20" spans="1:43" ht="24.95" customHeight="1" x14ac:dyDescent="0.15">
      <c r="A20" s="101">
        <v>12</v>
      </c>
      <c r="B20" s="29" t="s">
        <v>205</v>
      </c>
      <c r="C20" s="147">
        <v>53</v>
      </c>
      <c r="D20" s="134">
        <v>12291768</v>
      </c>
      <c r="E20" s="134">
        <v>12318158</v>
      </c>
      <c r="F20" s="134">
        <v>32804725</v>
      </c>
      <c r="G20" s="134">
        <v>4780621</v>
      </c>
      <c r="H20" s="134">
        <v>165531</v>
      </c>
      <c r="I20" s="134">
        <v>98352</v>
      </c>
      <c r="J20" s="134">
        <v>4530844</v>
      </c>
      <c r="K20" s="134">
        <v>33121681</v>
      </c>
      <c r="L20" s="134">
        <v>6439120</v>
      </c>
      <c r="M20" s="134">
        <v>4729857</v>
      </c>
      <c r="N20" s="134">
        <v>6655415</v>
      </c>
      <c r="O20" s="19">
        <v>12</v>
      </c>
      <c r="P20" s="36" t="s">
        <v>205</v>
      </c>
      <c r="Q20" s="58"/>
      <c r="R20" s="58"/>
      <c r="S20" s="58"/>
    </row>
    <row r="21" spans="1:43" ht="24.95" customHeight="1" x14ac:dyDescent="0.15">
      <c r="A21" s="101">
        <v>13</v>
      </c>
      <c r="B21" s="29" t="s">
        <v>45</v>
      </c>
      <c r="C21" s="147">
        <v>42</v>
      </c>
      <c r="D21" s="134">
        <v>6582894</v>
      </c>
      <c r="E21" s="134">
        <v>6585800</v>
      </c>
      <c r="F21" s="134">
        <v>15994461</v>
      </c>
      <c r="G21" s="134">
        <v>1470374</v>
      </c>
      <c r="H21" s="134">
        <v>68103</v>
      </c>
      <c r="I21" s="134">
        <v>72853</v>
      </c>
      <c r="J21" s="134">
        <v>1771617</v>
      </c>
      <c r="K21" s="134">
        <v>15688468</v>
      </c>
      <c r="L21" s="134">
        <v>1826461</v>
      </c>
      <c r="M21" s="134">
        <v>1276299</v>
      </c>
      <c r="N21" s="134">
        <v>2088639</v>
      </c>
      <c r="O21" s="19">
        <v>13</v>
      </c>
      <c r="P21" s="36" t="s">
        <v>45</v>
      </c>
      <c r="Q21" s="58"/>
      <c r="R21" s="58"/>
      <c r="S21" s="58"/>
    </row>
    <row r="22" spans="1:43" ht="24.95" customHeight="1" x14ac:dyDescent="0.15">
      <c r="A22" s="37" t="s">
        <v>281</v>
      </c>
      <c r="B22" s="29" t="s">
        <v>46</v>
      </c>
      <c r="C22" s="147">
        <v>4</v>
      </c>
      <c r="D22" s="134">
        <v>103296</v>
      </c>
      <c r="E22" s="134">
        <v>83644</v>
      </c>
      <c r="F22" s="134">
        <v>94230</v>
      </c>
      <c r="G22" s="134">
        <v>10636</v>
      </c>
      <c r="H22" s="134">
        <v>0</v>
      </c>
      <c r="I22" s="134">
        <v>115</v>
      </c>
      <c r="J22" s="134">
        <v>14339</v>
      </c>
      <c r="K22" s="134">
        <v>90412</v>
      </c>
      <c r="L22" s="134">
        <v>225</v>
      </c>
      <c r="M22" s="134">
        <v>0</v>
      </c>
      <c r="N22" s="134">
        <v>10861</v>
      </c>
      <c r="O22" s="30" t="s">
        <v>234</v>
      </c>
      <c r="P22" s="36" t="s">
        <v>46</v>
      </c>
      <c r="Q22" s="58"/>
      <c r="R22" s="58"/>
      <c r="S22" s="58"/>
    </row>
    <row r="23" spans="1:43" ht="24.95" customHeight="1" x14ac:dyDescent="0.15">
      <c r="A23" s="37" t="s">
        <v>282</v>
      </c>
      <c r="B23" s="29" t="s">
        <v>237</v>
      </c>
      <c r="C23" s="147">
        <v>2</v>
      </c>
      <c r="D23" s="134" t="s">
        <v>26</v>
      </c>
      <c r="E23" s="134" t="s">
        <v>26</v>
      </c>
      <c r="F23" s="134" t="s">
        <v>26</v>
      </c>
      <c r="G23" s="134" t="s">
        <v>26</v>
      </c>
      <c r="H23" s="134" t="s">
        <v>26</v>
      </c>
      <c r="I23" s="134" t="s">
        <v>26</v>
      </c>
      <c r="J23" s="134" t="s">
        <v>26</v>
      </c>
      <c r="K23" s="134" t="s">
        <v>26</v>
      </c>
      <c r="L23" s="134" t="s">
        <v>26</v>
      </c>
      <c r="M23" s="134" t="s">
        <v>26</v>
      </c>
      <c r="N23" s="134" t="s">
        <v>26</v>
      </c>
      <c r="O23" s="30" t="s">
        <v>256</v>
      </c>
      <c r="P23" s="36" t="s">
        <v>283</v>
      </c>
      <c r="Q23" s="58"/>
      <c r="R23" s="58"/>
      <c r="S23" s="58"/>
    </row>
    <row r="24" spans="1:43" ht="24.95" customHeight="1" x14ac:dyDescent="0.15">
      <c r="A24" s="37" t="s">
        <v>238</v>
      </c>
      <c r="B24" s="29" t="s">
        <v>239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30" t="s">
        <v>238</v>
      </c>
      <c r="P24" s="36" t="s">
        <v>239</v>
      </c>
      <c r="Q24" s="58"/>
      <c r="R24" s="58"/>
      <c r="S24" s="58"/>
    </row>
    <row r="25" spans="1:43" ht="24.95" customHeight="1" x14ac:dyDescent="0.15">
      <c r="A25" s="37" t="s">
        <v>240</v>
      </c>
      <c r="B25" s="29" t="s">
        <v>49</v>
      </c>
      <c r="C25" s="147">
        <v>16</v>
      </c>
      <c r="D25" s="134">
        <v>346150</v>
      </c>
      <c r="E25" s="134">
        <v>344549</v>
      </c>
      <c r="F25" s="134">
        <v>808559</v>
      </c>
      <c r="G25" s="134">
        <v>144540</v>
      </c>
      <c r="H25" s="134">
        <v>0</v>
      </c>
      <c r="I25" s="134">
        <v>288301</v>
      </c>
      <c r="J25" s="134">
        <v>82586</v>
      </c>
      <c r="K25" s="134">
        <v>582212</v>
      </c>
      <c r="L25" s="134">
        <v>35003</v>
      </c>
      <c r="M25" s="134">
        <v>27336</v>
      </c>
      <c r="N25" s="134">
        <v>152207</v>
      </c>
      <c r="O25" s="30" t="s">
        <v>240</v>
      </c>
      <c r="P25" s="36" t="s">
        <v>49</v>
      </c>
      <c r="Q25" s="85"/>
      <c r="R25" s="85"/>
      <c r="S25" s="85"/>
    </row>
    <row r="26" spans="1:43" ht="24.95" customHeight="1" x14ac:dyDescent="0.15">
      <c r="A26" s="37" t="s">
        <v>241</v>
      </c>
      <c r="B26" s="29" t="s">
        <v>242</v>
      </c>
      <c r="C26" s="147">
        <v>7</v>
      </c>
      <c r="D26" s="134">
        <v>269409</v>
      </c>
      <c r="E26" s="134">
        <v>254189</v>
      </c>
      <c r="F26" s="134">
        <v>634402</v>
      </c>
      <c r="G26" s="134">
        <v>99924</v>
      </c>
      <c r="H26" s="134">
        <v>0</v>
      </c>
      <c r="I26" s="134">
        <v>860</v>
      </c>
      <c r="J26" s="134">
        <v>80997</v>
      </c>
      <c r="K26" s="134">
        <v>652469</v>
      </c>
      <c r="L26" s="134">
        <v>47485</v>
      </c>
      <c r="M26" s="134">
        <v>37368</v>
      </c>
      <c r="N26" s="134">
        <v>110041</v>
      </c>
      <c r="O26" s="30" t="s">
        <v>241</v>
      </c>
      <c r="P26" s="36" t="s">
        <v>242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4.95" customHeight="1" x14ac:dyDescent="0.15">
      <c r="A27" s="37" t="s">
        <v>243</v>
      </c>
      <c r="B27" s="29" t="s">
        <v>244</v>
      </c>
      <c r="C27" s="147">
        <v>2</v>
      </c>
      <c r="D27" s="134" t="s">
        <v>26</v>
      </c>
      <c r="E27" s="134" t="s">
        <v>26</v>
      </c>
      <c r="F27" s="134" t="s">
        <v>26</v>
      </c>
      <c r="G27" s="134" t="s">
        <v>26</v>
      </c>
      <c r="H27" s="134" t="s">
        <v>26</v>
      </c>
      <c r="I27" s="134" t="s">
        <v>26</v>
      </c>
      <c r="J27" s="134" t="s">
        <v>26</v>
      </c>
      <c r="K27" s="134" t="s">
        <v>26</v>
      </c>
      <c r="L27" s="134" t="s">
        <v>26</v>
      </c>
      <c r="M27" s="134" t="s">
        <v>26</v>
      </c>
      <c r="N27" s="134" t="s">
        <v>26</v>
      </c>
      <c r="O27" s="30" t="s">
        <v>243</v>
      </c>
      <c r="P27" s="36" t="s">
        <v>244</v>
      </c>
      <c r="Q27" s="58"/>
      <c r="R27" s="58"/>
      <c r="S27" s="58"/>
    </row>
    <row r="28" spans="1:43" ht="20.100000000000001" customHeight="1" x14ac:dyDescent="0.15">
      <c r="A28" s="150"/>
      <c r="B28" s="151"/>
      <c r="C28" s="152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34"/>
      <c r="P28" s="107"/>
    </row>
  </sheetData>
  <mergeCells count="19">
    <mergeCell ref="A7:B7"/>
    <mergeCell ref="O7:P7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A4:B6"/>
    <mergeCell ref="C4:C6"/>
    <mergeCell ref="D4:E4"/>
    <mergeCell ref="F4:H4"/>
    <mergeCell ref="I4:K4"/>
    <mergeCell ref="L4:M4"/>
    <mergeCell ref="M5:M6"/>
  </mergeCells>
  <phoneticPr fontId="1"/>
  <pageMargins left="0.78740157480314965" right="0.78740157480314965" top="0.98425196850393704" bottom="0.98425196850393704" header="0.51181102362204722" footer="0.51181102362204722"/>
  <pageSetup paperSize="9" scale="66" firstPageNumber="82" orientation="portrait" r:id="rId1"/>
  <headerFooter scaleWithDoc="0"/>
  <colBreaks count="3" manualBreakCount="3">
    <brk id="8" max="42" man="1"/>
    <brk id="16" max="71" man="1"/>
    <brk id="19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zoomScale="60" zoomScaleNormal="60" zoomScaleSheetLayoutView="70" workbookViewId="0">
      <selection sqref="A1:G1"/>
    </sheetView>
  </sheetViews>
  <sheetFormatPr defaultRowHeight="14.25" x14ac:dyDescent="0.15"/>
  <cols>
    <col min="1" max="1" width="4" style="100" customWidth="1"/>
    <col min="2" max="2" width="15.375" style="15" customWidth="1"/>
    <col min="3" max="4" width="55.75" style="15" customWidth="1"/>
    <col min="5" max="9" width="22.375" style="15" customWidth="1"/>
    <col min="10" max="10" width="4" style="100" customWidth="1"/>
    <col min="11" max="11" width="15.375" style="15" customWidth="1"/>
    <col min="12" max="12" width="18" style="1" customWidth="1"/>
    <col min="13" max="13" width="18.125" style="1" customWidth="1"/>
    <col min="14" max="14" width="9.625" style="1" bestFit="1" customWidth="1"/>
    <col min="15" max="16384" width="9" style="1"/>
  </cols>
  <sheetData>
    <row r="1" spans="1:14" s="68" customFormat="1" ht="30" customHeight="1" x14ac:dyDescent="0.15">
      <c r="A1" s="99"/>
      <c r="B1" s="38"/>
      <c r="C1" s="38"/>
      <c r="D1" s="14" t="s">
        <v>284</v>
      </c>
      <c r="E1" s="38"/>
      <c r="F1" s="14" t="s">
        <v>265</v>
      </c>
      <c r="G1" s="38"/>
      <c r="H1" s="38"/>
      <c r="I1" s="153"/>
      <c r="J1" s="142"/>
      <c r="K1" s="126"/>
      <c r="L1" s="7"/>
    </row>
    <row r="2" spans="1:14" s="68" customFormat="1" ht="30" customHeight="1" x14ac:dyDescent="0.15">
      <c r="A2" s="99"/>
      <c r="B2" s="38"/>
      <c r="C2" s="38"/>
      <c r="D2" s="12" t="s">
        <v>164</v>
      </c>
      <c r="E2" s="38"/>
      <c r="F2" s="154" t="s">
        <v>165</v>
      </c>
      <c r="G2" s="38"/>
      <c r="H2" s="38"/>
      <c r="I2" s="12"/>
      <c r="J2" s="142"/>
      <c r="K2" s="126"/>
      <c r="L2" s="7"/>
    </row>
    <row r="3" spans="1:14" ht="30" customHeight="1" x14ac:dyDescent="0.15">
      <c r="B3" s="11" t="s">
        <v>285</v>
      </c>
      <c r="D3" s="11"/>
      <c r="E3" s="38"/>
      <c r="F3" s="38"/>
      <c r="G3" s="38"/>
      <c r="H3" s="38"/>
      <c r="I3" s="12"/>
      <c r="J3" s="142"/>
      <c r="K3" s="126"/>
      <c r="L3" s="6"/>
    </row>
    <row r="4" spans="1:14" s="44" customFormat="1" ht="30" customHeight="1" x14ac:dyDescent="0.15">
      <c r="A4" s="446" t="s">
        <v>215</v>
      </c>
      <c r="B4" s="498"/>
      <c r="C4" s="499" t="s">
        <v>58</v>
      </c>
      <c r="D4" s="545" t="s">
        <v>167</v>
      </c>
      <c r="E4" s="455" t="s">
        <v>165</v>
      </c>
      <c r="F4" s="500"/>
      <c r="G4" s="500"/>
      <c r="H4" s="500"/>
      <c r="I4" s="500"/>
      <c r="J4" s="505" t="s">
        <v>215</v>
      </c>
      <c r="K4" s="446"/>
      <c r="L4" s="129"/>
      <c r="M4" s="129"/>
      <c r="N4" s="129"/>
    </row>
    <row r="5" spans="1:14" s="44" customFormat="1" ht="30" customHeight="1" x14ac:dyDescent="0.15">
      <c r="A5" s="448"/>
      <c r="B5" s="449"/>
      <c r="C5" s="453"/>
      <c r="D5" s="546"/>
      <c r="E5" s="455" t="s">
        <v>286</v>
      </c>
      <c r="F5" s="500"/>
      <c r="G5" s="500"/>
      <c r="H5" s="500"/>
      <c r="I5" s="500"/>
      <c r="J5" s="506"/>
      <c r="K5" s="448"/>
      <c r="L5" s="129"/>
      <c r="M5" s="129"/>
      <c r="N5" s="129"/>
    </row>
    <row r="6" spans="1:14" s="68" customFormat="1" ht="30" customHeight="1" x14ac:dyDescent="0.15">
      <c r="A6" s="450"/>
      <c r="B6" s="451"/>
      <c r="C6" s="454"/>
      <c r="D6" s="547"/>
      <c r="E6" s="17" t="s">
        <v>72</v>
      </c>
      <c r="F6" s="17" t="s">
        <v>287</v>
      </c>
      <c r="G6" s="17" t="s">
        <v>170</v>
      </c>
      <c r="H6" s="17" t="s">
        <v>171</v>
      </c>
      <c r="I6" s="17" t="s">
        <v>121</v>
      </c>
      <c r="J6" s="507"/>
      <c r="K6" s="450"/>
      <c r="L6" s="133"/>
      <c r="M6" s="146"/>
      <c r="N6" s="146"/>
    </row>
    <row r="7" spans="1:14" ht="39.950000000000003" customHeight="1" x14ac:dyDescent="0.15">
      <c r="A7" s="513" t="s">
        <v>1</v>
      </c>
      <c r="B7" s="514"/>
      <c r="C7" s="132">
        <v>540</v>
      </c>
      <c r="D7" s="132">
        <v>40663657</v>
      </c>
      <c r="E7" s="132">
        <v>1466387</v>
      </c>
      <c r="F7" s="132">
        <v>924488</v>
      </c>
      <c r="G7" s="132">
        <v>57577</v>
      </c>
      <c r="H7" s="132">
        <v>20784</v>
      </c>
      <c r="I7" s="132">
        <v>463538</v>
      </c>
      <c r="J7" s="540" t="s">
        <v>1</v>
      </c>
      <c r="K7" s="509"/>
      <c r="L7" s="103"/>
      <c r="M7" s="148"/>
      <c r="N7" s="148"/>
    </row>
    <row r="8" spans="1:14" ht="39.950000000000003" customHeight="1" x14ac:dyDescent="0.15">
      <c r="A8" s="101"/>
      <c r="B8" s="29"/>
      <c r="C8" s="134"/>
      <c r="D8" s="134"/>
      <c r="E8" s="134"/>
      <c r="F8" s="134"/>
      <c r="G8" s="134"/>
      <c r="H8" s="134"/>
      <c r="I8" s="134"/>
      <c r="J8" s="19"/>
      <c r="K8" s="36"/>
      <c r="L8" s="10"/>
      <c r="M8" s="58"/>
      <c r="N8" s="58"/>
    </row>
    <row r="9" spans="1:14" ht="39.950000000000003" customHeight="1" x14ac:dyDescent="0.15">
      <c r="A9" s="101">
        <v>1</v>
      </c>
      <c r="B9" s="29" t="s">
        <v>288</v>
      </c>
      <c r="C9" s="134">
        <v>99</v>
      </c>
      <c r="D9" s="134">
        <v>3036346</v>
      </c>
      <c r="E9" s="134">
        <v>49048</v>
      </c>
      <c r="F9" s="134">
        <v>41190</v>
      </c>
      <c r="G9" s="134">
        <v>7326</v>
      </c>
      <c r="H9" s="134">
        <v>58</v>
      </c>
      <c r="I9" s="134">
        <v>474</v>
      </c>
      <c r="J9" s="19">
        <v>1</v>
      </c>
      <c r="K9" s="36" t="s">
        <v>288</v>
      </c>
      <c r="L9" s="10"/>
      <c r="M9" s="58"/>
      <c r="N9" s="58"/>
    </row>
    <row r="10" spans="1:14" ht="39.950000000000003" customHeight="1" x14ac:dyDescent="0.15">
      <c r="A10" s="101">
        <v>2</v>
      </c>
      <c r="B10" s="29" t="s">
        <v>289</v>
      </c>
      <c r="C10" s="134">
        <v>50</v>
      </c>
      <c r="D10" s="134">
        <v>4829630</v>
      </c>
      <c r="E10" s="134">
        <v>228483</v>
      </c>
      <c r="F10" s="134">
        <v>213625</v>
      </c>
      <c r="G10" s="134">
        <v>2978</v>
      </c>
      <c r="H10" s="134">
        <v>35</v>
      </c>
      <c r="I10" s="134">
        <v>11845</v>
      </c>
      <c r="J10" s="19">
        <v>2</v>
      </c>
      <c r="K10" s="36" t="s">
        <v>262</v>
      </c>
      <c r="L10" s="10"/>
      <c r="M10" s="58"/>
      <c r="N10" s="58"/>
    </row>
    <row r="11" spans="1:14" ht="39.950000000000003" customHeight="1" x14ac:dyDescent="0.15">
      <c r="A11" s="101">
        <v>3</v>
      </c>
      <c r="B11" s="29" t="s">
        <v>290</v>
      </c>
      <c r="C11" s="134">
        <v>50</v>
      </c>
      <c r="D11" s="134">
        <v>1262601</v>
      </c>
      <c r="E11" s="134">
        <v>7057</v>
      </c>
      <c r="F11" s="134">
        <v>0</v>
      </c>
      <c r="G11" s="134">
        <v>1344</v>
      </c>
      <c r="H11" s="134">
        <v>5702</v>
      </c>
      <c r="I11" s="134">
        <v>11</v>
      </c>
      <c r="J11" s="19">
        <v>3</v>
      </c>
      <c r="K11" s="36" t="s">
        <v>290</v>
      </c>
      <c r="L11" s="10"/>
      <c r="M11" s="58"/>
      <c r="N11" s="58"/>
    </row>
    <row r="12" spans="1:14" ht="39.950000000000003" customHeight="1" x14ac:dyDescent="0.15">
      <c r="A12" s="101">
        <v>4</v>
      </c>
      <c r="B12" s="29" t="s">
        <v>259</v>
      </c>
      <c r="C12" s="134">
        <v>12</v>
      </c>
      <c r="D12" s="134">
        <v>183798</v>
      </c>
      <c r="E12" s="134">
        <v>2913</v>
      </c>
      <c r="F12" s="134">
        <v>0</v>
      </c>
      <c r="G12" s="134">
        <v>320</v>
      </c>
      <c r="H12" s="134">
        <v>993</v>
      </c>
      <c r="I12" s="134">
        <v>1600</v>
      </c>
      <c r="J12" s="19">
        <v>4</v>
      </c>
      <c r="K12" s="36" t="s">
        <v>291</v>
      </c>
      <c r="L12" s="10"/>
      <c r="M12" s="58"/>
      <c r="N12" s="58"/>
    </row>
    <row r="13" spans="1:14" ht="39.950000000000003" customHeight="1" x14ac:dyDescent="0.15">
      <c r="A13" s="101">
        <v>5</v>
      </c>
      <c r="B13" s="29" t="s">
        <v>263</v>
      </c>
      <c r="C13" s="134">
        <v>57</v>
      </c>
      <c r="D13" s="134">
        <v>4816034</v>
      </c>
      <c r="E13" s="134">
        <v>46526</v>
      </c>
      <c r="F13" s="134">
        <v>34679</v>
      </c>
      <c r="G13" s="134">
        <v>2099</v>
      </c>
      <c r="H13" s="134">
        <v>748</v>
      </c>
      <c r="I13" s="134">
        <v>9000</v>
      </c>
      <c r="J13" s="19">
        <v>5</v>
      </c>
      <c r="K13" s="36" t="s">
        <v>292</v>
      </c>
      <c r="L13" s="10"/>
      <c r="M13" s="58"/>
      <c r="N13" s="58"/>
    </row>
    <row r="14" spans="1:14" ht="39.950000000000003" customHeight="1" x14ac:dyDescent="0.15">
      <c r="A14" s="101">
        <v>6</v>
      </c>
      <c r="B14" s="29" t="s">
        <v>225</v>
      </c>
      <c r="C14" s="134">
        <v>30</v>
      </c>
      <c r="D14" s="134">
        <v>1682362</v>
      </c>
      <c r="E14" s="134">
        <v>41236</v>
      </c>
      <c r="F14" s="134">
        <v>23577</v>
      </c>
      <c r="G14" s="134">
        <v>16884</v>
      </c>
      <c r="H14" s="134">
        <v>100</v>
      </c>
      <c r="I14" s="134">
        <v>675</v>
      </c>
      <c r="J14" s="19">
        <v>6</v>
      </c>
      <c r="K14" s="36" t="s">
        <v>225</v>
      </c>
      <c r="L14" s="10"/>
      <c r="M14" s="58"/>
      <c r="N14" s="58"/>
    </row>
    <row r="15" spans="1:14" ht="39.950000000000003" customHeight="1" x14ac:dyDescent="0.15">
      <c r="A15" s="101">
        <v>7</v>
      </c>
      <c r="B15" s="29" t="s">
        <v>293</v>
      </c>
      <c r="C15" s="134">
        <v>49</v>
      </c>
      <c r="D15" s="134">
        <v>2556950</v>
      </c>
      <c r="E15" s="134">
        <v>398826</v>
      </c>
      <c r="F15" s="134">
        <v>34793</v>
      </c>
      <c r="G15" s="134">
        <v>442</v>
      </c>
      <c r="H15" s="134">
        <v>1958</v>
      </c>
      <c r="I15" s="134">
        <v>361633</v>
      </c>
      <c r="J15" s="19">
        <v>7</v>
      </c>
      <c r="K15" s="36" t="s">
        <v>228</v>
      </c>
      <c r="L15" s="10"/>
      <c r="M15" s="58"/>
      <c r="N15" s="58"/>
    </row>
    <row r="16" spans="1:14" ht="39.950000000000003" customHeight="1" x14ac:dyDescent="0.15">
      <c r="A16" s="101">
        <v>8</v>
      </c>
      <c r="B16" s="29" t="s">
        <v>229</v>
      </c>
      <c r="C16" s="134">
        <v>21</v>
      </c>
      <c r="D16" s="134">
        <v>3301784</v>
      </c>
      <c r="E16" s="134">
        <v>55728</v>
      </c>
      <c r="F16" s="134">
        <v>0</v>
      </c>
      <c r="G16" s="134">
        <v>14233</v>
      </c>
      <c r="H16" s="134">
        <v>1342</v>
      </c>
      <c r="I16" s="134">
        <v>40153</v>
      </c>
      <c r="J16" s="19">
        <v>8</v>
      </c>
      <c r="K16" s="36" t="s">
        <v>229</v>
      </c>
      <c r="L16" s="10"/>
      <c r="M16" s="58"/>
      <c r="N16" s="58"/>
    </row>
    <row r="17" spans="1:38" ht="39.950000000000003" customHeight="1" x14ac:dyDescent="0.15">
      <c r="A17" s="101">
        <v>9</v>
      </c>
      <c r="B17" s="29" t="s">
        <v>230</v>
      </c>
      <c r="C17" s="134">
        <v>13</v>
      </c>
      <c r="D17" s="134">
        <v>494449</v>
      </c>
      <c r="E17" s="134">
        <v>1509</v>
      </c>
      <c r="F17" s="134">
        <v>0</v>
      </c>
      <c r="G17" s="134">
        <v>602</v>
      </c>
      <c r="H17" s="134">
        <v>874</v>
      </c>
      <c r="I17" s="134">
        <v>33</v>
      </c>
      <c r="J17" s="19">
        <v>9</v>
      </c>
      <c r="K17" s="36" t="s">
        <v>230</v>
      </c>
      <c r="L17" s="10"/>
      <c r="M17" s="58"/>
      <c r="N17" s="58"/>
    </row>
    <row r="18" spans="1:38" ht="39.950000000000003" customHeight="1" x14ac:dyDescent="0.15">
      <c r="A18" s="101">
        <v>10</v>
      </c>
      <c r="B18" s="29" t="s">
        <v>231</v>
      </c>
      <c r="C18" s="134">
        <v>7</v>
      </c>
      <c r="D18" s="134">
        <v>189483</v>
      </c>
      <c r="E18" s="134">
        <v>1823</v>
      </c>
      <c r="F18" s="134">
        <v>1380</v>
      </c>
      <c r="G18" s="134">
        <v>313</v>
      </c>
      <c r="H18" s="134">
        <v>130</v>
      </c>
      <c r="I18" s="134">
        <v>0</v>
      </c>
      <c r="J18" s="19">
        <v>10</v>
      </c>
      <c r="K18" s="36" t="s">
        <v>231</v>
      </c>
      <c r="L18" s="10"/>
      <c r="M18" s="58"/>
      <c r="N18" s="58"/>
    </row>
    <row r="19" spans="1:38" ht="39.950000000000003" customHeight="1" x14ac:dyDescent="0.15">
      <c r="A19" s="101">
        <v>11</v>
      </c>
      <c r="B19" s="29" t="s">
        <v>232</v>
      </c>
      <c r="C19" s="134">
        <v>26</v>
      </c>
      <c r="D19" s="134">
        <v>950343</v>
      </c>
      <c r="E19" s="134">
        <v>39281</v>
      </c>
      <c r="F19" s="134">
        <v>7579</v>
      </c>
      <c r="G19" s="134">
        <v>687</v>
      </c>
      <c r="H19" s="134">
        <v>415</v>
      </c>
      <c r="I19" s="134">
        <v>30600</v>
      </c>
      <c r="J19" s="19">
        <v>11</v>
      </c>
      <c r="K19" s="36" t="s">
        <v>232</v>
      </c>
      <c r="L19" s="10"/>
      <c r="M19" s="58"/>
      <c r="N19" s="58"/>
    </row>
    <row r="20" spans="1:38" ht="39.950000000000003" customHeight="1" x14ac:dyDescent="0.15">
      <c r="A20" s="101">
        <v>12</v>
      </c>
      <c r="B20" s="29" t="s">
        <v>205</v>
      </c>
      <c r="C20" s="134">
        <v>53</v>
      </c>
      <c r="D20" s="134">
        <v>10097749</v>
      </c>
      <c r="E20" s="134">
        <v>448095</v>
      </c>
      <c r="F20" s="134">
        <v>427595</v>
      </c>
      <c r="G20" s="134">
        <v>5969</v>
      </c>
      <c r="H20" s="134">
        <v>7154</v>
      </c>
      <c r="I20" s="134">
        <v>7377</v>
      </c>
      <c r="J20" s="19">
        <v>12</v>
      </c>
      <c r="K20" s="36" t="s">
        <v>205</v>
      </c>
      <c r="L20" s="10"/>
      <c r="M20" s="58"/>
      <c r="N20" s="58"/>
    </row>
    <row r="21" spans="1:38" ht="39.950000000000003" customHeight="1" x14ac:dyDescent="0.15">
      <c r="A21" s="101">
        <v>13</v>
      </c>
      <c r="B21" s="29" t="s">
        <v>45</v>
      </c>
      <c r="C21" s="134">
        <v>42</v>
      </c>
      <c r="D21" s="134">
        <v>5130603</v>
      </c>
      <c r="E21" s="134">
        <v>56903</v>
      </c>
      <c r="F21" s="134">
        <v>54046</v>
      </c>
      <c r="G21" s="134">
        <v>2361</v>
      </c>
      <c r="H21" s="134">
        <v>359</v>
      </c>
      <c r="I21" s="134">
        <v>137</v>
      </c>
      <c r="J21" s="19">
        <v>13</v>
      </c>
      <c r="K21" s="36" t="s">
        <v>45</v>
      </c>
      <c r="L21" s="10"/>
      <c r="M21" s="58"/>
      <c r="N21" s="58"/>
    </row>
    <row r="22" spans="1:38" ht="39.950000000000003" customHeight="1" x14ac:dyDescent="0.15">
      <c r="A22" s="37" t="s">
        <v>294</v>
      </c>
      <c r="B22" s="29" t="s">
        <v>46</v>
      </c>
      <c r="C22" s="134">
        <v>4</v>
      </c>
      <c r="D22" s="134">
        <v>19161</v>
      </c>
      <c r="E22" s="134">
        <v>886</v>
      </c>
      <c r="F22" s="134">
        <v>0</v>
      </c>
      <c r="G22" s="134">
        <v>86</v>
      </c>
      <c r="H22" s="134">
        <v>800</v>
      </c>
      <c r="I22" s="134">
        <v>0</v>
      </c>
      <c r="J22" s="30" t="s">
        <v>294</v>
      </c>
      <c r="K22" s="36" t="s">
        <v>46</v>
      </c>
      <c r="L22" s="10"/>
      <c r="M22" s="58"/>
      <c r="N22" s="58"/>
    </row>
    <row r="23" spans="1:38" ht="39.950000000000003" customHeight="1" x14ac:dyDescent="0.15">
      <c r="A23" s="37" t="s">
        <v>256</v>
      </c>
      <c r="B23" s="29" t="s">
        <v>295</v>
      </c>
      <c r="C23" s="134">
        <v>2</v>
      </c>
      <c r="D23" s="134" t="s">
        <v>26</v>
      </c>
      <c r="E23" s="134" t="s">
        <v>26</v>
      </c>
      <c r="F23" s="134" t="s">
        <v>26</v>
      </c>
      <c r="G23" s="134" t="s">
        <v>26</v>
      </c>
      <c r="H23" s="134" t="s">
        <v>26</v>
      </c>
      <c r="I23" s="134" t="s">
        <v>26</v>
      </c>
      <c r="J23" s="30" t="s">
        <v>296</v>
      </c>
      <c r="K23" s="36" t="s">
        <v>295</v>
      </c>
      <c r="L23" s="10"/>
      <c r="M23" s="58"/>
      <c r="N23" s="58"/>
    </row>
    <row r="24" spans="1:38" ht="39.950000000000003" customHeight="1" x14ac:dyDescent="0.15">
      <c r="A24" s="37" t="s">
        <v>238</v>
      </c>
      <c r="B24" s="29" t="s">
        <v>239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30" t="s">
        <v>238</v>
      </c>
      <c r="K24" s="36" t="s">
        <v>239</v>
      </c>
      <c r="L24" s="43"/>
      <c r="M24" s="85"/>
      <c r="N24" s="85"/>
    </row>
    <row r="25" spans="1:38" ht="39.950000000000003" customHeight="1" x14ac:dyDescent="0.15">
      <c r="A25" s="37" t="s">
        <v>240</v>
      </c>
      <c r="B25" s="29" t="s">
        <v>49</v>
      </c>
      <c r="C25" s="134">
        <v>16</v>
      </c>
      <c r="D25" s="134">
        <v>334551</v>
      </c>
      <c r="E25" s="134">
        <v>422</v>
      </c>
      <c r="F25" s="134">
        <v>0</v>
      </c>
      <c r="G25" s="134">
        <v>319</v>
      </c>
      <c r="H25" s="134">
        <v>103</v>
      </c>
      <c r="I25" s="134">
        <v>0</v>
      </c>
      <c r="J25" s="30" t="s">
        <v>240</v>
      </c>
      <c r="K25" s="36" t="s">
        <v>49</v>
      </c>
      <c r="L25" s="13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39.950000000000003" customHeight="1" x14ac:dyDescent="0.15">
      <c r="A26" s="37" t="s">
        <v>241</v>
      </c>
      <c r="B26" s="29" t="s">
        <v>242</v>
      </c>
      <c r="C26" s="134">
        <v>7</v>
      </c>
      <c r="D26" s="134">
        <v>410263</v>
      </c>
      <c r="E26" s="134">
        <v>1333</v>
      </c>
      <c r="F26" s="134">
        <v>0</v>
      </c>
      <c r="G26" s="134">
        <v>1333</v>
      </c>
      <c r="H26" s="134">
        <v>0</v>
      </c>
      <c r="I26" s="134">
        <v>0</v>
      </c>
      <c r="J26" s="30" t="s">
        <v>241</v>
      </c>
      <c r="K26" s="36" t="s">
        <v>242</v>
      </c>
      <c r="L26" s="10"/>
      <c r="M26" s="58"/>
      <c r="N26" s="58"/>
    </row>
    <row r="27" spans="1:38" ht="39.950000000000003" customHeight="1" x14ac:dyDescent="0.15">
      <c r="A27" s="106" t="s">
        <v>243</v>
      </c>
      <c r="B27" s="32" t="s">
        <v>244</v>
      </c>
      <c r="C27" s="137">
        <v>2</v>
      </c>
      <c r="D27" s="137" t="s">
        <v>26</v>
      </c>
      <c r="E27" s="137" t="s">
        <v>26</v>
      </c>
      <c r="F27" s="137" t="s">
        <v>26</v>
      </c>
      <c r="G27" s="137" t="s">
        <v>26</v>
      </c>
      <c r="H27" s="137" t="s">
        <v>26</v>
      </c>
      <c r="I27" s="137" t="s">
        <v>26</v>
      </c>
      <c r="J27" s="34" t="s">
        <v>243</v>
      </c>
      <c r="K27" s="107" t="s">
        <v>244</v>
      </c>
      <c r="L27" s="10"/>
      <c r="M27" s="58"/>
      <c r="N27" s="58"/>
    </row>
    <row r="28" spans="1:38" ht="24.95" customHeight="1" x14ac:dyDescent="0.15">
      <c r="A28" s="101"/>
      <c r="B28" s="4"/>
      <c r="C28" s="18"/>
      <c r="D28" s="18"/>
      <c r="E28" s="134"/>
      <c r="F28" s="134"/>
      <c r="G28" s="134"/>
      <c r="H28" s="134"/>
      <c r="I28" s="134"/>
      <c r="J28" s="37"/>
      <c r="K28" s="36"/>
      <c r="L28" s="10"/>
      <c r="M28" s="58"/>
      <c r="N28" s="58"/>
    </row>
    <row r="29" spans="1:38" ht="24.95" customHeight="1" x14ac:dyDescent="0.15">
      <c r="A29" s="101"/>
      <c r="B29" s="4"/>
      <c r="C29" s="4"/>
      <c r="D29" s="4"/>
      <c r="J29" s="101"/>
      <c r="K29" s="4"/>
      <c r="L29" s="10"/>
      <c r="M29" s="58"/>
      <c r="N29" s="58"/>
    </row>
    <row r="30" spans="1:38" ht="24.95" customHeight="1" x14ac:dyDescent="0.15">
      <c r="A30" s="101"/>
      <c r="B30" s="4"/>
      <c r="C30" s="4"/>
      <c r="D30" s="4"/>
      <c r="J30" s="101"/>
      <c r="K30" s="4"/>
      <c r="L30" s="10"/>
      <c r="M30" s="58"/>
      <c r="N30" s="58"/>
    </row>
    <row r="31" spans="1:38" ht="24.95" customHeight="1" x14ac:dyDescent="0.15">
      <c r="L31" s="10"/>
      <c r="M31" s="58"/>
      <c r="N31" s="58"/>
    </row>
    <row r="32" spans="1:38" ht="24.95" customHeight="1" x14ac:dyDescent="0.15">
      <c r="L32" s="10"/>
      <c r="M32" s="58"/>
      <c r="N32" s="58"/>
    </row>
    <row r="33" spans="12:14" ht="24.95" customHeight="1" x14ac:dyDescent="0.15">
      <c r="L33" s="10"/>
      <c r="M33" s="58"/>
      <c r="N33" s="58"/>
    </row>
    <row r="34" spans="12:14" ht="24.95" customHeight="1" x14ac:dyDescent="0.15">
      <c r="L34" s="10"/>
      <c r="M34" s="58"/>
      <c r="N34" s="58"/>
    </row>
    <row r="35" spans="12:14" ht="24.95" customHeight="1" x14ac:dyDescent="0.15">
      <c r="L35" s="10"/>
      <c r="M35" s="58"/>
      <c r="N35" s="58"/>
    </row>
    <row r="36" spans="12:14" ht="24.95" customHeight="1" x14ac:dyDescent="0.15">
      <c r="L36" s="10"/>
      <c r="M36" s="58"/>
      <c r="N36" s="58"/>
    </row>
    <row r="37" spans="12:14" ht="24.95" customHeight="1" x14ac:dyDescent="0.15">
      <c r="L37" s="10"/>
      <c r="M37" s="58"/>
      <c r="N37" s="58"/>
    </row>
    <row r="38" spans="12:14" ht="24.95" customHeight="1" x14ac:dyDescent="0.15">
      <c r="L38" s="10"/>
      <c r="M38" s="58"/>
      <c r="N38" s="58"/>
    </row>
    <row r="39" spans="12:14" ht="24.95" customHeight="1" x14ac:dyDescent="0.15">
      <c r="L39" s="10"/>
      <c r="M39" s="58"/>
      <c r="N39" s="58"/>
    </row>
    <row r="40" spans="12:14" ht="24.95" customHeight="1" x14ac:dyDescent="0.15">
      <c r="L40" s="10"/>
      <c r="M40" s="58"/>
      <c r="N40" s="58"/>
    </row>
    <row r="41" spans="12:14" ht="24.95" customHeight="1" x14ac:dyDescent="0.15">
      <c r="L41" s="10"/>
      <c r="M41" s="58"/>
      <c r="N41" s="58"/>
    </row>
    <row r="42" spans="12:14" ht="24.95" customHeight="1" x14ac:dyDescent="0.15">
      <c r="L42" s="10"/>
      <c r="M42" s="58"/>
      <c r="N42" s="58"/>
    </row>
    <row r="43" spans="12:14" ht="24.95" customHeight="1" x14ac:dyDescent="0.15">
      <c r="L43" s="10"/>
      <c r="M43" s="58"/>
      <c r="N43" s="58"/>
    </row>
    <row r="44" spans="12:14" ht="24.95" customHeight="1" x14ac:dyDescent="0.15">
      <c r="L44" s="10"/>
      <c r="M44" s="58"/>
      <c r="N44" s="58"/>
    </row>
    <row r="45" spans="12:14" ht="24.95" customHeight="1" x14ac:dyDescent="0.15">
      <c r="L45" s="10"/>
      <c r="M45" s="58"/>
      <c r="N45" s="58"/>
    </row>
    <row r="46" spans="12:14" x14ac:dyDescent="0.15">
      <c r="L46" s="15"/>
    </row>
    <row r="47" spans="12:14" x14ac:dyDescent="0.15">
      <c r="L47" s="15"/>
    </row>
    <row r="48" spans="12:14" x14ac:dyDescent="0.15">
      <c r="L48" s="15"/>
    </row>
    <row r="49" spans="12:12" x14ac:dyDescent="0.15">
      <c r="L49" s="15"/>
    </row>
    <row r="50" spans="12:12" x14ac:dyDescent="0.15">
      <c r="L50" s="15"/>
    </row>
    <row r="51" spans="12:12" x14ac:dyDescent="0.15">
      <c r="L51" s="15"/>
    </row>
    <row r="52" spans="12:12" x14ac:dyDescent="0.15">
      <c r="L52" s="15"/>
    </row>
    <row r="53" spans="12:12" x14ac:dyDescent="0.15">
      <c r="L53" s="15"/>
    </row>
    <row r="54" spans="12:12" x14ac:dyDescent="0.15">
      <c r="L54" s="15"/>
    </row>
    <row r="55" spans="12:12" x14ac:dyDescent="0.15">
      <c r="L55" s="15"/>
    </row>
    <row r="56" spans="12:12" x14ac:dyDescent="0.15">
      <c r="L56" s="15"/>
    </row>
    <row r="57" spans="12:12" x14ac:dyDescent="0.15">
      <c r="L57" s="15"/>
    </row>
    <row r="58" spans="12:12" x14ac:dyDescent="0.15">
      <c r="L58" s="15"/>
    </row>
    <row r="59" spans="12:12" x14ac:dyDescent="0.15">
      <c r="L59" s="15"/>
    </row>
    <row r="60" spans="12:12" x14ac:dyDescent="0.15">
      <c r="L60" s="15"/>
    </row>
    <row r="61" spans="12:12" x14ac:dyDescent="0.15">
      <c r="L61" s="15"/>
    </row>
    <row r="62" spans="12:12" x14ac:dyDescent="0.15">
      <c r="L62" s="15"/>
    </row>
    <row r="63" spans="12:12" x14ac:dyDescent="0.15">
      <c r="L63" s="15"/>
    </row>
    <row r="64" spans="12:12" x14ac:dyDescent="0.15">
      <c r="L64" s="15"/>
    </row>
    <row r="65" spans="12:12" x14ac:dyDescent="0.15">
      <c r="L65" s="15"/>
    </row>
  </sheetData>
  <mergeCells count="8">
    <mergeCell ref="A7:B7"/>
    <mergeCell ref="J7:K7"/>
    <mergeCell ref="A4:B6"/>
    <mergeCell ref="C4:C6"/>
    <mergeCell ref="D4:D6"/>
    <mergeCell ref="E4:I4"/>
    <mergeCell ref="J4:K6"/>
    <mergeCell ref="E5:I5"/>
  </mergeCells>
  <phoneticPr fontId="1"/>
  <pageMargins left="0.70866141732283472" right="0.70866141732283472" top="0.74803149606299213" bottom="0.74803149606299213" header="0.31496062992125984" footer="0.31496062992125984"/>
  <pageSetup paperSize="9" scale="65" firstPageNumber="84" orientation="portrait" r:id="rId1"/>
  <headerFooter scaleWithDoc="0"/>
  <colBreaks count="2" manualBreakCount="2">
    <brk id="11" max="71" man="1"/>
    <brk id="1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3"/>
  <sheetViews>
    <sheetView zoomScale="85" zoomScaleNormal="85" zoomScaleSheetLayoutView="85" workbookViewId="0">
      <selection sqref="A1:L1"/>
    </sheetView>
  </sheetViews>
  <sheetFormatPr defaultRowHeight="14.25" x14ac:dyDescent="0.15"/>
  <cols>
    <col min="1" max="1" width="4.25" style="216" bestFit="1" customWidth="1"/>
    <col min="2" max="2" width="10.625" style="217" customWidth="1"/>
    <col min="3" max="3" width="70.625" style="217" customWidth="1"/>
    <col min="4" max="4" width="11.875" style="217" customWidth="1"/>
    <col min="5" max="5" width="11.875" style="218" customWidth="1"/>
    <col min="6" max="6" width="11.875" style="219" customWidth="1"/>
    <col min="7" max="7" width="18.875" style="219" customWidth="1"/>
    <col min="8" max="8" width="14.5" style="155" bestFit="1" customWidth="1"/>
    <col min="9" max="16384" width="9" style="155"/>
  </cols>
  <sheetData>
    <row r="1" spans="1:8" s="156" customFormat="1" ht="17.25" customHeight="1" x14ac:dyDescent="0.15">
      <c r="A1" s="548" t="s">
        <v>297</v>
      </c>
      <c r="B1" s="548"/>
      <c r="C1" s="548"/>
      <c r="D1" s="548"/>
      <c r="E1" s="548"/>
      <c r="F1" s="548"/>
      <c r="G1" s="548"/>
    </row>
    <row r="2" spans="1:8" s="156" customFormat="1" ht="17.25" customHeight="1" x14ac:dyDescent="0.15">
      <c r="A2" s="549" t="s">
        <v>298</v>
      </c>
      <c r="B2" s="549"/>
      <c r="C2" s="549"/>
      <c r="D2" s="549"/>
      <c r="E2" s="549"/>
      <c r="F2" s="549"/>
      <c r="G2" s="549"/>
    </row>
    <row r="3" spans="1:8" s="156" customFormat="1" ht="17.25" customHeight="1" x14ac:dyDescent="0.15">
      <c r="A3" s="550" t="s">
        <v>299</v>
      </c>
      <c r="B3" s="550"/>
      <c r="C3" s="157"/>
      <c r="D3" s="158"/>
      <c r="E3" s="157"/>
      <c r="F3" s="159"/>
      <c r="G3" s="159"/>
    </row>
    <row r="4" spans="1:8" ht="17.25" customHeight="1" x14ac:dyDescent="0.15">
      <c r="A4" s="160"/>
      <c r="B4" s="161"/>
      <c r="C4" s="162"/>
      <c r="D4" s="161"/>
      <c r="E4" s="163"/>
      <c r="F4" s="164"/>
      <c r="G4" s="165"/>
    </row>
    <row r="5" spans="1:8" ht="17.25" customHeight="1" x14ac:dyDescent="0.15">
      <c r="A5" s="551" t="s">
        <v>300</v>
      </c>
      <c r="B5" s="552"/>
      <c r="C5" s="166" t="s">
        <v>301</v>
      </c>
      <c r="D5" s="167" t="s">
        <v>302</v>
      </c>
      <c r="E5" s="166" t="s">
        <v>303</v>
      </c>
      <c r="F5" s="168" t="s">
        <v>304</v>
      </c>
      <c r="G5" s="169" t="s">
        <v>305</v>
      </c>
    </row>
    <row r="6" spans="1:8" ht="17.25" customHeight="1" x14ac:dyDescent="0.15">
      <c r="A6" s="170"/>
      <c r="B6" s="171"/>
      <c r="C6" s="172"/>
      <c r="D6" s="171"/>
      <c r="E6" s="173"/>
      <c r="F6" s="174"/>
      <c r="G6" s="175"/>
    </row>
    <row r="7" spans="1:8" s="156" customFormat="1" ht="18" customHeight="1" x14ac:dyDescent="0.15">
      <c r="A7" s="176"/>
      <c r="B7" s="176"/>
      <c r="C7" s="177" t="s">
        <v>306</v>
      </c>
      <c r="D7" s="178">
        <v>2731</v>
      </c>
      <c r="E7" s="179" t="s">
        <v>307</v>
      </c>
      <c r="F7" s="179" t="s">
        <v>307</v>
      </c>
      <c r="G7" s="179">
        <v>618687789</v>
      </c>
      <c r="H7" s="180"/>
    </row>
    <row r="8" spans="1:8" ht="18" customHeight="1" x14ac:dyDescent="0.15">
      <c r="A8" s="181"/>
      <c r="B8" s="181"/>
      <c r="C8" s="166"/>
      <c r="D8" s="182"/>
      <c r="E8" s="182" t="s">
        <v>308</v>
      </c>
      <c r="F8" s="182"/>
      <c r="G8" s="182"/>
    </row>
    <row r="9" spans="1:8" s="156" customFormat="1" ht="18" customHeight="1" x14ac:dyDescent="0.15">
      <c r="A9" s="183" t="s">
        <v>89</v>
      </c>
      <c r="B9" s="184"/>
      <c r="C9" s="185" t="s">
        <v>309</v>
      </c>
      <c r="D9" s="186">
        <v>593</v>
      </c>
      <c r="E9" s="179" t="s">
        <v>307</v>
      </c>
      <c r="F9" s="179" t="s">
        <v>307</v>
      </c>
      <c r="G9" s="179">
        <v>20063852</v>
      </c>
    </row>
    <row r="10" spans="1:8" ht="18" customHeight="1" x14ac:dyDescent="0.15">
      <c r="A10" s="187"/>
      <c r="B10" s="187"/>
      <c r="C10" s="166"/>
      <c r="D10" s="182"/>
      <c r="E10" s="182" t="s">
        <v>308</v>
      </c>
      <c r="F10" s="182"/>
      <c r="G10" s="182"/>
    </row>
    <row r="11" spans="1:8" ht="18" customHeight="1" x14ac:dyDescent="0.15">
      <c r="A11" s="181"/>
      <c r="B11" s="187" t="s">
        <v>310</v>
      </c>
      <c r="C11" s="188" t="s">
        <v>311</v>
      </c>
      <c r="D11" s="182">
        <v>11</v>
      </c>
      <c r="E11" s="189" t="s">
        <v>307</v>
      </c>
      <c r="F11" s="189">
        <v>0</v>
      </c>
      <c r="G11" s="189">
        <v>729445</v>
      </c>
    </row>
    <row r="12" spans="1:8" ht="18" customHeight="1" x14ac:dyDescent="0.15">
      <c r="A12" s="181"/>
      <c r="B12" s="187" t="s">
        <v>312</v>
      </c>
      <c r="C12" s="188" t="s">
        <v>313</v>
      </c>
      <c r="D12" s="182">
        <v>1</v>
      </c>
      <c r="E12" s="189" t="s">
        <v>314</v>
      </c>
      <c r="F12" s="189" t="s">
        <v>26</v>
      </c>
      <c r="G12" s="189" t="s">
        <v>26</v>
      </c>
    </row>
    <row r="13" spans="1:8" ht="18" customHeight="1" x14ac:dyDescent="0.15">
      <c r="A13" s="181"/>
      <c r="B13" s="187" t="s">
        <v>315</v>
      </c>
      <c r="C13" s="188" t="s">
        <v>316</v>
      </c>
      <c r="D13" s="182">
        <v>8</v>
      </c>
      <c r="E13" s="189" t="s">
        <v>307</v>
      </c>
      <c r="F13" s="189">
        <v>0</v>
      </c>
      <c r="G13" s="189">
        <v>494885</v>
      </c>
    </row>
    <row r="14" spans="1:8" ht="18" customHeight="1" x14ac:dyDescent="0.15">
      <c r="A14" s="181"/>
      <c r="B14" s="187" t="s">
        <v>317</v>
      </c>
      <c r="C14" s="188" t="s">
        <v>318</v>
      </c>
      <c r="D14" s="182">
        <v>2</v>
      </c>
      <c r="E14" s="189" t="s">
        <v>307</v>
      </c>
      <c r="F14" s="189">
        <v>0</v>
      </c>
      <c r="G14" s="189" t="s">
        <v>26</v>
      </c>
    </row>
    <row r="15" spans="1:8" ht="18" customHeight="1" x14ac:dyDescent="0.15">
      <c r="A15" s="181"/>
      <c r="B15" s="187" t="s">
        <v>319</v>
      </c>
      <c r="C15" s="188" t="s">
        <v>320</v>
      </c>
      <c r="D15" s="182">
        <v>2</v>
      </c>
      <c r="E15" s="189" t="s">
        <v>307</v>
      </c>
      <c r="F15" s="189">
        <v>0</v>
      </c>
      <c r="G15" s="189" t="s">
        <v>26</v>
      </c>
    </row>
    <row r="16" spans="1:8" ht="18" customHeight="1" x14ac:dyDescent="0.15">
      <c r="A16" s="181"/>
      <c r="B16" s="187" t="s">
        <v>321</v>
      </c>
      <c r="C16" s="188" t="s">
        <v>322</v>
      </c>
      <c r="D16" s="182">
        <v>1</v>
      </c>
      <c r="E16" s="189" t="s">
        <v>314</v>
      </c>
      <c r="F16" s="189" t="s">
        <v>3108</v>
      </c>
      <c r="G16" s="189" t="s">
        <v>26</v>
      </c>
    </row>
    <row r="17" spans="1:7" ht="18" customHeight="1" x14ac:dyDescent="0.15">
      <c r="A17" s="181"/>
      <c r="B17" s="187" t="s">
        <v>323</v>
      </c>
      <c r="C17" s="188" t="s">
        <v>324</v>
      </c>
      <c r="D17" s="182">
        <v>2</v>
      </c>
      <c r="E17" s="189" t="s">
        <v>307</v>
      </c>
      <c r="F17" s="189">
        <v>0</v>
      </c>
      <c r="G17" s="189" t="s">
        <v>26</v>
      </c>
    </row>
    <row r="18" spans="1:7" ht="18" customHeight="1" x14ac:dyDescent="0.15">
      <c r="A18" s="181"/>
      <c r="B18" s="187" t="s">
        <v>325</v>
      </c>
      <c r="C18" s="188" t="s">
        <v>326</v>
      </c>
      <c r="D18" s="182">
        <v>1</v>
      </c>
      <c r="E18" s="189" t="s">
        <v>307</v>
      </c>
      <c r="F18" s="189">
        <v>0</v>
      </c>
      <c r="G18" s="189" t="s">
        <v>26</v>
      </c>
    </row>
    <row r="19" spans="1:7" ht="18" customHeight="1" x14ac:dyDescent="0.15">
      <c r="A19" s="181"/>
      <c r="B19" s="187" t="s">
        <v>327</v>
      </c>
      <c r="C19" s="188" t="s">
        <v>328</v>
      </c>
      <c r="D19" s="182">
        <v>5</v>
      </c>
      <c r="E19" s="189" t="s">
        <v>307</v>
      </c>
      <c r="F19" s="189">
        <v>0</v>
      </c>
      <c r="G19" s="189">
        <v>476129</v>
      </c>
    </row>
    <row r="20" spans="1:7" ht="18" customHeight="1" x14ac:dyDescent="0.15">
      <c r="A20" s="181"/>
      <c r="B20" s="187" t="s">
        <v>329</v>
      </c>
      <c r="C20" s="188" t="s">
        <v>330</v>
      </c>
      <c r="D20" s="182">
        <v>10</v>
      </c>
      <c r="E20" s="189" t="s">
        <v>307</v>
      </c>
      <c r="F20" s="189">
        <v>0</v>
      </c>
      <c r="G20" s="189">
        <v>132924</v>
      </c>
    </row>
    <row r="21" spans="1:7" ht="18" customHeight="1" x14ac:dyDescent="0.15">
      <c r="A21" s="181"/>
      <c r="B21" s="187" t="s">
        <v>331</v>
      </c>
      <c r="C21" s="188" t="s">
        <v>332</v>
      </c>
      <c r="D21" s="182">
        <v>20</v>
      </c>
      <c r="E21" s="189" t="s">
        <v>307</v>
      </c>
      <c r="F21" s="189">
        <v>0</v>
      </c>
      <c r="G21" s="189">
        <v>289280</v>
      </c>
    </row>
    <row r="22" spans="1:7" ht="18" customHeight="1" x14ac:dyDescent="0.15">
      <c r="A22" s="181"/>
      <c r="B22" s="187" t="s">
        <v>333</v>
      </c>
      <c r="C22" s="188" t="s">
        <v>334</v>
      </c>
      <c r="D22" s="182">
        <v>2</v>
      </c>
      <c r="E22" s="189" t="s">
        <v>307</v>
      </c>
      <c r="F22" s="189">
        <v>0</v>
      </c>
      <c r="G22" s="189" t="s">
        <v>26</v>
      </c>
    </row>
    <row r="23" spans="1:7" ht="18" customHeight="1" x14ac:dyDescent="0.15">
      <c r="A23" s="181"/>
      <c r="B23" s="187" t="s">
        <v>335</v>
      </c>
      <c r="C23" s="188" t="s">
        <v>336</v>
      </c>
      <c r="D23" s="182">
        <v>26</v>
      </c>
      <c r="E23" s="189" t="s">
        <v>307</v>
      </c>
      <c r="F23" s="189">
        <v>0</v>
      </c>
      <c r="G23" s="189">
        <v>2161974</v>
      </c>
    </row>
    <row r="24" spans="1:7" ht="18" customHeight="1" x14ac:dyDescent="0.15">
      <c r="A24" s="181"/>
      <c r="B24" s="187" t="s">
        <v>337</v>
      </c>
      <c r="C24" s="188" t="s">
        <v>338</v>
      </c>
      <c r="D24" s="182">
        <v>18</v>
      </c>
      <c r="E24" s="189" t="s">
        <v>307</v>
      </c>
      <c r="F24" s="189">
        <v>0</v>
      </c>
      <c r="G24" s="189">
        <v>496306</v>
      </c>
    </row>
    <row r="25" spans="1:7" ht="18" customHeight="1" x14ac:dyDescent="0.15">
      <c r="A25" s="181"/>
      <c r="B25" s="187" t="s">
        <v>339</v>
      </c>
      <c r="C25" s="188" t="s">
        <v>340</v>
      </c>
      <c r="D25" s="182">
        <v>12</v>
      </c>
      <c r="E25" s="189" t="s">
        <v>307</v>
      </c>
      <c r="F25" s="189">
        <v>0</v>
      </c>
      <c r="G25" s="189">
        <v>297934</v>
      </c>
    </row>
    <row r="26" spans="1:7" ht="18" customHeight="1" x14ac:dyDescent="0.15">
      <c r="A26" s="181"/>
      <c r="B26" s="187" t="s">
        <v>341</v>
      </c>
      <c r="C26" s="188" t="s">
        <v>342</v>
      </c>
      <c r="D26" s="182">
        <v>23</v>
      </c>
      <c r="E26" s="189" t="s">
        <v>307</v>
      </c>
      <c r="F26" s="189">
        <v>0</v>
      </c>
      <c r="G26" s="189">
        <v>1190275</v>
      </c>
    </row>
    <row r="27" spans="1:7" ht="18" customHeight="1" x14ac:dyDescent="0.15">
      <c r="A27" s="181"/>
      <c r="B27" s="187" t="s">
        <v>343</v>
      </c>
      <c r="C27" s="188" t="s">
        <v>344</v>
      </c>
      <c r="D27" s="182">
        <v>20</v>
      </c>
      <c r="E27" s="189" t="s">
        <v>307</v>
      </c>
      <c r="F27" s="189">
        <v>0</v>
      </c>
      <c r="G27" s="189">
        <v>105771</v>
      </c>
    </row>
    <row r="28" spans="1:7" ht="18" customHeight="1" x14ac:dyDescent="0.15">
      <c r="A28" s="181"/>
      <c r="B28" s="187" t="s">
        <v>345</v>
      </c>
      <c r="C28" s="188" t="s">
        <v>346</v>
      </c>
      <c r="D28" s="182">
        <v>42</v>
      </c>
      <c r="E28" s="189" t="s">
        <v>307</v>
      </c>
      <c r="F28" s="189">
        <v>0</v>
      </c>
      <c r="G28" s="189">
        <v>938479</v>
      </c>
    </row>
    <row r="29" spans="1:7" ht="18" customHeight="1" x14ac:dyDescent="0.15">
      <c r="A29" s="181"/>
      <c r="B29" s="187" t="s">
        <v>347</v>
      </c>
      <c r="C29" s="188" t="s">
        <v>348</v>
      </c>
      <c r="D29" s="182">
        <v>3</v>
      </c>
      <c r="E29" s="189" t="s">
        <v>307</v>
      </c>
      <c r="F29" s="189">
        <v>0</v>
      </c>
      <c r="G29" s="189">
        <v>3613</v>
      </c>
    </row>
    <row r="30" spans="1:7" ht="18" customHeight="1" x14ac:dyDescent="0.15">
      <c r="A30" s="181"/>
      <c r="B30" s="187" t="s">
        <v>349</v>
      </c>
      <c r="C30" s="188" t="s">
        <v>350</v>
      </c>
      <c r="D30" s="182">
        <v>1</v>
      </c>
      <c r="E30" s="189" t="s">
        <v>307</v>
      </c>
      <c r="F30" s="189">
        <v>0</v>
      </c>
      <c r="G30" s="189" t="s">
        <v>26</v>
      </c>
    </row>
    <row r="31" spans="1:7" ht="18" customHeight="1" x14ac:dyDescent="0.15">
      <c r="A31" s="181"/>
      <c r="B31" s="187" t="s">
        <v>351</v>
      </c>
      <c r="C31" s="188" t="s">
        <v>352</v>
      </c>
      <c r="D31" s="182">
        <v>1</v>
      </c>
      <c r="E31" s="189" t="s">
        <v>307</v>
      </c>
      <c r="F31" s="189">
        <v>0</v>
      </c>
      <c r="G31" s="189" t="s">
        <v>26</v>
      </c>
    </row>
    <row r="32" spans="1:7" ht="18" customHeight="1" x14ac:dyDescent="0.15">
      <c r="A32" s="181"/>
      <c r="B32" s="187" t="s">
        <v>353</v>
      </c>
      <c r="C32" s="188" t="s">
        <v>354</v>
      </c>
      <c r="D32" s="182">
        <v>18</v>
      </c>
      <c r="E32" s="189" t="s">
        <v>307</v>
      </c>
      <c r="F32" s="189">
        <v>0</v>
      </c>
      <c r="G32" s="189">
        <v>358520</v>
      </c>
    </row>
    <row r="33" spans="1:7" ht="18" customHeight="1" x14ac:dyDescent="0.15">
      <c r="A33" s="181"/>
      <c r="B33" s="187" t="s">
        <v>355</v>
      </c>
      <c r="C33" s="188" t="s">
        <v>356</v>
      </c>
      <c r="D33" s="182">
        <v>12</v>
      </c>
      <c r="E33" s="189" t="s">
        <v>307</v>
      </c>
      <c r="F33" s="189">
        <v>0</v>
      </c>
      <c r="G33" s="189">
        <v>137077</v>
      </c>
    </row>
    <row r="34" spans="1:7" ht="18" customHeight="1" x14ac:dyDescent="0.15">
      <c r="A34" s="181"/>
      <c r="B34" s="187" t="s">
        <v>357</v>
      </c>
      <c r="C34" s="188" t="s">
        <v>358</v>
      </c>
      <c r="D34" s="182">
        <v>22</v>
      </c>
      <c r="E34" s="189" t="s">
        <v>314</v>
      </c>
      <c r="F34" s="189">
        <v>3147</v>
      </c>
      <c r="G34" s="189">
        <v>76468</v>
      </c>
    </row>
    <row r="35" spans="1:7" ht="18" customHeight="1" x14ac:dyDescent="0.15">
      <c r="A35" s="181"/>
      <c r="B35" s="187" t="s">
        <v>359</v>
      </c>
      <c r="C35" s="188" t="s">
        <v>360</v>
      </c>
      <c r="D35" s="182">
        <v>22</v>
      </c>
      <c r="E35" s="189" t="s">
        <v>361</v>
      </c>
      <c r="F35" s="189">
        <v>9416</v>
      </c>
      <c r="G35" s="189">
        <v>167781</v>
      </c>
    </row>
    <row r="36" spans="1:7" ht="18" customHeight="1" x14ac:dyDescent="0.15">
      <c r="A36" s="181"/>
      <c r="B36" s="187" t="s">
        <v>362</v>
      </c>
      <c r="C36" s="188" t="s">
        <v>363</v>
      </c>
      <c r="D36" s="182">
        <v>5</v>
      </c>
      <c r="E36" s="189" t="s">
        <v>307</v>
      </c>
      <c r="F36" s="189">
        <v>0</v>
      </c>
      <c r="G36" s="189">
        <v>205354</v>
      </c>
    </row>
    <row r="37" spans="1:7" ht="18" customHeight="1" x14ac:dyDescent="0.15">
      <c r="A37" s="181"/>
      <c r="B37" s="187" t="s">
        <v>364</v>
      </c>
      <c r="C37" s="188" t="s">
        <v>365</v>
      </c>
      <c r="D37" s="182">
        <v>4</v>
      </c>
      <c r="E37" s="189" t="s">
        <v>361</v>
      </c>
      <c r="F37" s="189">
        <v>4011</v>
      </c>
      <c r="G37" s="189">
        <v>44079</v>
      </c>
    </row>
    <row r="38" spans="1:7" ht="18" customHeight="1" x14ac:dyDescent="0.15">
      <c r="A38" s="181"/>
      <c r="B38" s="187" t="s">
        <v>366</v>
      </c>
      <c r="C38" s="188" t="s">
        <v>367</v>
      </c>
      <c r="D38" s="182">
        <v>23</v>
      </c>
      <c r="E38" s="189" t="s">
        <v>307</v>
      </c>
      <c r="F38" s="189">
        <v>0</v>
      </c>
      <c r="G38" s="189">
        <v>1261788</v>
      </c>
    </row>
    <row r="39" spans="1:7" ht="18" customHeight="1" x14ac:dyDescent="0.15">
      <c r="A39" s="181"/>
      <c r="B39" s="187" t="s">
        <v>368</v>
      </c>
      <c r="C39" s="188" t="s">
        <v>369</v>
      </c>
      <c r="D39" s="182">
        <v>3</v>
      </c>
      <c r="E39" s="189" t="s">
        <v>314</v>
      </c>
      <c r="F39" s="189">
        <v>15356</v>
      </c>
      <c r="G39" s="189">
        <v>478305</v>
      </c>
    </row>
    <row r="40" spans="1:7" ht="18" customHeight="1" x14ac:dyDescent="0.15">
      <c r="A40" s="181"/>
      <c r="B40" s="187" t="s">
        <v>370</v>
      </c>
      <c r="C40" s="188" t="s">
        <v>371</v>
      </c>
      <c r="D40" s="182">
        <v>2</v>
      </c>
      <c r="E40" s="189" t="s">
        <v>307</v>
      </c>
      <c r="F40" s="189">
        <v>0</v>
      </c>
      <c r="G40" s="189" t="s">
        <v>26</v>
      </c>
    </row>
    <row r="41" spans="1:7" ht="18" customHeight="1" x14ac:dyDescent="0.15">
      <c r="A41" s="181"/>
      <c r="B41" s="187" t="s">
        <v>372</v>
      </c>
      <c r="C41" s="188" t="s">
        <v>373</v>
      </c>
      <c r="D41" s="182">
        <v>3</v>
      </c>
      <c r="E41" s="189" t="s">
        <v>307</v>
      </c>
      <c r="F41" s="189">
        <v>0</v>
      </c>
      <c r="G41" s="189">
        <v>12929</v>
      </c>
    </row>
    <row r="42" spans="1:7" ht="18" customHeight="1" x14ac:dyDescent="0.15">
      <c r="A42" s="181"/>
      <c r="B42" s="187" t="s">
        <v>374</v>
      </c>
      <c r="C42" s="188" t="s">
        <v>375</v>
      </c>
      <c r="D42" s="182">
        <v>9</v>
      </c>
      <c r="E42" s="189" t="s">
        <v>307</v>
      </c>
      <c r="F42" s="189">
        <v>0</v>
      </c>
      <c r="G42" s="189">
        <v>196395</v>
      </c>
    </row>
    <row r="43" spans="1:7" ht="18" customHeight="1" x14ac:dyDescent="0.15">
      <c r="A43" s="181"/>
      <c r="B43" s="187" t="s">
        <v>376</v>
      </c>
      <c r="C43" s="188" t="s">
        <v>377</v>
      </c>
      <c r="D43" s="182">
        <v>15</v>
      </c>
      <c r="E43" s="189" t="s">
        <v>307</v>
      </c>
      <c r="F43" s="189">
        <v>0</v>
      </c>
      <c r="G43" s="189">
        <v>415320</v>
      </c>
    </row>
    <row r="44" spans="1:7" ht="18" customHeight="1" x14ac:dyDescent="0.15">
      <c r="A44" s="181"/>
      <c r="B44" s="187" t="s">
        <v>378</v>
      </c>
      <c r="C44" s="188" t="s">
        <v>379</v>
      </c>
      <c r="D44" s="182">
        <v>14</v>
      </c>
      <c r="E44" s="189" t="s">
        <v>307</v>
      </c>
      <c r="F44" s="189">
        <v>0</v>
      </c>
      <c r="G44" s="189">
        <v>365234</v>
      </c>
    </row>
    <row r="45" spans="1:7" ht="18" customHeight="1" x14ac:dyDescent="0.15">
      <c r="A45" s="181"/>
      <c r="B45" s="187" t="s">
        <v>380</v>
      </c>
      <c r="C45" s="188" t="s">
        <v>381</v>
      </c>
      <c r="D45" s="182">
        <v>39</v>
      </c>
      <c r="E45" s="189" t="s">
        <v>307</v>
      </c>
      <c r="F45" s="189">
        <v>0</v>
      </c>
      <c r="G45" s="189">
        <v>421524</v>
      </c>
    </row>
    <row r="46" spans="1:7" ht="18" customHeight="1" x14ac:dyDescent="0.15">
      <c r="A46" s="181"/>
      <c r="B46" s="187" t="s">
        <v>382</v>
      </c>
      <c r="C46" s="188" t="s">
        <v>383</v>
      </c>
      <c r="D46" s="182">
        <v>8</v>
      </c>
      <c r="E46" s="189" t="s">
        <v>307</v>
      </c>
      <c r="F46" s="189">
        <v>0</v>
      </c>
      <c r="G46" s="189">
        <v>53561</v>
      </c>
    </row>
    <row r="47" spans="1:7" ht="18" customHeight="1" x14ac:dyDescent="0.15">
      <c r="A47" s="181"/>
      <c r="B47" s="187" t="s">
        <v>384</v>
      </c>
      <c r="C47" s="188" t="s">
        <v>385</v>
      </c>
      <c r="D47" s="182">
        <v>4</v>
      </c>
      <c r="E47" s="189" t="s">
        <v>307</v>
      </c>
      <c r="F47" s="189">
        <v>0</v>
      </c>
      <c r="G47" s="189">
        <v>12922</v>
      </c>
    </row>
    <row r="48" spans="1:7" ht="18" customHeight="1" x14ac:dyDescent="0.15">
      <c r="A48" s="181"/>
      <c r="B48" s="187" t="s">
        <v>386</v>
      </c>
      <c r="C48" s="188" t="s">
        <v>387</v>
      </c>
      <c r="D48" s="182">
        <v>1</v>
      </c>
      <c r="E48" s="189" t="s">
        <v>307</v>
      </c>
      <c r="F48" s="189">
        <v>0</v>
      </c>
      <c r="G48" s="189" t="s">
        <v>26</v>
      </c>
    </row>
    <row r="49" spans="1:7" ht="18" customHeight="1" x14ac:dyDescent="0.15">
      <c r="A49" s="181"/>
      <c r="B49" s="187" t="s">
        <v>388</v>
      </c>
      <c r="C49" s="188" t="s">
        <v>389</v>
      </c>
      <c r="D49" s="182">
        <v>5</v>
      </c>
      <c r="E49" s="189" t="s">
        <v>307</v>
      </c>
      <c r="F49" s="189">
        <v>0</v>
      </c>
      <c r="G49" s="189">
        <v>24044</v>
      </c>
    </row>
    <row r="50" spans="1:7" ht="18" customHeight="1" x14ac:dyDescent="0.15">
      <c r="A50" s="181"/>
      <c r="B50" s="187" t="s">
        <v>390</v>
      </c>
      <c r="C50" s="188" t="s">
        <v>391</v>
      </c>
      <c r="D50" s="182">
        <v>1</v>
      </c>
      <c r="E50" s="189" t="s">
        <v>314</v>
      </c>
      <c r="F50" s="189" t="s">
        <v>26</v>
      </c>
      <c r="G50" s="189" t="s">
        <v>26</v>
      </c>
    </row>
    <row r="51" spans="1:7" ht="18" customHeight="1" x14ac:dyDescent="0.15">
      <c r="A51" s="181"/>
      <c r="B51" s="187" t="s">
        <v>392</v>
      </c>
      <c r="C51" s="188" t="s">
        <v>393</v>
      </c>
      <c r="D51" s="182">
        <v>3</v>
      </c>
      <c r="E51" s="189" t="s">
        <v>307</v>
      </c>
      <c r="F51" s="189">
        <v>0</v>
      </c>
      <c r="G51" s="189">
        <v>79696</v>
      </c>
    </row>
    <row r="52" spans="1:7" ht="18" customHeight="1" x14ac:dyDescent="0.15">
      <c r="A52" s="181"/>
      <c r="B52" s="187" t="s">
        <v>394</v>
      </c>
      <c r="C52" s="188" t="s">
        <v>395</v>
      </c>
      <c r="D52" s="182">
        <v>2</v>
      </c>
      <c r="E52" s="189" t="s">
        <v>307</v>
      </c>
      <c r="F52" s="189">
        <v>0</v>
      </c>
      <c r="G52" s="189" t="s">
        <v>26</v>
      </c>
    </row>
    <row r="53" spans="1:7" ht="18" customHeight="1" x14ac:dyDescent="0.15">
      <c r="A53" s="181"/>
      <c r="B53" s="187" t="s">
        <v>396</v>
      </c>
      <c r="C53" s="188" t="s">
        <v>397</v>
      </c>
      <c r="D53" s="182">
        <v>17</v>
      </c>
      <c r="E53" s="189" t="s">
        <v>307</v>
      </c>
      <c r="F53" s="189">
        <v>0</v>
      </c>
      <c r="G53" s="189">
        <v>138062</v>
      </c>
    </row>
    <row r="54" spans="1:7" ht="18" customHeight="1" x14ac:dyDescent="0.15">
      <c r="A54" s="181"/>
      <c r="B54" s="187" t="s">
        <v>398</v>
      </c>
      <c r="C54" s="188" t="s">
        <v>399</v>
      </c>
      <c r="D54" s="182">
        <v>3</v>
      </c>
      <c r="E54" s="189" t="s">
        <v>307</v>
      </c>
      <c r="F54" s="189">
        <v>0</v>
      </c>
      <c r="G54" s="189">
        <v>57636</v>
      </c>
    </row>
    <row r="55" spans="1:7" ht="18" customHeight="1" x14ac:dyDescent="0.15">
      <c r="A55" s="181"/>
      <c r="B55" s="187" t="s">
        <v>400</v>
      </c>
      <c r="C55" s="188" t="s">
        <v>401</v>
      </c>
      <c r="D55" s="182">
        <v>19</v>
      </c>
      <c r="E55" s="189" t="s">
        <v>307</v>
      </c>
      <c r="F55" s="189">
        <v>0</v>
      </c>
      <c r="G55" s="189">
        <v>169331</v>
      </c>
    </row>
    <row r="56" spans="1:7" ht="18" customHeight="1" x14ac:dyDescent="0.15">
      <c r="A56" s="181"/>
      <c r="B56" s="187" t="s">
        <v>402</v>
      </c>
      <c r="C56" s="188" t="s">
        <v>403</v>
      </c>
      <c r="D56" s="182">
        <v>11</v>
      </c>
      <c r="E56" s="189" t="s">
        <v>307</v>
      </c>
      <c r="F56" s="189">
        <v>0</v>
      </c>
      <c r="G56" s="189">
        <v>95928</v>
      </c>
    </row>
    <row r="57" spans="1:7" ht="18" customHeight="1" x14ac:dyDescent="0.15">
      <c r="A57" s="181"/>
      <c r="B57" s="187" t="s">
        <v>404</v>
      </c>
      <c r="C57" s="188" t="s">
        <v>405</v>
      </c>
      <c r="D57" s="182">
        <v>1</v>
      </c>
      <c r="E57" s="189" t="s">
        <v>307</v>
      </c>
      <c r="F57" s="189">
        <v>0</v>
      </c>
      <c r="G57" s="189" t="s">
        <v>26</v>
      </c>
    </row>
    <row r="58" spans="1:7" ht="18" customHeight="1" x14ac:dyDescent="0.15">
      <c r="A58" s="181"/>
      <c r="B58" s="187" t="s">
        <v>406</v>
      </c>
      <c r="C58" s="188" t="s">
        <v>407</v>
      </c>
      <c r="D58" s="182">
        <v>31</v>
      </c>
      <c r="E58" s="189" t="s">
        <v>307</v>
      </c>
      <c r="F58" s="189">
        <v>0</v>
      </c>
      <c r="G58" s="189">
        <v>1369640</v>
      </c>
    </row>
    <row r="59" spans="1:7" ht="18" customHeight="1" x14ac:dyDescent="0.15">
      <c r="A59" s="181"/>
      <c r="B59" s="187" t="s">
        <v>408</v>
      </c>
      <c r="C59" s="188" t="s">
        <v>409</v>
      </c>
      <c r="D59" s="182">
        <v>13</v>
      </c>
      <c r="E59" s="189" t="s">
        <v>307</v>
      </c>
      <c r="F59" s="189">
        <v>0</v>
      </c>
      <c r="G59" s="189">
        <v>386774</v>
      </c>
    </row>
    <row r="60" spans="1:7" ht="18" customHeight="1" x14ac:dyDescent="0.15">
      <c r="A60" s="181"/>
      <c r="B60" s="187" t="s">
        <v>410</v>
      </c>
      <c r="C60" s="188" t="s">
        <v>411</v>
      </c>
      <c r="D60" s="182">
        <v>19</v>
      </c>
      <c r="E60" s="189" t="s">
        <v>307</v>
      </c>
      <c r="F60" s="189">
        <v>0</v>
      </c>
      <c r="G60" s="189">
        <v>1141154</v>
      </c>
    </row>
    <row r="61" spans="1:7" ht="18" customHeight="1" x14ac:dyDescent="0.15">
      <c r="A61" s="181"/>
      <c r="B61" s="187" t="s">
        <v>412</v>
      </c>
      <c r="C61" s="188" t="s">
        <v>413</v>
      </c>
      <c r="D61" s="182">
        <v>6</v>
      </c>
      <c r="E61" s="189" t="s">
        <v>307</v>
      </c>
      <c r="F61" s="189">
        <v>0</v>
      </c>
      <c r="G61" s="189">
        <v>267392</v>
      </c>
    </row>
    <row r="62" spans="1:7" ht="18" customHeight="1" x14ac:dyDescent="0.15">
      <c r="A62" s="181"/>
      <c r="B62" s="187" t="s">
        <v>414</v>
      </c>
      <c r="C62" s="188" t="s">
        <v>415</v>
      </c>
      <c r="D62" s="182">
        <v>11</v>
      </c>
      <c r="E62" s="189" t="s">
        <v>307</v>
      </c>
      <c r="F62" s="189">
        <v>0</v>
      </c>
      <c r="G62" s="189">
        <v>184193</v>
      </c>
    </row>
    <row r="63" spans="1:7" ht="18" customHeight="1" x14ac:dyDescent="0.15">
      <c r="A63" s="170"/>
      <c r="B63" s="190" t="s">
        <v>416</v>
      </c>
      <c r="C63" s="191" t="s">
        <v>417</v>
      </c>
      <c r="D63" s="192">
        <v>1</v>
      </c>
      <c r="E63" s="193" t="s">
        <v>307</v>
      </c>
      <c r="F63" s="193">
        <v>0</v>
      </c>
      <c r="G63" s="193" t="s">
        <v>26</v>
      </c>
    </row>
    <row r="64" spans="1:7" ht="18" customHeight="1" x14ac:dyDescent="0.15">
      <c r="A64" s="181"/>
      <c r="B64" s="194" t="s">
        <v>418</v>
      </c>
      <c r="C64" s="195" t="s">
        <v>419</v>
      </c>
      <c r="D64" s="196"/>
      <c r="E64" s="189"/>
      <c r="F64" s="189"/>
      <c r="G64" s="189"/>
    </row>
    <row r="65" spans="1:7" ht="18" customHeight="1" x14ac:dyDescent="0.15">
      <c r="A65" s="181"/>
      <c r="B65" s="187"/>
      <c r="C65" s="197"/>
      <c r="D65" s="182"/>
      <c r="E65" s="189"/>
      <c r="F65" s="189"/>
      <c r="G65" s="189"/>
    </row>
    <row r="66" spans="1:7" ht="18" customHeight="1" x14ac:dyDescent="0.15">
      <c r="A66" s="181"/>
      <c r="B66" s="187" t="s">
        <v>420</v>
      </c>
      <c r="C66" s="198" t="s">
        <v>421</v>
      </c>
      <c r="D66" s="182">
        <v>1</v>
      </c>
      <c r="E66" s="189" t="s">
        <v>307</v>
      </c>
      <c r="F66" s="189">
        <v>0</v>
      </c>
      <c r="G66" s="189" t="s">
        <v>26</v>
      </c>
    </row>
    <row r="67" spans="1:7" ht="18" customHeight="1" x14ac:dyDescent="0.15">
      <c r="A67" s="181"/>
      <c r="B67" s="187" t="s">
        <v>422</v>
      </c>
      <c r="C67" s="198" t="s">
        <v>423</v>
      </c>
      <c r="D67" s="182">
        <v>6</v>
      </c>
      <c r="E67" s="189" t="s">
        <v>307</v>
      </c>
      <c r="F67" s="189">
        <v>0</v>
      </c>
      <c r="G67" s="189">
        <v>2967</v>
      </c>
    </row>
    <row r="68" spans="1:7" ht="18" customHeight="1" x14ac:dyDescent="0.15">
      <c r="A68" s="181"/>
      <c r="B68" s="187" t="s">
        <v>424</v>
      </c>
      <c r="C68" s="198" t="s">
        <v>425</v>
      </c>
      <c r="D68" s="182">
        <v>1</v>
      </c>
      <c r="E68" s="189" t="s">
        <v>307</v>
      </c>
      <c r="F68" s="189">
        <v>0</v>
      </c>
      <c r="G68" s="189" t="s">
        <v>26</v>
      </c>
    </row>
    <row r="69" spans="1:7" ht="18" customHeight="1" x14ac:dyDescent="0.15">
      <c r="A69" s="181"/>
      <c r="B69" s="187" t="s">
        <v>426</v>
      </c>
      <c r="C69" s="198" t="s">
        <v>427</v>
      </c>
      <c r="D69" s="182">
        <v>27</v>
      </c>
      <c r="E69" s="189" t="s">
        <v>307</v>
      </c>
      <c r="F69" s="189">
        <v>0</v>
      </c>
      <c r="G69" s="189">
        <v>863924</v>
      </c>
    </row>
    <row r="70" spans="1:7" ht="18" customHeight="1" x14ac:dyDescent="0.15">
      <c r="A70" s="181"/>
      <c r="B70" s="187"/>
      <c r="C70" s="198"/>
      <c r="D70" s="182"/>
      <c r="E70" s="189" t="s">
        <v>308</v>
      </c>
      <c r="F70" s="189"/>
      <c r="G70" s="189"/>
    </row>
    <row r="71" spans="1:7" s="156" customFormat="1" ht="18" customHeight="1" x14ac:dyDescent="0.15">
      <c r="A71" s="183">
        <v>10</v>
      </c>
      <c r="B71" s="184"/>
      <c r="C71" s="185" t="s">
        <v>428</v>
      </c>
      <c r="D71" s="186">
        <v>65</v>
      </c>
      <c r="E71" s="179" t="s">
        <v>307</v>
      </c>
      <c r="F71" s="179" t="s">
        <v>307</v>
      </c>
      <c r="G71" s="179">
        <v>5043454</v>
      </c>
    </row>
    <row r="72" spans="1:7" ht="18" customHeight="1" x14ac:dyDescent="0.15">
      <c r="A72" s="181"/>
      <c r="B72" s="187"/>
      <c r="C72" s="198"/>
      <c r="D72" s="182"/>
      <c r="E72" s="189" t="s">
        <v>308</v>
      </c>
      <c r="F72" s="189"/>
      <c r="G72" s="189"/>
    </row>
    <row r="73" spans="1:7" s="156" customFormat="1" ht="18" customHeight="1" x14ac:dyDescent="0.15">
      <c r="A73" s="181"/>
      <c r="B73" s="187" t="s">
        <v>429</v>
      </c>
      <c r="C73" s="198" t="s">
        <v>430</v>
      </c>
      <c r="D73" s="182">
        <v>7</v>
      </c>
      <c r="E73" s="189" t="s">
        <v>307</v>
      </c>
      <c r="F73" s="189">
        <v>0</v>
      </c>
      <c r="G73" s="189">
        <v>401205</v>
      </c>
    </row>
    <row r="74" spans="1:7" ht="18" customHeight="1" x14ac:dyDescent="0.15">
      <c r="A74" s="181"/>
      <c r="B74" s="187" t="s">
        <v>431</v>
      </c>
      <c r="C74" s="198" t="s">
        <v>432</v>
      </c>
      <c r="D74" s="182">
        <v>1</v>
      </c>
      <c r="E74" s="189" t="s">
        <v>307</v>
      </c>
      <c r="F74" s="189">
        <v>0</v>
      </c>
      <c r="G74" s="189" t="s">
        <v>26</v>
      </c>
    </row>
    <row r="75" spans="1:7" ht="18" customHeight="1" x14ac:dyDescent="0.15">
      <c r="A75" s="181"/>
      <c r="B75" s="187" t="s">
        <v>433</v>
      </c>
      <c r="C75" s="198" t="s">
        <v>434</v>
      </c>
      <c r="D75" s="182">
        <v>2</v>
      </c>
      <c r="E75" s="189" t="s">
        <v>307</v>
      </c>
      <c r="F75" s="189">
        <v>0</v>
      </c>
      <c r="G75" s="189" t="s">
        <v>26</v>
      </c>
    </row>
    <row r="76" spans="1:7" ht="18" customHeight="1" x14ac:dyDescent="0.15">
      <c r="A76" s="181"/>
      <c r="B76" s="187" t="s">
        <v>435</v>
      </c>
      <c r="C76" s="198" t="s">
        <v>436</v>
      </c>
      <c r="D76" s="182">
        <v>1</v>
      </c>
      <c r="E76" s="189" t="s">
        <v>307</v>
      </c>
      <c r="F76" s="189">
        <v>0</v>
      </c>
      <c r="G76" s="189" t="s">
        <v>26</v>
      </c>
    </row>
    <row r="77" spans="1:7" ht="18" customHeight="1" x14ac:dyDescent="0.15">
      <c r="A77" s="181"/>
      <c r="B77" s="187" t="s">
        <v>437</v>
      </c>
      <c r="C77" s="198" t="s">
        <v>438</v>
      </c>
      <c r="D77" s="182">
        <v>1</v>
      </c>
      <c r="E77" s="189" t="s">
        <v>361</v>
      </c>
      <c r="F77" s="189" t="s">
        <v>26</v>
      </c>
      <c r="G77" s="189" t="s">
        <v>26</v>
      </c>
    </row>
    <row r="78" spans="1:7" s="156" customFormat="1" ht="18" customHeight="1" x14ac:dyDescent="0.15">
      <c r="A78" s="181"/>
      <c r="B78" s="187" t="s">
        <v>439</v>
      </c>
      <c r="C78" s="198" t="s">
        <v>440</v>
      </c>
      <c r="D78" s="182">
        <v>13</v>
      </c>
      <c r="E78" s="189" t="s">
        <v>361</v>
      </c>
      <c r="F78" s="189">
        <v>27247</v>
      </c>
      <c r="G78" s="189">
        <v>1725811</v>
      </c>
    </row>
    <row r="79" spans="1:7" ht="18" customHeight="1" x14ac:dyDescent="0.15">
      <c r="A79" s="181"/>
      <c r="B79" s="187" t="s">
        <v>441</v>
      </c>
      <c r="C79" s="198" t="s">
        <v>442</v>
      </c>
      <c r="D79" s="182">
        <v>10</v>
      </c>
      <c r="E79" s="189" t="s">
        <v>307</v>
      </c>
      <c r="F79" s="189">
        <v>0</v>
      </c>
      <c r="G79" s="189">
        <v>3355</v>
      </c>
    </row>
    <row r="80" spans="1:7" ht="18" customHeight="1" x14ac:dyDescent="0.15">
      <c r="A80" s="181"/>
      <c r="B80" s="187" t="s">
        <v>443</v>
      </c>
      <c r="C80" s="198" t="s">
        <v>444</v>
      </c>
      <c r="D80" s="182">
        <v>1</v>
      </c>
      <c r="E80" s="189" t="s">
        <v>361</v>
      </c>
      <c r="F80" s="189" t="s">
        <v>3109</v>
      </c>
      <c r="G80" s="189" t="s">
        <v>26</v>
      </c>
    </row>
    <row r="81" spans="1:7" ht="18" customHeight="1" x14ac:dyDescent="0.15">
      <c r="A81" s="181"/>
      <c r="B81" s="187" t="s">
        <v>445</v>
      </c>
      <c r="C81" s="198" t="s">
        <v>446</v>
      </c>
      <c r="D81" s="182">
        <v>4</v>
      </c>
      <c r="E81" s="189" t="s">
        <v>361</v>
      </c>
      <c r="F81" s="189">
        <v>71</v>
      </c>
      <c r="G81" s="189">
        <v>6659</v>
      </c>
    </row>
    <row r="82" spans="1:7" ht="18" customHeight="1" x14ac:dyDescent="0.15">
      <c r="A82" s="181"/>
      <c r="B82" s="187" t="s">
        <v>447</v>
      </c>
      <c r="C82" s="198" t="s">
        <v>448</v>
      </c>
      <c r="D82" s="182">
        <v>6</v>
      </c>
      <c r="E82" s="189" t="s">
        <v>307</v>
      </c>
      <c r="F82" s="189">
        <v>0</v>
      </c>
      <c r="G82" s="189">
        <v>24113</v>
      </c>
    </row>
    <row r="83" spans="1:7" ht="18" customHeight="1" x14ac:dyDescent="0.15">
      <c r="A83" s="181"/>
      <c r="B83" s="187" t="s">
        <v>449</v>
      </c>
      <c r="C83" s="198" t="s">
        <v>450</v>
      </c>
      <c r="D83" s="182">
        <v>2</v>
      </c>
      <c r="E83" s="189" t="s">
        <v>451</v>
      </c>
      <c r="F83" s="189" t="s">
        <v>26</v>
      </c>
      <c r="G83" s="189" t="s">
        <v>26</v>
      </c>
    </row>
    <row r="84" spans="1:7" ht="18" customHeight="1" x14ac:dyDescent="0.15">
      <c r="A84" s="181"/>
      <c r="B84" s="187" t="s">
        <v>452</v>
      </c>
      <c r="C84" s="198" t="s">
        <v>453</v>
      </c>
      <c r="D84" s="182">
        <v>2</v>
      </c>
      <c r="E84" s="189" t="s">
        <v>451</v>
      </c>
      <c r="F84" s="189" t="s">
        <v>26</v>
      </c>
      <c r="G84" s="189" t="s">
        <v>26</v>
      </c>
    </row>
    <row r="85" spans="1:7" ht="18" customHeight="1" x14ac:dyDescent="0.15">
      <c r="A85" s="181"/>
      <c r="B85" s="187" t="s">
        <v>454</v>
      </c>
      <c r="C85" s="198" t="s">
        <v>455</v>
      </c>
      <c r="D85" s="182">
        <v>1</v>
      </c>
      <c r="E85" s="189" t="s">
        <v>451</v>
      </c>
      <c r="F85" s="189" t="s">
        <v>26</v>
      </c>
      <c r="G85" s="189" t="s">
        <v>26</v>
      </c>
    </row>
    <row r="86" spans="1:7" ht="18" customHeight="1" x14ac:dyDescent="0.15">
      <c r="A86" s="181"/>
      <c r="B86" s="187" t="s">
        <v>456</v>
      </c>
      <c r="C86" s="198" t="s">
        <v>457</v>
      </c>
      <c r="D86" s="182">
        <v>4</v>
      </c>
      <c r="E86" s="189" t="s">
        <v>314</v>
      </c>
      <c r="F86" s="189">
        <v>31058</v>
      </c>
      <c r="G86" s="189">
        <v>30418</v>
      </c>
    </row>
    <row r="87" spans="1:7" ht="18" customHeight="1" x14ac:dyDescent="0.15">
      <c r="A87" s="181"/>
      <c r="B87" s="187" t="s">
        <v>458</v>
      </c>
      <c r="C87" s="198" t="s">
        <v>459</v>
      </c>
      <c r="D87" s="182">
        <v>3</v>
      </c>
      <c r="E87" s="189" t="s">
        <v>307</v>
      </c>
      <c r="F87" s="189">
        <v>0</v>
      </c>
      <c r="G87" s="189">
        <v>1512648</v>
      </c>
    </row>
    <row r="88" spans="1:7" ht="18" customHeight="1" x14ac:dyDescent="0.15">
      <c r="A88" s="181"/>
      <c r="B88" s="187" t="s">
        <v>460</v>
      </c>
      <c r="C88" s="198" t="s">
        <v>461</v>
      </c>
      <c r="D88" s="182">
        <v>1</v>
      </c>
      <c r="E88" s="189" t="s">
        <v>307</v>
      </c>
      <c r="F88" s="189">
        <v>0</v>
      </c>
      <c r="G88" s="189" t="s">
        <v>26</v>
      </c>
    </row>
    <row r="89" spans="1:7" ht="18" customHeight="1" x14ac:dyDescent="0.15">
      <c r="A89" s="181"/>
      <c r="B89" s="187" t="s">
        <v>462</v>
      </c>
      <c r="C89" s="198" t="s">
        <v>463</v>
      </c>
      <c r="D89" s="182">
        <v>2</v>
      </c>
      <c r="E89" s="189" t="s">
        <v>307</v>
      </c>
      <c r="F89" s="189">
        <v>0</v>
      </c>
      <c r="G89" s="189" t="s">
        <v>26</v>
      </c>
    </row>
    <row r="90" spans="1:7" ht="18" customHeight="1" x14ac:dyDescent="0.15">
      <c r="A90" s="181"/>
      <c r="B90" s="187" t="s">
        <v>464</v>
      </c>
      <c r="C90" s="198" t="s">
        <v>465</v>
      </c>
      <c r="D90" s="182">
        <v>4</v>
      </c>
      <c r="E90" s="189" t="s">
        <v>307</v>
      </c>
      <c r="F90" s="189">
        <v>0</v>
      </c>
      <c r="G90" s="189">
        <v>32539</v>
      </c>
    </row>
    <row r="91" spans="1:7" ht="18" customHeight="1" x14ac:dyDescent="0.15">
      <c r="A91" s="181"/>
      <c r="B91" s="187"/>
      <c r="C91" s="198"/>
      <c r="D91" s="182"/>
      <c r="E91" s="189" t="s">
        <v>308</v>
      </c>
      <c r="F91" s="189"/>
      <c r="G91" s="189"/>
    </row>
    <row r="92" spans="1:7" s="156" customFormat="1" ht="18" customHeight="1" x14ac:dyDescent="0.15">
      <c r="A92" s="183">
        <v>11</v>
      </c>
      <c r="B92" s="184"/>
      <c r="C92" s="185" t="s">
        <v>466</v>
      </c>
      <c r="D92" s="186">
        <v>55</v>
      </c>
      <c r="E92" s="179" t="s">
        <v>307</v>
      </c>
      <c r="F92" s="179" t="s">
        <v>307</v>
      </c>
      <c r="G92" s="179">
        <v>3841145</v>
      </c>
    </row>
    <row r="93" spans="1:7" ht="18" customHeight="1" x14ac:dyDescent="0.15">
      <c r="A93" s="181"/>
      <c r="B93" s="187"/>
      <c r="C93" s="198"/>
      <c r="D93" s="182"/>
      <c r="E93" s="189" t="s">
        <v>308</v>
      </c>
      <c r="F93" s="189"/>
      <c r="G93" s="189"/>
    </row>
    <row r="94" spans="1:7" ht="18" customHeight="1" x14ac:dyDescent="0.15">
      <c r="A94" s="181"/>
      <c r="B94" s="187" t="s">
        <v>467</v>
      </c>
      <c r="C94" s="198" t="s">
        <v>468</v>
      </c>
      <c r="D94" s="182">
        <v>1</v>
      </c>
      <c r="E94" s="189" t="s">
        <v>314</v>
      </c>
      <c r="F94" s="189" t="s">
        <v>26</v>
      </c>
      <c r="G94" s="189" t="s">
        <v>26</v>
      </c>
    </row>
    <row r="95" spans="1:7" ht="18" customHeight="1" x14ac:dyDescent="0.15">
      <c r="A95" s="181"/>
      <c r="B95" s="187" t="s">
        <v>469</v>
      </c>
      <c r="C95" s="198" t="s">
        <v>470</v>
      </c>
      <c r="D95" s="182">
        <v>2</v>
      </c>
      <c r="E95" s="189" t="s">
        <v>314</v>
      </c>
      <c r="F95" s="189" t="s">
        <v>26</v>
      </c>
      <c r="G95" s="189" t="s">
        <v>26</v>
      </c>
    </row>
    <row r="96" spans="1:7" ht="18" customHeight="1" x14ac:dyDescent="0.15">
      <c r="A96" s="181"/>
      <c r="B96" s="187" t="s">
        <v>471</v>
      </c>
      <c r="C96" s="198" t="s">
        <v>472</v>
      </c>
      <c r="D96" s="182">
        <v>1</v>
      </c>
      <c r="E96" s="189" t="s">
        <v>307</v>
      </c>
      <c r="F96" s="189">
        <v>0</v>
      </c>
      <c r="G96" s="189" t="s">
        <v>26</v>
      </c>
    </row>
    <row r="97" spans="1:7" ht="18" customHeight="1" x14ac:dyDescent="0.15">
      <c r="A97" s="181"/>
      <c r="B97" s="187" t="s">
        <v>473</v>
      </c>
      <c r="C97" s="198" t="s">
        <v>474</v>
      </c>
      <c r="D97" s="182">
        <v>1</v>
      </c>
      <c r="E97" s="189" t="s">
        <v>28</v>
      </c>
      <c r="F97" s="189" t="s">
        <v>26</v>
      </c>
      <c r="G97" s="189" t="s">
        <v>26</v>
      </c>
    </row>
    <row r="98" spans="1:7" s="156" customFormat="1" ht="18" customHeight="1" x14ac:dyDescent="0.15">
      <c r="A98" s="181"/>
      <c r="B98" s="187" t="s">
        <v>475</v>
      </c>
      <c r="C98" s="198" t="s">
        <v>476</v>
      </c>
      <c r="D98" s="182">
        <v>3</v>
      </c>
      <c r="E98" s="189" t="s">
        <v>314</v>
      </c>
      <c r="F98" s="189">
        <v>1110</v>
      </c>
      <c r="G98" s="189">
        <v>73170</v>
      </c>
    </row>
    <row r="99" spans="1:7" ht="18" customHeight="1" x14ac:dyDescent="0.15">
      <c r="A99" s="181"/>
      <c r="B99" s="187" t="s">
        <v>477</v>
      </c>
      <c r="C99" s="198" t="s">
        <v>478</v>
      </c>
      <c r="D99" s="182">
        <v>2</v>
      </c>
      <c r="E99" s="189" t="s">
        <v>314</v>
      </c>
      <c r="F99" s="189" t="s">
        <v>26</v>
      </c>
      <c r="G99" s="189" t="s">
        <v>26</v>
      </c>
    </row>
    <row r="100" spans="1:7" ht="18" customHeight="1" x14ac:dyDescent="0.15">
      <c r="A100" s="181"/>
      <c r="B100" s="187" t="s">
        <v>479</v>
      </c>
      <c r="C100" s="198" t="s">
        <v>480</v>
      </c>
      <c r="D100" s="182">
        <v>2</v>
      </c>
      <c r="E100" s="189" t="s">
        <v>314</v>
      </c>
      <c r="F100" s="189" t="s">
        <v>26</v>
      </c>
      <c r="G100" s="189" t="s">
        <v>26</v>
      </c>
    </row>
    <row r="101" spans="1:7" ht="18" customHeight="1" x14ac:dyDescent="0.15">
      <c r="A101" s="181"/>
      <c r="B101" s="187" t="s">
        <v>481</v>
      </c>
      <c r="C101" s="198" t="s">
        <v>482</v>
      </c>
      <c r="D101" s="182">
        <v>1</v>
      </c>
      <c r="E101" s="189" t="s">
        <v>307</v>
      </c>
      <c r="F101" s="189">
        <v>0</v>
      </c>
      <c r="G101" s="189" t="s">
        <v>26</v>
      </c>
    </row>
    <row r="102" spans="1:7" ht="18" customHeight="1" x14ac:dyDescent="0.15">
      <c r="A102" s="181"/>
      <c r="B102" s="187" t="s">
        <v>483</v>
      </c>
      <c r="C102" s="198" t="s">
        <v>484</v>
      </c>
      <c r="D102" s="182">
        <v>1</v>
      </c>
      <c r="E102" s="189" t="s">
        <v>314</v>
      </c>
      <c r="F102" s="189" t="s">
        <v>26</v>
      </c>
      <c r="G102" s="189" t="s">
        <v>26</v>
      </c>
    </row>
    <row r="103" spans="1:7" ht="18" customHeight="1" x14ac:dyDescent="0.15">
      <c r="A103" s="181"/>
      <c r="B103" s="187" t="s">
        <v>485</v>
      </c>
      <c r="C103" s="198" t="s">
        <v>486</v>
      </c>
      <c r="D103" s="182">
        <v>2</v>
      </c>
      <c r="E103" s="189" t="s">
        <v>307</v>
      </c>
      <c r="F103" s="189">
        <v>0</v>
      </c>
      <c r="G103" s="189" t="s">
        <v>26</v>
      </c>
    </row>
    <row r="104" spans="1:7" ht="18" customHeight="1" x14ac:dyDescent="0.15">
      <c r="A104" s="181"/>
      <c r="B104" s="187" t="s">
        <v>487</v>
      </c>
      <c r="C104" s="198" t="s">
        <v>488</v>
      </c>
      <c r="D104" s="182">
        <v>1</v>
      </c>
      <c r="E104" s="189" t="s">
        <v>489</v>
      </c>
      <c r="F104" s="189" t="s">
        <v>26</v>
      </c>
      <c r="G104" s="189" t="s">
        <v>26</v>
      </c>
    </row>
    <row r="105" spans="1:7" ht="36" customHeight="1" x14ac:dyDescent="0.15">
      <c r="A105" s="181"/>
      <c r="B105" s="187" t="s">
        <v>490</v>
      </c>
      <c r="C105" s="198" t="s">
        <v>491</v>
      </c>
      <c r="D105" s="182">
        <v>1</v>
      </c>
      <c r="E105" s="189" t="s">
        <v>489</v>
      </c>
      <c r="F105" s="189" t="s">
        <v>26</v>
      </c>
      <c r="G105" s="189" t="s">
        <v>26</v>
      </c>
    </row>
    <row r="106" spans="1:7" ht="18" customHeight="1" x14ac:dyDescent="0.15">
      <c r="A106" s="181"/>
      <c r="B106" s="187" t="s">
        <v>492</v>
      </c>
      <c r="C106" s="198" t="s">
        <v>493</v>
      </c>
      <c r="D106" s="182">
        <v>1</v>
      </c>
      <c r="E106" s="189" t="s">
        <v>489</v>
      </c>
      <c r="F106" s="189" t="s">
        <v>26</v>
      </c>
      <c r="G106" s="189" t="s">
        <v>26</v>
      </c>
    </row>
    <row r="107" spans="1:7" ht="18" customHeight="1" x14ac:dyDescent="0.15">
      <c r="A107" s="181"/>
      <c r="B107" s="187" t="s">
        <v>494</v>
      </c>
      <c r="C107" s="198" t="s">
        <v>495</v>
      </c>
      <c r="D107" s="182">
        <v>1</v>
      </c>
      <c r="E107" s="189" t="s">
        <v>496</v>
      </c>
      <c r="F107" s="189" t="s">
        <v>26</v>
      </c>
      <c r="G107" s="189" t="s">
        <v>26</v>
      </c>
    </row>
    <row r="108" spans="1:7" ht="18" customHeight="1" x14ac:dyDescent="0.15">
      <c r="A108" s="181"/>
      <c r="B108" s="187" t="s">
        <v>497</v>
      </c>
      <c r="C108" s="198" t="s">
        <v>498</v>
      </c>
      <c r="D108" s="182">
        <v>1</v>
      </c>
      <c r="E108" s="189" t="s">
        <v>499</v>
      </c>
      <c r="F108" s="189" t="s">
        <v>26</v>
      </c>
      <c r="G108" s="189" t="s">
        <v>26</v>
      </c>
    </row>
    <row r="109" spans="1:7" ht="18" customHeight="1" x14ac:dyDescent="0.15">
      <c r="A109" s="181"/>
      <c r="B109" s="187" t="s">
        <v>500</v>
      </c>
      <c r="C109" s="198" t="s">
        <v>501</v>
      </c>
      <c r="D109" s="182">
        <v>2</v>
      </c>
      <c r="E109" s="189" t="s">
        <v>499</v>
      </c>
      <c r="F109" s="189" t="s">
        <v>26</v>
      </c>
      <c r="G109" s="189" t="s">
        <v>26</v>
      </c>
    </row>
    <row r="110" spans="1:7" ht="18" customHeight="1" x14ac:dyDescent="0.15">
      <c r="A110" s="181"/>
      <c r="B110" s="187" t="s">
        <v>502</v>
      </c>
      <c r="C110" s="198" t="s">
        <v>503</v>
      </c>
      <c r="D110" s="182">
        <v>2</v>
      </c>
      <c r="E110" s="189" t="s">
        <v>307</v>
      </c>
      <c r="F110" s="189">
        <v>0</v>
      </c>
      <c r="G110" s="189" t="s">
        <v>26</v>
      </c>
    </row>
    <row r="111" spans="1:7" s="197" customFormat="1" ht="18" customHeight="1" x14ac:dyDescent="0.15">
      <c r="A111" s="181"/>
      <c r="B111" s="187" t="s">
        <v>504</v>
      </c>
      <c r="C111" s="198" t="s">
        <v>505</v>
      </c>
      <c r="D111" s="182">
        <v>1</v>
      </c>
      <c r="E111" s="189" t="s">
        <v>307</v>
      </c>
      <c r="F111" s="189">
        <v>0</v>
      </c>
      <c r="G111" s="189" t="s">
        <v>26</v>
      </c>
    </row>
    <row r="112" spans="1:7" ht="18" customHeight="1" x14ac:dyDescent="0.15">
      <c r="A112" s="181"/>
      <c r="B112" s="187" t="s">
        <v>506</v>
      </c>
      <c r="C112" s="198" t="s">
        <v>507</v>
      </c>
      <c r="D112" s="182">
        <v>1</v>
      </c>
      <c r="E112" s="189" t="s">
        <v>489</v>
      </c>
      <c r="F112" s="189" t="s">
        <v>26</v>
      </c>
      <c r="G112" s="189" t="s">
        <v>26</v>
      </c>
    </row>
    <row r="113" spans="1:7" ht="18" customHeight="1" x14ac:dyDescent="0.15">
      <c r="A113" s="181"/>
      <c r="B113" s="187" t="s">
        <v>508</v>
      </c>
      <c r="C113" s="198" t="s">
        <v>509</v>
      </c>
      <c r="D113" s="182">
        <v>1</v>
      </c>
      <c r="E113" s="189" t="s">
        <v>489</v>
      </c>
      <c r="F113" s="189" t="s">
        <v>26</v>
      </c>
      <c r="G113" s="189" t="s">
        <v>26</v>
      </c>
    </row>
    <row r="114" spans="1:7" ht="18" customHeight="1" x14ac:dyDescent="0.15">
      <c r="A114" s="181"/>
      <c r="B114" s="187" t="s">
        <v>510</v>
      </c>
      <c r="C114" s="198" t="s">
        <v>511</v>
      </c>
      <c r="D114" s="182">
        <v>1</v>
      </c>
      <c r="E114" s="189" t="s">
        <v>489</v>
      </c>
      <c r="F114" s="189" t="s">
        <v>26</v>
      </c>
      <c r="G114" s="189" t="s">
        <v>26</v>
      </c>
    </row>
    <row r="115" spans="1:7" ht="18" customHeight="1" x14ac:dyDescent="0.15">
      <c r="A115" s="181"/>
      <c r="B115" s="187" t="s">
        <v>512</v>
      </c>
      <c r="C115" s="198" t="s">
        <v>513</v>
      </c>
      <c r="D115" s="182">
        <v>1</v>
      </c>
      <c r="E115" s="189" t="s">
        <v>307</v>
      </c>
      <c r="F115" s="189">
        <v>0</v>
      </c>
      <c r="G115" s="189" t="s">
        <v>26</v>
      </c>
    </row>
    <row r="116" spans="1:7" ht="18" customHeight="1" x14ac:dyDescent="0.15">
      <c r="A116" s="181"/>
      <c r="B116" s="187" t="s">
        <v>514</v>
      </c>
      <c r="C116" s="198" t="s">
        <v>515</v>
      </c>
      <c r="D116" s="182">
        <v>2</v>
      </c>
      <c r="E116" s="189" t="s">
        <v>307</v>
      </c>
      <c r="F116" s="189">
        <v>0</v>
      </c>
      <c r="G116" s="189" t="s">
        <v>26</v>
      </c>
    </row>
    <row r="117" spans="1:7" ht="18" customHeight="1" x14ac:dyDescent="0.15">
      <c r="A117" s="181"/>
      <c r="B117" s="187" t="s">
        <v>516</v>
      </c>
      <c r="C117" s="198" t="s">
        <v>517</v>
      </c>
      <c r="D117" s="182">
        <v>2</v>
      </c>
      <c r="E117" s="189" t="s">
        <v>307</v>
      </c>
      <c r="F117" s="189">
        <v>0</v>
      </c>
      <c r="G117" s="189" t="s">
        <v>26</v>
      </c>
    </row>
    <row r="118" spans="1:7" ht="18" customHeight="1" x14ac:dyDescent="0.15">
      <c r="A118" s="181"/>
      <c r="B118" s="187" t="s">
        <v>518</v>
      </c>
      <c r="C118" s="198" t="s">
        <v>519</v>
      </c>
      <c r="D118" s="182">
        <v>1</v>
      </c>
      <c r="E118" s="189" t="s">
        <v>307</v>
      </c>
      <c r="F118" s="189">
        <v>0</v>
      </c>
      <c r="G118" s="189" t="s">
        <v>26</v>
      </c>
    </row>
    <row r="119" spans="1:7" ht="18" customHeight="1" x14ac:dyDescent="0.15">
      <c r="A119" s="181"/>
      <c r="B119" s="187" t="s">
        <v>520</v>
      </c>
      <c r="C119" s="198" t="s">
        <v>521</v>
      </c>
      <c r="D119" s="182">
        <v>1</v>
      </c>
      <c r="E119" s="189" t="s">
        <v>307</v>
      </c>
      <c r="F119" s="189">
        <v>0</v>
      </c>
      <c r="G119" s="189" t="s">
        <v>26</v>
      </c>
    </row>
    <row r="120" spans="1:7" ht="18" customHeight="1" x14ac:dyDescent="0.15">
      <c r="A120" s="181"/>
      <c r="B120" s="187" t="s">
        <v>522</v>
      </c>
      <c r="C120" s="198" t="s">
        <v>523</v>
      </c>
      <c r="D120" s="182">
        <v>2</v>
      </c>
      <c r="E120" s="189" t="s">
        <v>307</v>
      </c>
      <c r="F120" s="189">
        <v>0</v>
      </c>
      <c r="G120" s="189" t="s">
        <v>26</v>
      </c>
    </row>
    <row r="121" spans="1:7" ht="18" customHeight="1" x14ac:dyDescent="0.15">
      <c r="A121" s="170"/>
      <c r="B121" s="190" t="s">
        <v>524</v>
      </c>
      <c r="C121" s="199" t="s">
        <v>525</v>
      </c>
      <c r="D121" s="192">
        <v>9</v>
      </c>
      <c r="E121" s="193" t="s">
        <v>307</v>
      </c>
      <c r="F121" s="193">
        <v>0</v>
      </c>
      <c r="G121" s="193">
        <v>48403</v>
      </c>
    </row>
    <row r="122" spans="1:7" ht="18" customHeight="1" x14ac:dyDescent="0.15">
      <c r="A122" s="181"/>
      <c r="B122" s="187" t="s">
        <v>526</v>
      </c>
      <c r="C122" s="198" t="s">
        <v>527</v>
      </c>
      <c r="D122" s="182">
        <v>1</v>
      </c>
      <c r="E122" s="189" t="s">
        <v>307</v>
      </c>
      <c r="F122" s="189">
        <v>0</v>
      </c>
      <c r="G122" s="189" t="s">
        <v>26</v>
      </c>
    </row>
    <row r="123" spans="1:7" ht="18" customHeight="1" x14ac:dyDescent="0.15">
      <c r="A123" s="181"/>
      <c r="B123" s="187" t="s">
        <v>528</v>
      </c>
      <c r="C123" s="200" t="s">
        <v>529</v>
      </c>
      <c r="D123" s="201">
        <v>1</v>
      </c>
      <c r="E123" s="189" t="s">
        <v>307</v>
      </c>
      <c r="F123" s="189">
        <v>0</v>
      </c>
      <c r="G123" s="189" t="s">
        <v>26</v>
      </c>
    </row>
    <row r="124" spans="1:7" ht="18" customHeight="1" x14ac:dyDescent="0.15">
      <c r="A124" s="181"/>
      <c r="B124" s="187" t="s">
        <v>530</v>
      </c>
      <c r="C124" s="200" t="s">
        <v>531</v>
      </c>
      <c r="D124" s="201">
        <v>6</v>
      </c>
      <c r="E124" s="189" t="s">
        <v>307</v>
      </c>
      <c r="F124" s="189">
        <v>0</v>
      </c>
      <c r="G124" s="189">
        <v>634843</v>
      </c>
    </row>
    <row r="125" spans="1:7" ht="18" customHeight="1" x14ac:dyDescent="0.15">
      <c r="A125" s="181"/>
      <c r="B125" s="187"/>
      <c r="C125" s="198"/>
      <c r="D125" s="182"/>
      <c r="E125" s="189" t="s">
        <v>308</v>
      </c>
      <c r="F125" s="189"/>
      <c r="G125" s="189"/>
    </row>
    <row r="126" spans="1:7" s="156" customFormat="1" ht="18" customHeight="1" x14ac:dyDescent="0.15">
      <c r="A126" s="183">
        <v>12</v>
      </c>
      <c r="B126" s="184"/>
      <c r="C126" s="185" t="s">
        <v>532</v>
      </c>
      <c r="D126" s="186">
        <v>133</v>
      </c>
      <c r="E126" s="179" t="s">
        <v>307</v>
      </c>
      <c r="F126" s="179" t="s">
        <v>307</v>
      </c>
      <c r="G126" s="179">
        <v>4759264</v>
      </c>
    </row>
    <row r="127" spans="1:7" ht="18" customHeight="1" x14ac:dyDescent="0.15">
      <c r="A127" s="181"/>
      <c r="B127" s="187"/>
      <c r="C127" s="198"/>
      <c r="D127" s="182"/>
      <c r="E127" s="189" t="s">
        <v>308</v>
      </c>
      <c r="F127" s="189"/>
      <c r="G127" s="189"/>
    </row>
    <row r="128" spans="1:7" ht="18" customHeight="1" x14ac:dyDescent="0.15">
      <c r="A128" s="202"/>
      <c r="B128" s="181" t="s">
        <v>533</v>
      </c>
      <c r="C128" s="198" t="s">
        <v>534</v>
      </c>
      <c r="D128" s="182">
        <v>15</v>
      </c>
      <c r="E128" s="189" t="s">
        <v>535</v>
      </c>
      <c r="F128" s="189">
        <v>15420</v>
      </c>
      <c r="G128" s="189">
        <v>86221</v>
      </c>
    </row>
    <row r="129" spans="1:7" ht="18" customHeight="1" x14ac:dyDescent="0.15">
      <c r="A129" s="202"/>
      <c r="B129" s="181" t="s">
        <v>536</v>
      </c>
      <c r="C129" s="198" t="s">
        <v>537</v>
      </c>
      <c r="D129" s="182">
        <v>17</v>
      </c>
      <c r="E129" s="189" t="s">
        <v>535</v>
      </c>
      <c r="F129" s="189">
        <v>51784</v>
      </c>
      <c r="G129" s="189">
        <v>279036</v>
      </c>
    </row>
    <row r="130" spans="1:7" ht="18" customHeight="1" x14ac:dyDescent="0.15">
      <c r="A130" s="202"/>
      <c r="B130" s="181" t="s">
        <v>538</v>
      </c>
      <c r="C130" s="198" t="s">
        <v>539</v>
      </c>
      <c r="D130" s="182">
        <v>15</v>
      </c>
      <c r="E130" s="189" t="s">
        <v>535</v>
      </c>
      <c r="F130" s="189">
        <v>71149</v>
      </c>
      <c r="G130" s="189">
        <v>406667</v>
      </c>
    </row>
    <row r="131" spans="1:7" ht="18" customHeight="1" x14ac:dyDescent="0.15">
      <c r="A131" s="202"/>
      <c r="B131" s="181" t="s">
        <v>540</v>
      </c>
      <c r="C131" s="198" t="s">
        <v>541</v>
      </c>
      <c r="D131" s="182">
        <v>8</v>
      </c>
      <c r="E131" s="189" t="s">
        <v>307</v>
      </c>
      <c r="F131" s="189">
        <v>0</v>
      </c>
      <c r="G131" s="189">
        <v>203835</v>
      </c>
    </row>
    <row r="132" spans="1:7" ht="18" customHeight="1" x14ac:dyDescent="0.15">
      <c r="A132" s="202"/>
      <c r="B132" s="181" t="s">
        <v>542</v>
      </c>
      <c r="C132" s="198" t="s">
        <v>543</v>
      </c>
      <c r="D132" s="182">
        <v>1</v>
      </c>
      <c r="E132" s="189" t="s">
        <v>307</v>
      </c>
      <c r="F132" s="189">
        <v>0</v>
      </c>
      <c r="G132" s="189" t="s">
        <v>26</v>
      </c>
    </row>
    <row r="133" spans="1:7" ht="18" customHeight="1" x14ac:dyDescent="0.15">
      <c r="A133" s="202"/>
      <c r="B133" s="181" t="s">
        <v>544</v>
      </c>
      <c r="C133" s="198" t="s">
        <v>545</v>
      </c>
      <c r="D133" s="182">
        <v>14</v>
      </c>
      <c r="E133" s="189" t="s">
        <v>307</v>
      </c>
      <c r="F133" s="189">
        <v>0</v>
      </c>
      <c r="G133" s="189">
        <v>3707</v>
      </c>
    </row>
    <row r="134" spans="1:7" ht="18" customHeight="1" x14ac:dyDescent="0.15">
      <c r="A134" s="202"/>
      <c r="B134" s="181" t="s">
        <v>546</v>
      </c>
      <c r="C134" s="198" t="s">
        <v>547</v>
      </c>
      <c r="D134" s="182">
        <v>11</v>
      </c>
      <c r="E134" s="189" t="s">
        <v>307</v>
      </c>
      <c r="F134" s="189">
        <v>0</v>
      </c>
      <c r="G134" s="189">
        <v>98979</v>
      </c>
    </row>
    <row r="135" spans="1:7" ht="18" customHeight="1" x14ac:dyDescent="0.15">
      <c r="A135" s="202"/>
      <c r="B135" s="181" t="s">
        <v>548</v>
      </c>
      <c r="C135" s="198" t="s">
        <v>549</v>
      </c>
      <c r="D135" s="182">
        <v>1</v>
      </c>
      <c r="E135" s="189" t="s">
        <v>307</v>
      </c>
      <c r="F135" s="189">
        <v>0</v>
      </c>
      <c r="G135" s="189" t="s">
        <v>26</v>
      </c>
    </row>
    <row r="136" spans="1:7" ht="18" customHeight="1" x14ac:dyDescent="0.15">
      <c r="A136" s="181"/>
      <c r="B136" s="181" t="s">
        <v>550</v>
      </c>
      <c r="C136" s="198" t="s">
        <v>551</v>
      </c>
      <c r="D136" s="182">
        <v>6</v>
      </c>
      <c r="E136" s="182" t="s">
        <v>307</v>
      </c>
      <c r="F136" s="189">
        <v>0</v>
      </c>
      <c r="G136" s="182">
        <v>18026</v>
      </c>
    </row>
    <row r="137" spans="1:7" ht="18" customHeight="1" x14ac:dyDescent="0.15">
      <c r="A137" s="181"/>
      <c r="B137" s="181" t="s">
        <v>552</v>
      </c>
      <c r="C137" s="198" t="s">
        <v>553</v>
      </c>
      <c r="D137" s="182">
        <v>2</v>
      </c>
      <c r="E137" s="182" t="s">
        <v>307</v>
      </c>
      <c r="F137" s="189">
        <v>0</v>
      </c>
      <c r="G137" s="182" t="s">
        <v>26</v>
      </c>
    </row>
    <row r="138" spans="1:7" ht="18" customHeight="1" x14ac:dyDescent="0.15">
      <c r="A138" s="181"/>
      <c r="B138" s="181" t="s">
        <v>554</v>
      </c>
      <c r="C138" s="198" t="s">
        <v>555</v>
      </c>
      <c r="D138" s="182">
        <v>1</v>
      </c>
      <c r="E138" s="182" t="s">
        <v>307</v>
      </c>
      <c r="F138" s="189">
        <v>0</v>
      </c>
      <c r="G138" s="182" t="s">
        <v>26</v>
      </c>
    </row>
    <row r="139" spans="1:7" ht="18" customHeight="1" x14ac:dyDescent="0.15">
      <c r="A139" s="181"/>
      <c r="B139" s="181" t="s">
        <v>556</v>
      </c>
      <c r="C139" s="198" t="s">
        <v>557</v>
      </c>
      <c r="D139" s="182">
        <v>1</v>
      </c>
      <c r="E139" s="182" t="s">
        <v>307</v>
      </c>
      <c r="F139" s="189">
        <v>0</v>
      </c>
      <c r="G139" s="182" t="s">
        <v>26</v>
      </c>
    </row>
    <row r="140" spans="1:7" ht="18" customHeight="1" x14ac:dyDescent="0.15">
      <c r="A140" s="181"/>
      <c r="B140" s="181" t="s">
        <v>558</v>
      </c>
      <c r="C140" s="198" t="s">
        <v>559</v>
      </c>
      <c r="D140" s="182">
        <v>12</v>
      </c>
      <c r="E140" s="182" t="s">
        <v>307</v>
      </c>
      <c r="F140" s="189">
        <v>0</v>
      </c>
      <c r="G140" s="182">
        <v>1166149</v>
      </c>
    </row>
    <row r="141" spans="1:7" ht="18" customHeight="1" x14ac:dyDescent="0.15">
      <c r="A141" s="181"/>
      <c r="B141" s="181" t="s">
        <v>560</v>
      </c>
      <c r="C141" s="198" t="s">
        <v>561</v>
      </c>
      <c r="D141" s="182">
        <v>2</v>
      </c>
      <c r="E141" s="182" t="s">
        <v>307</v>
      </c>
      <c r="F141" s="189">
        <v>0</v>
      </c>
      <c r="G141" s="182" t="s">
        <v>26</v>
      </c>
    </row>
    <row r="142" spans="1:7" ht="18" customHeight="1" x14ac:dyDescent="0.15">
      <c r="A142" s="181"/>
      <c r="B142" s="181" t="s">
        <v>562</v>
      </c>
      <c r="C142" s="198" t="s">
        <v>563</v>
      </c>
      <c r="D142" s="182">
        <v>6</v>
      </c>
      <c r="E142" s="182" t="s">
        <v>307</v>
      </c>
      <c r="F142" s="189">
        <v>0</v>
      </c>
      <c r="G142" s="182">
        <v>1704255</v>
      </c>
    </row>
    <row r="143" spans="1:7" ht="18" customHeight="1" x14ac:dyDescent="0.15">
      <c r="A143" s="181"/>
      <c r="B143" s="181" t="s">
        <v>564</v>
      </c>
      <c r="C143" s="198" t="s">
        <v>565</v>
      </c>
      <c r="D143" s="182">
        <v>14</v>
      </c>
      <c r="E143" s="182" t="s">
        <v>307</v>
      </c>
      <c r="F143" s="189">
        <v>0</v>
      </c>
      <c r="G143" s="182">
        <v>533778</v>
      </c>
    </row>
    <row r="144" spans="1:7" ht="18" customHeight="1" x14ac:dyDescent="0.15">
      <c r="A144" s="181"/>
      <c r="B144" s="181" t="s">
        <v>566</v>
      </c>
      <c r="C144" s="198" t="s">
        <v>567</v>
      </c>
      <c r="D144" s="182">
        <v>2</v>
      </c>
      <c r="E144" s="182" t="s">
        <v>307</v>
      </c>
      <c r="F144" s="189">
        <v>0</v>
      </c>
      <c r="G144" s="182" t="s">
        <v>26</v>
      </c>
    </row>
    <row r="145" spans="1:7" ht="18" customHeight="1" x14ac:dyDescent="0.15">
      <c r="A145" s="181"/>
      <c r="B145" s="181" t="s">
        <v>568</v>
      </c>
      <c r="C145" s="198" t="s">
        <v>569</v>
      </c>
      <c r="D145" s="182">
        <v>1</v>
      </c>
      <c r="E145" s="182" t="s">
        <v>307</v>
      </c>
      <c r="F145" s="189">
        <v>0</v>
      </c>
      <c r="G145" s="182" t="s">
        <v>26</v>
      </c>
    </row>
    <row r="146" spans="1:7" ht="18" customHeight="1" x14ac:dyDescent="0.15">
      <c r="A146" s="181"/>
      <c r="B146" s="181" t="s">
        <v>570</v>
      </c>
      <c r="C146" s="198" t="s">
        <v>571</v>
      </c>
      <c r="D146" s="182">
        <v>4</v>
      </c>
      <c r="E146" s="182" t="s">
        <v>307</v>
      </c>
      <c r="F146" s="189">
        <v>0</v>
      </c>
      <c r="G146" s="182">
        <v>19871</v>
      </c>
    </row>
    <row r="147" spans="1:7" ht="18" customHeight="1" x14ac:dyDescent="0.15">
      <c r="A147" s="181"/>
      <c r="B147" s="181"/>
      <c r="C147" s="198"/>
      <c r="D147" s="182"/>
      <c r="E147" s="182" t="s">
        <v>308</v>
      </c>
      <c r="F147" s="179"/>
      <c r="G147" s="182"/>
    </row>
    <row r="148" spans="1:7" s="156" customFormat="1" ht="18" customHeight="1" x14ac:dyDescent="0.15">
      <c r="A148" s="183">
        <v>13</v>
      </c>
      <c r="B148" s="184"/>
      <c r="C148" s="185" t="s">
        <v>572</v>
      </c>
      <c r="D148" s="186">
        <v>61</v>
      </c>
      <c r="E148" s="179" t="s">
        <v>307</v>
      </c>
      <c r="F148" s="179">
        <v>0</v>
      </c>
      <c r="G148" s="179">
        <v>375333</v>
      </c>
    </row>
    <row r="149" spans="1:7" ht="18" customHeight="1" x14ac:dyDescent="0.15">
      <c r="A149" s="181"/>
      <c r="B149" s="181"/>
      <c r="C149" s="198"/>
      <c r="D149" s="182"/>
      <c r="E149" s="182" t="s">
        <v>308</v>
      </c>
      <c r="F149" s="179"/>
      <c r="G149" s="182"/>
    </row>
    <row r="150" spans="1:7" ht="18" customHeight="1" x14ac:dyDescent="0.15">
      <c r="A150" s="181"/>
      <c r="B150" s="181" t="s">
        <v>573</v>
      </c>
      <c r="C150" s="198" t="s">
        <v>574</v>
      </c>
      <c r="D150" s="182">
        <v>4</v>
      </c>
      <c r="E150" s="182" t="s">
        <v>307</v>
      </c>
      <c r="F150" s="189">
        <v>0</v>
      </c>
      <c r="G150" s="182">
        <v>4925</v>
      </c>
    </row>
    <row r="151" spans="1:7" ht="18" customHeight="1" x14ac:dyDescent="0.15">
      <c r="A151" s="181"/>
      <c r="B151" s="181" t="s">
        <v>575</v>
      </c>
      <c r="C151" s="198" t="s">
        <v>576</v>
      </c>
      <c r="D151" s="182">
        <v>3</v>
      </c>
      <c r="E151" s="182" t="s">
        <v>307</v>
      </c>
      <c r="F151" s="189">
        <v>0</v>
      </c>
      <c r="G151" s="182">
        <v>8809</v>
      </c>
    </row>
    <row r="152" spans="1:7" ht="18" customHeight="1" x14ac:dyDescent="0.15">
      <c r="A152" s="181"/>
      <c r="B152" s="181" t="s">
        <v>577</v>
      </c>
      <c r="C152" s="198" t="s">
        <v>578</v>
      </c>
      <c r="D152" s="182">
        <v>1</v>
      </c>
      <c r="E152" s="182" t="s">
        <v>307</v>
      </c>
      <c r="F152" s="189">
        <v>0</v>
      </c>
      <c r="G152" s="182" t="s">
        <v>26</v>
      </c>
    </row>
    <row r="153" spans="1:7" ht="18" customHeight="1" x14ac:dyDescent="0.15">
      <c r="A153" s="181"/>
      <c r="B153" s="181" t="s">
        <v>579</v>
      </c>
      <c r="C153" s="198" t="s">
        <v>580</v>
      </c>
      <c r="D153" s="182">
        <v>15</v>
      </c>
      <c r="E153" s="182" t="s">
        <v>307</v>
      </c>
      <c r="F153" s="189">
        <v>0</v>
      </c>
      <c r="G153" s="182">
        <v>81598</v>
      </c>
    </row>
    <row r="154" spans="1:7" ht="18" customHeight="1" x14ac:dyDescent="0.15">
      <c r="A154" s="181"/>
      <c r="B154" s="181" t="s">
        <v>581</v>
      </c>
      <c r="C154" s="198" t="s">
        <v>582</v>
      </c>
      <c r="D154" s="182">
        <v>9</v>
      </c>
      <c r="E154" s="182" t="s">
        <v>307</v>
      </c>
      <c r="F154" s="189">
        <v>0</v>
      </c>
      <c r="G154" s="182">
        <v>97084</v>
      </c>
    </row>
    <row r="155" spans="1:7" ht="18" customHeight="1" x14ac:dyDescent="0.15">
      <c r="A155" s="181"/>
      <c r="B155" s="181" t="s">
        <v>583</v>
      </c>
      <c r="C155" s="198" t="s">
        <v>584</v>
      </c>
      <c r="D155" s="182">
        <v>1</v>
      </c>
      <c r="E155" s="182" t="s">
        <v>307</v>
      </c>
      <c r="F155" s="189">
        <v>0</v>
      </c>
      <c r="G155" s="182" t="s">
        <v>26</v>
      </c>
    </row>
    <row r="156" spans="1:7" ht="18" customHeight="1" x14ac:dyDescent="0.15">
      <c r="A156" s="181"/>
      <c r="B156" s="181" t="s">
        <v>585</v>
      </c>
      <c r="C156" s="198" t="s">
        <v>586</v>
      </c>
      <c r="D156" s="182">
        <v>1</v>
      </c>
      <c r="E156" s="182" t="s">
        <v>307</v>
      </c>
      <c r="F156" s="189">
        <v>0</v>
      </c>
      <c r="G156" s="182" t="s">
        <v>26</v>
      </c>
    </row>
    <row r="157" spans="1:7" ht="18" customHeight="1" x14ac:dyDescent="0.15">
      <c r="A157" s="181"/>
      <c r="B157" s="181" t="s">
        <v>587</v>
      </c>
      <c r="C157" s="198" t="s">
        <v>588</v>
      </c>
      <c r="D157" s="182">
        <v>1</v>
      </c>
      <c r="E157" s="182" t="s">
        <v>307</v>
      </c>
      <c r="F157" s="189">
        <v>0</v>
      </c>
      <c r="G157" s="182" t="s">
        <v>26</v>
      </c>
    </row>
    <row r="158" spans="1:7" s="156" customFormat="1" ht="18" customHeight="1" x14ac:dyDescent="0.15">
      <c r="A158" s="183"/>
      <c r="B158" s="203" t="s">
        <v>589</v>
      </c>
      <c r="C158" s="204" t="s">
        <v>590</v>
      </c>
      <c r="D158" s="182">
        <v>21</v>
      </c>
      <c r="E158" s="189" t="s">
        <v>307</v>
      </c>
      <c r="F158" s="189">
        <v>0</v>
      </c>
      <c r="G158" s="189">
        <v>85411</v>
      </c>
    </row>
    <row r="159" spans="1:7" ht="18" customHeight="1" x14ac:dyDescent="0.15">
      <c r="A159" s="181"/>
      <c r="B159" s="181" t="s">
        <v>591</v>
      </c>
      <c r="C159" s="198" t="s">
        <v>592</v>
      </c>
      <c r="D159" s="182">
        <v>2</v>
      </c>
      <c r="E159" s="182" t="s">
        <v>307</v>
      </c>
      <c r="F159" s="189">
        <v>0</v>
      </c>
      <c r="G159" s="182" t="s">
        <v>26</v>
      </c>
    </row>
    <row r="160" spans="1:7" ht="18" customHeight="1" x14ac:dyDescent="0.15">
      <c r="A160" s="181"/>
      <c r="B160" s="181" t="s">
        <v>593</v>
      </c>
      <c r="C160" s="198" t="s">
        <v>594</v>
      </c>
      <c r="D160" s="182">
        <v>1</v>
      </c>
      <c r="E160" s="189" t="s">
        <v>307</v>
      </c>
      <c r="F160" s="189">
        <v>0</v>
      </c>
      <c r="G160" s="189" t="s">
        <v>26</v>
      </c>
    </row>
    <row r="161" spans="1:7" ht="18" customHeight="1" x14ac:dyDescent="0.15">
      <c r="A161" s="181"/>
      <c r="B161" s="181" t="s">
        <v>595</v>
      </c>
      <c r="C161" s="198" t="s">
        <v>596</v>
      </c>
      <c r="D161" s="182">
        <v>1</v>
      </c>
      <c r="E161" s="189" t="s">
        <v>307</v>
      </c>
      <c r="F161" s="189">
        <v>0</v>
      </c>
      <c r="G161" s="189" t="s">
        <v>26</v>
      </c>
    </row>
    <row r="162" spans="1:7" ht="18" customHeight="1" x14ac:dyDescent="0.15">
      <c r="A162" s="181"/>
      <c r="B162" s="181" t="s">
        <v>597</v>
      </c>
      <c r="C162" s="198" t="s">
        <v>598</v>
      </c>
      <c r="D162" s="182">
        <v>1</v>
      </c>
      <c r="E162" s="189" t="s">
        <v>307</v>
      </c>
      <c r="F162" s="189">
        <v>0</v>
      </c>
      <c r="G162" s="189" t="s">
        <v>26</v>
      </c>
    </row>
    <row r="163" spans="1:7" ht="18" customHeight="1" x14ac:dyDescent="0.15">
      <c r="A163" s="181"/>
      <c r="B163" s="181"/>
      <c r="C163" s="198"/>
      <c r="D163" s="182"/>
      <c r="E163" s="189" t="s">
        <v>308</v>
      </c>
      <c r="F163" s="179"/>
      <c r="G163" s="189"/>
    </row>
    <row r="164" spans="1:7" s="156" customFormat="1" ht="18" customHeight="1" x14ac:dyDescent="0.15">
      <c r="A164" s="183">
        <v>14</v>
      </c>
      <c r="B164" s="184"/>
      <c r="C164" s="185" t="s">
        <v>599</v>
      </c>
      <c r="D164" s="186">
        <v>55</v>
      </c>
      <c r="E164" s="179" t="s">
        <v>307</v>
      </c>
      <c r="F164" s="179" t="s">
        <v>307</v>
      </c>
      <c r="G164" s="179">
        <v>8503218</v>
      </c>
    </row>
    <row r="165" spans="1:7" ht="18" customHeight="1" x14ac:dyDescent="0.15">
      <c r="A165" s="181"/>
      <c r="B165" s="181"/>
      <c r="C165" s="198"/>
      <c r="D165" s="182"/>
      <c r="E165" s="189" t="s">
        <v>308</v>
      </c>
      <c r="F165" s="179"/>
      <c r="G165" s="189"/>
    </row>
    <row r="166" spans="1:7" ht="18" customHeight="1" x14ac:dyDescent="0.15">
      <c r="A166" s="181"/>
      <c r="B166" s="181" t="s">
        <v>600</v>
      </c>
      <c r="C166" s="198" t="s">
        <v>601</v>
      </c>
      <c r="D166" s="182">
        <v>1</v>
      </c>
      <c r="E166" s="189" t="s">
        <v>314</v>
      </c>
      <c r="F166" s="189" t="s">
        <v>26</v>
      </c>
      <c r="G166" s="189" t="s">
        <v>26</v>
      </c>
    </row>
    <row r="167" spans="1:7" ht="18" customHeight="1" x14ac:dyDescent="0.15">
      <c r="A167" s="181"/>
      <c r="B167" s="181" t="s">
        <v>602</v>
      </c>
      <c r="C167" s="198" t="s">
        <v>603</v>
      </c>
      <c r="D167" s="182">
        <v>1</v>
      </c>
      <c r="E167" s="189" t="s">
        <v>307</v>
      </c>
      <c r="F167" s="189">
        <v>0</v>
      </c>
      <c r="G167" s="189" t="s">
        <v>26</v>
      </c>
    </row>
    <row r="168" spans="1:7" ht="18" customHeight="1" x14ac:dyDescent="0.15">
      <c r="A168" s="181"/>
      <c r="B168" s="181" t="s">
        <v>604</v>
      </c>
      <c r="C168" s="198" t="s">
        <v>605</v>
      </c>
      <c r="D168" s="182">
        <v>1</v>
      </c>
      <c r="E168" s="189" t="s">
        <v>314</v>
      </c>
      <c r="F168" s="189" t="s">
        <v>26</v>
      </c>
      <c r="G168" s="189" t="s">
        <v>26</v>
      </c>
    </row>
    <row r="169" spans="1:7" ht="18" customHeight="1" x14ac:dyDescent="0.15">
      <c r="A169" s="181"/>
      <c r="B169" s="181" t="s">
        <v>606</v>
      </c>
      <c r="C169" s="198" t="s">
        <v>607</v>
      </c>
      <c r="D169" s="182">
        <v>1</v>
      </c>
      <c r="E169" s="189" t="s">
        <v>314</v>
      </c>
      <c r="F169" s="189" t="s">
        <v>26</v>
      </c>
      <c r="G169" s="189" t="s">
        <v>26</v>
      </c>
    </row>
    <row r="170" spans="1:7" ht="18" customHeight="1" x14ac:dyDescent="0.15">
      <c r="A170" s="181"/>
      <c r="B170" s="181" t="s">
        <v>608</v>
      </c>
      <c r="C170" s="198" t="s">
        <v>609</v>
      </c>
      <c r="D170" s="182">
        <v>1</v>
      </c>
      <c r="E170" s="189" t="s">
        <v>314</v>
      </c>
      <c r="F170" s="189" t="s">
        <v>26</v>
      </c>
      <c r="G170" s="189" t="s">
        <v>26</v>
      </c>
    </row>
    <row r="171" spans="1:7" ht="18" customHeight="1" x14ac:dyDescent="0.15">
      <c r="A171" s="181"/>
      <c r="B171" s="181" t="s">
        <v>610</v>
      </c>
      <c r="C171" s="198" t="s">
        <v>611</v>
      </c>
      <c r="D171" s="182">
        <v>2</v>
      </c>
      <c r="E171" s="189" t="s">
        <v>314</v>
      </c>
      <c r="F171" s="189" t="s">
        <v>26</v>
      </c>
      <c r="G171" s="189" t="s">
        <v>26</v>
      </c>
    </row>
    <row r="172" spans="1:7" ht="18" customHeight="1" x14ac:dyDescent="0.15">
      <c r="A172" s="181"/>
      <c r="B172" s="181" t="s">
        <v>612</v>
      </c>
      <c r="C172" s="198" t="s">
        <v>613</v>
      </c>
      <c r="D172" s="182">
        <v>1</v>
      </c>
      <c r="E172" s="189" t="s">
        <v>307</v>
      </c>
      <c r="F172" s="189">
        <v>0</v>
      </c>
      <c r="G172" s="189" t="s">
        <v>26</v>
      </c>
    </row>
    <row r="173" spans="1:7" s="156" customFormat="1" ht="18" customHeight="1" x14ac:dyDescent="0.15">
      <c r="A173" s="203"/>
      <c r="B173" s="181" t="s">
        <v>614</v>
      </c>
      <c r="C173" s="198" t="s">
        <v>615</v>
      </c>
      <c r="D173" s="182">
        <v>2</v>
      </c>
      <c r="E173" s="189" t="s">
        <v>307</v>
      </c>
      <c r="F173" s="189">
        <v>0</v>
      </c>
      <c r="G173" s="189" t="s">
        <v>26</v>
      </c>
    </row>
    <row r="174" spans="1:7" ht="18" customHeight="1" x14ac:dyDescent="0.15">
      <c r="A174" s="183"/>
      <c r="B174" s="203" t="s">
        <v>616</v>
      </c>
      <c r="C174" s="204" t="s">
        <v>617</v>
      </c>
      <c r="D174" s="182">
        <v>4</v>
      </c>
      <c r="E174" s="189" t="s">
        <v>28</v>
      </c>
      <c r="F174" s="189">
        <v>32582</v>
      </c>
      <c r="G174" s="189">
        <v>236745</v>
      </c>
    </row>
    <row r="175" spans="1:7" ht="18" customHeight="1" x14ac:dyDescent="0.15">
      <c r="A175" s="181"/>
      <c r="B175" s="181" t="s">
        <v>618</v>
      </c>
      <c r="C175" s="198" t="s">
        <v>619</v>
      </c>
      <c r="D175" s="182">
        <v>1</v>
      </c>
      <c r="E175" s="189" t="s">
        <v>307</v>
      </c>
      <c r="F175" s="189">
        <v>0</v>
      </c>
      <c r="G175" s="189" t="s">
        <v>26</v>
      </c>
    </row>
    <row r="176" spans="1:7" ht="18" customHeight="1" x14ac:dyDescent="0.15">
      <c r="A176" s="181"/>
      <c r="B176" s="181" t="s">
        <v>620</v>
      </c>
      <c r="C176" s="198" t="s">
        <v>621</v>
      </c>
      <c r="D176" s="182">
        <v>2</v>
      </c>
      <c r="E176" s="189" t="s">
        <v>307</v>
      </c>
      <c r="F176" s="189">
        <v>0</v>
      </c>
      <c r="G176" s="189" t="s">
        <v>26</v>
      </c>
    </row>
    <row r="177" spans="1:7" ht="18" customHeight="1" x14ac:dyDescent="0.15">
      <c r="A177" s="181"/>
      <c r="B177" s="181" t="s">
        <v>622</v>
      </c>
      <c r="C177" s="198" t="s">
        <v>623</v>
      </c>
      <c r="D177" s="182">
        <v>2</v>
      </c>
      <c r="E177" s="189" t="s">
        <v>307</v>
      </c>
      <c r="F177" s="189">
        <v>0</v>
      </c>
      <c r="G177" s="189" t="s">
        <v>26</v>
      </c>
    </row>
    <row r="178" spans="1:7" ht="18" customHeight="1" x14ac:dyDescent="0.15">
      <c r="A178" s="170"/>
      <c r="B178" s="170" t="s">
        <v>624</v>
      </c>
      <c r="C178" s="199" t="s">
        <v>625</v>
      </c>
      <c r="D178" s="192">
        <v>1</v>
      </c>
      <c r="E178" s="193" t="s">
        <v>307</v>
      </c>
      <c r="F178" s="193">
        <v>0</v>
      </c>
      <c r="G178" s="193" t="s">
        <v>26</v>
      </c>
    </row>
    <row r="179" spans="1:7" ht="18" customHeight="1" x14ac:dyDescent="0.15">
      <c r="A179" s="181"/>
      <c r="B179" s="181" t="s">
        <v>626</v>
      </c>
      <c r="C179" s="198" t="s">
        <v>627</v>
      </c>
      <c r="D179" s="182">
        <v>1</v>
      </c>
      <c r="E179" s="189" t="s">
        <v>307</v>
      </c>
      <c r="F179" s="189">
        <v>0</v>
      </c>
      <c r="G179" s="189" t="s">
        <v>26</v>
      </c>
    </row>
    <row r="180" spans="1:7" ht="18" customHeight="1" x14ac:dyDescent="0.15">
      <c r="A180" s="181"/>
      <c r="B180" s="181" t="s">
        <v>628</v>
      </c>
      <c r="C180" s="198" t="s">
        <v>629</v>
      </c>
      <c r="D180" s="201">
        <v>1</v>
      </c>
      <c r="E180" s="189" t="s">
        <v>307</v>
      </c>
      <c r="F180" s="189">
        <v>0</v>
      </c>
      <c r="G180" s="189" t="s">
        <v>26</v>
      </c>
    </row>
    <row r="181" spans="1:7" ht="18" customHeight="1" x14ac:dyDescent="0.15">
      <c r="A181" s="181"/>
      <c r="B181" s="181" t="s">
        <v>630</v>
      </c>
      <c r="C181" s="198" t="s">
        <v>631</v>
      </c>
      <c r="D181" s="182">
        <v>1</v>
      </c>
      <c r="E181" s="189" t="s">
        <v>307</v>
      </c>
      <c r="F181" s="189">
        <v>0</v>
      </c>
      <c r="G181" s="189" t="s">
        <v>26</v>
      </c>
    </row>
    <row r="182" spans="1:7" ht="18" customHeight="1" x14ac:dyDescent="0.15">
      <c r="A182" s="181"/>
      <c r="B182" s="181" t="s">
        <v>632</v>
      </c>
      <c r="C182" s="198" t="s">
        <v>633</v>
      </c>
      <c r="D182" s="182">
        <v>3</v>
      </c>
      <c r="E182" s="189" t="s">
        <v>634</v>
      </c>
      <c r="F182" s="189">
        <v>48476</v>
      </c>
      <c r="G182" s="189">
        <v>327666</v>
      </c>
    </row>
    <row r="183" spans="1:7" ht="18" customHeight="1" x14ac:dyDescent="0.15">
      <c r="A183" s="181"/>
      <c r="B183" s="181" t="s">
        <v>635</v>
      </c>
      <c r="C183" s="198" t="s">
        <v>636</v>
      </c>
      <c r="D183" s="182">
        <v>1</v>
      </c>
      <c r="E183" s="189" t="s">
        <v>307</v>
      </c>
      <c r="F183" s="189">
        <v>0</v>
      </c>
      <c r="G183" s="189" t="s">
        <v>26</v>
      </c>
    </row>
    <row r="184" spans="1:7" ht="18" customHeight="1" x14ac:dyDescent="0.15">
      <c r="A184" s="181"/>
      <c r="B184" s="181" t="s">
        <v>637</v>
      </c>
      <c r="C184" s="198" t="s">
        <v>638</v>
      </c>
      <c r="D184" s="182">
        <v>12</v>
      </c>
      <c r="E184" s="189" t="s">
        <v>307</v>
      </c>
      <c r="F184" s="189">
        <v>0</v>
      </c>
      <c r="G184" s="189">
        <v>770922</v>
      </c>
    </row>
    <row r="185" spans="1:7" ht="18" customHeight="1" x14ac:dyDescent="0.15">
      <c r="A185" s="181"/>
      <c r="B185" s="181" t="s">
        <v>639</v>
      </c>
      <c r="C185" s="198" t="s">
        <v>640</v>
      </c>
      <c r="D185" s="182">
        <v>2</v>
      </c>
      <c r="E185" s="189" t="s">
        <v>307</v>
      </c>
      <c r="F185" s="189">
        <v>0</v>
      </c>
      <c r="G185" s="189" t="s">
        <v>26</v>
      </c>
    </row>
    <row r="186" spans="1:7" ht="18" customHeight="1" x14ac:dyDescent="0.15">
      <c r="A186" s="181"/>
      <c r="B186" s="181" t="s">
        <v>641</v>
      </c>
      <c r="C186" s="198" t="s">
        <v>642</v>
      </c>
      <c r="D186" s="182">
        <v>1</v>
      </c>
      <c r="E186" s="189" t="s">
        <v>307</v>
      </c>
      <c r="F186" s="189">
        <v>0</v>
      </c>
      <c r="G186" s="189" t="s">
        <v>26</v>
      </c>
    </row>
    <row r="187" spans="1:7" ht="18" customHeight="1" x14ac:dyDescent="0.15">
      <c r="A187" s="181"/>
      <c r="B187" s="181" t="s">
        <v>643</v>
      </c>
      <c r="C187" s="198" t="s">
        <v>644</v>
      </c>
      <c r="D187" s="182">
        <v>4</v>
      </c>
      <c r="E187" s="189" t="s">
        <v>307</v>
      </c>
      <c r="F187" s="189">
        <v>0</v>
      </c>
      <c r="G187" s="189">
        <v>26245</v>
      </c>
    </row>
    <row r="188" spans="1:7" ht="18" customHeight="1" x14ac:dyDescent="0.15">
      <c r="A188" s="181"/>
      <c r="B188" s="181" t="s">
        <v>645</v>
      </c>
      <c r="C188" s="198" t="s">
        <v>646</v>
      </c>
      <c r="D188" s="182">
        <v>2</v>
      </c>
      <c r="E188" s="189" t="s">
        <v>307</v>
      </c>
      <c r="F188" s="189">
        <v>0</v>
      </c>
      <c r="G188" s="189" t="s">
        <v>26</v>
      </c>
    </row>
    <row r="189" spans="1:7" ht="18" customHeight="1" x14ac:dyDescent="0.15">
      <c r="A189" s="181"/>
      <c r="B189" s="181" t="s">
        <v>647</v>
      </c>
      <c r="C189" s="198" t="s">
        <v>648</v>
      </c>
      <c r="D189" s="182">
        <v>1</v>
      </c>
      <c r="E189" s="189" t="s">
        <v>307</v>
      </c>
      <c r="F189" s="189">
        <v>0</v>
      </c>
      <c r="G189" s="189" t="s">
        <v>26</v>
      </c>
    </row>
    <row r="190" spans="1:7" ht="18" customHeight="1" x14ac:dyDescent="0.15">
      <c r="A190" s="181"/>
      <c r="B190" s="181" t="s">
        <v>649</v>
      </c>
      <c r="C190" s="198" t="s">
        <v>650</v>
      </c>
      <c r="D190" s="182">
        <v>2</v>
      </c>
      <c r="E190" s="189" t="s">
        <v>307</v>
      </c>
      <c r="F190" s="189">
        <v>0</v>
      </c>
      <c r="G190" s="189" t="s">
        <v>26</v>
      </c>
    </row>
    <row r="191" spans="1:7" ht="18" customHeight="1" x14ac:dyDescent="0.15">
      <c r="A191" s="181"/>
      <c r="B191" s="181" t="s">
        <v>651</v>
      </c>
      <c r="C191" s="198" t="s">
        <v>652</v>
      </c>
      <c r="D191" s="182">
        <v>1</v>
      </c>
      <c r="E191" s="189" t="s">
        <v>307</v>
      </c>
      <c r="F191" s="189">
        <v>0</v>
      </c>
      <c r="G191" s="189" t="s">
        <v>26</v>
      </c>
    </row>
    <row r="192" spans="1:7" ht="18" customHeight="1" x14ac:dyDescent="0.15">
      <c r="A192" s="181"/>
      <c r="B192" s="181" t="s">
        <v>653</v>
      </c>
      <c r="C192" s="198" t="s">
        <v>654</v>
      </c>
      <c r="D192" s="182">
        <v>3</v>
      </c>
      <c r="E192" s="189" t="s">
        <v>307</v>
      </c>
      <c r="F192" s="189">
        <v>0</v>
      </c>
      <c r="G192" s="189">
        <v>38444</v>
      </c>
    </row>
    <row r="193" spans="1:7" ht="18" customHeight="1" x14ac:dyDescent="0.15">
      <c r="A193" s="181"/>
      <c r="B193" s="181"/>
      <c r="C193" s="198"/>
      <c r="D193" s="182"/>
      <c r="E193" s="189" t="s">
        <v>308</v>
      </c>
      <c r="F193" s="189"/>
      <c r="G193" s="189"/>
    </row>
    <row r="194" spans="1:7" s="156" customFormat="1" ht="18" customHeight="1" x14ac:dyDescent="0.15">
      <c r="A194" s="183">
        <v>15</v>
      </c>
      <c r="B194" s="184"/>
      <c r="C194" s="185" t="s">
        <v>655</v>
      </c>
      <c r="D194" s="186">
        <v>84</v>
      </c>
      <c r="E194" s="179" t="s">
        <v>307</v>
      </c>
      <c r="F194" s="179">
        <v>0</v>
      </c>
      <c r="G194" s="179">
        <v>2457472</v>
      </c>
    </row>
    <row r="195" spans="1:7" ht="18" customHeight="1" x14ac:dyDescent="0.15">
      <c r="A195" s="181"/>
      <c r="B195" s="181"/>
      <c r="C195" s="198"/>
      <c r="D195" s="182"/>
      <c r="E195" s="189" t="s">
        <v>308</v>
      </c>
      <c r="F195" s="189"/>
      <c r="G195" s="189"/>
    </row>
    <row r="196" spans="1:7" ht="18" customHeight="1" x14ac:dyDescent="0.15">
      <c r="A196" s="181"/>
      <c r="B196" s="181" t="s">
        <v>656</v>
      </c>
      <c r="C196" s="198" t="s">
        <v>657</v>
      </c>
      <c r="D196" s="182">
        <v>62</v>
      </c>
      <c r="E196" s="189" t="s">
        <v>307</v>
      </c>
      <c r="F196" s="189">
        <v>0</v>
      </c>
      <c r="G196" s="189">
        <v>2327019</v>
      </c>
    </row>
    <row r="197" spans="1:7" ht="18" customHeight="1" x14ac:dyDescent="0.15">
      <c r="A197" s="181"/>
      <c r="B197" s="181" t="s">
        <v>658</v>
      </c>
      <c r="C197" s="198" t="s">
        <v>659</v>
      </c>
      <c r="D197" s="182">
        <v>12</v>
      </c>
      <c r="E197" s="189" t="s">
        <v>307</v>
      </c>
      <c r="F197" s="189">
        <v>0</v>
      </c>
      <c r="G197" s="189">
        <v>100312</v>
      </c>
    </row>
    <row r="198" spans="1:7" ht="18" customHeight="1" x14ac:dyDescent="0.15">
      <c r="A198" s="181"/>
      <c r="B198" s="181" t="s">
        <v>660</v>
      </c>
      <c r="C198" s="198" t="s">
        <v>661</v>
      </c>
      <c r="D198" s="182">
        <v>2</v>
      </c>
      <c r="E198" s="189" t="s">
        <v>307</v>
      </c>
      <c r="F198" s="189">
        <v>0</v>
      </c>
      <c r="G198" s="189" t="s">
        <v>26</v>
      </c>
    </row>
    <row r="199" spans="1:7" s="156" customFormat="1" ht="18" customHeight="1" x14ac:dyDescent="0.15">
      <c r="A199" s="181"/>
      <c r="B199" s="181" t="s">
        <v>662</v>
      </c>
      <c r="C199" s="198" t="s">
        <v>663</v>
      </c>
      <c r="D199" s="182">
        <v>5</v>
      </c>
      <c r="E199" s="189" t="s">
        <v>307</v>
      </c>
      <c r="F199" s="189">
        <v>0</v>
      </c>
      <c r="G199" s="189">
        <v>10552</v>
      </c>
    </row>
    <row r="200" spans="1:7" s="156" customFormat="1" ht="18" customHeight="1" x14ac:dyDescent="0.15">
      <c r="A200" s="181"/>
      <c r="B200" s="181" t="s">
        <v>664</v>
      </c>
      <c r="C200" s="198" t="s">
        <v>665</v>
      </c>
      <c r="D200" s="182">
        <v>3</v>
      </c>
      <c r="E200" s="189" t="s">
        <v>307</v>
      </c>
      <c r="F200" s="189">
        <v>0</v>
      </c>
      <c r="G200" s="189" t="s">
        <v>26</v>
      </c>
    </row>
    <row r="201" spans="1:7" ht="18" customHeight="1" x14ac:dyDescent="0.15">
      <c r="A201" s="181"/>
      <c r="B201" s="181"/>
      <c r="C201" s="198"/>
      <c r="D201" s="182"/>
      <c r="E201" s="189" t="s">
        <v>308</v>
      </c>
      <c r="F201" s="189"/>
      <c r="G201" s="189"/>
    </row>
    <row r="202" spans="1:7" s="156" customFormat="1" ht="18" customHeight="1" x14ac:dyDescent="0.15">
      <c r="A202" s="183">
        <v>16</v>
      </c>
      <c r="B202" s="184"/>
      <c r="C202" s="185" t="s">
        <v>666</v>
      </c>
      <c r="D202" s="186">
        <v>232</v>
      </c>
      <c r="E202" s="179" t="s">
        <v>307</v>
      </c>
      <c r="F202" s="179" t="s">
        <v>307</v>
      </c>
      <c r="G202" s="179">
        <v>177232187</v>
      </c>
    </row>
    <row r="203" spans="1:7" ht="18" customHeight="1" x14ac:dyDescent="0.15">
      <c r="A203" s="202"/>
      <c r="B203" s="181"/>
      <c r="C203" s="198"/>
      <c r="D203" s="182"/>
      <c r="E203" s="189" t="s">
        <v>308</v>
      </c>
      <c r="F203" s="189"/>
      <c r="G203" s="189"/>
    </row>
    <row r="204" spans="1:7" ht="18" customHeight="1" x14ac:dyDescent="0.15">
      <c r="A204" s="183"/>
      <c r="B204" s="203" t="s">
        <v>667</v>
      </c>
      <c r="C204" s="204" t="s">
        <v>668</v>
      </c>
      <c r="D204" s="182">
        <v>1</v>
      </c>
      <c r="E204" s="189" t="s">
        <v>314</v>
      </c>
      <c r="F204" s="189" t="s">
        <v>26</v>
      </c>
      <c r="G204" s="189" t="s">
        <v>26</v>
      </c>
    </row>
    <row r="205" spans="1:7" ht="18" customHeight="1" x14ac:dyDescent="0.15">
      <c r="A205" s="181"/>
      <c r="B205" s="181" t="s">
        <v>669</v>
      </c>
      <c r="C205" s="198" t="s">
        <v>670</v>
      </c>
      <c r="D205" s="182">
        <v>2</v>
      </c>
      <c r="E205" s="189" t="s">
        <v>314</v>
      </c>
      <c r="F205" s="189" t="s">
        <v>26</v>
      </c>
      <c r="G205" s="189" t="s">
        <v>26</v>
      </c>
    </row>
    <row r="206" spans="1:7" ht="18" customHeight="1" x14ac:dyDescent="0.15">
      <c r="A206" s="181"/>
      <c r="B206" s="181" t="s">
        <v>671</v>
      </c>
      <c r="C206" s="198" t="s">
        <v>672</v>
      </c>
      <c r="D206" s="182">
        <v>1</v>
      </c>
      <c r="E206" s="189" t="s">
        <v>314</v>
      </c>
      <c r="F206" s="189" t="s">
        <v>26</v>
      </c>
      <c r="G206" s="189" t="s">
        <v>26</v>
      </c>
    </row>
    <row r="207" spans="1:7" ht="18" customHeight="1" x14ac:dyDescent="0.15">
      <c r="A207" s="181"/>
      <c r="B207" s="181" t="s">
        <v>673</v>
      </c>
      <c r="C207" s="198" t="s">
        <v>674</v>
      </c>
      <c r="D207" s="182">
        <v>4</v>
      </c>
      <c r="E207" s="189" t="s">
        <v>307</v>
      </c>
      <c r="F207" s="189">
        <v>0</v>
      </c>
      <c r="G207" s="189">
        <v>265738</v>
      </c>
    </row>
    <row r="208" spans="1:7" ht="18" customHeight="1" x14ac:dyDescent="0.15">
      <c r="A208" s="181"/>
      <c r="B208" s="181" t="s">
        <v>675</v>
      </c>
      <c r="C208" s="198" t="s">
        <v>676</v>
      </c>
      <c r="D208" s="182">
        <v>1</v>
      </c>
      <c r="E208" s="189" t="s">
        <v>314</v>
      </c>
      <c r="F208" s="189" t="s">
        <v>26</v>
      </c>
      <c r="G208" s="189" t="s">
        <v>26</v>
      </c>
    </row>
    <row r="209" spans="1:7" ht="18" customHeight="1" x14ac:dyDescent="0.15">
      <c r="A209" s="181"/>
      <c r="B209" s="181" t="s">
        <v>677</v>
      </c>
      <c r="C209" s="198" t="s">
        <v>678</v>
      </c>
      <c r="D209" s="182">
        <v>1</v>
      </c>
      <c r="E209" s="189" t="s">
        <v>307</v>
      </c>
      <c r="F209" s="189">
        <v>0</v>
      </c>
      <c r="G209" s="189" t="s">
        <v>26</v>
      </c>
    </row>
    <row r="210" spans="1:7" s="156" customFormat="1" ht="18" customHeight="1" x14ac:dyDescent="0.15">
      <c r="A210" s="181"/>
      <c r="B210" s="181" t="s">
        <v>679</v>
      </c>
      <c r="C210" s="198" t="s">
        <v>680</v>
      </c>
      <c r="D210" s="182">
        <v>2</v>
      </c>
      <c r="E210" s="189" t="s">
        <v>307</v>
      </c>
      <c r="F210" s="189">
        <v>0</v>
      </c>
      <c r="G210" s="189" t="s">
        <v>26</v>
      </c>
    </row>
    <row r="211" spans="1:7" ht="18" customHeight="1" x14ac:dyDescent="0.15">
      <c r="A211" s="202"/>
      <c r="B211" s="181" t="s">
        <v>681</v>
      </c>
      <c r="C211" s="198" t="s">
        <v>682</v>
      </c>
      <c r="D211" s="182">
        <v>1</v>
      </c>
      <c r="E211" s="189" t="s">
        <v>307</v>
      </c>
      <c r="F211" s="189">
        <v>0</v>
      </c>
      <c r="G211" s="182" t="s">
        <v>26</v>
      </c>
    </row>
    <row r="212" spans="1:7" ht="18" customHeight="1" x14ac:dyDescent="0.15">
      <c r="A212" s="183"/>
      <c r="B212" s="203" t="s">
        <v>683</v>
      </c>
      <c r="C212" s="204" t="s">
        <v>684</v>
      </c>
      <c r="D212" s="182">
        <v>2</v>
      </c>
      <c r="E212" s="189" t="s">
        <v>307</v>
      </c>
      <c r="F212" s="189">
        <v>0</v>
      </c>
      <c r="G212" s="189" t="s">
        <v>26</v>
      </c>
    </row>
    <row r="213" spans="1:7" ht="18" customHeight="1" x14ac:dyDescent="0.15">
      <c r="A213" s="181"/>
      <c r="B213" s="181" t="s">
        <v>685</v>
      </c>
      <c r="C213" s="198" t="s">
        <v>686</v>
      </c>
      <c r="D213" s="182">
        <v>2</v>
      </c>
      <c r="E213" s="189" t="s">
        <v>314</v>
      </c>
      <c r="F213" s="189" t="s">
        <v>26</v>
      </c>
      <c r="G213" s="189" t="s">
        <v>26</v>
      </c>
    </row>
    <row r="214" spans="1:7" ht="18" customHeight="1" x14ac:dyDescent="0.15">
      <c r="A214" s="181"/>
      <c r="B214" s="181" t="s">
        <v>687</v>
      </c>
      <c r="C214" s="198" t="s">
        <v>688</v>
      </c>
      <c r="D214" s="182">
        <v>1</v>
      </c>
      <c r="E214" s="189" t="s">
        <v>314</v>
      </c>
      <c r="F214" s="189" t="s">
        <v>26</v>
      </c>
      <c r="G214" s="189" t="s">
        <v>26</v>
      </c>
    </row>
    <row r="215" spans="1:7" ht="18" customHeight="1" x14ac:dyDescent="0.15">
      <c r="A215" s="181"/>
      <c r="B215" s="181" t="s">
        <v>689</v>
      </c>
      <c r="C215" s="198" t="s">
        <v>690</v>
      </c>
      <c r="D215" s="182">
        <v>2</v>
      </c>
      <c r="E215" s="189" t="s">
        <v>314</v>
      </c>
      <c r="F215" s="189" t="s">
        <v>26</v>
      </c>
      <c r="G215" s="189" t="s">
        <v>26</v>
      </c>
    </row>
    <row r="216" spans="1:7" ht="18" customHeight="1" x14ac:dyDescent="0.15">
      <c r="A216" s="181"/>
      <c r="B216" s="181" t="s">
        <v>691</v>
      </c>
      <c r="C216" s="198" t="s">
        <v>692</v>
      </c>
      <c r="D216" s="182">
        <v>4</v>
      </c>
      <c r="E216" s="189" t="s">
        <v>314</v>
      </c>
      <c r="F216" s="189">
        <v>198526</v>
      </c>
      <c r="G216" s="189">
        <v>121423</v>
      </c>
    </row>
    <row r="217" spans="1:7" ht="18" customHeight="1" x14ac:dyDescent="0.15">
      <c r="A217" s="181"/>
      <c r="B217" s="181" t="s">
        <v>693</v>
      </c>
      <c r="C217" s="198" t="s">
        <v>694</v>
      </c>
      <c r="D217" s="182">
        <v>3</v>
      </c>
      <c r="E217" s="189" t="s">
        <v>314</v>
      </c>
      <c r="F217" s="189">
        <v>91716</v>
      </c>
      <c r="G217" s="189">
        <v>159506</v>
      </c>
    </row>
    <row r="218" spans="1:7" ht="18" customHeight="1" x14ac:dyDescent="0.15">
      <c r="A218" s="181"/>
      <c r="B218" s="181" t="s">
        <v>695</v>
      </c>
      <c r="C218" s="198" t="s">
        <v>696</v>
      </c>
      <c r="D218" s="182">
        <v>4</v>
      </c>
      <c r="E218" s="189" t="s">
        <v>307</v>
      </c>
      <c r="F218" s="189">
        <v>0</v>
      </c>
      <c r="G218" s="189">
        <v>982647</v>
      </c>
    </row>
    <row r="219" spans="1:7" ht="18" customHeight="1" x14ac:dyDescent="0.15">
      <c r="A219" s="181"/>
      <c r="B219" s="181" t="s">
        <v>697</v>
      </c>
      <c r="C219" s="198" t="s">
        <v>698</v>
      </c>
      <c r="D219" s="182">
        <v>1</v>
      </c>
      <c r="E219" s="189" t="s">
        <v>314</v>
      </c>
      <c r="F219" s="189" t="s">
        <v>26</v>
      </c>
      <c r="G219" s="189" t="s">
        <v>26</v>
      </c>
    </row>
    <row r="220" spans="1:7" ht="18" customHeight="1" x14ac:dyDescent="0.15">
      <c r="A220" s="181"/>
      <c r="B220" s="181" t="s">
        <v>699</v>
      </c>
      <c r="C220" s="198" t="s">
        <v>700</v>
      </c>
      <c r="D220" s="182">
        <v>2</v>
      </c>
      <c r="E220" s="189" t="s">
        <v>314</v>
      </c>
      <c r="F220" s="189" t="s">
        <v>26</v>
      </c>
      <c r="G220" s="189" t="s">
        <v>26</v>
      </c>
    </row>
    <row r="221" spans="1:7" ht="18" customHeight="1" x14ac:dyDescent="0.15">
      <c r="A221" s="181"/>
      <c r="B221" s="181" t="s">
        <v>701</v>
      </c>
      <c r="C221" s="198" t="s">
        <v>702</v>
      </c>
      <c r="D221" s="182">
        <v>1</v>
      </c>
      <c r="E221" s="189" t="s">
        <v>314</v>
      </c>
      <c r="F221" s="189" t="s">
        <v>26</v>
      </c>
      <c r="G221" s="189" t="s">
        <v>26</v>
      </c>
    </row>
    <row r="222" spans="1:7" ht="18" customHeight="1" x14ac:dyDescent="0.15">
      <c r="A222" s="181"/>
      <c r="B222" s="181" t="s">
        <v>703</v>
      </c>
      <c r="C222" s="198" t="s">
        <v>704</v>
      </c>
      <c r="D222" s="182">
        <v>2</v>
      </c>
      <c r="E222" s="189" t="s">
        <v>307</v>
      </c>
      <c r="F222" s="189">
        <v>0</v>
      </c>
      <c r="G222" s="189" t="s">
        <v>26</v>
      </c>
    </row>
    <row r="223" spans="1:7" ht="18" customHeight="1" x14ac:dyDescent="0.15">
      <c r="A223" s="181"/>
      <c r="B223" s="181" t="s">
        <v>705</v>
      </c>
      <c r="C223" s="198" t="s">
        <v>706</v>
      </c>
      <c r="D223" s="182">
        <v>6</v>
      </c>
      <c r="E223" s="189" t="s">
        <v>707</v>
      </c>
      <c r="F223" s="189">
        <v>252621</v>
      </c>
      <c r="G223" s="189">
        <v>285845</v>
      </c>
    </row>
    <row r="224" spans="1:7" ht="18" customHeight="1" x14ac:dyDescent="0.15">
      <c r="A224" s="181"/>
      <c r="B224" s="181" t="s">
        <v>708</v>
      </c>
      <c r="C224" s="198" t="s">
        <v>709</v>
      </c>
      <c r="D224" s="182">
        <v>6</v>
      </c>
      <c r="E224" s="189" t="s">
        <v>707</v>
      </c>
      <c r="F224" s="189">
        <v>99229</v>
      </c>
      <c r="G224" s="189">
        <v>243280</v>
      </c>
    </row>
    <row r="225" spans="1:7" ht="18" customHeight="1" x14ac:dyDescent="0.15">
      <c r="A225" s="181"/>
      <c r="B225" s="181" t="s">
        <v>710</v>
      </c>
      <c r="C225" s="198" t="s">
        <v>711</v>
      </c>
      <c r="D225" s="182">
        <v>3</v>
      </c>
      <c r="E225" s="189" t="s">
        <v>314</v>
      </c>
      <c r="F225" s="189">
        <v>46740</v>
      </c>
      <c r="G225" s="189">
        <v>96406</v>
      </c>
    </row>
    <row r="226" spans="1:7" ht="18" customHeight="1" x14ac:dyDescent="0.15">
      <c r="A226" s="181"/>
      <c r="B226" s="181" t="s">
        <v>712</v>
      </c>
      <c r="C226" s="198" t="s">
        <v>713</v>
      </c>
      <c r="D226" s="182">
        <v>6</v>
      </c>
      <c r="E226" s="189" t="s">
        <v>307</v>
      </c>
      <c r="F226" s="189">
        <v>0</v>
      </c>
      <c r="G226" s="189">
        <v>172978</v>
      </c>
    </row>
    <row r="227" spans="1:7" ht="18" customHeight="1" x14ac:dyDescent="0.15">
      <c r="A227" s="181"/>
      <c r="B227" s="181" t="s">
        <v>714</v>
      </c>
      <c r="C227" s="198" t="s">
        <v>715</v>
      </c>
      <c r="D227" s="182">
        <v>4</v>
      </c>
      <c r="E227" s="189" t="s">
        <v>307</v>
      </c>
      <c r="F227" s="189">
        <v>0</v>
      </c>
      <c r="G227" s="189">
        <v>86712</v>
      </c>
    </row>
    <row r="228" spans="1:7" ht="18" customHeight="1" x14ac:dyDescent="0.15">
      <c r="A228" s="181"/>
      <c r="B228" s="181" t="s">
        <v>716</v>
      </c>
      <c r="C228" s="198" t="s">
        <v>717</v>
      </c>
      <c r="D228" s="182">
        <v>1</v>
      </c>
      <c r="E228" s="189" t="s">
        <v>314</v>
      </c>
      <c r="F228" s="189" t="s">
        <v>26</v>
      </c>
      <c r="G228" s="189" t="s">
        <v>26</v>
      </c>
    </row>
    <row r="229" spans="1:7" ht="18" customHeight="1" x14ac:dyDescent="0.15">
      <c r="A229" s="181"/>
      <c r="B229" s="181" t="s">
        <v>718</v>
      </c>
      <c r="C229" s="198" t="s">
        <v>719</v>
      </c>
      <c r="D229" s="182">
        <v>1</v>
      </c>
      <c r="E229" s="189" t="s">
        <v>307</v>
      </c>
      <c r="F229" s="189">
        <v>0</v>
      </c>
      <c r="G229" s="189" t="s">
        <v>26</v>
      </c>
    </row>
    <row r="230" spans="1:7" ht="18" customHeight="1" x14ac:dyDescent="0.15">
      <c r="A230" s="181"/>
      <c r="B230" s="181" t="s">
        <v>720</v>
      </c>
      <c r="C230" s="198" t="s">
        <v>721</v>
      </c>
      <c r="D230" s="182">
        <v>1</v>
      </c>
      <c r="E230" s="189" t="s">
        <v>314</v>
      </c>
      <c r="F230" s="189" t="s">
        <v>26</v>
      </c>
      <c r="G230" s="189" t="s">
        <v>26</v>
      </c>
    </row>
    <row r="231" spans="1:7" ht="18" customHeight="1" x14ac:dyDescent="0.15">
      <c r="A231" s="181"/>
      <c r="B231" s="181" t="s">
        <v>722</v>
      </c>
      <c r="C231" s="198" t="s">
        <v>723</v>
      </c>
      <c r="D231" s="182">
        <v>2</v>
      </c>
      <c r="E231" s="189" t="s">
        <v>314</v>
      </c>
      <c r="F231" s="189" t="s">
        <v>26</v>
      </c>
      <c r="G231" s="189" t="s">
        <v>26</v>
      </c>
    </row>
    <row r="232" spans="1:7" ht="18" customHeight="1" x14ac:dyDescent="0.15">
      <c r="A232" s="181"/>
      <c r="B232" s="181" t="s">
        <v>724</v>
      </c>
      <c r="C232" s="198" t="s">
        <v>725</v>
      </c>
      <c r="D232" s="182">
        <v>2</v>
      </c>
      <c r="E232" s="189" t="s">
        <v>307</v>
      </c>
      <c r="F232" s="189">
        <v>0</v>
      </c>
      <c r="G232" s="189" t="s">
        <v>26</v>
      </c>
    </row>
    <row r="233" spans="1:7" ht="18" customHeight="1" x14ac:dyDescent="0.15">
      <c r="A233" s="181"/>
      <c r="B233" s="181" t="s">
        <v>726</v>
      </c>
      <c r="C233" s="198" t="s">
        <v>727</v>
      </c>
      <c r="D233" s="182">
        <v>1</v>
      </c>
      <c r="E233" s="189" t="s">
        <v>314</v>
      </c>
      <c r="F233" s="189" t="s">
        <v>26</v>
      </c>
      <c r="G233" s="189" t="s">
        <v>26</v>
      </c>
    </row>
    <row r="234" spans="1:7" ht="18" customHeight="1" x14ac:dyDescent="0.15">
      <c r="A234" s="181"/>
      <c r="B234" s="181" t="s">
        <v>728</v>
      </c>
      <c r="C234" s="198" t="s">
        <v>729</v>
      </c>
      <c r="D234" s="182">
        <v>2</v>
      </c>
      <c r="E234" s="189" t="s">
        <v>314</v>
      </c>
      <c r="F234" s="189" t="s">
        <v>26</v>
      </c>
      <c r="G234" s="189" t="s">
        <v>26</v>
      </c>
    </row>
    <row r="235" spans="1:7" ht="18" customHeight="1" x14ac:dyDescent="0.15">
      <c r="A235" s="170"/>
      <c r="B235" s="170" t="s">
        <v>730</v>
      </c>
      <c r="C235" s="199" t="s">
        <v>731</v>
      </c>
      <c r="D235" s="192">
        <v>1</v>
      </c>
      <c r="E235" s="193" t="s">
        <v>307</v>
      </c>
      <c r="F235" s="193">
        <v>0</v>
      </c>
      <c r="G235" s="193" t="s">
        <v>26</v>
      </c>
    </row>
    <row r="236" spans="1:7" ht="18" customHeight="1" x14ac:dyDescent="0.15">
      <c r="A236" s="181"/>
      <c r="B236" s="181" t="s">
        <v>732</v>
      </c>
      <c r="C236" s="198" t="s">
        <v>733</v>
      </c>
      <c r="D236" s="182">
        <v>1</v>
      </c>
      <c r="E236" s="189" t="s">
        <v>307</v>
      </c>
      <c r="F236" s="189">
        <v>0</v>
      </c>
      <c r="G236" s="189" t="s">
        <v>26</v>
      </c>
    </row>
    <row r="237" spans="1:7" ht="18" customHeight="1" x14ac:dyDescent="0.15">
      <c r="A237" s="181"/>
      <c r="B237" s="181" t="s">
        <v>734</v>
      </c>
      <c r="C237" s="198" t="s">
        <v>735</v>
      </c>
      <c r="D237" s="182">
        <v>1</v>
      </c>
      <c r="E237" s="189" t="s">
        <v>314</v>
      </c>
      <c r="F237" s="189" t="s">
        <v>26</v>
      </c>
      <c r="G237" s="189" t="s">
        <v>26</v>
      </c>
    </row>
    <row r="238" spans="1:7" ht="18" customHeight="1" x14ac:dyDescent="0.15">
      <c r="A238" s="181"/>
      <c r="B238" s="181" t="s">
        <v>736</v>
      </c>
      <c r="C238" s="198" t="s">
        <v>737</v>
      </c>
      <c r="D238" s="182">
        <v>14</v>
      </c>
      <c r="E238" s="189" t="s">
        <v>307</v>
      </c>
      <c r="F238" s="189">
        <v>0</v>
      </c>
      <c r="G238" s="189">
        <v>4704203</v>
      </c>
    </row>
    <row r="239" spans="1:7" ht="18" customHeight="1" x14ac:dyDescent="0.15">
      <c r="A239" s="181"/>
      <c r="B239" s="181" t="s">
        <v>738</v>
      </c>
      <c r="C239" s="198" t="s">
        <v>739</v>
      </c>
      <c r="D239" s="182">
        <v>1</v>
      </c>
      <c r="E239" s="189" t="s">
        <v>314</v>
      </c>
      <c r="F239" s="189" t="s">
        <v>26</v>
      </c>
      <c r="G239" s="189" t="s">
        <v>26</v>
      </c>
    </row>
    <row r="240" spans="1:7" ht="18" customHeight="1" x14ac:dyDescent="0.15">
      <c r="A240" s="181"/>
      <c r="B240" s="181" t="s">
        <v>740</v>
      </c>
      <c r="C240" s="198" t="s">
        <v>741</v>
      </c>
      <c r="D240" s="182">
        <v>3</v>
      </c>
      <c r="E240" s="189" t="s">
        <v>314</v>
      </c>
      <c r="F240" s="189">
        <v>476240</v>
      </c>
      <c r="G240" s="189">
        <v>3550295</v>
      </c>
    </row>
    <row r="241" spans="1:7" ht="18" customHeight="1" x14ac:dyDescent="0.15">
      <c r="A241" s="181"/>
      <c r="B241" s="181" t="s">
        <v>742</v>
      </c>
      <c r="C241" s="198" t="s">
        <v>743</v>
      </c>
      <c r="D241" s="182">
        <v>2</v>
      </c>
      <c r="E241" s="189" t="s">
        <v>314</v>
      </c>
      <c r="F241" s="189" t="s">
        <v>26</v>
      </c>
      <c r="G241" s="189" t="s">
        <v>26</v>
      </c>
    </row>
    <row r="242" spans="1:7" ht="18" customHeight="1" x14ac:dyDescent="0.15">
      <c r="A242" s="181"/>
      <c r="B242" s="181" t="s">
        <v>744</v>
      </c>
      <c r="C242" s="198" t="s">
        <v>745</v>
      </c>
      <c r="D242" s="182">
        <v>2</v>
      </c>
      <c r="E242" s="189" t="s">
        <v>314</v>
      </c>
      <c r="F242" s="189" t="s">
        <v>26</v>
      </c>
      <c r="G242" s="189" t="s">
        <v>26</v>
      </c>
    </row>
    <row r="243" spans="1:7" ht="18" customHeight="1" x14ac:dyDescent="0.15">
      <c r="A243" s="181"/>
      <c r="B243" s="181" t="s">
        <v>746</v>
      </c>
      <c r="C243" s="198" t="s">
        <v>747</v>
      </c>
      <c r="D243" s="182">
        <v>3</v>
      </c>
      <c r="E243" s="189" t="s">
        <v>314</v>
      </c>
      <c r="F243" s="189">
        <v>180277</v>
      </c>
      <c r="G243" s="189">
        <v>1407902</v>
      </c>
    </row>
    <row r="244" spans="1:7" ht="18" customHeight="1" x14ac:dyDescent="0.15">
      <c r="A244" s="181"/>
      <c r="B244" s="181" t="s">
        <v>748</v>
      </c>
      <c r="C244" s="198" t="s">
        <v>749</v>
      </c>
      <c r="D244" s="182">
        <v>3</v>
      </c>
      <c r="E244" s="189" t="s">
        <v>314</v>
      </c>
      <c r="F244" s="189">
        <v>621796</v>
      </c>
      <c r="G244" s="189">
        <v>5050761</v>
      </c>
    </row>
    <row r="245" spans="1:7" ht="18" customHeight="1" x14ac:dyDescent="0.15">
      <c r="A245" s="181"/>
      <c r="B245" s="181" t="s">
        <v>750</v>
      </c>
      <c r="C245" s="198" t="s">
        <v>751</v>
      </c>
      <c r="D245" s="182">
        <v>1</v>
      </c>
      <c r="E245" s="189" t="s">
        <v>314</v>
      </c>
      <c r="F245" s="189" t="s">
        <v>26</v>
      </c>
      <c r="G245" s="189" t="s">
        <v>26</v>
      </c>
    </row>
    <row r="246" spans="1:7" ht="18" customHeight="1" x14ac:dyDescent="0.15">
      <c r="A246" s="181"/>
      <c r="B246" s="181" t="s">
        <v>752</v>
      </c>
      <c r="C246" s="198" t="s">
        <v>753</v>
      </c>
      <c r="D246" s="182">
        <v>1</v>
      </c>
      <c r="E246" s="189" t="s">
        <v>314</v>
      </c>
      <c r="F246" s="189" t="s">
        <v>26</v>
      </c>
      <c r="G246" s="189" t="s">
        <v>26</v>
      </c>
    </row>
    <row r="247" spans="1:7" ht="18" customHeight="1" x14ac:dyDescent="0.15">
      <c r="A247" s="181"/>
      <c r="B247" s="181" t="s">
        <v>754</v>
      </c>
      <c r="C247" s="198" t="s">
        <v>755</v>
      </c>
      <c r="D247" s="182">
        <v>1</v>
      </c>
      <c r="E247" s="189" t="s">
        <v>314</v>
      </c>
      <c r="F247" s="189" t="s">
        <v>26</v>
      </c>
      <c r="G247" s="189" t="s">
        <v>26</v>
      </c>
    </row>
    <row r="248" spans="1:7" ht="18" customHeight="1" x14ac:dyDescent="0.15">
      <c r="A248" s="181"/>
      <c r="B248" s="181" t="s">
        <v>756</v>
      </c>
      <c r="C248" s="198" t="s">
        <v>757</v>
      </c>
      <c r="D248" s="182">
        <v>1</v>
      </c>
      <c r="E248" s="189" t="s">
        <v>314</v>
      </c>
      <c r="F248" s="189" t="s">
        <v>26</v>
      </c>
      <c r="G248" s="189" t="s">
        <v>26</v>
      </c>
    </row>
    <row r="249" spans="1:7" ht="18" customHeight="1" x14ac:dyDescent="0.15">
      <c r="A249" s="181"/>
      <c r="B249" s="181" t="s">
        <v>758</v>
      </c>
      <c r="C249" s="198" t="s">
        <v>759</v>
      </c>
      <c r="D249" s="182">
        <v>1</v>
      </c>
      <c r="E249" s="189" t="s">
        <v>314</v>
      </c>
      <c r="F249" s="189" t="s">
        <v>26</v>
      </c>
      <c r="G249" s="189" t="s">
        <v>26</v>
      </c>
    </row>
    <row r="250" spans="1:7" ht="18" customHeight="1" x14ac:dyDescent="0.15">
      <c r="A250" s="181"/>
      <c r="B250" s="181" t="s">
        <v>760</v>
      </c>
      <c r="C250" s="198" t="s">
        <v>761</v>
      </c>
      <c r="D250" s="182">
        <v>2</v>
      </c>
      <c r="E250" s="189" t="s">
        <v>314</v>
      </c>
      <c r="F250" s="189" t="s">
        <v>26</v>
      </c>
      <c r="G250" s="189" t="s">
        <v>26</v>
      </c>
    </row>
    <row r="251" spans="1:7" ht="18" customHeight="1" x14ac:dyDescent="0.15">
      <c r="A251" s="181"/>
      <c r="B251" s="181" t="s">
        <v>762</v>
      </c>
      <c r="C251" s="198" t="s">
        <v>763</v>
      </c>
      <c r="D251" s="182">
        <v>2</v>
      </c>
      <c r="E251" s="189" t="s">
        <v>314</v>
      </c>
      <c r="F251" s="189" t="s">
        <v>26</v>
      </c>
      <c r="G251" s="189" t="s">
        <v>26</v>
      </c>
    </row>
    <row r="252" spans="1:7" ht="18" customHeight="1" x14ac:dyDescent="0.15">
      <c r="A252" s="181"/>
      <c r="B252" s="181" t="s">
        <v>764</v>
      </c>
      <c r="C252" s="198" t="s">
        <v>765</v>
      </c>
      <c r="D252" s="182">
        <v>6</v>
      </c>
      <c r="E252" s="189" t="s">
        <v>307</v>
      </c>
      <c r="F252" s="189">
        <v>0</v>
      </c>
      <c r="G252" s="189">
        <v>3881141</v>
      </c>
    </row>
    <row r="253" spans="1:7" ht="18" customHeight="1" x14ac:dyDescent="0.15">
      <c r="A253" s="181"/>
      <c r="B253" s="181" t="s">
        <v>766</v>
      </c>
      <c r="C253" s="198" t="s">
        <v>767</v>
      </c>
      <c r="D253" s="182">
        <v>1</v>
      </c>
      <c r="E253" s="189" t="s">
        <v>307</v>
      </c>
      <c r="F253" s="189">
        <v>0</v>
      </c>
      <c r="G253" s="189" t="s">
        <v>26</v>
      </c>
    </row>
    <row r="254" spans="1:7" ht="18" customHeight="1" x14ac:dyDescent="0.15">
      <c r="A254" s="181"/>
      <c r="B254" s="181" t="s">
        <v>768</v>
      </c>
      <c r="C254" s="198" t="s">
        <v>769</v>
      </c>
      <c r="D254" s="182">
        <v>1</v>
      </c>
      <c r="E254" s="189" t="s">
        <v>314</v>
      </c>
      <c r="F254" s="189" t="s">
        <v>26</v>
      </c>
      <c r="G254" s="189" t="s">
        <v>26</v>
      </c>
    </row>
    <row r="255" spans="1:7" ht="18" customHeight="1" x14ac:dyDescent="0.15">
      <c r="A255" s="181"/>
      <c r="B255" s="181" t="s">
        <v>770</v>
      </c>
      <c r="C255" s="198" t="s">
        <v>771</v>
      </c>
      <c r="D255" s="182">
        <v>2</v>
      </c>
      <c r="E255" s="189" t="s">
        <v>314</v>
      </c>
      <c r="F255" s="189" t="s">
        <v>26</v>
      </c>
      <c r="G255" s="189" t="s">
        <v>26</v>
      </c>
    </row>
    <row r="256" spans="1:7" ht="18" customHeight="1" x14ac:dyDescent="0.15">
      <c r="A256" s="181"/>
      <c r="B256" s="181" t="s">
        <v>772</v>
      </c>
      <c r="C256" s="198" t="s">
        <v>773</v>
      </c>
      <c r="D256" s="182">
        <v>1</v>
      </c>
      <c r="E256" s="189" t="s">
        <v>314</v>
      </c>
      <c r="F256" s="189" t="s">
        <v>26</v>
      </c>
      <c r="G256" s="189" t="s">
        <v>26</v>
      </c>
    </row>
    <row r="257" spans="1:7" ht="18" customHeight="1" x14ac:dyDescent="0.15">
      <c r="A257" s="181"/>
      <c r="B257" s="181" t="s">
        <v>774</v>
      </c>
      <c r="C257" s="198" t="s">
        <v>775</v>
      </c>
      <c r="D257" s="182">
        <v>2</v>
      </c>
      <c r="E257" s="189" t="s">
        <v>314</v>
      </c>
      <c r="F257" s="189" t="s">
        <v>26</v>
      </c>
      <c r="G257" s="189" t="s">
        <v>26</v>
      </c>
    </row>
    <row r="258" spans="1:7" ht="18" customHeight="1" x14ac:dyDescent="0.15">
      <c r="A258" s="181"/>
      <c r="B258" s="181" t="s">
        <v>776</v>
      </c>
      <c r="C258" s="198" t="s">
        <v>777</v>
      </c>
      <c r="D258" s="182">
        <v>1</v>
      </c>
      <c r="E258" s="189" t="s">
        <v>314</v>
      </c>
      <c r="F258" s="189" t="s">
        <v>26</v>
      </c>
      <c r="G258" s="189" t="s">
        <v>26</v>
      </c>
    </row>
    <row r="259" spans="1:7" ht="18" customHeight="1" x14ac:dyDescent="0.15">
      <c r="A259" s="181"/>
      <c r="B259" s="181" t="s">
        <v>778</v>
      </c>
      <c r="C259" s="198" t="s">
        <v>779</v>
      </c>
      <c r="D259" s="182">
        <v>1</v>
      </c>
      <c r="E259" s="189" t="s">
        <v>314</v>
      </c>
      <c r="F259" s="189" t="s">
        <v>26</v>
      </c>
      <c r="G259" s="189" t="s">
        <v>26</v>
      </c>
    </row>
    <row r="260" spans="1:7" ht="18" customHeight="1" x14ac:dyDescent="0.15">
      <c r="A260" s="181"/>
      <c r="B260" s="181" t="s">
        <v>780</v>
      </c>
      <c r="C260" s="198" t="s">
        <v>781</v>
      </c>
      <c r="D260" s="182">
        <v>4</v>
      </c>
      <c r="E260" s="189" t="s">
        <v>307</v>
      </c>
      <c r="F260" s="189">
        <v>0</v>
      </c>
      <c r="G260" s="189">
        <v>3123751</v>
      </c>
    </row>
    <row r="261" spans="1:7" ht="18" customHeight="1" x14ac:dyDescent="0.15">
      <c r="A261" s="181"/>
      <c r="B261" s="181" t="s">
        <v>782</v>
      </c>
      <c r="C261" s="198" t="s">
        <v>783</v>
      </c>
      <c r="D261" s="182">
        <v>1</v>
      </c>
      <c r="E261" s="189" t="s">
        <v>307</v>
      </c>
      <c r="F261" s="189">
        <v>0</v>
      </c>
      <c r="G261" s="189" t="s">
        <v>26</v>
      </c>
    </row>
    <row r="262" spans="1:7" ht="18" customHeight="1" x14ac:dyDescent="0.15">
      <c r="A262" s="181"/>
      <c r="B262" s="181" t="s">
        <v>784</v>
      </c>
      <c r="C262" s="198" t="s">
        <v>785</v>
      </c>
      <c r="D262" s="182">
        <v>3</v>
      </c>
      <c r="E262" s="189" t="s">
        <v>314</v>
      </c>
      <c r="F262" s="189">
        <v>51872</v>
      </c>
      <c r="G262" s="189">
        <v>2102286</v>
      </c>
    </row>
    <row r="263" spans="1:7" ht="18" customHeight="1" x14ac:dyDescent="0.15">
      <c r="A263" s="181"/>
      <c r="B263" s="181" t="s">
        <v>786</v>
      </c>
      <c r="C263" s="198" t="s">
        <v>787</v>
      </c>
      <c r="D263" s="182">
        <v>1</v>
      </c>
      <c r="E263" s="189" t="s">
        <v>314</v>
      </c>
      <c r="F263" s="189" t="s">
        <v>26</v>
      </c>
      <c r="G263" s="189" t="s">
        <v>26</v>
      </c>
    </row>
    <row r="264" spans="1:7" ht="18" customHeight="1" x14ac:dyDescent="0.15">
      <c r="A264" s="181"/>
      <c r="B264" s="181" t="s">
        <v>788</v>
      </c>
      <c r="C264" s="198" t="s">
        <v>789</v>
      </c>
      <c r="D264" s="182">
        <v>1</v>
      </c>
      <c r="E264" s="189" t="s">
        <v>314</v>
      </c>
      <c r="F264" s="189" t="s">
        <v>26</v>
      </c>
      <c r="G264" s="189" t="s">
        <v>26</v>
      </c>
    </row>
    <row r="265" spans="1:7" ht="18" customHeight="1" x14ac:dyDescent="0.15">
      <c r="A265" s="181"/>
      <c r="B265" s="181" t="s">
        <v>790</v>
      </c>
      <c r="C265" s="198" t="s">
        <v>791</v>
      </c>
      <c r="D265" s="182">
        <v>1</v>
      </c>
      <c r="E265" s="189" t="s">
        <v>314</v>
      </c>
      <c r="F265" s="189" t="s">
        <v>26</v>
      </c>
      <c r="G265" s="189" t="s">
        <v>26</v>
      </c>
    </row>
    <row r="266" spans="1:7" ht="18" customHeight="1" x14ac:dyDescent="0.15">
      <c r="A266" s="181"/>
      <c r="B266" s="181" t="s">
        <v>792</v>
      </c>
      <c r="C266" s="198" t="s">
        <v>793</v>
      </c>
      <c r="D266" s="182">
        <v>2</v>
      </c>
      <c r="E266" s="189" t="s">
        <v>314</v>
      </c>
      <c r="F266" s="189" t="s">
        <v>26</v>
      </c>
      <c r="G266" s="189" t="s">
        <v>26</v>
      </c>
    </row>
    <row r="267" spans="1:7" ht="18" customHeight="1" x14ac:dyDescent="0.15">
      <c r="A267" s="181"/>
      <c r="B267" s="181" t="s">
        <v>794</v>
      </c>
      <c r="C267" s="198" t="s">
        <v>795</v>
      </c>
      <c r="D267" s="182">
        <v>1</v>
      </c>
      <c r="E267" s="189" t="s">
        <v>314</v>
      </c>
      <c r="F267" s="189" t="s">
        <v>26</v>
      </c>
      <c r="G267" s="189" t="s">
        <v>26</v>
      </c>
    </row>
    <row r="268" spans="1:7" ht="18" customHeight="1" x14ac:dyDescent="0.15">
      <c r="A268" s="181"/>
      <c r="B268" s="181" t="s">
        <v>796</v>
      </c>
      <c r="C268" s="198" t="s">
        <v>797</v>
      </c>
      <c r="D268" s="182">
        <v>1</v>
      </c>
      <c r="E268" s="189" t="s">
        <v>314</v>
      </c>
      <c r="F268" s="189" t="s">
        <v>26</v>
      </c>
      <c r="G268" s="189" t="s">
        <v>26</v>
      </c>
    </row>
    <row r="269" spans="1:7" ht="18" customHeight="1" x14ac:dyDescent="0.15">
      <c r="A269" s="181"/>
      <c r="B269" s="181" t="s">
        <v>798</v>
      </c>
      <c r="C269" s="198" t="s">
        <v>799</v>
      </c>
      <c r="D269" s="182">
        <v>3</v>
      </c>
      <c r="E269" s="189" t="s">
        <v>314</v>
      </c>
      <c r="F269" s="189">
        <v>167293</v>
      </c>
      <c r="G269" s="189">
        <v>2218472</v>
      </c>
    </row>
    <row r="270" spans="1:7" ht="18" customHeight="1" x14ac:dyDescent="0.15">
      <c r="A270" s="181"/>
      <c r="B270" s="181" t="s">
        <v>800</v>
      </c>
      <c r="C270" s="198" t="s">
        <v>801</v>
      </c>
      <c r="D270" s="182">
        <v>1</v>
      </c>
      <c r="E270" s="189" t="s">
        <v>314</v>
      </c>
      <c r="F270" s="189" t="s">
        <v>26</v>
      </c>
      <c r="G270" s="189" t="s">
        <v>26</v>
      </c>
    </row>
    <row r="271" spans="1:7" ht="18" customHeight="1" x14ac:dyDescent="0.15">
      <c r="A271" s="181"/>
      <c r="B271" s="181" t="s">
        <v>802</v>
      </c>
      <c r="C271" s="198" t="s">
        <v>803</v>
      </c>
      <c r="D271" s="182">
        <v>1</v>
      </c>
      <c r="E271" s="189" t="s">
        <v>314</v>
      </c>
      <c r="F271" s="189" t="s">
        <v>26</v>
      </c>
      <c r="G271" s="189" t="s">
        <v>26</v>
      </c>
    </row>
    <row r="272" spans="1:7" ht="18" customHeight="1" x14ac:dyDescent="0.15">
      <c r="A272" s="181"/>
      <c r="B272" s="181" t="s">
        <v>804</v>
      </c>
      <c r="C272" s="198" t="s">
        <v>805</v>
      </c>
      <c r="D272" s="182">
        <v>2</v>
      </c>
      <c r="E272" s="189" t="s">
        <v>314</v>
      </c>
      <c r="F272" s="189" t="s">
        <v>26</v>
      </c>
      <c r="G272" s="189" t="s">
        <v>26</v>
      </c>
    </row>
    <row r="273" spans="1:7" ht="18" customHeight="1" x14ac:dyDescent="0.15">
      <c r="A273" s="181"/>
      <c r="B273" s="181" t="s">
        <v>806</v>
      </c>
      <c r="C273" s="198" t="s">
        <v>807</v>
      </c>
      <c r="D273" s="182">
        <v>1</v>
      </c>
      <c r="E273" s="189" t="s">
        <v>314</v>
      </c>
      <c r="F273" s="189" t="s">
        <v>26</v>
      </c>
      <c r="G273" s="189" t="s">
        <v>26</v>
      </c>
    </row>
    <row r="274" spans="1:7" ht="18" customHeight="1" x14ac:dyDescent="0.15">
      <c r="A274" s="181"/>
      <c r="B274" s="181" t="s">
        <v>808</v>
      </c>
      <c r="C274" s="198" t="s">
        <v>809</v>
      </c>
      <c r="D274" s="182">
        <v>6</v>
      </c>
      <c r="E274" s="189" t="s">
        <v>307</v>
      </c>
      <c r="F274" s="189">
        <v>0</v>
      </c>
      <c r="G274" s="189">
        <v>5040636</v>
      </c>
    </row>
    <row r="275" spans="1:7" ht="18" customHeight="1" x14ac:dyDescent="0.15">
      <c r="A275" s="181"/>
      <c r="B275" s="181" t="s">
        <v>810</v>
      </c>
      <c r="C275" s="198" t="s">
        <v>811</v>
      </c>
      <c r="D275" s="182">
        <v>3</v>
      </c>
      <c r="E275" s="189" t="s">
        <v>314</v>
      </c>
      <c r="F275" s="189">
        <v>310852</v>
      </c>
      <c r="G275" s="189">
        <v>7471912</v>
      </c>
    </row>
    <row r="276" spans="1:7" ht="18" customHeight="1" x14ac:dyDescent="0.15">
      <c r="A276" s="181"/>
      <c r="B276" s="181" t="s">
        <v>812</v>
      </c>
      <c r="C276" s="198" t="s">
        <v>813</v>
      </c>
      <c r="D276" s="182">
        <v>1</v>
      </c>
      <c r="E276" s="189" t="s">
        <v>314</v>
      </c>
      <c r="F276" s="189" t="s">
        <v>26</v>
      </c>
      <c r="G276" s="189" t="s">
        <v>26</v>
      </c>
    </row>
    <row r="277" spans="1:7" ht="18" customHeight="1" x14ac:dyDescent="0.15">
      <c r="A277" s="181"/>
      <c r="B277" s="181" t="s">
        <v>814</v>
      </c>
      <c r="C277" s="198" t="s">
        <v>815</v>
      </c>
      <c r="D277" s="182">
        <v>3</v>
      </c>
      <c r="E277" s="189" t="s">
        <v>307</v>
      </c>
      <c r="F277" s="189">
        <v>0</v>
      </c>
      <c r="G277" s="189">
        <v>894456</v>
      </c>
    </row>
    <row r="278" spans="1:7" ht="18" customHeight="1" x14ac:dyDescent="0.15">
      <c r="A278" s="181"/>
      <c r="B278" s="181" t="s">
        <v>816</v>
      </c>
      <c r="C278" s="198" t="s">
        <v>817</v>
      </c>
      <c r="D278" s="182">
        <v>1</v>
      </c>
      <c r="E278" s="189" t="s">
        <v>314</v>
      </c>
      <c r="F278" s="189" t="s">
        <v>26</v>
      </c>
      <c r="G278" s="189" t="s">
        <v>26</v>
      </c>
    </row>
    <row r="279" spans="1:7" ht="18" customHeight="1" x14ac:dyDescent="0.15">
      <c r="A279" s="181"/>
      <c r="B279" s="181" t="s">
        <v>818</v>
      </c>
      <c r="C279" s="198" t="s">
        <v>819</v>
      </c>
      <c r="D279" s="182">
        <v>1</v>
      </c>
      <c r="E279" s="189" t="s">
        <v>307</v>
      </c>
      <c r="F279" s="189">
        <v>0</v>
      </c>
      <c r="G279" s="189" t="s">
        <v>26</v>
      </c>
    </row>
    <row r="280" spans="1:7" ht="18" customHeight="1" x14ac:dyDescent="0.15">
      <c r="A280" s="181"/>
      <c r="B280" s="181" t="s">
        <v>820</v>
      </c>
      <c r="C280" s="198" t="s">
        <v>821</v>
      </c>
      <c r="D280" s="182">
        <v>2</v>
      </c>
      <c r="E280" s="189" t="s">
        <v>314</v>
      </c>
      <c r="F280" s="189" t="s">
        <v>26</v>
      </c>
      <c r="G280" s="189" t="s">
        <v>26</v>
      </c>
    </row>
    <row r="281" spans="1:7" ht="18" customHeight="1" x14ac:dyDescent="0.15">
      <c r="A281" s="181"/>
      <c r="B281" s="181" t="s">
        <v>822</v>
      </c>
      <c r="C281" s="198" t="s">
        <v>823</v>
      </c>
      <c r="D281" s="182">
        <v>9</v>
      </c>
      <c r="E281" s="189" t="s">
        <v>307</v>
      </c>
      <c r="F281" s="189">
        <v>0</v>
      </c>
      <c r="G281" s="189">
        <v>6104402</v>
      </c>
    </row>
    <row r="282" spans="1:7" ht="18" customHeight="1" x14ac:dyDescent="0.15">
      <c r="A282" s="181"/>
      <c r="B282" s="181" t="s">
        <v>824</v>
      </c>
      <c r="C282" s="198" t="s">
        <v>825</v>
      </c>
      <c r="D282" s="182">
        <v>2</v>
      </c>
      <c r="E282" s="189" t="s">
        <v>314</v>
      </c>
      <c r="F282" s="189" t="s">
        <v>26</v>
      </c>
      <c r="G282" s="189" t="s">
        <v>26</v>
      </c>
    </row>
    <row r="283" spans="1:7" ht="18" customHeight="1" x14ac:dyDescent="0.15">
      <c r="A283" s="181"/>
      <c r="B283" s="181" t="s">
        <v>826</v>
      </c>
      <c r="C283" s="198" t="s">
        <v>827</v>
      </c>
      <c r="D283" s="182">
        <v>2</v>
      </c>
      <c r="E283" s="189" t="s">
        <v>314</v>
      </c>
      <c r="F283" s="189" t="s">
        <v>26</v>
      </c>
      <c r="G283" s="189" t="s">
        <v>26</v>
      </c>
    </row>
    <row r="284" spans="1:7" ht="18" customHeight="1" x14ac:dyDescent="0.15">
      <c r="A284" s="181"/>
      <c r="B284" s="181" t="s">
        <v>828</v>
      </c>
      <c r="C284" s="198" t="s">
        <v>829</v>
      </c>
      <c r="D284" s="182">
        <v>1</v>
      </c>
      <c r="E284" s="189" t="s">
        <v>314</v>
      </c>
      <c r="F284" s="189" t="s">
        <v>26</v>
      </c>
      <c r="G284" s="189" t="s">
        <v>26</v>
      </c>
    </row>
    <row r="285" spans="1:7" ht="18" customHeight="1" x14ac:dyDescent="0.15">
      <c r="A285" s="181"/>
      <c r="B285" s="181" t="s">
        <v>830</v>
      </c>
      <c r="C285" s="198" t="s">
        <v>831</v>
      </c>
      <c r="D285" s="182">
        <v>2</v>
      </c>
      <c r="E285" s="189" t="s">
        <v>314</v>
      </c>
      <c r="F285" s="189" t="s">
        <v>26</v>
      </c>
      <c r="G285" s="189" t="s">
        <v>26</v>
      </c>
    </row>
    <row r="286" spans="1:7" ht="18" customHeight="1" x14ac:dyDescent="0.15">
      <c r="A286" s="181"/>
      <c r="B286" s="181" t="s">
        <v>832</v>
      </c>
      <c r="C286" s="198" t="s">
        <v>833</v>
      </c>
      <c r="D286" s="182">
        <v>1</v>
      </c>
      <c r="E286" s="189" t="s">
        <v>307</v>
      </c>
      <c r="F286" s="189">
        <v>0</v>
      </c>
      <c r="G286" s="189" t="s">
        <v>26</v>
      </c>
    </row>
    <row r="287" spans="1:7" ht="18" customHeight="1" x14ac:dyDescent="0.15">
      <c r="A287" s="181"/>
      <c r="B287" s="181" t="s">
        <v>834</v>
      </c>
      <c r="C287" s="198" t="s">
        <v>835</v>
      </c>
      <c r="D287" s="182">
        <v>1</v>
      </c>
      <c r="E287" s="189" t="s">
        <v>314</v>
      </c>
      <c r="F287" s="189" t="s">
        <v>26</v>
      </c>
      <c r="G287" s="189" t="s">
        <v>26</v>
      </c>
    </row>
    <row r="288" spans="1:7" ht="18" customHeight="1" x14ac:dyDescent="0.15">
      <c r="A288" s="181"/>
      <c r="B288" s="181" t="s">
        <v>836</v>
      </c>
      <c r="C288" s="198" t="s">
        <v>837</v>
      </c>
      <c r="D288" s="182">
        <v>1</v>
      </c>
      <c r="E288" s="189" t="s">
        <v>314</v>
      </c>
      <c r="F288" s="189" t="s">
        <v>26</v>
      </c>
      <c r="G288" s="189" t="s">
        <v>26</v>
      </c>
    </row>
    <row r="289" spans="1:7" ht="18" customHeight="1" x14ac:dyDescent="0.15">
      <c r="A289" s="181"/>
      <c r="B289" s="181" t="s">
        <v>838</v>
      </c>
      <c r="C289" s="198" t="s">
        <v>839</v>
      </c>
      <c r="D289" s="182">
        <v>7</v>
      </c>
      <c r="E289" s="189" t="s">
        <v>307</v>
      </c>
      <c r="F289" s="189">
        <v>0</v>
      </c>
      <c r="G289" s="189">
        <v>6130631</v>
      </c>
    </row>
    <row r="290" spans="1:7" ht="18" customHeight="1" x14ac:dyDescent="0.15">
      <c r="A290" s="181"/>
      <c r="B290" s="181" t="s">
        <v>840</v>
      </c>
      <c r="C290" s="198" t="s">
        <v>841</v>
      </c>
      <c r="D290" s="182">
        <v>8</v>
      </c>
      <c r="E290" s="189" t="s">
        <v>307</v>
      </c>
      <c r="F290" s="189">
        <v>0</v>
      </c>
      <c r="G290" s="189">
        <v>39472511</v>
      </c>
    </row>
    <row r="291" spans="1:7" ht="18" customHeight="1" x14ac:dyDescent="0.15">
      <c r="A291" s="181"/>
      <c r="B291" s="181" t="s">
        <v>842</v>
      </c>
      <c r="C291" s="198" t="s">
        <v>843</v>
      </c>
      <c r="D291" s="182">
        <v>1</v>
      </c>
      <c r="E291" s="189" t="s">
        <v>307</v>
      </c>
      <c r="F291" s="189">
        <v>0</v>
      </c>
      <c r="G291" s="189" t="s">
        <v>26</v>
      </c>
    </row>
    <row r="292" spans="1:7" ht="18" customHeight="1" x14ac:dyDescent="0.15">
      <c r="A292" s="170"/>
      <c r="B292" s="170" t="s">
        <v>844</v>
      </c>
      <c r="C292" s="199" t="s">
        <v>845</v>
      </c>
      <c r="D292" s="192">
        <v>1</v>
      </c>
      <c r="E292" s="193" t="s">
        <v>307</v>
      </c>
      <c r="F292" s="193">
        <v>0</v>
      </c>
      <c r="G292" s="193" t="s">
        <v>26</v>
      </c>
    </row>
    <row r="293" spans="1:7" ht="18" customHeight="1" x14ac:dyDescent="0.15">
      <c r="A293" s="181"/>
      <c r="B293" s="181" t="s">
        <v>846</v>
      </c>
      <c r="C293" s="198" t="s">
        <v>847</v>
      </c>
      <c r="D293" s="182">
        <v>1</v>
      </c>
      <c r="E293" s="189" t="s">
        <v>307</v>
      </c>
      <c r="F293" s="189">
        <v>0</v>
      </c>
      <c r="G293" s="189" t="s">
        <v>26</v>
      </c>
    </row>
    <row r="294" spans="1:7" ht="18" customHeight="1" x14ac:dyDescent="0.15">
      <c r="A294" s="181"/>
      <c r="B294" s="181" t="s">
        <v>848</v>
      </c>
      <c r="C294" s="198" t="s">
        <v>849</v>
      </c>
      <c r="D294" s="182">
        <v>1</v>
      </c>
      <c r="E294" s="189" t="s">
        <v>307</v>
      </c>
      <c r="F294" s="189">
        <v>0</v>
      </c>
      <c r="G294" s="189" t="s">
        <v>26</v>
      </c>
    </row>
    <row r="295" spans="1:7" ht="18" customHeight="1" x14ac:dyDescent="0.15">
      <c r="A295" s="181"/>
      <c r="B295" s="181" t="s">
        <v>850</v>
      </c>
      <c r="C295" s="198" t="s">
        <v>851</v>
      </c>
      <c r="D295" s="182">
        <v>1</v>
      </c>
      <c r="E295" s="189" t="s">
        <v>307</v>
      </c>
      <c r="F295" s="189">
        <v>0</v>
      </c>
      <c r="G295" s="189" t="s">
        <v>26</v>
      </c>
    </row>
    <row r="296" spans="1:7" ht="18" customHeight="1" x14ac:dyDescent="0.15">
      <c r="A296" s="181"/>
      <c r="B296" s="181" t="s">
        <v>852</v>
      </c>
      <c r="C296" s="198" t="s">
        <v>853</v>
      </c>
      <c r="D296" s="182">
        <v>2</v>
      </c>
      <c r="E296" s="189" t="s">
        <v>307</v>
      </c>
      <c r="F296" s="189">
        <v>0</v>
      </c>
      <c r="G296" s="189" t="s">
        <v>26</v>
      </c>
    </row>
    <row r="297" spans="1:7" ht="18" customHeight="1" x14ac:dyDescent="0.15">
      <c r="A297" s="181"/>
      <c r="B297" s="181" t="s">
        <v>854</v>
      </c>
      <c r="C297" s="198" t="s">
        <v>855</v>
      </c>
      <c r="D297" s="182">
        <v>3</v>
      </c>
      <c r="E297" s="189" t="s">
        <v>307</v>
      </c>
      <c r="F297" s="189">
        <v>0</v>
      </c>
      <c r="G297" s="189">
        <v>1127214</v>
      </c>
    </row>
    <row r="298" spans="1:7" ht="18" customHeight="1" x14ac:dyDescent="0.15">
      <c r="A298" s="181"/>
      <c r="B298" s="181" t="s">
        <v>856</v>
      </c>
      <c r="C298" s="198" t="s">
        <v>857</v>
      </c>
      <c r="D298" s="182">
        <v>5</v>
      </c>
      <c r="E298" s="189" t="s">
        <v>307</v>
      </c>
      <c r="F298" s="189">
        <v>0</v>
      </c>
      <c r="G298" s="189">
        <v>3045209</v>
      </c>
    </row>
    <row r="299" spans="1:7" ht="18" customHeight="1" x14ac:dyDescent="0.15">
      <c r="A299" s="181"/>
      <c r="B299" s="181" t="s">
        <v>858</v>
      </c>
      <c r="C299" s="198" t="s">
        <v>859</v>
      </c>
      <c r="D299" s="182">
        <v>1</v>
      </c>
      <c r="E299" s="189" t="s">
        <v>451</v>
      </c>
      <c r="F299" s="189" t="s">
        <v>26</v>
      </c>
      <c r="G299" s="189" t="s">
        <v>26</v>
      </c>
    </row>
    <row r="300" spans="1:7" ht="18" customHeight="1" x14ac:dyDescent="0.15">
      <c r="A300" s="181"/>
      <c r="B300" s="181" t="s">
        <v>860</v>
      </c>
      <c r="C300" s="198" t="s">
        <v>861</v>
      </c>
      <c r="D300" s="182">
        <v>1</v>
      </c>
      <c r="E300" s="189" t="s">
        <v>307</v>
      </c>
      <c r="F300" s="189">
        <v>0</v>
      </c>
      <c r="G300" s="189" t="s">
        <v>26</v>
      </c>
    </row>
    <row r="301" spans="1:7" ht="18" customHeight="1" x14ac:dyDescent="0.15">
      <c r="A301" s="181"/>
      <c r="B301" s="181" t="s">
        <v>862</v>
      </c>
      <c r="C301" s="198" t="s">
        <v>863</v>
      </c>
      <c r="D301" s="182">
        <v>1</v>
      </c>
      <c r="E301" s="189" t="s">
        <v>307</v>
      </c>
      <c r="F301" s="189">
        <v>0</v>
      </c>
      <c r="G301" s="189" t="s">
        <v>26</v>
      </c>
    </row>
    <row r="302" spans="1:7" ht="18" customHeight="1" x14ac:dyDescent="0.15">
      <c r="A302" s="181"/>
      <c r="B302" s="181" t="s">
        <v>864</v>
      </c>
      <c r="C302" s="198" t="s">
        <v>865</v>
      </c>
      <c r="D302" s="182">
        <v>1</v>
      </c>
      <c r="E302" s="189" t="s">
        <v>307</v>
      </c>
      <c r="F302" s="189">
        <v>0</v>
      </c>
      <c r="G302" s="189" t="s">
        <v>26</v>
      </c>
    </row>
    <row r="303" spans="1:7" s="156" customFormat="1" ht="18" customHeight="1" x14ac:dyDescent="0.15">
      <c r="A303" s="181"/>
      <c r="B303" s="181" t="s">
        <v>866</v>
      </c>
      <c r="C303" s="198" t="s">
        <v>867</v>
      </c>
      <c r="D303" s="182">
        <v>11</v>
      </c>
      <c r="E303" s="189" t="s">
        <v>307</v>
      </c>
      <c r="F303" s="189">
        <v>0</v>
      </c>
      <c r="G303" s="189">
        <v>1905657</v>
      </c>
    </row>
    <row r="304" spans="1:7" ht="18" customHeight="1" x14ac:dyDescent="0.15">
      <c r="A304" s="181"/>
      <c r="B304" s="181"/>
      <c r="C304" s="198"/>
      <c r="D304" s="182"/>
      <c r="E304" s="189"/>
      <c r="F304" s="189"/>
      <c r="G304" s="189"/>
    </row>
    <row r="305" spans="1:7" s="156" customFormat="1" ht="18" customHeight="1" x14ac:dyDescent="0.15">
      <c r="A305" s="183">
        <v>17</v>
      </c>
      <c r="B305" s="184"/>
      <c r="C305" s="185" t="s">
        <v>868</v>
      </c>
      <c r="D305" s="186">
        <v>41</v>
      </c>
      <c r="E305" s="179" t="s">
        <v>307</v>
      </c>
      <c r="F305" s="179" t="s">
        <v>307</v>
      </c>
      <c r="G305" s="179">
        <v>99093409</v>
      </c>
    </row>
    <row r="306" spans="1:7" ht="18" customHeight="1" x14ac:dyDescent="0.15">
      <c r="A306" s="181"/>
      <c r="B306" s="181"/>
      <c r="C306" s="198"/>
      <c r="D306" s="182"/>
      <c r="E306" s="189" t="s">
        <v>308</v>
      </c>
      <c r="F306" s="189"/>
      <c r="G306" s="189"/>
    </row>
    <row r="307" spans="1:7" ht="18" customHeight="1" x14ac:dyDescent="0.15">
      <c r="A307" s="181"/>
      <c r="B307" s="181" t="s">
        <v>869</v>
      </c>
      <c r="C307" s="198" t="s">
        <v>870</v>
      </c>
      <c r="D307" s="182">
        <v>3</v>
      </c>
      <c r="E307" s="189" t="s">
        <v>361</v>
      </c>
      <c r="F307" s="189">
        <v>3955350</v>
      </c>
      <c r="G307" s="189">
        <v>46195398</v>
      </c>
    </row>
    <row r="308" spans="1:7" ht="18" customHeight="1" x14ac:dyDescent="0.15">
      <c r="A308" s="181"/>
      <c r="B308" s="181" t="s">
        <v>871</v>
      </c>
      <c r="C308" s="188" t="s">
        <v>872</v>
      </c>
      <c r="D308" s="182">
        <v>1</v>
      </c>
      <c r="E308" s="189" t="s">
        <v>361</v>
      </c>
      <c r="F308" s="189" t="s">
        <v>26</v>
      </c>
      <c r="G308" s="189" t="s">
        <v>26</v>
      </c>
    </row>
    <row r="309" spans="1:7" ht="18" customHeight="1" x14ac:dyDescent="0.15">
      <c r="A309" s="181"/>
      <c r="B309" s="181" t="s">
        <v>873</v>
      </c>
      <c r="C309" s="198" t="s">
        <v>874</v>
      </c>
      <c r="D309" s="182">
        <v>2</v>
      </c>
      <c r="E309" s="189" t="s">
        <v>361</v>
      </c>
      <c r="F309" s="189" t="s">
        <v>26</v>
      </c>
      <c r="G309" s="189" t="s">
        <v>26</v>
      </c>
    </row>
    <row r="310" spans="1:7" ht="18" customHeight="1" x14ac:dyDescent="0.15">
      <c r="A310" s="181"/>
      <c r="B310" s="181" t="s">
        <v>875</v>
      </c>
      <c r="C310" s="188" t="s">
        <v>876</v>
      </c>
      <c r="D310" s="182">
        <v>2</v>
      </c>
      <c r="E310" s="189" t="s">
        <v>361</v>
      </c>
      <c r="F310" s="189" t="s">
        <v>26</v>
      </c>
      <c r="G310" s="189" t="s">
        <v>26</v>
      </c>
    </row>
    <row r="311" spans="1:7" ht="18" customHeight="1" x14ac:dyDescent="0.15">
      <c r="A311" s="181"/>
      <c r="B311" s="181" t="s">
        <v>877</v>
      </c>
      <c r="C311" s="188" t="s">
        <v>878</v>
      </c>
      <c r="D311" s="182">
        <v>2</v>
      </c>
      <c r="E311" s="189" t="s">
        <v>361</v>
      </c>
      <c r="F311" s="189" t="s">
        <v>26</v>
      </c>
      <c r="G311" s="189" t="s">
        <v>26</v>
      </c>
    </row>
    <row r="312" spans="1:7" ht="18" customHeight="1" x14ac:dyDescent="0.15">
      <c r="A312" s="181"/>
      <c r="B312" s="181" t="s">
        <v>879</v>
      </c>
      <c r="C312" s="188" t="s">
        <v>880</v>
      </c>
      <c r="D312" s="182">
        <v>4</v>
      </c>
      <c r="E312" s="189" t="s">
        <v>361</v>
      </c>
      <c r="F312" s="189">
        <v>1229783</v>
      </c>
      <c r="G312" s="189">
        <v>7840160</v>
      </c>
    </row>
    <row r="313" spans="1:7" ht="18" customHeight="1" x14ac:dyDescent="0.15">
      <c r="A313" s="183"/>
      <c r="B313" s="203" t="s">
        <v>881</v>
      </c>
      <c r="C313" s="205" t="s">
        <v>882</v>
      </c>
      <c r="D313" s="182">
        <v>4</v>
      </c>
      <c r="E313" s="189" t="s">
        <v>361</v>
      </c>
      <c r="F313" s="189">
        <v>1452819</v>
      </c>
      <c r="G313" s="189">
        <v>7929554</v>
      </c>
    </row>
    <row r="314" spans="1:7" ht="18" customHeight="1" x14ac:dyDescent="0.15">
      <c r="A314" s="181"/>
      <c r="B314" s="181" t="s">
        <v>883</v>
      </c>
      <c r="C314" s="188" t="s">
        <v>884</v>
      </c>
      <c r="D314" s="182">
        <v>1</v>
      </c>
      <c r="E314" s="189" t="s">
        <v>361</v>
      </c>
      <c r="F314" s="189" t="s">
        <v>26</v>
      </c>
      <c r="G314" s="189" t="s">
        <v>26</v>
      </c>
    </row>
    <row r="315" spans="1:7" ht="18" customHeight="1" x14ac:dyDescent="0.15">
      <c r="A315" s="181"/>
      <c r="B315" s="181" t="s">
        <v>885</v>
      </c>
      <c r="C315" s="188" t="s">
        <v>886</v>
      </c>
      <c r="D315" s="182">
        <v>1</v>
      </c>
      <c r="E315" s="189" t="s">
        <v>314</v>
      </c>
      <c r="F315" s="189" t="s">
        <v>26</v>
      </c>
      <c r="G315" s="189" t="s">
        <v>26</v>
      </c>
    </row>
    <row r="316" spans="1:7" ht="18" customHeight="1" x14ac:dyDescent="0.15">
      <c r="A316" s="181"/>
      <c r="B316" s="181" t="s">
        <v>887</v>
      </c>
      <c r="C316" s="188" t="s">
        <v>888</v>
      </c>
      <c r="D316" s="182">
        <v>2</v>
      </c>
      <c r="E316" s="189" t="s">
        <v>314</v>
      </c>
      <c r="F316" s="189" t="s">
        <v>26</v>
      </c>
      <c r="G316" s="189" t="s">
        <v>26</v>
      </c>
    </row>
    <row r="317" spans="1:7" ht="18" customHeight="1" x14ac:dyDescent="0.15">
      <c r="A317" s="181"/>
      <c r="B317" s="181" t="s">
        <v>889</v>
      </c>
      <c r="C317" s="188" t="s">
        <v>890</v>
      </c>
      <c r="D317" s="182">
        <v>3</v>
      </c>
      <c r="E317" s="189" t="s">
        <v>314</v>
      </c>
      <c r="F317" s="189">
        <v>166717</v>
      </c>
      <c r="G317" s="189">
        <v>1003284</v>
      </c>
    </row>
    <row r="318" spans="1:7" ht="18" customHeight="1" x14ac:dyDescent="0.15">
      <c r="A318" s="181"/>
      <c r="B318" s="181" t="s">
        <v>891</v>
      </c>
      <c r="C318" s="188" t="s">
        <v>892</v>
      </c>
      <c r="D318" s="182">
        <v>1</v>
      </c>
      <c r="E318" s="189" t="s">
        <v>361</v>
      </c>
      <c r="F318" s="189" t="s">
        <v>26</v>
      </c>
      <c r="G318" s="189" t="s">
        <v>26</v>
      </c>
    </row>
    <row r="319" spans="1:7" ht="36" customHeight="1" x14ac:dyDescent="0.15">
      <c r="A319" s="181"/>
      <c r="B319" s="181" t="s">
        <v>893</v>
      </c>
      <c r="C319" s="188" t="s">
        <v>894</v>
      </c>
      <c r="D319" s="182">
        <v>12</v>
      </c>
      <c r="E319" s="189" t="s">
        <v>307</v>
      </c>
      <c r="F319" s="189">
        <v>0</v>
      </c>
      <c r="G319" s="189">
        <v>475437</v>
      </c>
    </row>
    <row r="320" spans="1:7" ht="18" customHeight="1" x14ac:dyDescent="0.15">
      <c r="A320" s="181"/>
      <c r="B320" s="181" t="s">
        <v>895</v>
      </c>
      <c r="C320" s="188" t="s">
        <v>896</v>
      </c>
      <c r="D320" s="182">
        <v>2</v>
      </c>
      <c r="E320" s="189" t="s">
        <v>314</v>
      </c>
      <c r="F320" s="189" t="s">
        <v>26</v>
      </c>
      <c r="G320" s="189" t="s">
        <v>26</v>
      </c>
    </row>
    <row r="321" spans="1:7" ht="18" customHeight="1" x14ac:dyDescent="0.15">
      <c r="A321" s="181"/>
      <c r="B321" s="181" t="s">
        <v>897</v>
      </c>
      <c r="C321" s="188" t="s">
        <v>898</v>
      </c>
      <c r="D321" s="182">
        <v>1</v>
      </c>
      <c r="E321" s="189" t="s">
        <v>307</v>
      </c>
      <c r="F321" s="189">
        <v>0</v>
      </c>
      <c r="G321" s="189" t="s">
        <v>26</v>
      </c>
    </row>
    <row r="322" spans="1:7" s="156" customFormat="1" ht="18" customHeight="1" x14ac:dyDescent="0.15">
      <c r="A322" s="181"/>
      <c r="B322" s="181"/>
      <c r="C322" s="188"/>
      <c r="D322" s="182"/>
      <c r="E322" s="189" t="s">
        <v>308</v>
      </c>
      <c r="F322" s="189"/>
      <c r="G322" s="189"/>
    </row>
    <row r="323" spans="1:7" s="156" customFormat="1" ht="18" customHeight="1" x14ac:dyDescent="0.15">
      <c r="A323" s="183">
        <v>18</v>
      </c>
      <c r="B323" s="184"/>
      <c r="C323" s="185" t="s">
        <v>899</v>
      </c>
      <c r="D323" s="186">
        <v>120</v>
      </c>
      <c r="E323" s="179" t="s">
        <v>307</v>
      </c>
      <c r="F323" s="179">
        <v>0</v>
      </c>
      <c r="G323" s="179">
        <v>14109503</v>
      </c>
    </row>
    <row r="324" spans="1:7" ht="18" customHeight="1" x14ac:dyDescent="0.15">
      <c r="A324" s="181"/>
      <c r="B324" s="181"/>
      <c r="C324" s="188"/>
      <c r="D324" s="182"/>
      <c r="E324" s="189" t="s">
        <v>308</v>
      </c>
      <c r="F324" s="189"/>
      <c r="G324" s="189"/>
    </row>
    <row r="325" spans="1:7" ht="18" customHeight="1" x14ac:dyDescent="0.15">
      <c r="A325" s="181"/>
      <c r="B325" s="181" t="s">
        <v>900</v>
      </c>
      <c r="C325" s="188" t="s">
        <v>901</v>
      </c>
      <c r="D325" s="182">
        <v>2</v>
      </c>
      <c r="E325" s="189" t="s">
        <v>314</v>
      </c>
      <c r="F325" s="189" t="s">
        <v>26</v>
      </c>
      <c r="G325" s="189" t="s">
        <v>26</v>
      </c>
    </row>
    <row r="326" spans="1:7" ht="18" customHeight="1" x14ac:dyDescent="0.15">
      <c r="A326" s="181"/>
      <c r="B326" s="181" t="s">
        <v>902</v>
      </c>
      <c r="C326" s="188" t="s">
        <v>903</v>
      </c>
      <c r="D326" s="182">
        <v>1</v>
      </c>
      <c r="E326" s="189" t="s">
        <v>314</v>
      </c>
      <c r="F326" s="189" t="s">
        <v>26</v>
      </c>
      <c r="G326" s="189" t="s">
        <v>26</v>
      </c>
    </row>
    <row r="327" spans="1:7" ht="18" customHeight="1" x14ac:dyDescent="0.15">
      <c r="A327" s="181"/>
      <c r="B327" s="181" t="s">
        <v>904</v>
      </c>
      <c r="C327" s="188" t="s">
        <v>905</v>
      </c>
      <c r="D327" s="182">
        <v>4</v>
      </c>
      <c r="E327" s="189" t="s">
        <v>307</v>
      </c>
      <c r="F327" s="189">
        <v>0</v>
      </c>
      <c r="G327" s="189">
        <v>156362</v>
      </c>
    </row>
    <row r="328" spans="1:7" ht="36" customHeight="1" x14ac:dyDescent="0.15">
      <c r="A328" s="181"/>
      <c r="B328" s="181" t="s">
        <v>906</v>
      </c>
      <c r="C328" s="188" t="s">
        <v>907</v>
      </c>
      <c r="D328" s="182">
        <v>7</v>
      </c>
      <c r="E328" s="189" t="s">
        <v>307</v>
      </c>
      <c r="F328" s="189">
        <v>0</v>
      </c>
      <c r="G328" s="189">
        <v>477081</v>
      </c>
    </row>
    <row r="329" spans="1:7" ht="18" customHeight="1" x14ac:dyDescent="0.15">
      <c r="A329" s="181"/>
      <c r="B329" s="181" t="s">
        <v>908</v>
      </c>
      <c r="C329" s="188" t="s">
        <v>909</v>
      </c>
      <c r="D329" s="182">
        <v>5</v>
      </c>
      <c r="E329" s="189" t="s">
        <v>314</v>
      </c>
      <c r="F329" s="189">
        <v>29707</v>
      </c>
      <c r="G329" s="189">
        <v>1302441</v>
      </c>
    </row>
    <row r="330" spans="1:7" ht="36" customHeight="1" x14ac:dyDescent="0.15">
      <c r="A330" s="181"/>
      <c r="B330" s="181" t="s">
        <v>910</v>
      </c>
      <c r="C330" s="188" t="s">
        <v>911</v>
      </c>
      <c r="D330" s="182">
        <v>4</v>
      </c>
      <c r="E330" s="189" t="s">
        <v>314</v>
      </c>
      <c r="F330" s="189">
        <v>16401</v>
      </c>
      <c r="G330" s="189">
        <v>1465433</v>
      </c>
    </row>
    <row r="331" spans="1:7" ht="18" customHeight="1" x14ac:dyDescent="0.15">
      <c r="A331" s="183"/>
      <c r="B331" s="203" t="s">
        <v>912</v>
      </c>
      <c r="C331" s="188" t="s">
        <v>913</v>
      </c>
      <c r="D331" s="182">
        <v>2</v>
      </c>
      <c r="E331" s="189" t="s">
        <v>314</v>
      </c>
      <c r="F331" s="189" t="s">
        <v>26</v>
      </c>
      <c r="G331" s="189" t="s">
        <v>26</v>
      </c>
    </row>
    <row r="332" spans="1:7" ht="36" customHeight="1" x14ac:dyDescent="0.15">
      <c r="A332" s="181"/>
      <c r="B332" s="181" t="s">
        <v>914</v>
      </c>
      <c r="C332" s="188" t="s">
        <v>915</v>
      </c>
      <c r="D332" s="182">
        <v>6</v>
      </c>
      <c r="E332" s="189" t="s">
        <v>307</v>
      </c>
      <c r="F332" s="189">
        <v>0</v>
      </c>
      <c r="G332" s="189">
        <v>99769</v>
      </c>
    </row>
    <row r="333" spans="1:7" ht="18" customHeight="1" x14ac:dyDescent="0.15">
      <c r="A333" s="181"/>
      <c r="B333" s="181" t="s">
        <v>916</v>
      </c>
      <c r="C333" s="188" t="s">
        <v>917</v>
      </c>
      <c r="D333" s="182">
        <v>3</v>
      </c>
      <c r="E333" s="189" t="s">
        <v>307</v>
      </c>
      <c r="F333" s="189">
        <v>0</v>
      </c>
      <c r="G333" s="189">
        <v>20445</v>
      </c>
    </row>
    <row r="334" spans="1:7" ht="18" customHeight="1" x14ac:dyDescent="0.15">
      <c r="A334" s="181"/>
      <c r="B334" s="181" t="s">
        <v>918</v>
      </c>
      <c r="C334" s="188" t="s">
        <v>919</v>
      </c>
      <c r="D334" s="182">
        <v>30</v>
      </c>
      <c r="E334" s="189" t="s">
        <v>307</v>
      </c>
      <c r="F334" s="189">
        <v>0</v>
      </c>
      <c r="G334" s="189">
        <v>8246340</v>
      </c>
    </row>
    <row r="335" spans="1:7" ht="18" customHeight="1" x14ac:dyDescent="0.15">
      <c r="A335" s="181"/>
      <c r="B335" s="181" t="s">
        <v>920</v>
      </c>
      <c r="C335" s="188" t="s">
        <v>921</v>
      </c>
      <c r="D335" s="182">
        <v>12</v>
      </c>
      <c r="E335" s="189" t="s">
        <v>307</v>
      </c>
      <c r="F335" s="189">
        <v>0</v>
      </c>
      <c r="G335" s="189">
        <v>231699</v>
      </c>
    </row>
    <row r="336" spans="1:7" ht="36" customHeight="1" x14ac:dyDescent="0.15">
      <c r="A336" s="181"/>
      <c r="B336" s="181" t="s">
        <v>922</v>
      </c>
      <c r="C336" s="188" t="s">
        <v>923</v>
      </c>
      <c r="D336" s="182">
        <v>3</v>
      </c>
      <c r="E336" s="189" t="s">
        <v>307</v>
      </c>
      <c r="F336" s="189">
        <v>0</v>
      </c>
      <c r="G336" s="189">
        <v>44976</v>
      </c>
    </row>
    <row r="337" spans="1:7" ht="18" customHeight="1" x14ac:dyDescent="0.15">
      <c r="A337" s="181"/>
      <c r="B337" s="181" t="s">
        <v>924</v>
      </c>
      <c r="C337" s="188" t="s">
        <v>925</v>
      </c>
      <c r="D337" s="182">
        <v>1</v>
      </c>
      <c r="E337" s="189" t="s">
        <v>314</v>
      </c>
      <c r="F337" s="189" t="s">
        <v>26</v>
      </c>
      <c r="G337" s="189" t="s">
        <v>26</v>
      </c>
    </row>
    <row r="338" spans="1:7" ht="18" customHeight="1" x14ac:dyDescent="0.15">
      <c r="A338" s="181"/>
      <c r="B338" s="181" t="s">
        <v>926</v>
      </c>
      <c r="C338" s="188" t="s">
        <v>927</v>
      </c>
      <c r="D338" s="182">
        <v>1</v>
      </c>
      <c r="E338" s="189" t="s">
        <v>307</v>
      </c>
      <c r="F338" s="189">
        <v>0</v>
      </c>
      <c r="G338" s="189" t="s">
        <v>26</v>
      </c>
    </row>
    <row r="339" spans="1:7" ht="18" customHeight="1" x14ac:dyDescent="0.15">
      <c r="A339" s="181"/>
      <c r="B339" s="181" t="s">
        <v>928</v>
      </c>
      <c r="C339" s="188" t="s">
        <v>929</v>
      </c>
      <c r="D339" s="182">
        <v>1</v>
      </c>
      <c r="E339" s="189" t="s">
        <v>307</v>
      </c>
      <c r="F339" s="189">
        <v>0</v>
      </c>
      <c r="G339" s="189" t="s">
        <v>26</v>
      </c>
    </row>
    <row r="340" spans="1:7" ht="18" customHeight="1" x14ac:dyDescent="0.15">
      <c r="A340" s="181"/>
      <c r="B340" s="181" t="s">
        <v>930</v>
      </c>
      <c r="C340" s="188" t="s">
        <v>931</v>
      </c>
      <c r="D340" s="182">
        <v>1</v>
      </c>
      <c r="E340" s="189" t="s">
        <v>314</v>
      </c>
      <c r="F340" s="189" t="s">
        <v>26</v>
      </c>
      <c r="G340" s="189" t="s">
        <v>26</v>
      </c>
    </row>
    <row r="341" spans="1:7" ht="18" customHeight="1" x14ac:dyDescent="0.15">
      <c r="A341" s="181"/>
      <c r="B341" s="181" t="s">
        <v>932</v>
      </c>
      <c r="C341" s="188" t="s">
        <v>933</v>
      </c>
      <c r="D341" s="182">
        <v>1</v>
      </c>
      <c r="E341" s="189" t="s">
        <v>314</v>
      </c>
      <c r="F341" s="189" t="s">
        <v>26</v>
      </c>
      <c r="G341" s="189" t="s">
        <v>26</v>
      </c>
    </row>
    <row r="342" spans="1:7" ht="18" customHeight="1" x14ac:dyDescent="0.15">
      <c r="A342" s="181"/>
      <c r="B342" s="181" t="s">
        <v>934</v>
      </c>
      <c r="C342" s="188" t="s">
        <v>935</v>
      </c>
      <c r="D342" s="182">
        <v>1</v>
      </c>
      <c r="E342" s="189" t="s">
        <v>307</v>
      </c>
      <c r="F342" s="189">
        <v>0</v>
      </c>
      <c r="G342" s="189" t="s">
        <v>26</v>
      </c>
    </row>
    <row r="343" spans="1:7" ht="36" customHeight="1" x14ac:dyDescent="0.15">
      <c r="A343" s="170"/>
      <c r="B343" s="170" t="s">
        <v>936</v>
      </c>
      <c r="C343" s="191" t="s">
        <v>937</v>
      </c>
      <c r="D343" s="192">
        <v>2</v>
      </c>
      <c r="E343" s="193" t="s">
        <v>307</v>
      </c>
      <c r="F343" s="193">
        <v>0</v>
      </c>
      <c r="G343" s="193" t="s">
        <v>26</v>
      </c>
    </row>
    <row r="344" spans="1:7" ht="18" customHeight="1" x14ac:dyDescent="0.15">
      <c r="A344" s="181"/>
      <c r="B344" s="181" t="s">
        <v>938</v>
      </c>
      <c r="C344" s="188" t="s">
        <v>939</v>
      </c>
      <c r="D344" s="182">
        <v>3</v>
      </c>
      <c r="E344" s="189" t="s">
        <v>307</v>
      </c>
      <c r="F344" s="189">
        <v>0</v>
      </c>
      <c r="G344" s="189">
        <v>85267</v>
      </c>
    </row>
    <row r="345" spans="1:7" ht="18" customHeight="1" x14ac:dyDescent="0.15">
      <c r="A345" s="181"/>
      <c r="B345" s="181" t="s">
        <v>940</v>
      </c>
      <c r="C345" s="188" t="s">
        <v>941</v>
      </c>
      <c r="D345" s="182">
        <v>6</v>
      </c>
      <c r="E345" s="189" t="s">
        <v>314</v>
      </c>
      <c r="F345" s="189">
        <v>14782</v>
      </c>
      <c r="G345" s="189">
        <v>176793</v>
      </c>
    </row>
    <row r="346" spans="1:7" ht="18" customHeight="1" x14ac:dyDescent="0.15">
      <c r="A346" s="181"/>
      <c r="B346" s="181" t="s">
        <v>942</v>
      </c>
      <c r="C346" s="188" t="s">
        <v>943</v>
      </c>
      <c r="D346" s="201">
        <v>3</v>
      </c>
      <c r="E346" s="189" t="s">
        <v>314</v>
      </c>
      <c r="F346" s="189">
        <v>17370</v>
      </c>
      <c r="G346" s="189">
        <v>138095</v>
      </c>
    </row>
    <row r="347" spans="1:7" ht="18" customHeight="1" x14ac:dyDescent="0.15">
      <c r="A347" s="181"/>
      <c r="B347" s="181" t="s">
        <v>944</v>
      </c>
      <c r="C347" s="198" t="s">
        <v>945</v>
      </c>
      <c r="D347" s="182">
        <v>4</v>
      </c>
      <c r="E347" s="189" t="s">
        <v>307</v>
      </c>
      <c r="F347" s="189">
        <v>0</v>
      </c>
      <c r="G347" s="189">
        <v>330558</v>
      </c>
    </row>
    <row r="348" spans="1:7" ht="18" customHeight="1" x14ac:dyDescent="0.15">
      <c r="A348" s="181"/>
      <c r="B348" s="181" t="s">
        <v>946</v>
      </c>
      <c r="C348" s="198" t="s">
        <v>947</v>
      </c>
      <c r="D348" s="182">
        <v>5</v>
      </c>
      <c r="E348" s="189" t="s">
        <v>307</v>
      </c>
      <c r="F348" s="189">
        <v>0</v>
      </c>
      <c r="G348" s="189">
        <v>266829</v>
      </c>
    </row>
    <row r="349" spans="1:7" ht="18" customHeight="1" x14ac:dyDescent="0.15">
      <c r="A349" s="181"/>
      <c r="B349" s="181" t="s">
        <v>948</v>
      </c>
      <c r="C349" s="198" t="s">
        <v>949</v>
      </c>
      <c r="D349" s="182">
        <v>1</v>
      </c>
      <c r="E349" s="189" t="s">
        <v>307</v>
      </c>
      <c r="F349" s="189">
        <v>0</v>
      </c>
      <c r="G349" s="189" t="s">
        <v>26</v>
      </c>
    </row>
    <row r="350" spans="1:7" s="156" customFormat="1" ht="18" customHeight="1" x14ac:dyDescent="0.15">
      <c r="A350" s="181"/>
      <c r="B350" s="181" t="s">
        <v>950</v>
      </c>
      <c r="C350" s="198" t="s">
        <v>951</v>
      </c>
      <c r="D350" s="182">
        <v>6</v>
      </c>
      <c r="E350" s="189" t="s">
        <v>307</v>
      </c>
      <c r="F350" s="189">
        <v>0</v>
      </c>
      <c r="G350" s="189">
        <v>86547</v>
      </c>
    </row>
    <row r="351" spans="1:7" ht="36" customHeight="1" x14ac:dyDescent="0.15">
      <c r="A351" s="181"/>
      <c r="B351" s="181" t="s">
        <v>952</v>
      </c>
      <c r="C351" s="198" t="s">
        <v>953</v>
      </c>
      <c r="D351" s="182">
        <v>5</v>
      </c>
      <c r="E351" s="189" t="s">
        <v>307</v>
      </c>
      <c r="F351" s="189">
        <v>0</v>
      </c>
      <c r="G351" s="189">
        <v>60695</v>
      </c>
    </row>
    <row r="352" spans="1:7" ht="18" customHeight="1" x14ac:dyDescent="0.15">
      <c r="A352" s="181"/>
      <c r="B352" s="181"/>
      <c r="C352" s="198"/>
      <c r="D352" s="182"/>
      <c r="E352" s="189" t="s">
        <v>308</v>
      </c>
      <c r="F352" s="189"/>
      <c r="G352" s="189"/>
    </row>
    <row r="353" spans="1:7" s="156" customFormat="1" ht="18" customHeight="1" x14ac:dyDescent="0.15">
      <c r="A353" s="183">
        <v>19</v>
      </c>
      <c r="B353" s="184"/>
      <c r="C353" s="185" t="s">
        <v>954</v>
      </c>
      <c r="D353" s="186">
        <v>26</v>
      </c>
      <c r="E353" s="179" t="s">
        <v>307</v>
      </c>
      <c r="F353" s="179">
        <v>0</v>
      </c>
      <c r="G353" s="179">
        <v>17756336</v>
      </c>
    </row>
    <row r="354" spans="1:7" ht="18" customHeight="1" x14ac:dyDescent="0.15">
      <c r="A354" s="181"/>
      <c r="B354" s="181"/>
      <c r="C354" s="198"/>
      <c r="D354" s="182"/>
      <c r="E354" s="189" t="s">
        <v>308</v>
      </c>
      <c r="F354" s="189"/>
      <c r="G354" s="189"/>
    </row>
    <row r="355" spans="1:7" ht="18" customHeight="1" x14ac:dyDescent="0.15">
      <c r="A355" s="181"/>
      <c r="B355" s="181" t="s">
        <v>955</v>
      </c>
      <c r="C355" s="198" t="s">
        <v>956</v>
      </c>
      <c r="D355" s="182">
        <v>1</v>
      </c>
      <c r="E355" s="189" t="s">
        <v>957</v>
      </c>
      <c r="F355" s="189" t="s">
        <v>26</v>
      </c>
      <c r="G355" s="189" t="s">
        <v>26</v>
      </c>
    </row>
    <row r="356" spans="1:7" ht="18" customHeight="1" x14ac:dyDescent="0.15">
      <c r="A356" s="181"/>
      <c r="B356" s="181" t="s">
        <v>958</v>
      </c>
      <c r="C356" s="198" t="s">
        <v>959</v>
      </c>
      <c r="D356" s="182">
        <v>1</v>
      </c>
      <c r="E356" s="189" t="s">
        <v>957</v>
      </c>
      <c r="F356" s="189" t="s">
        <v>26</v>
      </c>
      <c r="G356" s="189" t="s">
        <v>26</v>
      </c>
    </row>
    <row r="357" spans="1:7" ht="18" customHeight="1" x14ac:dyDescent="0.15">
      <c r="A357" s="181"/>
      <c r="B357" s="181" t="s">
        <v>960</v>
      </c>
      <c r="C357" s="198" t="s">
        <v>961</v>
      </c>
      <c r="D357" s="182">
        <v>1</v>
      </c>
      <c r="E357" s="189" t="s">
        <v>957</v>
      </c>
      <c r="F357" s="189" t="s">
        <v>26</v>
      </c>
      <c r="G357" s="189" t="s">
        <v>26</v>
      </c>
    </row>
    <row r="358" spans="1:7" ht="18" customHeight="1" x14ac:dyDescent="0.15">
      <c r="A358" s="181"/>
      <c r="B358" s="181" t="s">
        <v>962</v>
      </c>
      <c r="C358" s="198" t="s">
        <v>963</v>
      </c>
      <c r="D358" s="182">
        <v>2</v>
      </c>
      <c r="E358" s="189" t="s">
        <v>307</v>
      </c>
      <c r="F358" s="189">
        <v>0</v>
      </c>
      <c r="G358" s="189" t="s">
        <v>26</v>
      </c>
    </row>
    <row r="359" spans="1:7" ht="18" customHeight="1" x14ac:dyDescent="0.15">
      <c r="A359" s="181"/>
      <c r="B359" s="181" t="s">
        <v>964</v>
      </c>
      <c r="C359" s="198" t="s">
        <v>965</v>
      </c>
      <c r="D359" s="182">
        <v>1</v>
      </c>
      <c r="E359" s="189" t="s">
        <v>966</v>
      </c>
      <c r="F359" s="189" t="s">
        <v>26</v>
      </c>
      <c r="G359" s="189" t="s">
        <v>26</v>
      </c>
    </row>
    <row r="360" spans="1:7" ht="18" customHeight="1" x14ac:dyDescent="0.15">
      <c r="A360" s="181"/>
      <c r="B360" s="181" t="s">
        <v>967</v>
      </c>
      <c r="C360" s="198" t="s">
        <v>968</v>
      </c>
      <c r="D360" s="182">
        <v>1</v>
      </c>
      <c r="E360" s="189" t="s">
        <v>307</v>
      </c>
      <c r="F360" s="189">
        <v>0</v>
      </c>
      <c r="G360" s="189" t="s">
        <v>26</v>
      </c>
    </row>
    <row r="361" spans="1:7" ht="18" customHeight="1" x14ac:dyDescent="0.15">
      <c r="A361" s="181"/>
      <c r="B361" s="181" t="s">
        <v>969</v>
      </c>
      <c r="C361" s="198" t="s">
        <v>970</v>
      </c>
      <c r="D361" s="182">
        <v>3</v>
      </c>
      <c r="E361" s="189" t="s">
        <v>307</v>
      </c>
      <c r="F361" s="189">
        <v>0</v>
      </c>
      <c r="G361" s="189">
        <v>150423</v>
      </c>
    </row>
    <row r="362" spans="1:7" ht="18" customHeight="1" x14ac:dyDescent="0.15">
      <c r="A362" s="183"/>
      <c r="B362" s="203" t="s">
        <v>971</v>
      </c>
      <c r="C362" s="204" t="s">
        <v>972</v>
      </c>
      <c r="D362" s="182">
        <v>1</v>
      </c>
      <c r="E362" s="189" t="s">
        <v>307</v>
      </c>
      <c r="F362" s="189">
        <v>0</v>
      </c>
      <c r="G362" s="189" t="s">
        <v>26</v>
      </c>
    </row>
    <row r="363" spans="1:7" ht="18" customHeight="1" x14ac:dyDescent="0.15">
      <c r="A363" s="181"/>
      <c r="B363" s="181" t="s">
        <v>973</v>
      </c>
      <c r="C363" s="198" t="s">
        <v>974</v>
      </c>
      <c r="D363" s="182">
        <v>1</v>
      </c>
      <c r="E363" s="189" t="s">
        <v>307</v>
      </c>
      <c r="F363" s="189">
        <v>0</v>
      </c>
      <c r="G363" s="189" t="s">
        <v>26</v>
      </c>
    </row>
    <row r="364" spans="1:7" ht="18" customHeight="1" x14ac:dyDescent="0.15">
      <c r="A364" s="181"/>
      <c r="B364" s="181" t="s">
        <v>975</v>
      </c>
      <c r="C364" s="198" t="s">
        <v>976</v>
      </c>
      <c r="D364" s="182">
        <v>6</v>
      </c>
      <c r="E364" s="189" t="s">
        <v>307</v>
      </c>
      <c r="F364" s="189">
        <v>0</v>
      </c>
      <c r="G364" s="189">
        <v>640840</v>
      </c>
    </row>
    <row r="365" spans="1:7" ht="18" customHeight="1" x14ac:dyDescent="0.15">
      <c r="A365" s="181"/>
      <c r="B365" s="181" t="s">
        <v>977</v>
      </c>
      <c r="C365" s="198" t="s">
        <v>978</v>
      </c>
      <c r="D365" s="182">
        <v>1</v>
      </c>
      <c r="E365" s="189" t="s">
        <v>307</v>
      </c>
      <c r="F365" s="189">
        <v>0</v>
      </c>
      <c r="G365" s="189" t="s">
        <v>26</v>
      </c>
    </row>
    <row r="366" spans="1:7" ht="18" customHeight="1" x14ac:dyDescent="0.15">
      <c r="A366" s="181"/>
      <c r="B366" s="181" t="s">
        <v>979</v>
      </c>
      <c r="C366" s="198" t="s">
        <v>980</v>
      </c>
      <c r="D366" s="182">
        <v>1</v>
      </c>
      <c r="E366" s="189" t="s">
        <v>314</v>
      </c>
      <c r="F366" s="189" t="s">
        <v>26</v>
      </c>
      <c r="G366" s="189" t="s">
        <v>26</v>
      </c>
    </row>
    <row r="367" spans="1:7" ht="18" customHeight="1" x14ac:dyDescent="0.15">
      <c r="A367" s="181"/>
      <c r="B367" s="181" t="s">
        <v>981</v>
      </c>
      <c r="C367" s="198" t="s">
        <v>982</v>
      </c>
      <c r="D367" s="182">
        <v>1</v>
      </c>
      <c r="E367" s="189" t="s">
        <v>983</v>
      </c>
      <c r="F367" s="189" t="s">
        <v>26</v>
      </c>
      <c r="G367" s="189" t="s">
        <v>26</v>
      </c>
    </row>
    <row r="368" spans="1:7" ht="18" customHeight="1" x14ac:dyDescent="0.15">
      <c r="A368" s="181"/>
      <c r="B368" s="181" t="s">
        <v>984</v>
      </c>
      <c r="C368" s="198" t="s">
        <v>985</v>
      </c>
      <c r="D368" s="182">
        <v>1</v>
      </c>
      <c r="E368" s="189" t="s">
        <v>986</v>
      </c>
      <c r="F368" s="189" t="s">
        <v>26</v>
      </c>
      <c r="G368" s="189" t="s">
        <v>26</v>
      </c>
    </row>
    <row r="369" spans="1:7" s="156" customFormat="1" ht="18" customHeight="1" x14ac:dyDescent="0.15">
      <c r="A369" s="181"/>
      <c r="B369" s="181" t="s">
        <v>987</v>
      </c>
      <c r="C369" s="198" t="s">
        <v>988</v>
      </c>
      <c r="D369" s="182">
        <v>4</v>
      </c>
      <c r="E369" s="189" t="s">
        <v>307</v>
      </c>
      <c r="F369" s="189">
        <v>0</v>
      </c>
      <c r="G369" s="189">
        <v>28138</v>
      </c>
    </row>
    <row r="370" spans="1:7" ht="18" customHeight="1" x14ac:dyDescent="0.15">
      <c r="A370" s="181"/>
      <c r="B370" s="181"/>
      <c r="C370" s="198"/>
      <c r="D370" s="182"/>
      <c r="E370" s="189" t="s">
        <v>308</v>
      </c>
      <c r="F370" s="189"/>
      <c r="G370" s="189"/>
    </row>
    <row r="371" spans="1:7" s="156" customFormat="1" ht="18" customHeight="1" x14ac:dyDescent="0.15">
      <c r="A371" s="183">
        <v>20</v>
      </c>
      <c r="B371" s="184"/>
      <c r="C371" s="185" t="s">
        <v>989</v>
      </c>
      <c r="D371" s="186">
        <v>1</v>
      </c>
      <c r="E371" s="179" t="s">
        <v>307</v>
      </c>
      <c r="F371" s="179">
        <v>0</v>
      </c>
      <c r="G371" s="179" t="s">
        <v>26</v>
      </c>
    </row>
    <row r="372" spans="1:7" ht="18" customHeight="1" x14ac:dyDescent="0.15">
      <c r="A372" s="181"/>
      <c r="B372" s="181"/>
      <c r="C372" s="198"/>
      <c r="D372" s="182"/>
      <c r="E372" s="189" t="s">
        <v>308</v>
      </c>
      <c r="F372" s="189"/>
      <c r="G372" s="189"/>
    </row>
    <row r="373" spans="1:7" ht="18" customHeight="1" x14ac:dyDescent="0.15">
      <c r="A373" s="181"/>
      <c r="B373" s="181" t="s">
        <v>990</v>
      </c>
      <c r="C373" s="198" t="s">
        <v>991</v>
      </c>
      <c r="D373" s="182">
        <v>1</v>
      </c>
      <c r="E373" s="189" t="s">
        <v>307</v>
      </c>
      <c r="F373" s="189">
        <v>0</v>
      </c>
      <c r="G373" s="189" t="s">
        <v>26</v>
      </c>
    </row>
    <row r="374" spans="1:7" ht="18" customHeight="1" x14ac:dyDescent="0.15">
      <c r="A374" s="202"/>
      <c r="B374" s="202"/>
      <c r="C374" s="206"/>
      <c r="D374" s="186"/>
      <c r="E374" s="179" t="s">
        <v>308</v>
      </c>
      <c r="F374" s="179"/>
      <c r="G374" s="179"/>
    </row>
    <row r="375" spans="1:7" s="156" customFormat="1" ht="18" customHeight="1" x14ac:dyDescent="0.15">
      <c r="A375" s="183">
        <v>21</v>
      </c>
      <c r="B375" s="184"/>
      <c r="C375" s="185" t="s">
        <v>992</v>
      </c>
      <c r="D375" s="186">
        <v>182</v>
      </c>
      <c r="E375" s="179" t="s">
        <v>307</v>
      </c>
      <c r="F375" s="179">
        <v>0</v>
      </c>
      <c r="G375" s="179">
        <v>21532759</v>
      </c>
    </row>
    <row r="376" spans="1:7" s="156" customFormat="1" ht="18" customHeight="1" x14ac:dyDescent="0.15">
      <c r="A376" s="181"/>
      <c r="B376" s="181"/>
      <c r="C376" s="198"/>
      <c r="D376" s="182"/>
      <c r="E376" s="189" t="s">
        <v>308</v>
      </c>
      <c r="F376" s="189"/>
      <c r="G376" s="189"/>
    </row>
    <row r="377" spans="1:7" ht="18" customHeight="1" x14ac:dyDescent="0.15">
      <c r="A377" s="181"/>
      <c r="B377" s="181" t="s">
        <v>993</v>
      </c>
      <c r="C377" s="198" t="s">
        <v>994</v>
      </c>
      <c r="D377" s="182">
        <v>2</v>
      </c>
      <c r="E377" s="189" t="s">
        <v>995</v>
      </c>
      <c r="F377" s="189" t="s">
        <v>26</v>
      </c>
      <c r="G377" s="189" t="s">
        <v>26</v>
      </c>
    </row>
    <row r="378" spans="1:7" ht="18" customHeight="1" x14ac:dyDescent="0.15">
      <c r="A378" s="181"/>
      <c r="B378" s="181" t="s">
        <v>996</v>
      </c>
      <c r="C378" s="198" t="s">
        <v>997</v>
      </c>
      <c r="D378" s="182">
        <v>1</v>
      </c>
      <c r="E378" s="189" t="s">
        <v>995</v>
      </c>
      <c r="F378" s="189" t="s">
        <v>26</v>
      </c>
      <c r="G378" s="189" t="s">
        <v>26</v>
      </c>
    </row>
    <row r="379" spans="1:7" ht="18" customHeight="1" x14ac:dyDescent="0.15">
      <c r="A379" s="181"/>
      <c r="B379" s="181" t="s">
        <v>998</v>
      </c>
      <c r="C379" s="198" t="s">
        <v>999</v>
      </c>
      <c r="D379" s="182">
        <v>2</v>
      </c>
      <c r="E379" s="189" t="s">
        <v>307</v>
      </c>
      <c r="F379" s="189">
        <v>0</v>
      </c>
      <c r="G379" s="189" t="s">
        <v>26</v>
      </c>
    </row>
    <row r="380" spans="1:7" ht="18" customHeight="1" x14ac:dyDescent="0.15">
      <c r="A380" s="181"/>
      <c r="B380" s="181" t="s">
        <v>1000</v>
      </c>
      <c r="C380" s="198" t="s">
        <v>1001</v>
      </c>
      <c r="D380" s="182">
        <v>1</v>
      </c>
      <c r="E380" s="189" t="s">
        <v>307</v>
      </c>
      <c r="F380" s="189">
        <v>0</v>
      </c>
      <c r="G380" s="189" t="s">
        <v>26</v>
      </c>
    </row>
    <row r="381" spans="1:7" ht="18" customHeight="1" x14ac:dyDescent="0.15">
      <c r="A381" s="181"/>
      <c r="B381" s="181" t="s">
        <v>1002</v>
      </c>
      <c r="C381" s="198" t="s">
        <v>1003</v>
      </c>
      <c r="D381" s="182">
        <v>3</v>
      </c>
      <c r="E381" s="189" t="s">
        <v>307</v>
      </c>
      <c r="F381" s="189">
        <v>0</v>
      </c>
      <c r="G381" s="189">
        <v>992269</v>
      </c>
    </row>
    <row r="382" spans="1:7" ht="18" customHeight="1" x14ac:dyDescent="0.15">
      <c r="A382" s="183"/>
      <c r="B382" s="203" t="s">
        <v>1004</v>
      </c>
      <c r="C382" s="204" t="s">
        <v>1005</v>
      </c>
      <c r="D382" s="182">
        <v>3</v>
      </c>
      <c r="E382" s="189" t="s">
        <v>314</v>
      </c>
      <c r="F382" s="189">
        <v>8269585</v>
      </c>
      <c r="G382" s="189">
        <v>5554690</v>
      </c>
    </row>
    <row r="383" spans="1:7" ht="18" customHeight="1" x14ac:dyDescent="0.15">
      <c r="A383" s="181"/>
      <c r="B383" s="181" t="s">
        <v>1006</v>
      </c>
      <c r="C383" s="198" t="s">
        <v>1007</v>
      </c>
      <c r="D383" s="182">
        <v>2</v>
      </c>
      <c r="E383" s="189" t="s">
        <v>307</v>
      </c>
      <c r="F383" s="189">
        <v>0</v>
      </c>
      <c r="G383" s="189" t="s">
        <v>26</v>
      </c>
    </row>
    <row r="384" spans="1:7" ht="18" customHeight="1" x14ac:dyDescent="0.15">
      <c r="A384" s="181"/>
      <c r="B384" s="181" t="s">
        <v>1008</v>
      </c>
      <c r="C384" s="198" t="s">
        <v>1009</v>
      </c>
      <c r="D384" s="182">
        <v>3</v>
      </c>
      <c r="E384" s="189" t="s">
        <v>307</v>
      </c>
      <c r="F384" s="189">
        <v>0</v>
      </c>
      <c r="G384" s="189">
        <v>726795</v>
      </c>
    </row>
    <row r="385" spans="1:7" ht="18" customHeight="1" x14ac:dyDescent="0.15">
      <c r="A385" s="181"/>
      <c r="B385" s="181" t="s">
        <v>1010</v>
      </c>
      <c r="C385" s="198" t="s">
        <v>1011</v>
      </c>
      <c r="D385" s="182">
        <v>42</v>
      </c>
      <c r="E385" s="189" t="s">
        <v>535</v>
      </c>
      <c r="F385" s="189">
        <v>1051068</v>
      </c>
      <c r="G385" s="189">
        <v>1854076</v>
      </c>
    </row>
    <row r="386" spans="1:7" ht="18" customHeight="1" x14ac:dyDescent="0.15">
      <c r="A386" s="202"/>
      <c r="B386" s="181" t="s">
        <v>1012</v>
      </c>
      <c r="C386" s="198" t="s">
        <v>1013</v>
      </c>
      <c r="D386" s="182">
        <v>3</v>
      </c>
      <c r="E386" s="189" t="s">
        <v>314</v>
      </c>
      <c r="F386" s="189">
        <v>10241</v>
      </c>
      <c r="G386" s="189">
        <v>60814</v>
      </c>
    </row>
    <row r="387" spans="1:7" ht="18" customHeight="1" x14ac:dyDescent="0.15">
      <c r="A387" s="183"/>
      <c r="B387" s="203" t="s">
        <v>1014</v>
      </c>
      <c r="C387" s="204" t="s">
        <v>1015</v>
      </c>
      <c r="D387" s="182">
        <v>2</v>
      </c>
      <c r="E387" s="189" t="s">
        <v>314</v>
      </c>
      <c r="F387" s="189" t="s">
        <v>26</v>
      </c>
      <c r="G387" s="189" t="s">
        <v>26</v>
      </c>
    </row>
    <row r="388" spans="1:7" ht="18" customHeight="1" x14ac:dyDescent="0.15">
      <c r="A388" s="181"/>
      <c r="B388" s="181" t="s">
        <v>1016</v>
      </c>
      <c r="C388" s="198" t="s">
        <v>1017</v>
      </c>
      <c r="D388" s="182">
        <v>2</v>
      </c>
      <c r="E388" s="189" t="s">
        <v>314</v>
      </c>
      <c r="F388" s="189" t="s">
        <v>26</v>
      </c>
      <c r="G388" s="189" t="s">
        <v>26</v>
      </c>
    </row>
    <row r="389" spans="1:7" ht="18" customHeight="1" x14ac:dyDescent="0.15">
      <c r="A389" s="181"/>
      <c r="B389" s="181" t="s">
        <v>1018</v>
      </c>
      <c r="C389" s="198" t="s">
        <v>1019</v>
      </c>
      <c r="D389" s="182">
        <v>1</v>
      </c>
      <c r="E389" s="189" t="s">
        <v>314</v>
      </c>
      <c r="F389" s="189" t="s">
        <v>26</v>
      </c>
      <c r="G389" s="189" t="s">
        <v>26</v>
      </c>
    </row>
    <row r="390" spans="1:7" ht="18" customHeight="1" x14ac:dyDescent="0.15">
      <c r="A390" s="181"/>
      <c r="B390" s="181" t="s">
        <v>1020</v>
      </c>
      <c r="C390" s="198" t="s">
        <v>1021</v>
      </c>
      <c r="D390" s="182">
        <v>3</v>
      </c>
      <c r="E390" s="189" t="s">
        <v>1022</v>
      </c>
      <c r="F390" s="189">
        <v>1886</v>
      </c>
      <c r="G390" s="189">
        <v>27977</v>
      </c>
    </row>
    <row r="391" spans="1:7" ht="18" customHeight="1" x14ac:dyDescent="0.15">
      <c r="A391" s="181"/>
      <c r="B391" s="181" t="s">
        <v>1023</v>
      </c>
      <c r="C391" s="198" t="s">
        <v>1024</v>
      </c>
      <c r="D391" s="182">
        <v>8</v>
      </c>
      <c r="E391" s="189" t="s">
        <v>314</v>
      </c>
      <c r="F391" s="189">
        <v>54116</v>
      </c>
      <c r="G391" s="189">
        <v>97912</v>
      </c>
    </row>
    <row r="392" spans="1:7" ht="18" customHeight="1" x14ac:dyDescent="0.15">
      <c r="A392" s="181"/>
      <c r="B392" s="181" t="s">
        <v>1025</v>
      </c>
      <c r="C392" s="198" t="s">
        <v>1026</v>
      </c>
      <c r="D392" s="182">
        <v>10</v>
      </c>
      <c r="E392" s="189" t="s">
        <v>314</v>
      </c>
      <c r="F392" s="189">
        <v>65904</v>
      </c>
      <c r="G392" s="189">
        <v>182301</v>
      </c>
    </row>
    <row r="393" spans="1:7" ht="18" customHeight="1" x14ac:dyDescent="0.15">
      <c r="A393" s="181"/>
      <c r="B393" s="181" t="s">
        <v>1027</v>
      </c>
      <c r="C393" s="198" t="s">
        <v>1028</v>
      </c>
      <c r="D393" s="182">
        <v>9</v>
      </c>
      <c r="E393" s="189" t="s">
        <v>307</v>
      </c>
      <c r="F393" s="189">
        <v>0</v>
      </c>
      <c r="G393" s="189">
        <v>187379</v>
      </c>
    </row>
    <row r="394" spans="1:7" ht="18" customHeight="1" x14ac:dyDescent="0.15">
      <c r="A394" s="181"/>
      <c r="B394" s="181" t="s">
        <v>1029</v>
      </c>
      <c r="C394" s="198" t="s">
        <v>1030</v>
      </c>
      <c r="D394" s="182">
        <v>1</v>
      </c>
      <c r="E394" s="189" t="s">
        <v>307</v>
      </c>
      <c r="F394" s="189">
        <v>0</v>
      </c>
      <c r="G394" s="189" t="s">
        <v>26</v>
      </c>
    </row>
    <row r="395" spans="1:7" ht="18" customHeight="1" x14ac:dyDescent="0.15">
      <c r="A395" s="181"/>
      <c r="B395" s="181" t="s">
        <v>1031</v>
      </c>
      <c r="C395" s="198" t="s">
        <v>1032</v>
      </c>
      <c r="D395" s="182">
        <v>2</v>
      </c>
      <c r="E395" s="189" t="s">
        <v>1033</v>
      </c>
      <c r="F395" s="189" t="s">
        <v>26</v>
      </c>
      <c r="G395" s="189" t="s">
        <v>26</v>
      </c>
    </row>
    <row r="396" spans="1:7" ht="18" customHeight="1" x14ac:dyDescent="0.15">
      <c r="A396" s="181"/>
      <c r="B396" s="181" t="s">
        <v>1034</v>
      </c>
      <c r="C396" s="198" t="s">
        <v>1035</v>
      </c>
      <c r="D396" s="182">
        <v>1</v>
      </c>
      <c r="E396" s="189" t="s">
        <v>307</v>
      </c>
      <c r="F396" s="189">
        <v>0</v>
      </c>
      <c r="G396" s="189" t="s">
        <v>26</v>
      </c>
    </row>
    <row r="397" spans="1:7" ht="18" customHeight="1" x14ac:dyDescent="0.15">
      <c r="A397" s="181"/>
      <c r="B397" s="181" t="s">
        <v>1036</v>
      </c>
      <c r="C397" s="198" t="s">
        <v>1037</v>
      </c>
      <c r="D397" s="182">
        <v>6</v>
      </c>
      <c r="E397" s="189" t="s">
        <v>307</v>
      </c>
      <c r="F397" s="189">
        <v>0</v>
      </c>
      <c r="G397" s="189">
        <v>239045</v>
      </c>
    </row>
    <row r="398" spans="1:7" ht="18" customHeight="1" x14ac:dyDescent="0.15">
      <c r="A398" s="181"/>
      <c r="B398" s="181" t="s">
        <v>1038</v>
      </c>
      <c r="C398" s="198" t="s">
        <v>1039</v>
      </c>
      <c r="D398" s="182">
        <v>10</v>
      </c>
      <c r="E398" s="189" t="s">
        <v>307</v>
      </c>
      <c r="F398" s="189">
        <v>0</v>
      </c>
      <c r="G398" s="189">
        <v>33627</v>
      </c>
    </row>
    <row r="399" spans="1:7" ht="18" customHeight="1" x14ac:dyDescent="0.15">
      <c r="A399" s="170"/>
      <c r="B399" s="170" t="s">
        <v>1040</v>
      </c>
      <c r="C399" s="199" t="s">
        <v>1041</v>
      </c>
      <c r="D399" s="192">
        <v>1</v>
      </c>
      <c r="E399" s="193" t="s">
        <v>307</v>
      </c>
      <c r="F399" s="193">
        <v>0</v>
      </c>
      <c r="G399" s="193" t="s">
        <v>26</v>
      </c>
    </row>
    <row r="400" spans="1:7" ht="18" customHeight="1" x14ac:dyDescent="0.15">
      <c r="A400" s="160"/>
      <c r="B400" s="160" t="s">
        <v>1042</v>
      </c>
      <c r="C400" s="207" t="s">
        <v>1043</v>
      </c>
      <c r="D400" s="208">
        <v>7</v>
      </c>
      <c r="E400" s="209" t="s">
        <v>307</v>
      </c>
      <c r="F400" s="209">
        <v>0</v>
      </c>
      <c r="G400" s="209">
        <v>10742</v>
      </c>
    </row>
    <row r="401" spans="1:7" ht="18" customHeight="1" x14ac:dyDescent="0.15">
      <c r="A401" s="181"/>
      <c r="B401" s="181" t="s">
        <v>1044</v>
      </c>
      <c r="C401" s="198" t="s">
        <v>1045</v>
      </c>
      <c r="D401" s="201">
        <v>1</v>
      </c>
      <c r="E401" s="189" t="s">
        <v>307</v>
      </c>
      <c r="F401" s="189">
        <v>0</v>
      </c>
      <c r="G401" s="189" t="s">
        <v>26</v>
      </c>
    </row>
    <row r="402" spans="1:7" ht="18" customHeight="1" x14ac:dyDescent="0.15">
      <c r="A402" s="181"/>
      <c r="B402" s="181" t="s">
        <v>1046</v>
      </c>
      <c r="C402" s="198" t="s">
        <v>1047</v>
      </c>
      <c r="D402" s="182">
        <v>2</v>
      </c>
      <c r="E402" s="189" t="s">
        <v>307</v>
      </c>
      <c r="F402" s="189">
        <v>0</v>
      </c>
      <c r="G402" s="189" t="s">
        <v>26</v>
      </c>
    </row>
    <row r="403" spans="1:7" ht="18" customHeight="1" x14ac:dyDescent="0.15">
      <c r="A403" s="181"/>
      <c r="B403" s="181" t="s">
        <v>1048</v>
      </c>
      <c r="C403" s="198" t="s">
        <v>1049</v>
      </c>
      <c r="D403" s="182">
        <v>2</v>
      </c>
      <c r="E403" s="189" t="s">
        <v>314</v>
      </c>
      <c r="F403" s="189" t="s">
        <v>26</v>
      </c>
      <c r="G403" s="189" t="s">
        <v>26</v>
      </c>
    </row>
    <row r="404" spans="1:7" ht="18" customHeight="1" x14ac:dyDescent="0.15">
      <c r="A404" s="181"/>
      <c r="B404" s="181" t="s">
        <v>1050</v>
      </c>
      <c r="C404" s="198" t="s">
        <v>1051</v>
      </c>
      <c r="D404" s="182">
        <v>1</v>
      </c>
      <c r="E404" s="189" t="s">
        <v>307</v>
      </c>
      <c r="F404" s="189">
        <v>0</v>
      </c>
      <c r="G404" s="189" t="s">
        <v>26</v>
      </c>
    </row>
    <row r="405" spans="1:7" ht="18" customHeight="1" x14ac:dyDescent="0.15">
      <c r="A405" s="181"/>
      <c r="B405" s="181" t="s">
        <v>1052</v>
      </c>
      <c r="C405" s="198" t="s">
        <v>1053</v>
      </c>
      <c r="D405" s="182">
        <v>1</v>
      </c>
      <c r="E405" s="189" t="s">
        <v>314</v>
      </c>
      <c r="F405" s="189" t="s">
        <v>26</v>
      </c>
      <c r="G405" s="189" t="s">
        <v>26</v>
      </c>
    </row>
    <row r="406" spans="1:7" ht="18" customHeight="1" x14ac:dyDescent="0.15">
      <c r="A406" s="181"/>
      <c r="B406" s="181" t="s">
        <v>1054</v>
      </c>
      <c r="C406" s="198" t="s">
        <v>1055</v>
      </c>
      <c r="D406" s="182">
        <v>1</v>
      </c>
      <c r="E406" s="189" t="s">
        <v>314</v>
      </c>
      <c r="F406" s="189" t="s">
        <v>26</v>
      </c>
      <c r="G406" s="189" t="s">
        <v>26</v>
      </c>
    </row>
    <row r="407" spans="1:7" ht="18" customHeight="1" x14ac:dyDescent="0.15">
      <c r="A407" s="181"/>
      <c r="B407" s="181" t="s">
        <v>1056</v>
      </c>
      <c r="C407" s="198" t="s">
        <v>1057</v>
      </c>
      <c r="D407" s="182">
        <v>3</v>
      </c>
      <c r="E407" s="189" t="s">
        <v>307</v>
      </c>
      <c r="F407" s="189">
        <v>0</v>
      </c>
      <c r="G407" s="189">
        <v>497890</v>
      </c>
    </row>
    <row r="408" spans="1:7" ht="18" customHeight="1" x14ac:dyDescent="0.15">
      <c r="A408" s="181"/>
      <c r="B408" s="181" t="s">
        <v>1058</v>
      </c>
      <c r="C408" s="198" t="s">
        <v>1059</v>
      </c>
      <c r="D408" s="182">
        <v>1</v>
      </c>
      <c r="E408" s="189" t="s">
        <v>307</v>
      </c>
      <c r="F408" s="189">
        <v>0</v>
      </c>
      <c r="G408" s="189" t="s">
        <v>26</v>
      </c>
    </row>
    <row r="409" spans="1:7" ht="18" customHeight="1" x14ac:dyDescent="0.15">
      <c r="A409" s="181"/>
      <c r="B409" s="181" t="s">
        <v>1060</v>
      </c>
      <c r="C409" s="198" t="s">
        <v>1061</v>
      </c>
      <c r="D409" s="182">
        <v>1</v>
      </c>
      <c r="E409" s="189" t="s">
        <v>1062</v>
      </c>
      <c r="F409" s="189" t="s">
        <v>26</v>
      </c>
      <c r="G409" s="189" t="s">
        <v>26</v>
      </c>
    </row>
    <row r="410" spans="1:7" ht="18" customHeight="1" x14ac:dyDescent="0.15">
      <c r="A410" s="181"/>
      <c r="B410" s="181" t="s">
        <v>1063</v>
      </c>
      <c r="C410" s="198" t="s">
        <v>1064</v>
      </c>
      <c r="D410" s="182">
        <v>9</v>
      </c>
      <c r="E410" s="189" t="s">
        <v>307</v>
      </c>
      <c r="F410" s="189">
        <v>0</v>
      </c>
      <c r="G410" s="189">
        <v>226044</v>
      </c>
    </row>
    <row r="411" spans="1:7" ht="18" customHeight="1" x14ac:dyDescent="0.15">
      <c r="A411" s="181"/>
      <c r="B411" s="181" t="s">
        <v>1065</v>
      </c>
      <c r="C411" s="198" t="s">
        <v>1066</v>
      </c>
      <c r="D411" s="182">
        <v>7</v>
      </c>
      <c r="E411" s="189" t="s">
        <v>307</v>
      </c>
      <c r="F411" s="189">
        <v>0</v>
      </c>
      <c r="G411" s="189">
        <v>38240</v>
      </c>
    </row>
    <row r="412" spans="1:7" ht="18" customHeight="1" x14ac:dyDescent="0.15">
      <c r="A412" s="181"/>
      <c r="B412" s="181" t="s">
        <v>1067</v>
      </c>
      <c r="C412" s="198" t="s">
        <v>1068</v>
      </c>
      <c r="D412" s="182">
        <v>1</v>
      </c>
      <c r="E412" s="189" t="s">
        <v>307</v>
      </c>
      <c r="F412" s="189">
        <v>0</v>
      </c>
      <c r="G412" s="189" t="s">
        <v>26</v>
      </c>
    </row>
    <row r="413" spans="1:7" ht="18" customHeight="1" x14ac:dyDescent="0.15">
      <c r="A413" s="181"/>
      <c r="B413" s="181" t="s">
        <v>1069</v>
      </c>
      <c r="C413" s="198" t="s">
        <v>1070</v>
      </c>
      <c r="D413" s="182">
        <v>7</v>
      </c>
      <c r="E413" s="189" t="s">
        <v>307</v>
      </c>
      <c r="F413" s="189">
        <v>0</v>
      </c>
      <c r="G413" s="189">
        <v>71144</v>
      </c>
    </row>
    <row r="414" spans="1:7" ht="18" customHeight="1" x14ac:dyDescent="0.15">
      <c r="A414" s="181"/>
      <c r="B414" s="181" t="s">
        <v>1071</v>
      </c>
      <c r="C414" s="198" t="s">
        <v>1072</v>
      </c>
      <c r="D414" s="182">
        <v>4</v>
      </c>
      <c r="E414" s="189" t="s">
        <v>307</v>
      </c>
      <c r="F414" s="189">
        <v>0</v>
      </c>
      <c r="G414" s="189">
        <v>163399</v>
      </c>
    </row>
    <row r="415" spans="1:7" ht="18" customHeight="1" x14ac:dyDescent="0.15">
      <c r="A415" s="181"/>
      <c r="B415" s="181" t="s">
        <v>1073</v>
      </c>
      <c r="C415" s="198" t="s">
        <v>1074</v>
      </c>
      <c r="D415" s="182">
        <v>1</v>
      </c>
      <c r="E415" s="189" t="s">
        <v>314</v>
      </c>
      <c r="F415" s="189" t="s">
        <v>26</v>
      </c>
      <c r="G415" s="189" t="s">
        <v>26</v>
      </c>
    </row>
    <row r="416" spans="1:7" ht="18" customHeight="1" x14ac:dyDescent="0.15">
      <c r="A416" s="181"/>
      <c r="B416" s="181" t="s">
        <v>1075</v>
      </c>
      <c r="C416" s="198" t="s">
        <v>1076</v>
      </c>
      <c r="D416" s="182">
        <v>1</v>
      </c>
      <c r="E416" s="189" t="s">
        <v>995</v>
      </c>
      <c r="F416" s="189" t="s">
        <v>26</v>
      </c>
      <c r="G416" s="189" t="s">
        <v>26</v>
      </c>
    </row>
    <row r="417" spans="1:7" ht="18" customHeight="1" x14ac:dyDescent="0.15">
      <c r="A417" s="181"/>
      <c r="B417" s="181" t="s">
        <v>1077</v>
      </c>
      <c r="C417" s="198" t="s">
        <v>1078</v>
      </c>
      <c r="D417" s="182">
        <v>1</v>
      </c>
      <c r="E417" s="189" t="s">
        <v>314</v>
      </c>
      <c r="F417" s="189" t="s">
        <v>26</v>
      </c>
      <c r="G417" s="189" t="s">
        <v>26</v>
      </c>
    </row>
    <row r="418" spans="1:7" ht="18" customHeight="1" x14ac:dyDescent="0.15">
      <c r="A418" s="181"/>
      <c r="B418" s="181" t="s">
        <v>1079</v>
      </c>
      <c r="C418" s="198" t="s">
        <v>1080</v>
      </c>
      <c r="D418" s="182">
        <v>2</v>
      </c>
      <c r="E418" s="189" t="s">
        <v>307</v>
      </c>
      <c r="F418" s="189">
        <v>0</v>
      </c>
      <c r="G418" s="189" t="s">
        <v>26</v>
      </c>
    </row>
    <row r="419" spans="1:7" ht="18" customHeight="1" x14ac:dyDescent="0.15">
      <c r="A419" s="181"/>
      <c r="B419" s="181" t="s">
        <v>1081</v>
      </c>
      <c r="C419" s="198" t="s">
        <v>1082</v>
      </c>
      <c r="D419" s="182">
        <v>4</v>
      </c>
      <c r="E419" s="189" t="s">
        <v>314</v>
      </c>
      <c r="F419" s="189">
        <v>747542</v>
      </c>
      <c r="G419" s="189">
        <v>1072124</v>
      </c>
    </row>
    <row r="420" spans="1:7" ht="18" customHeight="1" x14ac:dyDescent="0.15">
      <c r="A420" s="181"/>
      <c r="B420" s="181" t="s">
        <v>1083</v>
      </c>
      <c r="C420" s="198" t="s">
        <v>1084</v>
      </c>
      <c r="D420" s="182">
        <v>3</v>
      </c>
      <c r="E420" s="189" t="s">
        <v>314</v>
      </c>
      <c r="F420" s="189">
        <v>60958</v>
      </c>
      <c r="G420" s="189">
        <v>120275</v>
      </c>
    </row>
    <row r="421" spans="1:7" ht="18" customHeight="1" x14ac:dyDescent="0.15">
      <c r="A421" s="181"/>
      <c r="B421" s="181" t="s">
        <v>1085</v>
      </c>
      <c r="C421" s="198" t="s">
        <v>1086</v>
      </c>
      <c r="D421" s="182">
        <v>2</v>
      </c>
      <c r="E421" s="189" t="s">
        <v>307</v>
      </c>
      <c r="F421" s="189">
        <v>0</v>
      </c>
      <c r="G421" s="189" t="s">
        <v>26</v>
      </c>
    </row>
    <row r="422" spans="1:7" ht="18" customHeight="1" x14ac:dyDescent="0.15">
      <c r="A422" s="181"/>
      <c r="B422" s="181" t="s">
        <v>1087</v>
      </c>
      <c r="C422" s="198" t="s">
        <v>1088</v>
      </c>
      <c r="D422" s="182">
        <v>2</v>
      </c>
      <c r="E422" s="189" t="s">
        <v>307</v>
      </c>
      <c r="F422" s="189">
        <v>0</v>
      </c>
      <c r="G422" s="189" t="s">
        <v>26</v>
      </c>
    </row>
    <row r="423" spans="1:7" ht="18" customHeight="1" x14ac:dyDescent="0.15">
      <c r="A423" s="181"/>
      <c r="B423" s="181"/>
      <c r="C423" s="198"/>
      <c r="D423" s="182"/>
      <c r="E423" s="189" t="s">
        <v>308</v>
      </c>
      <c r="F423" s="189"/>
      <c r="G423" s="189"/>
    </row>
    <row r="424" spans="1:7" s="156" customFormat="1" ht="18" customHeight="1" x14ac:dyDescent="0.15">
      <c r="A424" s="183">
        <v>22</v>
      </c>
      <c r="B424" s="184"/>
      <c r="C424" s="185" t="s">
        <v>1089</v>
      </c>
      <c r="D424" s="186">
        <v>123</v>
      </c>
      <c r="E424" s="179" t="s">
        <v>307</v>
      </c>
      <c r="F424" s="179" t="s">
        <v>307</v>
      </c>
      <c r="G424" s="179">
        <v>56920940</v>
      </c>
    </row>
    <row r="425" spans="1:7" ht="18" customHeight="1" x14ac:dyDescent="0.15">
      <c r="A425" s="181"/>
      <c r="B425" s="181"/>
      <c r="C425" s="198"/>
      <c r="D425" s="182"/>
      <c r="E425" s="189" t="s">
        <v>308</v>
      </c>
      <c r="F425" s="189"/>
      <c r="G425" s="189"/>
    </row>
    <row r="426" spans="1:7" ht="18" customHeight="1" x14ac:dyDescent="0.15">
      <c r="A426" s="181"/>
      <c r="B426" s="181" t="s">
        <v>1090</v>
      </c>
      <c r="C426" s="198" t="s">
        <v>1091</v>
      </c>
      <c r="D426" s="182">
        <v>1</v>
      </c>
      <c r="E426" s="189" t="s">
        <v>314</v>
      </c>
      <c r="F426" s="189" t="s">
        <v>26</v>
      </c>
      <c r="G426" s="189" t="s">
        <v>26</v>
      </c>
    </row>
    <row r="427" spans="1:7" ht="18" customHeight="1" x14ac:dyDescent="0.15">
      <c r="A427" s="181"/>
      <c r="B427" s="181" t="s">
        <v>1092</v>
      </c>
      <c r="C427" s="198" t="s">
        <v>1093</v>
      </c>
      <c r="D427" s="182">
        <v>2</v>
      </c>
      <c r="E427" s="189" t="s">
        <v>314</v>
      </c>
      <c r="F427" s="189" t="s">
        <v>26</v>
      </c>
      <c r="G427" s="189" t="s">
        <v>26</v>
      </c>
    </row>
    <row r="428" spans="1:7" ht="18" customHeight="1" x14ac:dyDescent="0.15">
      <c r="A428" s="181"/>
      <c r="B428" s="181" t="s">
        <v>1094</v>
      </c>
      <c r="C428" s="198" t="s">
        <v>1095</v>
      </c>
      <c r="D428" s="182">
        <v>1</v>
      </c>
      <c r="E428" s="189" t="s">
        <v>314</v>
      </c>
      <c r="F428" s="189" t="s">
        <v>26</v>
      </c>
      <c r="G428" s="189" t="s">
        <v>26</v>
      </c>
    </row>
    <row r="429" spans="1:7" ht="18" customHeight="1" x14ac:dyDescent="0.15">
      <c r="A429" s="181"/>
      <c r="B429" s="181" t="s">
        <v>1096</v>
      </c>
      <c r="C429" s="198" t="s">
        <v>1097</v>
      </c>
      <c r="D429" s="182">
        <v>1</v>
      </c>
      <c r="E429" s="189" t="s">
        <v>314</v>
      </c>
      <c r="F429" s="189" t="s">
        <v>26</v>
      </c>
      <c r="G429" s="189" t="s">
        <v>26</v>
      </c>
    </row>
    <row r="430" spans="1:7" ht="18" customHeight="1" x14ac:dyDescent="0.15">
      <c r="A430" s="181"/>
      <c r="B430" s="181" t="s">
        <v>1098</v>
      </c>
      <c r="C430" s="198" t="s">
        <v>1099</v>
      </c>
      <c r="D430" s="182">
        <v>1</v>
      </c>
      <c r="E430" s="189" t="s">
        <v>314</v>
      </c>
      <c r="F430" s="189" t="s">
        <v>26</v>
      </c>
      <c r="G430" s="189" t="s">
        <v>26</v>
      </c>
    </row>
    <row r="431" spans="1:7" ht="18" customHeight="1" x14ac:dyDescent="0.15">
      <c r="A431" s="181"/>
      <c r="B431" s="181" t="s">
        <v>1100</v>
      </c>
      <c r="C431" s="198" t="s">
        <v>1101</v>
      </c>
      <c r="D431" s="182">
        <v>1</v>
      </c>
      <c r="E431" s="189" t="s">
        <v>314</v>
      </c>
      <c r="F431" s="189" t="s">
        <v>26</v>
      </c>
      <c r="G431" s="189" t="s">
        <v>26</v>
      </c>
    </row>
    <row r="432" spans="1:7" ht="18" customHeight="1" x14ac:dyDescent="0.15">
      <c r="A432" s="181"/>
      <c r="B432" s="181" t="s">
        <v>1102</v>
      </c>
      <c r="C432" s="198" t="s">
        <v>1103</v>
      </c>
      <c r="D432" s="182">
        <v>1</v>
      </c>
      <c r="E432" s="189" t="s">
        <v>314</v>
      </c>
      <c r="F432" s="189" t="s">
        <v>26</v>
      </c>
      <c r="G432" s="189" t="s">
        <v>26</v>
      </c>
    </row>
    <row r="433" spans="1:7" ht="18" customHeight="1" x14ac:dyDescent="0.15">
      <c r="A433" s="181"/>
      <c r="B433" s="181" t="s">
        <v>1104</v>
      </c>
      <c r="C433" s="198" t="s">
        <v>1105</v>
      </c>
      <c r="D433" s="182">
        <v>1</v>
      </c>
      <c r="E433" s="189" t="s">
        <v>314</v>
      </c>
      <c r="F433" s="189" t="s">
        <v>26</v>
      </c>
      <c r="G433" s="189" t="s">
        <v>26</v>
      </c>
    </row>
    <row r="434" spans="1:7" ht="18" customHeight="1" x14ac:dyDescent="0.15">
      <c r="A434" s="181"/>
      <c r="B434" s="181" t="s">
        <v>1106</v>
      </c>
      <c r="C434" s="188" t="s">
        <v>1107</v>
      </c>
      <c r="D434" s="182">
        <v>1</v>
      </c>
      <c r="E434" s="189" t="s">
        <v>314</v>
      </c>
      <c r="F434" s="189" t="s">
        <v>26</v>
      </c>
      <c r="G434" s="189" t="s">
        <v>26</v>
      </c>
    </row>
    <row r="435" spans="1:7" ht="18" customHeight="1" x14ac:dyDescent="0.15">
      <c r="A435" s="202"/>
      <c r="B435" s="181" t="s">
        <v>1108</v>
      </c>
      <c r="C435" s="188" t="s">
        <v>1109</v>
      </c>
      <c r="D435" s="182">
        <v>1</v>
      </c>
      <c r="E435" s="189" t="s">
        <v>314</v>
      </c>
      <c r="F435" s="189" t="s">
        <v>26</v>
      </c>
      <c r="G435" s="189" t="s">
        <v>26</v>
      </c>
    </row>
    <row r="436" spans="1:7" ht="18" customHeight="1" x14ac:dyDescent="0.15">
      <c r="A436" s="183"/>
      <c r="B436" s="203" t="s">
        <v>1110</v>
      </c>
      <c r="C436" s="205" t="s">
        <v>1111</v>
      </c>
      <c r="D436" s="182">
        <v>1</v>
      </c>
      <c r="E436" s="189" t="s">
        <v>314</v>
      </c>
      <c r="F436" s="189" t="s">
        <v>26</v>
      </c>
      <c r="G436" s="189" t="s">
        <v>26</v>
      </c>
    </row>
    <row r="437" spans="1:7" ht="18" customHeight="1" x14ac:dyDescent="0.15">
      <c r="A437" s="181"/>
      <c r="B437" s="181" t="s">
        <v>1112</v>
      </c>
      <c r="C437" s="198" t="s">
        <v>1113</v>
      </c>
      <c r="D437" s="182">
        <v>3</v>
      </c>
      <c r="E437" s="189" t="s">
        <v>314</v>
      </c>
      <c r="F437" s="189">
        <v>207089</v>
      </c>
      <c r="G437" s="189">
        <v>5667129</v>
      </c>
    </row>
    <row r="438" spans="1:7" ht="18" customHeight="1" x14ac:dyDescent="0.15">
      <c r="A438" s="181"/>
      <c r="B438" s="181" t="s">
        <v>1114</v>
      </c>
      <c r="C438" s="198" t="s">
        <v>1115</v>
      </c>
      <c r="D438" s="182">
        <v>1</v>
      </c>
      <c r="E438" s="189" t="s">
        <v>314</v>
      </c>
      <c r="F438" s="189" t="s">
        <v>26</v>
      </c>
      <c r="G438" s="189" t="s">
        <v>26</v>
      </c>
    </row>
    <row r="439" spans="1:7" ht="18" customHeight="1" x14ac:dyDescent="0.15">
      <c r="A439" s="181"/>
      <c r="B439" s="181" t="s">
        <v>1116</v>
      </c>
      <c r="C439" s="198" t="s">
        <v>1117</v>
      </c>
      <c r="D439" s="182">
        <v>2</v>
      </c>
      <c r="E439" s="189" t="s">
        <v>314</v>
      </c>
      <c r="F439" s="189" t="s">
        <v>26</v>
      </c>
      <c r="G439" s="189" t="s">
        <v>26</v>
      </c>
    </row>
    <row r="440" spans="1:7" ht="18" customHeight="1" x14ac:dyDescent="0.15">
      <c r="A440" s="181"/>
      <c r="B440" s="181" t="s">
        <v>1118</v>
      </c>
      <c r="C440" s="198" t="s">
        <v>1119</v>
      </c>
      <c r="D440" s="182">
        <v>2</v>
      </c>
      <c r="E440" s="189" t="s">
        <v>314</v>
      </c>
      <c r="F440" s="189" t="s">
        <v>26</v>
      </c>
      <c r="G440" s="189" t="s">
        <v>26</v>
      </c>
    </row>
    <row r="441" spans="1:7" ht="18" customHeight="1" x14ac:dyDescent="0.15">
      <c r="A441" s="181"/>
      <c r="B441" s="181" t="s">
        <v>1120</v>
      </c>
      <c r="C441" s="198" t="s">
        <v>1121</v>
      </c>
      <c r="D441" s="182">
        <v>1</v>
      </c>
      <c r="E441" s="189" t="s">
        <v>314</v>
      </c>
      <c r="F441" s="189" t="s">
        <v>26</v>
      </c>
      <c r="G441" s="189" t="s">
        <v>26</v>
      </c>
    </row>
    <row r="442" spans="1:7" ht="18" customHeight="1" x14ac:dyDescent="0.15">
      <c r="A442" s="181"/>
      <c r="B442" s="181" t="s">
        <v>1122</v>
      </c>
      <c r="C442" s="198" t="s">
        <v>1123</v>
      </c>
      <c r="D442" s="182">
        <v>5</v>
      </c>
      <c r="E442" s="189" t="s">
        <v>314</v>
      </c>
      <c r="F442" s="189">
        <v>130493</v>
      </c>
      <c r="G442" s="189">
        <v>4996131</v>
      </c>
    </row>
    <row r="443" spans="1:7" ht="18" customHeight="1" x14ac:dyDescent="0.15">
      <c r="A443" s="181"/>
      <c r="B443" s="181" t="s">
        <v>1124</v>
      </c>
      <c r="C443" s="198" t="s">
        <v>1125</v>
      </c>
      <c r="D443" s="182">
        <v>2</v>
      </c>
      <c r="E443" s="189" t="s">
        <v>314</v>
      </c>
      <c r="F443" s="189" t="s">
        <v>26</v>
      </c>
      <c r="G443" s="189" t="s">
        <v>26</v>
      </c>
    </row>
    <row r="444" spans="1:7" ht="18" customHeight="1" x14ac:dyDescent="0.15">
      <c r="A444" s="181"/>
      <c r="B444" s="181" t="s">
        <v>1126</v>
      </c>
      <c r="C444" s="198" t="s">
        <v>1127</v>
      </c>
      <c r="D444" s="182">
        <v>2</v>
      </c>
      <c r="E444" s="189" t="s">
        <v>314</v>
      </c>
      <c r="F444" s="189" t="s">
        <v>26</v>
      </c>
      <c r="G444" s="189" t="s">
        <v>26</v>
      </c>
    </row>
    <row r="445" spans="1:7" ht="18" customHeight="1" x14ac:dyDescent="0.15">
      <c r="A445" s="181"/>
      <c r="B445" s="181" t="s">
        <v>1128</v>
      </c>
      <c r="C445" s="198" t="s">
        <v>1129</v>
      </c>
      <c r="D445" s="182">
        <v>2</v>
      </c>
      <c r="E445" s="189" t="s">
        <v>307</v>
      </c>
      <c r="F445" s="189">
        <v>0</v>
      </c>
      <c r="G445" s="189" t="s">
        <v>26</v>
      </c>
    </row>
    <row r="446" spans="1:7" ht="18" customHeight="1" x14ac:dyDescent="0.15">
      <c r="A446" s="181"/>
      <c r="B446" s="181" t="s">
        <v>1130</v>
      </c>
      <c r="C446" s="198" t="s">
        <v>1131</v>
      </c>
      <c r="D446" s="182">
        <v>51</v>
      </c>
      <c r="E446" s="189" t="s">
        <v>314</v>
      </c>
      <c r="F446" s="189">
        <v>102200</v>
      </c>
      <c r="G446" s="189">
        <v>416669</v>
      </c>
    </row>
    <row r="447" spans="1:7" ht="18" customHeight="1" x14ac:dyDescent="0.15">
      <c r="A447" s="181"/>
      <c r="B447" s="181" t="s">
        <v>1132</v>
      </c>
      <c r="C447" s="198" t="s">
        <v>1133</v>
      </c>
      <c r="D447" s="182">
        <v>1</v>
      </c>
      <c r="E447" s="189" t="s">
        <v>314</v>
      </c>
      <c r="F447" s="189" t="s">
        <v>26</v>
      </c>
      <c r="G447" s="189" t="s">
        <v>26</v>
      </c>
    </row>
    <row r="448" spans="1:7" ht="18" customHeight="1" x14ac:dyDescent="0.15">
      <c r="A448" s="181"/>
      <c r="B448" s="181" t="s">
        <v>1134</v>
      </c>
      <c r="C448" s="198" t="s">
        <v>1135</v>
      </c>
      <c r="D448" s="182">
        <v>1</v>
      </c>
      <c r="E448" s="189" t="s">
        <v>314</v>
      </c>
      <c r="F448" s="189" t="s">
        <v>26</v>
      </c>
      <c r="G448" s="189" t="s">
        <v>26</v>
      </c>
    </row>
    <row r="449" spans="1:7" ht="18" customHeight="1" x14ac:dyDescent="0.15">
      <c r="A449" s="181"/>
      <c r="B449" s="181" t="s">
        <v>1136</v>
      </c>
      <c r="C449" s="198" t="s">
        <v>1137</v>
      </c>
      <c r="D449" s="182">
        <v>1</v>
      </c>
      <c r="E449" s="189" t="s">
        <v>314</v>
      </c>
      <c r="F449" s="189" t="s">
        <v>26</v>
      </c>
      <c r="G449" s="189" t="s">
        <v>26</v>
      </c>
    </row>
    <row r="450" spans="1:7" ht="18" customHeight="1" x14ac:dyDescent="0.15">
      <c r="A450" s="181"/>
      <c r="B450" s="181" t="s">
        <v>1138</v>
      </c>
      <c r="C450" s="198" t="s">
        <v>1139</v>
      </c>
      <c r="D450" s="182">
        <v>1</v>
      </c>
      <c r="E450" s="189" t="s">
        <v>314</v>
      </c>
      <c r="F450" s="189" t="s">
        <v>26</v>
      </c>
      <c r="G450" s="189" t="s">
        <v>26</v>
      </c>
    </row>
    <row r="451" spans="1:7" ht="18" customHeight="1" x14ac:dyDescent="0.15">
      <c r="A451" s="181"/>
      <c r="B451" s="181" t="s">
        <v>1140</v>
      </c>
      <c r="C451" s="198" t="s">
        <v>1141</v>
      </c>
      <c r="D451" s="182">
        <v>1</v>
      </c>
      <c r="E451" s="189" t="s">
        <v>314</v>
      </c>
      <c r="F451" s="189" t="s">
        <v>26</v>
      </c>
      <c r="G451" s="189" t="s">
        <v>26</v>
      </c>
    </row>
    <row r="452" spans="1:7" ht="18" customHeight="1" x14ac:dyDescent="0.15">
      <c r="A452" s="181"/>
      <c r="B452" s="181" t="s">
        <v>1142</v>
      </c>
      <c r="C452" s="198" t="s">
        <v>1143</v>
      </c>
      <c r="D452" s="182">
        <v>5</v>
      </c>
      <c r="E452" s="189" t="s">
        <v>314</v>
      </c>
      <c r="F452" s="189">
        <v>7061</v>
      </c>
      <c r="G452" s="189">
        <v>212631</v>
      </c>
    </row>
    <row r="453" spans="1:7" ht="18" customHeight="1" x14ac:dyDescent="0.15">
      <c r="A453" s="181"/>
      <c r="B453" s="181" t="s">
        <v>1144</v>
      </c>
      <c r="C453" s="198" t="s">
        <v>1145</v>
      </c>
      <c r="D453" s="182">
        <v>1</v>
      </c>
      <c r="E453" s="189" t="s">
        <v>314</v>
      </c>
      <c r="F453" s="189" t="s">
        <v>26</v>
      </c>
      <c r="G453" s="189" t="s">
        <v>26</v>
      </c>
    </row>
    <row r="454" spans="1:7" ht="18" customHeight="1" x14ac:dyDescent="0.15">
      <c r="A454" s="181"/>
      <c r="B454" s="181" t="s">
        <v>1146</v>
      </c>
      <c r="C454" s="198" t="s">
        <v>1147</v>
      </c>
      <c r="D454" s="182">
        <v>2</v>
      </c>
      <c r="E454" s="189" t="s">
        <v>314</v>
      </c>
      <c r="F454" s="189" t="s">
        <v>26</v>
      </c>
      <c r="G454" s="189" t="s">
        <v>26</v>
      </c>
    </row>
    <row r="455" spans="1:7" ht="18" customHeight="1" x14ac:dyDescent="0.15">
      <c r="A455" s="181"/>
      <c r="B455" s="181" t="s">
        <v>1148</v>
      </c>
      <c r="C455" s="198" t="s">
        <v>1149</v>
      </c>
      <c r="D455" s="182">
        <v>2</v>
      </c>
      <c r="E455" s="189" t="s">
        <v>314</v>
      </c>
      <c r="F455" s="189" t="s">
        <v>26</v>
      </c>
      <c r="G455" s="189" t="s">
        <v>26</v>
      </c>
    </row>
    <row r="456" spans="1:7" ht="18" customHeight="1" x14ac:dyDescent="0.15">
      <c r="A456" s="170"/>
      <c r="B456" s="170" t="s">
        <v>1150</v>
      </c>
      <c r="C456" s="199" t="s">
        <v>1151</v>
      </c>
      <c r="D456" s="192">
        <v>12</v>
      </c>
      <c r="E456" s="193" t="s">
        <v>307</v>
      </c>
      <c r="F456" s="193">
        <v>0</v>
      </c>
      <c r="G456" s="193">
        <v>2041984</v>
      </c>
    </row>
    <row r="457" spans="1:7" ht="18" customHeight="1" x14ac:dyDescent="0.15">
      <c r="A457" s="160"/>
      <c r="B457" s="160" t="s">
        <v>1152</v>
      </c>
      <c r="C457" s="207" t="s">
        <v>1153</v>
      </c>
      <c r="D457" s="208">
        <v>9</v>
      </c>
      <c r="E457" s="209" t="s">
        <v>307</v>
      </c>
      <c r="F457" s="209">
        <v>0</v>
      </c>
      <c r="G457" s="209">
        <v>617669</v>
      </c>
    </row>
    <row r="458" spans="1:7" ht="18" customHeight="1" x14ac:dyDescent="0.15">
      <c r="A458" s="181"/>
      <c r="B458" s="181" t="s">
        <v>1154</v>
      </c>
      <c r="C458" s="198" t="s">
        <v>1155</v>
      </c>
      <c r="D458" s="182">
        <v>4</v>
      </c>
      <c r="E458" s="189" t="s">
        <v>307</v>
      </c>
      <c r="F458" s="189">
        <v>0</v>
      </c>
      <c r="G458" s="189">
        <v>103564</v>
      </c>
    </row>
    <row r="459" spans="1:7" ht="18" customHeight="1" x14ac:dyDescent="0.15">
      <c r="A459" s="181"/>
      <c r="B459" s="181"/>
      <c r="C459" s="198"/>
      <c r="D459" s="201"/>
      <c r="E459" s="189" t="s">
        <v>308</v>
      </c>
      <c r="F459" s="189"/>
      <c r="G459" s="189"/>
    </row>
    <row r="460" spans="1:7" s="156" customFormat="1" ht="18" customHeight="1" x14ac:dyDescent="0.15">
      <c r="A460" s="183">
        <v>23</v>
      </c>
      <c r="B460" s="184"/>
      <c r="C460" s="185" t="s">
        <v>1156</v>
      </c>
      <c r="D460" s="186">
        <v>42</v>
      </c>
      <c r="E460" s="179" t="s">
        <v>307</v>
      </c>
      <c r="F460" s="179" t="s">
        <v>307</v>
      </c>
      <c r="G460" s="179">
        <v>13525579</v>
      </c>
    </row>
    <row r="461" spans="1:7" ht="18" customHeight="1" x14ac:dyDescent="0.15">
      <c r="A461" s="181"/>
      <c r="B461" s="181"/>
      <c r="C461" s="198"/>
      <c r="D461" s="182"/>
      <c r="E461" s="189" t="s">
        <v>308</v>
      </c>
      <c r="F461" s="189"/>
      <c r="G461" s="189"/>
    </row>
    <row r="462" spans="1:7" ht="18" customHeight="1" x14ac:dyDescent="0.15">
      <c r="A462" s="181"/>
      <c r="B462" s="181" t="s">
        <v>1157</v>
      </c>
      <c r="C462" s="198" t="s">
        <v>1158</v>
      </c>
      <c r="D462" s="182">
        <v>1</v>
      </c>
      <c r="E462" s="189" t="s">
        <v>307</v>
      </c>
      <c r="F462" s="189">
        <v>0</v>
      </c>
      <c r="G462" s="189" t="s">
        <v>26</v>
      </c>
    </row>
    <row r="463" spans="1:7" ht="18" customHeight="1" x14ac:dyDescent="0.15">
      <c r="A463" s="181"/>
      <c r="B463" s="181" t="s">
        <v>1159</v>
      </c>
      <c r="C463" s="198" t="s">
        <v>1160</v>
      </c>
      <c r="D463" s="182">
        <v>1</v>
      </c>
      <c r="E463" s="189" t="s">
        <v>314</v>
      </c>
      <c r="F463" s="189" t="s">
        <v>26</v>
      </c>
      <c r="G463" s="189" t="s">
        <v>26</v>
      </c>
    </row>
    <row r="464" spans="1:7" ht="18" customHeight="1" x14ac:dyDescent="0.15">
      <c r="A464" s="181"/>
      <c r="B464" s="181" t="s">
        <v>1161</v>
      </c>
      <c r="C464" s="198" t="s">
        <v>1162</v>
      </c>
      <c r="D464" s="182">
        <v>2</v>
      </c>
      <c r="E464" s="189" t="s">
        <v>314</v>
      </c>
      <c r="F464" s="189" t="s">
        <v>26</v>
      </c>
      <c r="G464" s="189" t="s">
        <v>26</v>
      </c>
    </row>
    <row r="465" spans="1:7" ht="18" customHeight="1" x14ac:dyDescent="0.15">
      <c r="A465" s="181"/>
      <c r="B465" s="181" t="s">
        <v>1163</v>
      </c>
      <c r="C465" s="198" t="s">
        <v>1164</v>
      </c>
      <c r="D465" s="182">
        <v>1</v>
      </c>
      <c r="E465" s="189" t="s">
        <v>451</v>
      </c>
      <c r="F465" s="189" t="s">
        <v>26</v>
      </c>
      <c r="G465" s="189" t="s">
        <v>26</v>
      </c>
    </row>
    <row r="466" spans="1:7" ht="18" customHeight="1" x14ac:dyDescent="0.15">
      <c r="A466" s="181"/>
      <c r="B466" s="181" t="s">
        <v>1165</v>
      </c>
      <c r="C466" s="198" t="s">
        <v>1166</v>
      </c>
      <c r="D466" s="182">
        <v>1</v>
      </c>
      <c r="E466" s="189" t="s">
        <v>307</v>
      </c>
      <c r="F466" s="189">
        <v>0</v>
      </c>
      <c r="G466" s="189" t="s">
        <v>26</v>
      </c>
    </row>
    <row r="467" spans="1:7" ht="18" customHeight="1" x14ac:dyDescent="0.15">
      <c r="A467" s="181"/>
      <c r="B467" s="181" t="s">
        <v>1167</v>
      </c>
      <c r="C467" s="198" t="s">
        <v>1168</v>
      </c>
      <c r="D467" s="182">
        <v>1</v>
      </c>
      <c r="E467" s="189" t="s">
        <v>314</v>
      </c>
      <c r="F467" s="189" t="s">
        <v>26</v>
      </c>
      <c r="G467" s="189" t="s">
        <v>26</v>
      </c>
    </row>
    <row r="468" spans="1:7" ht="18" customHeight="1" x14ac:dyDescent="0.15">
      <c r="A468" s="181"/>
      <c r="B468" s="181" t="s">
        <v>1169</v>
      </c>
      <c r="C468" s="198" t="s">
        <v>1170</v>
      </c>
      <c r="D468" s="182">
        <v>1</v>
      </c>
      <c r="E468" s="189" t="s">
        <v>314</v>
      </c>
      <c r="F468" s="189" t="s">
        <v>26</v>
      </c>
      <c r="G468" s="189" t="s">
        <v>26</v>
      </c>
    </row>
    <row r="469" spans="1:7" ht="18" customHeight="1" x14ac:dyDescent="0.15">
      <c r="A469" s="181"/>
      <c r="B469" s="181" t="s">
        <v>1171</v>
      </c>
      <c r="C469" s="198" t="s">
        <v>1172</v>
      </c>
      <c r="D469" s="182">
        <v>1</v>
      </c>
      <c r="E469" s="189" t="s">
        <v>314</v>
      </c>
      <c r="F469" s="189" t="s">
        <v>26</v>
      </c>
      <c r="G469" s="189" t="s">
        <v>26</v>
      </c>
    </row>
    <row r="470" spans="1:7" ht="18" customHeight="1" x14ac:dyDescent="0.15">
      <c r="A470" s="181"/>
      <c r="B470" s="181" t="s">
        <v>1173</v>
      </c>
      <c r="C470" s="198" t="s">
        <v>1174</v>
      </c>
      <c r="D470" s="182">
        <v>2</v>
      </c>
      <c r="E470" s="189" t="s">
        <v>314</v>
      </c>
      <c r="F470" s="189" t="s">
        <v>26</v>
      </c>
      <c r="G470" s="189" t="s">
        <v>26</v>
      </c>
    </row>
    <row r="471" spans="1:7" s="156" customFormat="1" ht="18" customHeight="1" x14ac:dyDescent="0.15">
      <c r="A471" s="202"/>
      <c r="B471" s="181" t="s">
        <v>1175</v>
      </c>
      <c r="C471" s="198" t="s">
        <v>1176</v>
      </c>
      <c r="D471" s="182">
        <v>2</v>
      </c>
      <c r="E471" s="189" t="s">
        <v>307</v>
      </c>
      <c r="F471" s="189">
        <v>0</v>
      </c>
      <c r="G471" s="189" t="s">
        <v>26</v>
      </c>
    </row>
    <row r="472" spans="1:7" ht="18" customHeight="1" x14ac:dyDescent="0.15">
      <c r="A472" s="183"/>
      <c r="B472" s="203" t="s">
        <v>1177</v>
      </c>
      <c r="C472" s="204" t="s">
        <v>1178</v>
      </c>
      <c r="D472" s="182">
        <v>1</v>
      </c>
      <c r="E472" s="189" t="s">
        <v>314</v>
      </c>
      <c r="F472" s="189" t="s">
        <v>26</v>
      </c>
      <c r="G472" s="189" t="s">
        <v>26</v>
      </c>
    </row>
    <row r="473" spans="1:7" ht="18" customHeight="1" x14ac:dyDescent="0.15">
      <c r="A473" s="181"/>
      <c r="B473" s="181" t="s">
        <v>1179</v>
      </c>
      <c r="C473" s="198" t="s">
        <v>1180</v>
      </c>
      <c r="D473" s="182">
        <v>2</v>
      </c>
      <c r="E473" s="189" t="s">
        <v>314</v>
      </c>
      <c r="F473" s="189" t="s">
        <v>26</v>
      </c>
      <c r="G473" s="189" t="s">
        <v>26</v>
      </c>
    </row>
    <row r="474" spans="1:7" ht="18" customHeight="1" x14ac:dyDescent="0.15">
      <c r="A474" s="181"/>
      <c r="B474" s="181" t="s">
        <v>1181</v>
      </c>
      <c r="C474" s="198" t="s">
        <v>1182</v>
      </c>
      <c r="D474" s="182">
        <v>3</v>
      </c>
      <c r="E474" s="189" t="s">
        <v>314</v>
      </c>
      <c r="F474" s="189">
        <v>781</v>
      </c>
      <c r="G474" s="189">
        <v>92134</v>
      </c>
    </row>
    <row r="475" spans="1:7" ht="18" customHeight="1" x14ac:dyDescent="0.15">
      <c r="A475" s="181"/>
      <c r="B475" s="181" t="s">
        <v>1183</v>
      </c>
      <c r="C475" s="198" t="s">
        <v>1184</v>
      </c>
      <c r="D475" s="182">
        <v>1</v>
      </c>
      <c r="E475" s="189" t="s">
        <v>314</v>
      </c>
      <c r="F475" s="189" t="s">
        <v>26</v>
      </c>
      <c r="G475" s="189" t="s">
        <v>26</v>
      </c>
    </row>
    <row r="476" spans="1:7" ht="18" customHeight="1" x14ac:dyDescent="0.15">
      <c r="A476" s="181"/>
      <c r="B476" s="181" t="s">
        <v>1185</v>
      </c>
      <c r="C476" s="198" t="s">
        <v>1186</v>
      </c>
      <c r="D476" s="182">
        <v>1</v>
      </c>
      <c r="E476" s="189" t="s">
        <v>307</v>
      </c>
      <c r="F476" s="189">
        <v>0</v>
      </c>
      <c r="G476" s="189" t="s">
        <v>26</v>
      </c>
    </row>
    <row r="477" spans="1:7" ht="18" customHeight="1" x14ac:dyDescent="0.15">
      <c r="A477" s="181"/>
      <c r="B477" s="181" t="s">
        <v>1187</v>
      </c>
      <c r="C477" s="198" t="s">
        <v>1188</v>
      </c>
      <c r="D477" s="182">
        <v>1</v>
      </c>
      <c r="E477" s="189" t="s">
        <v>307</v>
      </c>
      <c r="F477" s="189">
        <v>0</v>
      </c>
      <c r="G477" s="189" t="s">
        <v>26</v>
      </c>
    </row>
    <row r="478" spans="1:7" ht="18" customHeight="1" x14ac:dyDescent="0.15">
      <c r="A478" s="181"/>
      <c r="B478" s="181" t="s">
        <v>1189</v>
      </c>
      <c r="C478" s="198" t="s">
        <v>1190</v>
      </c>
      <c r="D478" s="182">
        <v>1</v>
      </c>
      <c r="E478" s="189" t="s">
        <v>307</v>
      </c>
      <c r="F478" s="189">
        <v>0</v>
      </c>
      <c r="G478" s="189" t="s">
        <v>26</v>
      </c>
    </row>
    <row r="479" spans="1:7" ht="18" customHeight="1" x14ac:dyDescent="0.15">
      <c r="A479" s="181"/>
      <c r="B479" s="181" t="s">
        <v>1191</v>
      </c>
      <c r="C479" s="198" t="s">
        <v>1192</v>
      </c>
      <c r="D479" s="182">
        <v>1</v>
      </c>
      <c r="E479" s="189" t="s">
        <v>307</v>
      </c>
      <c r="F479" s="189">
        <v>0</v>
      </c>
      <c r="G479" s="189" t="s">
        <v>26</v>
      </c>
    </row>
    <row r="480" spans="1:7" ht="18" customHeight="1" x14ac:dyDescent="0.15">
      <c r="A480" s="181"/>
      <c r="B480" s="181" t="s">
        <v>1193</v>
      </c>
      <c r="C480" s="198" t="s">
        <v>1194</v>
      </c>
      <c r="D480" s="182">
        <v>18</v>
      </c>
      <c r="E480" s="189" t="s">
        <v>307</v>
      </c>
      <c r="F480" s="189">
        <v>0</v>
      </c>
      <c r="G480" s="189">
        <v>270903</v>
      </c>
    </row>
    <row r="481" spans="1:7" ht="18" customHeight="1" x14ac:dyDescent="0.15">
      <c r="A481" s="181"/>
      <c r="B481" s="181"/>
      <c r="C481" s="198"/>
      <c r="D481" s="182"/>
      <c r="E481" s="189"/>
      <c r="F481" s="189"/>
      <c r="G481" s="189"/>
    </row>
    <row r="482" spans="1:7" s="156" customFormat="1" ht="18" customHeight="1" x14ac:dyDescent="0.15">
      <c r="A482" s="183">
        <v>24</v>
      </c>
      <c r="B482" s="184"/>
      <c r="C482" s="185" t="s">
        <v>1195</v>
      </c>
      <c r="D482" s="186">
        <v>230</v>
      </c>
      <c r="E482" s="179" t="s">
        <v>307</v>
      </c>
      <c r="F482" s="179" t="s">
        <v>307</v>
      </c>
      <c r="G482" s="179">
        <v>15144917</v>
      </c>
    </row>
    <row r="483" spans="1:7" ht="18" customHeight="1" x14ac:dyDescent="0.15">
      <c r="A483" s="181"/>
      <c r="B483" s="181"/>
      <c r="C483" s="198"/>
      <c r="D483" s="182"/>
      <c r="E483" s="189" t="s">
        <v>308</v>
      </c>
      <c r="F483" s="189"/>
      <c r="G483" s="189"/>
    </row>
    <row r="484" spans="1:7" ht="18" customHeight="1" x14ac:dyDescent="0.15">
      <c r="A484" s="181"/>
      <c r="B484" s="181" t="s">
        <v>1196</v>
      </c>
      <c r="C484" s="198" t="s">
        <v>1197</v>
      </c>
      <c r="D484" s="182">
        <v>2</v>
      </c>
      <c r="E484" s="189" t="s">
        <v>307</v>
      </c>
      <c r="F484" s="189">
        <v>0</v>
      </c>
      <c r="G484" s="189" t="s">
        <v>26</v>
      </c>
    </row>
    <row r="485" spans="1:7" ht="18" customHeight="1" x14ac:dyDescent="0.15">
      <c r="A485" s="181"/>
      <c r="B485" s="181" t="s">
        <v>1198</v>
      </c>
      <c r="C485" s="198" t="s">
        <v>1199</v>
      </c>
      <c r="D485" s="182">
        <v>2</v>
      </c>
      <c r="E485" s="189" t="s">
        <v>307</v>
      </c>
      <c r="F485" s="189">
        <v>0</v>
      </c>
      <c r="G485" s="189" t="s">
        <v>26</v>
      </c>
    </row>
    <row r="486" spans="1:7" ht="18" customHeight="1" x14ac:dyDescent="0.15">
      <c r="A486" s="181"/>
      <c r="B486" s="181" t="s">
        <v>1200</v>
      </c>
      <c r="C486" s="198" t="s">
        <v>1201</v>
      </c>
      <c r="D486" s="182">
        <v>1</v>
      </c>
      <c r="E486" s="189" t="s">
        <v>307</v>
      </c>
      <c r="F486" s="189">
        <v>0</v>
      </c>
      <c r="G486" s="189" t="s">
        <v>26</v>
      </c>
    </row>
    <row r="487" spans="1:7" ht="18" customHeight="1" x14ac:dyDescent="0.15">
      <c r="A487" s="181"/>
      <c r="B487" s="181" t="s">
        <v>1202</v>
      </c>
      <c r="C487" s="198" t="s">
        <v>1203</v>
      </c>
      <c r="D487" s="182">
        <v>3</v>
      </c>
      <c r="E487" s="189" t="s">
        <v>307</v>
      </c>
      <c r="F487" s="189">
        <v>0</v>
      </c>
      <c r="G487" s="189">
        <v>6963</v>
      </c>
    </row>
    <row r="488" spans="1:7" ht="18" customHeight="1" x14ac:dyDescent="0.15">
      <c r="A488" s="181"/>
      <c r="B488" s="181" t="s">
        <v>1204</v>
      </c>
      <c r="C488" s="198" t="s">
        <v>1205</v>
      </c>
      <c r="D488" s="182">
        <v>3</v>
      </c>
      <c r="E488" s="189" t="s">
        <v>307</v>
      </c>
      <c r="F488" s="189">
        <v>0</v>
      </c>
      <c r="G488" s="189">
        <v>28456</v>
      </c>
    </row>
    <row r="489" spans="1:7" ht="18" customHeight="1" x14ac:dyDescent="0.15">
      <c r="A489" s="181"/>
      <c r="B489" s="181" t="s">
        <v>1206</v>
      </c>
      <c r="C489" s="198" t="s">
        <v>1207</v>
      </c>
      <c r="D489" s="182">
        <v>4</v>
      </c>
      <c r="E489" s="189" t="s">
        <v>307</v>
      </c>
      <c r="F489" s="189">
        <v>0</v>
      </c>
      <c r="G489" s="189">
        <v>480833</v>
      </c>
    </row>
    <row r="490" spans="1:7" ht="18" customHeight="1" x14ac:dyDescent="0.15">
      <c r="A490" s="181"/>
      <c r="B490" s="181" t="s">
        <v>1208</v>
      </c>
      <c r="C490" s="198" t="s">
        <v>1209</v>
      </c>
      <c r="D490" s="182">
        <v>2</v>
      </c>
      <c r="E490" s="189" t="s">
        <v>307</v>
      </c>
      <c r="F490" s="189">
        <v>0</v>
      </c>
      <c r="G490" s="189" t="s">
        <v>26</v>
      </c>
    </row>
    <row r="491" spans="1:7" ht="18" customHeight="1" x14ac:dyDescent="0.15">
      <c r="A491" s="181"/>
      <c r="B491" s="181" t="s">
        <v>1210</v>
      </c>
      <c r="C491" s="198" t="s">
        <v>1211</v>
      </c>
      <c r="D491" s="182">
        <v>2</v>
      </c>
      <c r="E491" s="189" t="s">
        <v>307</v>
      </c>
      <c r="F491" s="189">
        <v>0</v>
      </c>
      <c r="G491" s="189" t="s">
        <v>26</v>
      </c>
    </row>
    <row r="492" spans="1:7" ht="18" customHeight="1" x14ac:dyDescent="0.15">
      <c r="A492" s="202"/>
      <c r="B492" s="181" t="s">
        <v>1212</v>
      </c>
      <c r="C492" s="198" t="s">
        <v>1213</v>
      </c>
      <c r="D492" s="182">
        <v>2</v>
      </c>
      <c r="E492" s="189" t="s">
        <v>307</v>
      </c>
      <c r="F492" s="189">
        <v>0</v>
      </c>
      <c r="G492" s="189" t="s">
        <v>26</v>
      </c>
    </row>
    <row r="493" spans="1:7" ht="18" customHeight="1" x14ac:dyDescent="0.15">
      <c r="A493" s="183"/>
      <c r="B493" s="203" t="s">
        <v>1214</v>
      </c>
      <c r="C493" s="204" t="s">
        <v>1215</v>
      </c>
      <c r="D493" s="182">
        <v>3</v>
      </c>
      <c r="E493" s="189" t="s">
        <v>307</v>
      </c>
      <c r="F493" s="189">
        <v>0</v>
      </c>
      <c r="G493" s="189">
        <v>116381</v>
      </c>
    </row>
    <row r="494" spans="1:7" ht="18" customHeight="1" x14ac:dyDescent="0.15">
      <c r="A494" s="181"/>
      <c r="B494" s="181" t="s">
        <v>1216</v>
      </c>
      <c r="C494" s="198" t="s">
        <v>1217</v>
      </c>
      <c r="D494" s="182">
        <v>1</v>
      </c>
      <c r="E494" s="189" t="s">
        <v>307</v>
      </c>
      <c r="F494" s="189">
        <v>0</v>
      </c>
      <c r="G494" s="189" t="s">
        <v>26</v>
      </c>
    </row>
    <row r="495" spans="1:7" ht="18" customHeight="1" x14ac:dyDescent="0.15">
      <c r="A495" s="181"/>
      <c r="B495" s="181" t="s">
        <v>1218</v>
      </c>
      <c r="C495" s="198" t="s">
        <v>1219</v>
      </c>
      <c r="D495" s="182">
        <v>26</v>
      </c>
      <c r="E495" s="189" t="s">
        <v>314</v>
      </c>
      <c r="F495" s="189">
        <v>125433</v>
      </c>
      <c r="G495" s="189">
        <v>3648341</v>
      </c>
    </row>
    <row r="496" spans="1:7" ht="18" customHeight="1" x14ac:dyDescent="0.15">
      <c r="A496" s="181"/>
      <c r="B496" s="181" t="s">
        <v>1220</v>
      </c>
      <c r="C496" s="198" t="s">
        <v>1221</v>
      </c>
      <c r="D496" s="182">
        <v>9</v>
      </c>
      <c r="E496" s="189" t="s">
        <v>314</v>
      </c>
      <c r="F496" s="189">
        <v>2199</v>
      </c>
      <c r="G496" s="189">
        <v>64276</v>
      </c>
    </row>
    <row r="497" spans="1:7" ht="18" customHeight="1" x14ac:dyDescent="0.15">
      <c r="A497" s="181"/>
      <c r="B497" s="181" t="s">
        <v>1222</v>
      </c>
      <c r="C497" s="198" t="s">
        <v>1223</v>
      </c>
      <c r="D497" s="182">
        <v>3</v>
      </c>
      <c r="E497" s="189" t="s">
        <v>314</v>
      </c>
      <c r="F497" s="189">
        <v>1959</v>
      </c>
      <c r="G497" s="189">
        <v>493467</v>
      </c>
    </row>
    <row r="498" spans="1:7" ht="18" customHeight="1" x14ac:dyDescent="0.15">
      <c r="A498" s="181"/>
      <c r="B498" s="181" t="s">
        <v>1224</v>
      </c>
      <c r="C498" s="198" t="s">
        <v>1225</v>
      </c>
      <c r="D498" s="182">
        <v>3</v>
      </c>
      <c r="E498" s="189" t="s">
        <v>314</v>
      </c>
      <c r="F498" s="189">
        <v>485</v>
      </c>
      <c r="G498" s="189">
        <v>83422</v>
      </c>
    </row>
    <row r="499" spans="1:7" ht="18" customHeight="1" x14ac:dyDescent="0.15">
      <c r="A499" s="181"/>
      <c r="B499" s="181" t="s">
        <v>1226</v>
      </c>
      <c r="C499" s="198" t="s">
        <v>1227</v>
      </c>
      <c r="D499" s="182">
        <v>27</v>
      </c>
      <c r="E499" s="189" t="s">
        <v>307</v>
      </c>
      <c r="F499" s="189">
        <v>0</v>
      </c>
      <c r="G499" s="189">
        <v>882754</v>
      </c>
    </row>
    <row r="500" spans="1:7" ht="18" customHeight="1" x14ac:dyDescent="0.15">
      <c r="A500" s="181"/>
      <c r="B500" s="181" t="s">
        <v>1228</v>
      </c>
      <c r="C500" s="198" t="s">
        <v>1229</v>
      </c>
      <c r="D500" s="182">
        <v>6</v>
      </c>
      <c r="E500" s="189" t="s">
        <v>307</v>
      </c>
      <c r="F500" s="189">
        <v>0</v>
      </c>
      <c r="G500" s="189">
        <v>230656</v>
      </c>
    </row>
    <row r="501" spans="1:7" ht="18" customHeight="1" x14ac:dyDescent="0.15">
      <c r="A501" s="181"/>
      <c r="B501" s="181" t="s">
        <v>1230</v>
      </c>
      <c r="C501" s="198" t="s">
        <v>1231</v>
      </c>
      <c r="D501" s="182">
        <v>3</v>
      </c>
      <c r="E501" s="189" t="s">
        <v>307</v>
      </c>
      <c r="F501" s="189">
        <v>0</v>
      </c>
      <c r="G501" s="189">
        <v>1325</v>
      </c>
    </row>
    <row r="502" spans="1:7" ht="18" customHeight="1" x14ac:dyDescent="0.15">
      <c r="A502" s="181"/>
      <c r="B502" s="181" t="s">
        <v>1232</v>
      </c>
      <c r="C502" s="198" t="s">
        <v>1233</v>
      </c>
      <c r="D502" s="182">
        <v>1</v>
      </c>
      <c r="E502" s="189" t="s">
        <v>307</v>
      </c>
      <c r="F502" s="189">
        <v>0</v>
      </c>
      <c r="G502" s="189" t="s">
        <v>26</v>
      </c>
    </row>
    <row r="503" spans="1:7" ht="18" customHeight="1" x14ac:dyDescent="0.15">
      <c r="A503" s="181"/>
      <c r="B503" s="181" t="s">
        <v>1234</v>
      </c>
      <c r="C503" s="198" t="s">
        <v>1235</v>
      </c>
      <c r="D503" s="182">
        <v>2</v>
      </c>
      <c r="E503" s="189" t="s">
        <v>307</v>
      </c>
      <c r="F503" s="189">
        <v>0</v>
      </c>
      <c r="G503" s="189" t="s">
        <v>26</v>
      </c>
    </row>
    <row r="504" spans="1:7" ht="18" customHeight="1" x14ac:dyDescent="0.15">
      <c r="A504" s="181"/>
      <c r="B504" s="181" t="s">
        <v>1236</v>
      </c>
      <c r="C504" s="198" t="s">
        <v>1237</v>
      </c>
      <c r="D504" s="182">
        <v>5</v>
      </c>
      <c r="E504" s="189" t="s">
        <v>307</v>
      </c>
      <c r="F504" s="189">
        <v>0</v>
      </c>
      <c r="G504" s="189">
        <v>1203852</v>
      </c>
    </row>
    <row r="505" spans="1:7" ht="18" customHeight="1" x14ac:dyDescent="0.15">
      <c r="A505" s="181"/>
      <c r="B505" s="181" t="s">
        <v>1238</v>
      </c>
      <c r="C505" s="198" t="s">
        <v>1239</v>
      </c>
      <c r="D505" s="182">
        <v>3</v>
      </c>
      <c r="E505" s="189" t="s">
        <v>307</v>
      </c>
      <c r="F505" s="189">
        <v>0</v>
      </c>
      <c r="G505" s="189">
        <v>65587</v>
      </c>
    </row>
    <row r="506" spans="1:7" ht="18" customHeight="1" x14ac:dyDescent="0.15">
      <c r="A506" s="181"/>
      <c r="B506" s="181" t="s">
        <v>1240</v>
      </c>
      <c r="C506" s="198" t="s">
        <v>1241</v>
      </c>
      <c r="D506" s="182">
        <v>12</v>
      </c>
      <c r="E506" s="189" t="s">
        <v>307</v>
      </c>
      <c r="F506" s="189">
        <v>0</v>
      </c>
      <c r="G506" s="189">
        <v>469400</v>
      </c>
    </row>
    <row r="507" spans="1:7" ht="18" customHeight="1" x14ac:dyDescent="0.15">
      <c r="A507" s="181"/>
      <c r="B507" s="181" t="s">
        <v>1242</v>
      </c>
      <c r="C507" s="198" t="s">
        <v>1243</v>
      </c>
      <c r="D507" s="182">
        <v>9</v>
      </c>
      <c r="E507" s="189" t="s">
        <v>314</v>
      </c>
      <c r="F507" s="189">
        <v>9978</v>
      </c>
      <c r="G507" s="189">
        <v>388551</v>
      </c>
    </row>
    <row r="508" spans="1:7" ht="18" customHeight="1" x14ac:dyDescent="0.15">
      <c r="A508" s="181"/>
      <c r="B508" s="181" t="s">
        <v>1244</v>
      </c>
      <c r="C508" s="198" t="s">
        <v>1245</v>
      </c>
      <c r="D508" s="182">
        <v>3</v>
      </c>
      <c r="E508" s="189" t="s">
        <v>314</v>
      </c>
      <c r="F508" s="189">
        <v>532</v>
      </c>
      <c r="G508" s="189">
        <v>18429</v>
      </c>
    </row>
    <row r="509" spans="1:7" ht="18" customHeight="1" x14ac:dyDescent="0.15">
      <c r="A509" s="181"/>
      <c r="B509" s="181" t="s">
        <v>1246</v>
      </c>
      <c r="C509" s="198" t="s">
        <v>1247</v>
      </c>
      <c r="D509" s="182">
        <v>2</v>
      </c>
      <c r="E509" s="189" t="s">
        <v>307</v>
      </c>
      <c r="F509" s="189">
        <v>0</v>
      </c>
      <c r="G509" s="189" t="s">
        <v>26</v>
      </c>
    </row>
    <row r="510" spans="1:7" ht="18" customHeight="1" x14ac:dyDescent="0.15">
      <c r="A510" s="181"/>
      <c r="B510" s="181" t="s">
        <v>1248</v>
      </c>
      <c r="C510" s="198" t="s">
        <v>1249</v>
      </c>
      <c r="D510" s="182">
        <v>41</v>
      </c>
      <c r="E510" s="189" t="s">
        <v>307</v>
      </c>
      <c r="F510" s="189">
        <v>0</v>
      </c>
      <c r="G510" s="189">
        <v>1152522</v>
      </c>
    </row>
    <row r="511" spans="1:7" ht="18" customHeight="1" x14ac:dyDescent="0.15">
      <c r="A511" s="181"/>
      <c r="B511" s="181" t="s">
        <v>1250</v>
      </c>
      <c r="C511" s="198" t="s">
        <v>1251</v>
      </c>
      <c r="D511" s="182">
        <v>1</v>
      </c>
      <c r="E511" s="189" t="s">
        <v>307</v>
      </c>
      <c r="F511" s="189">
        <v>0</v>
      </c>
      <c r="G511" s="189" t="s">
        <v>26</v>
      </c>
    </row>
    <row r="512" spans="1:7" ht="18" customHeight="1" x14ac:dyDescent="0.15">
      <c r="A512" s="181"/>
      <c r="B512" s="181" t="s">
        <v>1252</v>
      </c>
      <c r="C512" s="198" t="s">
        <v>1253</v>
      </c>
      <c r="D512" s="182">
        <v>1</v>
      </c>
      <c r="E512" s="189" t="s">
        <v>307</v>
      </c>
      <c r="F512" s="189">
        <v>0</v>
      </c>
      <c r="G512" s="189" t="s">
        <v>26</v>
      </c>
    </row>
    <row r="513" spans="1:7" ht="18" customHeight="1" x14ac:dyDescent="0.15">
      <c r="A513" s="170"/>
      <c r="B513" s="170" t="s">
        <v>1254</v>
      </c>
      <c r="C513" s="199" t="s">
        <v>1255</v>
      </c>
      <c r="D513" s="192">
        <v>7</v>
      </c>
      <c r="E513" s="193" t="s">
        <v>307</v>
      </c>
      <c r="F513" s="193">
        <v>0</v>
      </c>
      <c r="G513" s="193">
        <v>509281</v>
      </c>
    </row>
    <row r="514" spans="1:7" ht="18" customHeight="1" x14ac:dyDescent="0.15">
      <c r="A514" s="181"/>
      <c r="B514" s="181" t="s">
        <v>1256</v>
      </c>
      <c r="C514" s="198" t="s">
        <v>1257</v>
      </c>
      <c r="D514" s="182">
        <v>1</v>
      </c>
      <c r="E514" s="189" t="s">
        <v>307</v>
      </c>
      <c r="F514" s="189">
        <v>0</v>
      </c>
      <c r="G514" s="189" t="s">
        <v>26</v>
      </c>
    </row>
    <row r="515" spans="1:7" ht="18" customHeight="1" x14ac:dyDescent="0.15">
      <c r="A515" s="181"/>
      <c r="B515" s="181" t="s">
        <v>1258</v>
      </c>
      <c r="C515" s="198" t="s">
        <v>1259</v>
      </c>
      <c r="D515" s="182">
        <v>3</v>
      </c>
      <c r="E515" s="189" t="s">
        <v>307</v>
      </c>
      <c r="F515" s="189">
        <v>0</v>
      </c>
      <c r="G515" s="189">
        <v>29440</v>
      </c>
    </row>
    <row r="516" spans="1:7" ht="18" customHeight="1" x14ac:dyDescent="0.15">
      <c r="A516" s="181"/>
      <c r="B516" s="181" t="s">
        <v>1260</v>
      </c>
      <c r="C516" s="198" t="s">
        <v>1261</v>
      </c>
      <c r="D516" s="201">
        <v>1</v>
      </c>
      <c r="E516" s="189" t="s">
        <v>307</v>
      </c>
      <c r="F516" s="189">
        <v>0</v>
      </c>
      <c r="G516" s="189" t="s">
        <v>26</v>
      </c>
    </row>
    <row r="517" spans="1:7" ht="18" customHeight="1" x14ac:dyDescent="0.15">
      <c r="A517" s="181"/>
      <c r="B517" s="181" t="s">
        <v>1262</v>
      </c>
      <c r="C517" s="198" t="s">
        <v>1263</v>
      </c>
      <c r="D517" s="201">
        <v>7</v>
      </c>
      <c r="E517" s="189" t="s">
        <v>307</v>
      </c>
      <c r="F517" s="189">
        <v>0</v>
      </c>
      <c r="G517" s="189">
        <v>1297634</v>
      </c>
    </row>
    <row r="518" spans="1:7" ht="18" customHeight="1" x14ac:dyDescent="0.15">
      <c r="A518" s="181"/>
      <c r="B518" s="181" t="s">
        <v>1264</v>
      </c>
      <c r="C518" s="198" t="s">
        <v>1265</v>
      </c>
      <c r="D518" s="182">
        <v>1</v>
      </c>
      <c r="E518" s="189" t="s">
        <v>314</v>
      </c>
      <c r="F518" s="189" t="s">
        <v>26</v>
      </c>
      <c r="G518" s="189" t="s">
        <v>26</v>
      </c>
    </row>
    <row r="519" spans="1:7" ht="18" customHeight="1" x14ac:dyDescent="0.15">
      <c r="A519" s="181"/>
      <c r="B519" s="181" t="s">
        <v>1266</v>
      </c>
      <c r="C519" s="198" t="s">
        <v>1267</v>
      </c>
      <c r="D519" s="182">
        <v>3</v>
      </c>
      <c r="E519" s="189" t="s">
        <v>314</v>
      </c>
      <c r="F519" s="189">
        <v>2615</v>
      </c>
      <c r="G519" s="189">
        <v>47087</v>
      </c>
    </row>
    <row r="520" spans="1:7" ht="18" customHeight="1" x14ac:dyDescent="0.15">
      <c r="A520" s="181"/>
      <c r="B520" s="181" t="s">
        <v>1268</v>
      </c>
      <c r="C520" s="198" t="s">
        <v>1269</v>
      </c>
      <c r="D520" s="182">
        <v>1</v>
      </c>
      <c r="E520" s="189" t="s">
        <v>314</v>
      </c>
      <c r="F520" s="189" t="s">
        <v>26</v>
      </c>
      <c r="G520" s="189" t="s">
        <v>26</v>
      </c>
    </row>
    <row r="521" spans="1:7" ht="18" customHeight="1" x14ac:dyDescent="0.15">
      <c r="A521" s="181"/>
      <c r="B521" s="181" t="s">
        <v>1270</v>
      </c>
      <c r="C521" s="198" t="s">
        <v>1271</v>
      </c>
      <c r="D521" s="182">
        <v>1</v>
      </c>
      <c r="E521" s="189" t="s">
        <v>314</v>
      </c>
      <c r="F521" s="189" t="s">
        <v>26</v>
      </c>
      <c r="G521" s="189" t="s">
        <v>26</v>
      </c>
    </row>
    <row r="522" spans="1:7" ht="18" customHeight="1" x14ac:dyDescent="0.15">
      <c r="A522" s="181"/>
      <c r="B522" s="181" t="s">
        <v>1272</v>
      </c>
      <c r="C522" s="198" t="s">
        <v>1273</v>
      </c>
      <c r="D522" s="182">
        <v>2</v>
      </c>
      <c r="E522" s="189" t="s">
        <v>307</v>
      </c>
      <c r="F522" s="189">
        <v>0</v>
      </c>
      <c r="G522" s="189" t="s">
        <v>26</v>
      </c>
    </row>
    <row r="523" spans="1:7" ht="18" customHeight="1" x14ac:dyDescent="0.15">
      <c r="A523" s="181"/>
      <c r="B523" s="181" t="s">
        <v>1274</v>
      </c>
      <c r="C523" s="198" t="s">
        <v>1275</v>
      </c>
      <c r="D523" s="182">
        <v>6</v>
      </c>
      <c r="E523" s="189" t="s">
        <v>314</v>
      </c>
      <c r="F523" s="189">
        <v>2434</v>
      </c>
      <c r="G523" s="189">
        <v>75344</v>
      </c>
    </row>
    <row r="524" spans="1:7" ht="18" customHeight="1" x14ac:dyDescent="0.15">
      <c r="A524" s="181"/>
      <c r="B524" s="181" t="s">
        <v>1276</v>
      </c>
      <c r="C524" s="198" t="s">
        <v>1277</v>
      </c>
      <c r="D524" s="182">
        <v>1</v>
      </c>
      <c r="E524" s="189" t="s">
        <v>307</v>
      </c>
      <c r="F524" s="189">
        <v>0</v>
      </c>
      <c r="G524" s="189" t="s">
        <v>26</v>
      </c>
    </row>
    <row r="525" spans="1:7" ht="18" customHeight="1" x14ac:dyDescent="0.15">
      <c r="A525" s="181"/>
      <c r="B525" s="181" t="s">
        <v>1278</v>
      </c>
      <c r="C525" s="198" t="s">
        <v>1279</v>
      </c>
      <c r="D525" s="182">
        <v>2</v>
      </c>
      <c r="E525" s="189" t="s">
        <v>307</v>
      </c>
      <c r="F525" s="189">
        <v>0</v>
      </c>
      <c r="G525" s="189" t="s">
        <v>26</v>
      </c>
    </row>
    <row r="526" spans="1:7" s="156" customFormat="1" ht="18" customHeight="1" x14ac:dyDescent="0.15">
      <c r="A526" s="181"/>
      <c r="B526" s="181" t="s">
        <v>1280</v>
      </c>
      <c r="C526" s="198" t="s">
        <v>1281</v>
      </c>
      <c r="D526" s="182">
        <v>2</v>
      </c>
      <c r="E526" s="189" t="s">
        <v>307</v>
      </c>
      <c r="F526" s="189">
        <v>0</v>
      </c>
      <c r="G526" s="189" t="s">
        <v>26</v>
      </c>
    </row>
    <row r="527" spans="1:7" ht="18" customHeight="1" x14ac:dyDescent="0.15">
      <c r="A527" s="181"/>
      <c r="B527" s="181" t="s">
        <v>1282</v>
      </c>
      <c r="C527" s="198" t="s">
        <v>1283</v>
      </c>
      <c r="D527" s="182">
        <v>10</v>
      </c>
      <c r="E527" s="189" t="s">
        <v>307</v>
      </c>
      <c r="F527" s="189">
        <v>0</v>
      </c>
      <c r="G527" s="189">
        <v>769911</v>
      </c>
    </row>
    <row r="528" spans="1:7" ht="18" customHeight="1" x14ac:dyDescent="0.15">
      <c r="A528" s="181"/>
      <c r="B528" s="181"/>
      <c r="C528" s="198"/>
      <c r="D528" s="182"/>
      <c r="E528" s="189" t="s">
        <v>308</v>
      </c>
      <c r="F528" s="189"/>
      <c r="G528" s="189"/>
    </row>
    <row r="529" spans="1:7" s="156" customFormat="1" ht="18" customHeight="1" x14ac:dyDescent="0.15">
      <c r="A529" s="183">
        <v>25</v>
      </c>
      <c r="B529" s="184"/>
      <c r="C529" s="185" t="s">
        <v>1284</v>
      </c>
      <c r="D529" s="186">
        <v>119</v>
      </c>
      <c r="E529" s="179" t="s">
        <v>307</v>
      </c>
      <c r="F529" s="179" t="s">
        <v>307</v>
      </c>
      <c r="G529" s="179">
        <v>9601525</v>
      </c>
    </row>
    <row r="530" spans="1:7" ht="18" customHeight="1" x14ac:dyDescent="0.15">
      <c r="A530" s="181"/>
      <c r="B530" s="181"/>
      <c r="C530" s="198"/>
      <c r="D530" s="182"/>
      <c r="E530" s="189" t="s">
        <v>308</v>
      </c>
      <c r="F530" s="189"/>
      <c r="G530" s="189"/>
    </row>
    <row r="531" spans="1:7" ht="18" customHeight="1" x14ac:dyDescent="0.15">
      <c r="A531" s="181"/>
      <c r="B531" s="181" t="s">
        <v>1285</v>
      </c>
      <c r="C531" s="198" t="s">
        <v>1286</v>
      </c>
      <c r="D531" s="182">
        <v>2</v>
      </c>
      <c r="E531" s="189" t="s">
        <v>307</v>
      </c>
      <c r="F531" s="189">
        <v>0</v>
      </c>
      <c r="G531" s="189" t="s">
        <v>26</v>
      </c>
    </row>
    <row r="532" spans="1:7" ht="18" customHeight="1" x14ac:dyDescent="0.15">
      <c r="A532" s="181"/>
      <c r="B532" s="181" t="s">
        <v>1287</v>
      </c>
      <c r="C532" s="198" t="s">
        <v>1288</v>
      </c>
      <c r="D532" s="182">
        <v>1</v>
      </c>
      <c r="E532" s="189" t="s">
        <v>307</v>
      </c>
      <c r="F532" s="189">
        <v>0</v>
      </c>
      <c r="G532" s="189" t="s">
        <v>26</v>
      </c>
    </row>
    <row r="533" spans="1:7" ht="18" customHeight="1" x14ac:dyDescent="0.15">
      <c r="A533" s="181"/>
      <c r="B533" s="181" t="s">
        <v>1289</v>
      </c>
      <c r="C533" s="198" t="s">
        <v>1290</v>
      </c>
      <c r="D533" s="182">
        <v>3</v>
      </c>
      <c r="E533" s="189" t="s">
        <v>1291</v>
      </c>
      <c r="F533" s="189">
        <v>81976</v>
      </c>
      <c r="G533" s="189">
        <v>1234557</v>
      </c>
    </row>
    <row r="534" spans="1:7" ht="18" customHeight="1" x14ac:dyDescent="0.15">
      <c r="A534" s="181"/>
      <c r="B534" s="181" t="s">
        <v>1292</v>
      </c>
      <c r="C534" s="198" t="s">
        <v>1293</v>
      </c>
      <c r="D534" s="182">
        <v>3</v>
      </c>
      <c r="E534" s="189" t="s">
        <v>307</v>
      </c>
      <c r="F534" s="189">
        <v>0</v>
      </c>
      <c r="G534" s="189">
        <v>19911</v>
      </c>
    </row>
    <row r="535" spans="1:7" ht="18" customHeight="1" x14ac:dyDescent="0.15">
      <c r="A535" s="181"/>
      <c r="B535" s="181" t="s">
        <v>1294</v>
      </c>
      <c r="C535" s="198" t="s">
        <v>1295</v>
      </c>
      <c r="D535" s="182">
        <v>1</v>
      </c>
      <c r="E535" s="189" t="s">
        <v>1291</v>
      </c>
      <c r="F535" s="189" t="s">
        <v>26</v>
      </c>
      <c r="G535" s="189" t="s">
        <v>26</v>
      </c>
    </row>
    <row r="536" spans="1:7" ht="18" customHeight="1" x14ac:dyDescent="0.15">
      <c r="A536" s="181"/>
      <c r="B536" s="181" t="s">
        <v>1296</v>
      </c>
      <c r="C536" s="198" t="s">
        <v>1297</v>
      </c>
      <c r="D536" s="182">
        <v>4</v>
      </c>
      <c r="E536" s="189" t="s">
        <v>307</v>
      </c>
      <c r="F536" s="189">
        <v>0</v>
      </c>
      <c r="G536" s="189">
        <v>381894</v>
      </c>
    </row>
    <row r="537" spans="1:7" ht="18" customHeight="1" x14ac:dyDescent="0.15">
      <c r="A537" s="181"/>
      <c r="B537" s="181" t="s">
        <v>1298</v>
      </c>
      <c r="C537" s="198" t="s">
        <v>1299</v>
      </c>
      <c r="D537" s="182">
        <v>2</v>
      </c>
      <c r="E537" s="189" t="s">
        <v>307</v>
      </c>
      <c r="F537" s="189">
        <v>0</v>
      </c>
      <c r="G537" s="189" t="s">
        <v>26</v>
      </c>
    </row>
    <row r="538" spans="1:7" ht="18" customHeight="1" x14ac:dyDescent="0.15">
      <c r="A538" s="181"/>
      <c r="B538" s="181" t="s">
        <v>1300</v>
      </c>
      <c r="C538" s="198" t="s">
        <v>1301</v>
      </c>
      <c r="D538" s="182">
        <v>1</v>
      </c>
      <c r="E538" s="189" t="s">
        <v>1291</v>
      </c>
      <c r="F538" s="189" t="s">
        <v>26</v>
      </c>
      <c r="G538" s="189" t="s">
        <v>26</v>
      </c>
    </row>
    <row r="539" spans="1:7" ht="18" customHeight="1" x14ac:dyDescent="0.15">
      <c r="A539" s="183"/>
      <c r="B539" s="203" t="s">
        <v>1302</v>
      </c>
      <c r="C539" s="204" t="s">
        <v>1303</v>
      </c>
      <c r="D539" s="182">
        <v>2</v>
      </c>
      <c r="E539" s="189" t="s">
        <v>1291</v>
      </c>
      <c r="F539" s="189" t="s">
        <v>26</v>
      </c>
      <c r="G539" s="189" t="s">
        <v>26</v>
      </c>
    </row>
    <row r="540" spans="1:7" ht="18" customHeight="1" x14ac:dyDescent="0.15">
      <c r="A540" s="181"/>
      <c r="B540" s="181" t="s">
        <v>1304</v>
      </c>
      <c r="C540" s="198" t="s">
        <v>1305</v>
      </c>
      <c r="D540" s="182">
        <v>2</v>
      </c>
      <c r="E540" s="189" t="s">
        <v>1291</v>
      </c>
      <c r="F540" s="189" t="s">
        <v>26</v>
      </c>
      <c r="G540" s="189" t="s">
        <v>26</v>
      </c>
    </row>
    <row r="541" spans="1:7" ht="18" customHeight="1" x14ac:dyDescent="0.15">
      <c r="A541" s="181"/>
      <c r="B541" s="181" t="s">
        <v>1306</v>
      </c>
      <c r="C541" s="198" t="s">
        <v>1307</v>
      </c>
      <c r="D541" s="182">
        <v>1</v>
      </c>
      <c r="E541" s="189" t="s">
        <v>307</v>
      </c>
      <c r="F541" s="189">
        <v>0</v>
      </c>
      <c r="G541" s="189" t="s">
        <v>26</v>
      </c>
    </row>
    <row r="542" spans="1:7" ht="18" customHeight="1" x14ac:dyDescent="0.15">
      <c r="A542" s="181"/>
      <c r="B542" s="181" t="s">
        <v>1308</v>
      </c>
      <c r="C542" s="198" t="s">
        <v>1309</v>
      </c>
      <c r="D542" s="182">
        <v>3</v>
      </c>
      <c r="E542" s="189" t="s">
        <v>307</v>
      </c>
      <c r="F542" s="189">
        <v>0</v>
      </c>
      <c r="G542" s="189">
        <v>103372</v>
      </c>
    </row>
    <row r="543" spans="1:7" ht="18" customHeight="1" x14ac:dyDescent="0.15">
      <c r="A543" s="181"/>
      <c r="B543" s="181" t="s">
        <v>1310</v>
      </c>
      <c r="C543" s="198" t="s">
        <v>1311</v>
      </c>
      <c r="D543" s="182">
        <v>4</v>
      </c>
      <c r="E543" s="189" t="s">
        <v>307</v>
      </c>
      <c r="F543" s="189">
        <v>0</v>
      </c>
      <c r="G543" s="189">
        <v>182398</v>
      </c>
    </row>
    <row r="544" spans="1:7" ht="18" customHeight="1" x14ac:dyDescent="0.15">
      <c r="A544" s="181"/>
      <c r="B544" s="181" t="s">
        <v>1312</v>
      </c>
      <c r="C544" s="198" t="s">
        <v>1313</v>
      </c>
      <c r="D544" s="182">
        <v>1</v>
      </c>
      <c r="E544" s="189" t="s">
        <v>307</v>
      </c>
      <c r="F544" s="189">
        <v>0</v>
      </c>
      <c r="G544" s="189" t="s">
        <v>26</v>
      </c>
    </row>
    <row r="545" spans="1:7" ht="18" customHeight="1" x14ac:dyDescent="0.15">
      <c r="A545" s="181"/>
      <c r="B545" s="181" t="s">
        <v>1314</v>
      </c>
      <c r="C545" s="198" t="s">
        <v>1315</v>
      </c>
      <c r="D545" s="182">
        <v>2</v>
      </c>
      <c r="E545" s="189" t="s">
        <v>307</v>
      </c>
      <c r="F545" s="189">
        <v>0</v>
      </c>
      <c r="G545" s="189" t="s">
        <v>26</v>
      </c>
    </row>
    <row r="546" spans="1:7" ht="18" customHeight="1" x14ac:dyDescent="0.15">
      <c r="A546" s="181"/>
      <c r="B546" s="181" t="s">
        <v>1316</v>
      </c>
      <c r="C546" s="198" t="s">
        <v>1317</v>
      </c>
      <c r="D546" s="182">
        <v>3</v>
      </c>
      <c r="E546" s="189" t="s">
        <v>307</v>
      </c>
      <c r="F546" s="189">
        <v>0</v>
      </c>
      <c r="G546" s="189">
        <v>3217</v>
      </c>
    </row>
    <row r="547" spans="1:7" ht="18" customHeight="1" x14ac:dyDescent="0.15">
      <c r="A547" s="181"/>
      <c r="B547" s="181" t="s">
        <v>1318</v>
      </c>
      <c r="C547" s="198" t="s">
        <v>1319</v>
      </c>
      <c r="D547" s="182">
        <v>4</v>
      </c>
      <c r="E547" s="189" t="s">
        <v>307</v>
      </c>
      <c r="F547" s="189">
        <v>0</v>
      </c>
      <c r="G547" s="189">
        <v>2789797</v>
      </c>
    </row>
    <row r="548" spans="1:7" ht="18" customHeight="1" x14ac:dyDescent="0.15">
      <c r="A548" s="181"/>
      <c r="B548" s="181" t="s">
        <v>1320</v>
      </c>
      <c r="C548" s="198" t="s">
        <v>1321</v>
      </c>
      <c r="D548" s="182">
        <v>1</v>
      </c>
      <c r="E548" s="189" t="s">
        <v>307</v>
      </c>
      <c r="F548" s="189">
        <v>0</v>
      </c>
      <c r="G548" s="189" t="s">
        <v>26</v>
      </c>
    </row>
    <row r="549" spans="1:7" ht="18" customHeight="1" x14ac:dyDescent="0.15">
      <c r="A549" s="181"/>
      <c r="B549" s="181" t="s">
        <v>1322</v>
      </c>
      <c r="C549" s="198" t="s">
        <v>1323</v>
      </c>
      <c r="D549" s="182">
        <v>1</v>
      </c>
      <c r="E549" s="189" t="s">
        <v>307</v>
      </c>
      <c r="F549" s="189">
        <v>0</v>
      </c>
      <c r="G549" s="189" t="s">
        <v>26</v>
      </c>
    </row>
    <row r="550" spans="1:7" ht="18" customHeight="1" x14ac:dyDescent="0.15">
      <c r="A550" s="181"/>
      <c r="B550" s="181" t="s">
        <v>1324</v>
      </c>
      <c r="C550" s="198" t="s">
        <v>1325</v>
      </c>
      <c r="D550" s="182">
        <v>1</v>
      </c>
      <c r="E550" s="189" t="s">
        <v>1291</v>
      </c>
      <c r="F550" s="189" t="s">
        <v>26</v>
      </c>
      <c r="G550" s="189" t="s">
        <v>26</v>
      </c>
    </row>
    <row r="551" spans="1:7" ht="18" customHeight="1" x14ac:dyDescent="0.15">
      <c r="A551" s="181"/>
      <c r="B551" s="181" t="s">
        <v>1326</v>
      </c>
      <c r="C551" s="198" t="s">
        <v>1327</v>
      </c>
      <c r="D551" s="182">
        <v>1</v>
      </c>
      <c r="E551" s="189" t="s">
        <v>307</v>
      </c>
      <c r="F551" s="189">
        <v>0</v>
      </c>
      <c r="G551" s="189" t="s">
        <v>26</v>
      </c>
    </row>
    <row r="552" spans="1:7" ht="18" customHeight="1" x14ac:dyDescent="0.15">
      <c r="A552" s="181"/>
      <c r="B552" s="181" t="s">
        <v>1328</v>
      </c>
      <c r="C552" s="198" t="s">
        <v>1329</v>
      </c>
      <c r="D552" s="182">
        <v>5</v>
      </c>
      <c r="E552" s="189" t="s">
        <v>307</v>
      </c>
      <c r="F552" s="189">
        <v>0</v>
      </c>
      <c r="G552" s="189">
        <v>1192444</v>
      </c>
    </row>
    <row r="553" spans="1:7" ht="18" customHeight="1" x14ac:dyDescent="0.15">
      <c r="A553" s="181"/>
      <c r="B553" s="181" t="s">
        <v>1330</v>
      </c>
      <c r="C553" s="198" t="s">
        <v>1331</v>
      </c>
      <c r="D553" s="182">
        <v>12</v>
      </c>
      <c r="E553" s="189" t="s">
        <v>307</v>
      </c>
      <c r="F553" s="189">
        <v>0</v>
      </c>
      <c r="G553" s="189">
        <v>909071</v>
      </c>
    </row>
    <row r="554" spans="1:7" ht="18" customHeight="1" x14ac:dyDescent="0.15">
      <c r="A554" s="181"/>
      <c r="B554" s="181" t="s">
        <v>1332</v>
      </c>
      <c r="C554" s="198" t="s">
        <v>1333</v>
      </c>
      <c r="D554" s="182">
        <v>1</v>
      </c>
      <c r="E554" s="189" t="s">
        <v>307</v>
      </c>
      <c r="F554" s="189">
        <v>0</v>
      </c>
      <c r="G554" s="189" t="s">
        <v>26</v>
      </c>
    </row>
    <row r="555" spans="1:7" ht="18" customHeight="1" x14ac:dyDescent="0.15">
      <c r="A555" s="181"/>
      <c r="B555" s="181" t="s">
        <v>1334</v>
      </c>
      <c r="C555" s="198" t="s">
        <v>1335</v>
      </c>
      <c r="D555" s="182">
        <v>13</v>
      </c>
      <c r="E555" s="189" t="s">
        <v>307</v>
      </c>
      <c r="F555" s="189">
        <v>0</v>
      </c>
      <c r="G555" s="189">
        <v>444826</v>
      </c>
    </row>
    <row r="556" spans="1:7" ht="18" customHeight="1" x14ac:dyDescent="0.15">
      <c r="A556" s="181"/>
      <c r="B556" s="181" t="s">
        <v>1336</v>
      </c>
      <c r="C556" s="198" t="s">
        <v>1337</v>
      </c>
      <c r="D556" s="182">
        <v>4</v>
      </c>
      <c r="E556" s="189" t="s">
        <v>307</v>
      </c>
      <c r="F556" s="189">
        <v>0</v>
      </c>
      <c r="G556" s="189">
        <v>192343</v>
      </c>
    </row>
    <row r="557" spans="1:7" ht="18" customHeight="1" x14ac:dyDescent="0.15">
      <c r="A557" s="181"/>
      <c r="B557" s="181" t="s">
        <v>1338</v>
      </c>
      <c r="C557" s="198" t="s">
        <v>1339</v>
      </c>
      <c r="D557" s="182">
        <v>3</v>
      </c>
      <c r="E557" s="189" t="s">
        <v>307</v>
      </c>
      <c r="F557" s="189">
        <v>0</v>
      </c>
      <c r="G557" s="189">
        <v>11345</v>
      </c>
    </row>
    <row r="558" spans="1:7" ht="18" customHeight="1" x14ac:dyDescent="0.15">
      <c r="A558" s="181"/>
      <c r="B558" s="181" t="s">
        <v>1340</v>
      </c>
      <c r="C558" s="198" t="s">
        <v>1341</v>
      </c>
      <c r="D558" s="182">
        <v>1</v>
      </c>
      <c r="E558" s="189" t="s">
        <v>1291</v>
      </c>
      <c r="F558" s="189" t="s">
        <v>26</v>
      </c>
      <c r="G558" s="189" t="s">
        <v>26</v>
      </c>
    </row>
    <row r="559" spans="1:7" ht="18" customHeight="1" x14ac:dyDescent="0.15">
      <c r="A559" s="181"/>
      <c r="B559" s="181" t="s">
        <v>1342</v>
      </c>
      <c r="C559" s="198" t="s">
        <v>1343</v>
      </c>
      <c r="D559" s="182">
        <v>2</v>
      </c>
      <c r="E559" s="189" t="s">
        <v>307</v>
      </c>
      <c r="F559" s="189">
        <v>0</v>
      </c>
      <c r="G559" s="189" t="s">
        <v>26</v>
      </c>
    </row>
    <row r="560" spans="1:7" ht="18" customHeight="1" x14ac:dyDescent="0.15">
      <c r="A560" s="181"/>
      <c r="B560" s="181" t="s">
        <v>1344</v>
      </c>
      <c r="C560" s="198" t="s">
        <v>1345</v>
      </c>
      <c r="D560" s="182">
        <v>4</v>
      </c>
      <c r="E560" s="189" t="s">
        <v>307</v>
      </c>
      <c r="F560" s="189">
        <v>0</v>
      </c>
      <c r="G560" s="189">
        <v>190448</v>
      </c>
    </row>
    <row r="561" spans="1:7" ht="18" customHeight="1" x14ac:dyDescent="0.15">
      <c r="A561" s="181"/>
      <c r="B561" s="181" t="s">
        <v>1346</v>
      </c>
      <c r="C561" s="198" t="s">
        <v>1347</v>
      </c>
      <c r="D561" s="182">
        <v>1</v>
      </c>
      <c r="E561" s="189" t="s">
        <v>307</v>
      </c>
      <c r="F561" s="189">
        <v>0</v>
      </c>
      <c r="G561" s="189" t="s">
        <v>26</v>
      </c>
    </row>
    <row r="562" spans="1:7" ht="18" customHeight="1" x14ac:dyDescent="0.15">
      <c r="A562" s="181"/>
      <c r="B562" s="181" t="s">
        <v>1348</v>
      </c>
      <c r="C562" s="198" t="s">
        <v>1349</v>
      </c>
      <c r="D562" s="182">
        <v>3</v>
      </c>
      <c r="E562" s="189" t="s">
        <v>307</v>
      </c>
      <c r="F562" s="189">
        <v>0</v>
      </c>
      <c r="G562" s="189">
        <v>46050</v>
      </c>
    </row>
    <row r="563" spans="1:7" ht="18" customHeight="1" x14ac:dyDescent="0.15">
      <c r="A563" s="181"/>
      <c r="B563" s="181" t="s">
        <v>1350</v>
      </c>
      <c r="C563" s="198" t="s">
        <v>1351</v>
      </c>
      <c r="D563" s="182">
        <v>15</v>
      </c>
      <c r="E563" s="189" t="s">
        <v>307</v>
      </c>
      <c r="F563" s="189">
        <v>0</v>
      </c>
      <c r="G563" s="189">
        <v>237156</v>
      </c>
    </row>
    <row r="564" spans="1:7" ht="18" customHeight="1" x14ac:dyDescent="0.15">
      <c r="A564" s="181"/>
      <c r="B564" s="181" t="s">
        <v>1352</v>
      </c>
      <c r="C564" s="198" t="s">
        <v>1353</v>
      </c>
      <c r="D564" s="182">
        <v>12</v>
      </c>
      <c r="E564" s="189" t="s">
        <v>307</v>
      </c>
      <c r="F564" s="189">
        <v>0</v>
      </c>
      <c r="G564" s="189">
        <v>163811</v>
      </c>
    </row>
    <row r="565" spans="1:7" ht="18" customHeight="1" x14ac:dyDescent="0.15">
      <c r="A565" s="181"/>
      <c r="B565" s="181"/>
      <c r="C565" s="198"/>
      <c r="D565" s="182"/>
      <c r="E565" s="189" t="s">
        <v>308</v>
      </c>
      <c r="F565" s="189"/>
      <c r="G565" s="189"/>
    </row>
    <row r="566" spans="1:7" s="156" customFormat="1" ht="18" customHeight="1" x14ac:dyDescent="0.15">
      <c r="A566" s="183">
        <v>26</v>
      </c>
      <c r="B566" s="184"/>
      <c r="C566" s="185" t="s">
        <v>1354</v>
      </c>
      <c r="D566" s="186">
        <v>247</v>
      </c>
      <c r="E566" s="179" t="s">
        <v>307</v>
      </c>
      <c r="F566" s="179" t="s">
        <v>307</v>
      </c>
      <c r="G566" s="179">
        <v>19095973</v>
      </c>
    </row>
    <row r="567" spans="1:7" ht="18" customHeight="1" x14ac:dyDescent="0.15">
      <c r="A567" s="181"/>
      <c r="B567" s="181"/>
      <c r="C567" s="198"/>
      <c r="D567" s="182"/>
      <c r="E567" s="189" t="s">
        <v>308</v>
      </c>
      <c r="F567" s="189"/>
      <c r="G567" s="189"/>
    </row>
    <row r="568" spans="1:7" ht="18" customHeight="1" x14ac:dyDescent="0.15">
      <c r="A568" s="181"/>
      <c r="B568" s="181" t="s">
        <v>1355</v>
      </c>
      <c r="C568" s="198" t="s">
        <v>1356</v>
      </c>
      <c r="D568" s="182">
        <v>1</v>
      </c>
      <c r="E568" s="189" t="s">
        <v>1291</v>
      </c>
      <c r="F568" s="189" t="s">
        <v>26</v>
      </c>
      <c r="G568" s="189" t="s">
        <v>26</v>
      </c>
    </row>
    <row r="569" spans="1:7" ht="18" customHeight="1" x14ac:dyDescent="0.15">
      <c r="A569" s="181"/>
      <c r="B569" s="181" t="s">
        <v>1357</v>
      </c>
      <c r="C569" s="198" t="s">
        <v>1358</v>
      </c>
      <c r="D569" s="182">
        <v>1</v>
      </c>
      <c r="E569" s="189" t="s">
        <v>307</v>
      </c>
      <c r="F569" s="189">
        <v>0</v>
      </c>
      <c r="G569" s="189" t="s">
        <v>26</v>
      </c>
    </row>
    <row r="570" spans="1:7" ht="18" customHeight="1" x14ac:dyDescent="0.15">
      <c r="A570" s="170"/>
      <c r="B570" s="170" t="s">
        <v>1359</v>
      </c>
      <c r="C570" s="199" t="s">
        <v>1360</v>
      </c>
      <c r="D570" s="192">
        <v>4</v>
      </c>
      <c r="E570" s="193" t="s">
        <v>307</v>
      </c>
      <c r="F570" s="193">
        <v>0</v>
      </c>
      <c r="G570" s="193">
        <v>19194</v>
      </c>
    </row>
    <row r="571" spans="1:7" ht="18" customHeight="1" x14ac:dyDescent="0.15">
      <c r="A571" s="160"/>
      <c r="B571" s="160" t="s">
        <v>1361</v>
      </c>
      <c r="C571" s="207" t="s">
        <v>1362</v>
      </c>
      <c r="D571" s="208">
        <v>2</v>
      </c>
      <c r="E571" s="209" t="s">
        <v>307</v>
      </c>
      <c r="F571" s="209">
        <v>0</v>
      </c>
      <c r="G571" s="209" t="s">
        <v>26</v>
      </c>
    </row>
    <row r="572" spans="1:7" ht="18" customHeight="1" x14ac:dyDescent="0.15">
      <c r="A572" s="181"/>
      <c r="B572" s="181" t="s">
        <v>1363</v>
      </c>
      <c r="C572" s="198" t="s">
        <v>1364</v>
      </c>
      <c r="D572" s="201">
        <v>5</v>
      </c>
      <c r="E572" s="189" t="s">
        <v>307</v>
      </c>
      <c r="F572" s="189">
        <v>0</v>
      </c>
      <c r="G572" s="189">
        <v>157862</v>
      </c>
    </row>
    <row r="573" spans="1:7" ht="18" customHeight="1" x14ac:dyDescent="0.15">
      <c r="A573" s="181"/>
      <c r="B573" s="181" t="s">
        <v>1365</v>
      </c>
      <c r="C573" s="198" t="s">
        <v>1366</v>
      </c>
      <c r="D573" s="182">
        <v>2</v>
      </c>
      <c r="E573" s="189" t="s">
        <v>307</v>
      </c>
      <c r="F573" s="189">
        <v>0</v>
      </c>
      <c r="G573" s="189" t="s">
        <v>26</v>
      </c>
    </row>
    <row r="574" spans="1:7" ht="18" customHeight="1" x14ac:dyDescent="0.15">
      <c r="A574" s="181"/>
      <c r="B574" s="181" t="s">
        <v>1367</v>
      </c>
      <c r="C574" s="198" t="s">
        <v>1368</v>
      </c>
      <c r="D574" s="182">
        <v>1</v>
      </c>
      <c r="E574" s="189" t="s">
        <v>307</v>
      </c>
      <c r="F574" s="189">
        <v>0</v>
      </c>
      <c r="G574" s="189" t="s">
        <v>26</v>
      </c>
    </row>
    <row r="575" spans="1:7" ht="18" customHeight="1" x14ac:dyDescent="0.15">
      <c r="A575" s="181"/>
      <c r="B575" s="181" t="s">
        <v>1369</v>
      </c>
      <c r="C575" s="198" t="s">
        <v>1370</v>
      </c>
      <c r="D575" s="182">
        <v>5</v>
      </c>
      <c r="E575" s="189" t="s">
        <v>307</v>
      </c>
      <c r="F575" s="189">
        <v>0</v>
      </c>
      <c r="G575" s="189">
        <v>434348</v>
      </c>
    </row>
    <row r="576" spans="1:7" ht="18" customHeight="1" x14ac:dyDescent="0.15">
      <c r="A576" s="181"/>
      <c r="B576" s="181" t="s">
        <v>1371</v>
      </c>
      <c r="C576" s="198" t="s">
        <v>1372</v>
      </c>
      <c r="D576" s="182">
        <v>6</v>
      </c>
      <c r="E576" s="189" t="s">
        <v>307</v>
      </c>
      <c r="F576" s="189">
        <v>0</v>
      </c>
      <c r="G576" s="189">
        <v>52057</v>
      </c>
    </row>
    <row r="577" spans="1:7" ht="18" customHeight="1" x14ac:dyDescent="0.15">
      <c r="A577" s="183"/>
      <c r="B577" s="203" t="s">
        <v>1373</v>
      </c>
      <c r="C577" s="204" t="s">
        <v>1374</v>
      </c>
      <c r="D577" s="182">
        <v>7</v>
      </c>
      <c r="E577" s="189" t="s">
        <v>307</v>
      </c>
      <c r="F577" s="189">
        <v>0</v>
      </c>
      <c r="G577" s="189">
        <v>34524</v>
      </c>
    </row>
    <row r="578" spans="1:7" ht="18" customHeight="1" x14ac:dyDescent="0.15">
      <c r="A578" s="181"/>
      <c r="B578" s="181" t="s">
        <v>1375</v>
      </c>
      <c r="C578" s="198" t="s">
        <v>1376</v>
      </c>
      <c r="D578" s="182">
        <v>1</v>
      </c>
      <c r="E578" s="189" t="s">
        <v>307</v>
      </c>
      <c r="F578" s="189">
        <v>0</v>
      </c>
      <c r="G578" s="189" t="s">
        <v>26</v>
      </c>
    </row>
    <row r="579" spans="1:7" ht="18" customHeight="1" x14ac:dyDescent="0.15">
      <c r="A579" s="181"/>
      <c r="B579" s="181" t="s">
        <v>1377</v>
      </c>
      <c r="C579" s="198" t="s">
        <v>1378</v>
      </c>
      <c r="D579" s="182">
        <v>4</v>
      </c>
      <c r="E579" s="189" t="s">
        <v>307</v>
      </c>
      <c r="F579" s="189">
        <v>0</v>
      </c>
      <c r="G579" s="189">
        <v>1735802</v>
      </c>
    </row>
    <row r="580" spans="1:7" s="156" customFormat="1" ht="18" customHeight="1" x14ac:dyDescent="0.15">
      <c r="A580" s="181"/>
      <c r="B580" s="181" t="s">
        <v>1379</v>
      </c>
      <c r="C580" s="198" t="s">
        <v>1380</v>
      </c>
      <c r="D580" s="182">
        <v>1</v>
      </c>
      <c r="E580" s="189" t="s">
        <v>307</v>
      </c>
      <c r="F580" s="189">
        <v>0</v>
      </c>
      <c r="G580" s="189" t="s">
        <v>26</v>
      </c>
    </row>
    <row r="581" spans="1:7" ht="18" customHeight="1" x14ac:dyDescent="0.15">
      <c r="A581" s="181"/>
      <c r="B581" s="181" t="s">
        <v>1381</v>
      </c>
      <c r="C581" s="198" t="s">
        <v>1382</v>
      </c>
      <c r="D581" s="182">
        <v>6</v>
      </c>
      <c r="E581" s="189" t="s">
        <v>307</v>
      </c>
      <c r="F581" s="189">
        <v>0</v>
      </c>
      <c r="G581" s="189">
        <v>123588</v>
      </c>
    </row>
    <row r="582" spans="1:7" ht="18" customHeight="1" x14ac:dyDescent="0.15">
      <c r="A582" s="181"/>
      <c r="B582" s="181" t="s">
        <v>1383</v>
      </c>
      <c r="C582" s="198" t="s">
        <v>1384</v>
      </c>
      <c r="D582" s="182">
        <v>1</v>
      </c>
      <c r="E582" s="189" t="s">
        <v>1291</v>
      </c>
      <c r="F582" s="189" t="s">
        <v>26</v>
      </c>
      <c r="G582" s="189" t="s">
        <v>26</v>
      </c>
    </row>
    <row r="583" spans="1:7" ht="18" customHeight="1" x14ac:dyDescent="0.15">
      <c r="A583" s="181"/>
      <c r="B583" s="181" t="s">
        <v>1385</v>
      </c>
      <c r="C583" s="198" t="s">
        <v>1386</v>
      </c>
      <c r="D583" s="182">
        <v>6</v>
      </c>
      <c r="E583" s="189" t="s">
        <v>307</v>
      </c>
      <c r="F583" s="189">
        <v>0</v>
      </c>
      <c r="G583" s="189">
        <v>86945</v>
      </c>
    </row>
    <row r="584" spans="1:7" ht="18" customHeight="1" x14ac:dyDescent="0.15">
      <c r="A584" s="181"/>
      <c r="B584" s="181" t="s">
        <v>1387</v>
      </c>
      <c r="C584" s="198" t="s">
        <v>1388</v>
      </c>
      <c r="D584" s="182">
        <v>2</v>
      </c>
      <c r="E584" s="189" t="s">
        <v>307</v>
      </c>
      <c r="F584" s="189">
        <v>0</v>
      </c>
      <c r="G584" s="189" t="s">
        <v>26</v>
      </c>
    </row>
    <row r="585" spans="1:7" ht="18" customHeight="1" x14ac:dyDescent="0.15">
      <c r="A585" s="181"/>
      <c r="B585" s="181" t="s">
        <v>1389</v>
      </c>
      <c r="C585" s="198" t="s">
        <v>1390</v>
      </c>
      <c r="D585" s="182">
        <v>2</v>
      </c>
      <c r="E585" s="189" t="s">
        <v>307</v>
      </c>
      <c r="F585" s="189">
        <v>0</v>
      </c>
      <c r="G585" s="189" t="s">
        <v>26</v>
      </c>
    </row>
    <row r="586" spans="1:7" ht="18" customHeight="1" x14ac:dyDescent="0.15">
      <c r="A586" s="181"/>
      <c r="B586" s="181" t="s">
        <v>1391</v>
      </c>
      <c r="C586" s="198" t="s">
        <v>1392</v>
      </c>
      <c r="D586" s="182">
        <v>7</v>
      </c>
      <c r="E586" s="189" t="s">
        <v>307</v>
      </c>
      <c r="F586" s="189">
        <v>0</v>
      </c>
      <c r="G586" s="189">
        <v>303776</v>
      </c>
    </row>
    <row r="587" spans="1:7" ht="18" customHeight="1" x14ac:dyDescent="0.15">
      <c r="A587" s="181"/>
      <c r="B587" s="181" t="s">
        <v>1393</v>
      </c>
      <c r="C587" s="198" t="s">
        <v>1394</v>
      </c>
      <c r="D587" s="182">
        <v>6</v>
      </c>
      <c r="E587" s="189" t="s">
        <v>307</v>
      </c>
      <c r="F587" s="189">
        <v>0</v>
      </c>
      <c r="G587" s="189">
        <v>625216</v>
      </c>
    </row>
    <row r="588" spans="1:7" ht="18" customHeight="1" x14ac:dyDescent="0.15">
      <c r="A588" s="181"/>
      <c r="B588" s="181" t="s">
        <v>1395</v>
      </c>
      <c r="C588" s="198" t="s">
        <v>1396</v>
      </c>
      <c r="D588" s="182">
        <v>5</v>
      </c>
      <c r="E588" s="189" t="s">
        <v>307</v>
      </c>
      <c r="F588" s="189">
        <v>0</v>
      </c>
      <c r="G588" s="189">
        <v>671873</v>
      </c>
    </row>
    <row r="589" spans="1:7" ht="18" customHeight="1" x14ac:dyDescent="0.15">
      <c r="A589" s="181"/>
      <c r="B589" s="181" t="s">
        <v>1397</v>
      </c>
      <c r="C589" s="198" t="s">
        <v>1398</v>
      </c>
      <c r="D589" s="182">
        <v>3</v>
      </c>
      <c r="E589" s="189" t="s">
        <v>307</v>
      </c>
      <c r="F589" s="189">
        <v>0</v>
      </c>
      <c r="G589" s="189">
        <v>186810</v>
      </c>
    </row>
    <row r="590" spans="1:7" ht="18" customHeight="1" x14ac:dyDescent="0.15">
      <c r="A590" s="181"/>
      <c r="B590" s="181" t="s">
        <v>1399</v>
      </c>
      <c r="C590" s="198" t="s">
        <v>1400</v>
      </c>
      <c r="D590" s="182">
        <v>1</v>
      </c>
      <c r="E590" s="189" t="s">
        <v>307</v>
      </c>
      <c r="F590" s="189">
        <v>0</v>
      </c>
      <c r="G590" s="189" t="s">
        <v>26</v>
      </c>
    </row>
    <row r="591" spans="1:7" ht="18" customHeight="1" x14ac:dyDescent="0.15">
      <c r="A591" s="181"/>
      <c r="B591" s="181" t="s">
        <v>1401</v>
      </c>
      <c r="C591" s="198" t="s">
        <v>1402</v>
      </c>
      <c r="D591" s="182">
        <v>2</v>
      </c>
      <c r="E591" s="189" t="s">
        <v>307</v>
      </c>
      <c r="F591" s="189">
        <v>0</v>
      </c>
      <c r="G591" s="189" t="s">
        <v>26</v>
      </c>
    </row>
    <row r="592" spans="1:7" ht="18" customHeight="1" x14ac:dyDescent="0.15">
      <c r="A592" s="181"/>
      <c r="B592" s="181" t="s">
        <v>1403</v>
      </c>
      <c r="C592" s="198" t="s">
        <v>1404</v>
      </c>
      <c r="D592" s="182">
        <v>9</v>
      </c>
      <c r="E592" s="189" t="s">
        <v>307</v>
      </c>
      <c r="F592" s="189">
        <v>0</v>
      </c>
      <c r="G592" s="189">
        <v>128081</v>
      </c>
    </row>
    <row r="593" spans="1:7" ht="18" customHeight="1" x14ac:dyDescent="0.15">
      <c r="A593" s="181"/>
      <c r="B593" s="181" t="s">
        <v>1405</v>
      </c>
      <c r="C593" s="198" t="s">
        <v>1406</v>
      </c>
      <c r="D593" s="182">
        <v>3</v>
      </c>
      <c r="E593" s="189" t="s">
        <v>307</v>
      </c>
      <c r="F593" s="189">
        <v>0</v>
      </c>
      <c r="G593" s="189">
        <v>30708</v>
      </c>
    </row>
    <row r="594" spans="1:7" ht="18" customHeight="1" x14ac:dyDescent="0.15">
      <c r="A594" s="181"/>
      <c r="B594" s="181" t="s">
        <v>1407</v>
      </c>
      <c r="C594" s="198" t="s">
        <v>1408</v>
      </c>
      <c r="D594" s="182">
        <v>7</v>
      </c>
      <c r="E594" s="189" t="s">
        <v>307</v>
      </c>
      <c r="F594" s="189">
        <v>0</v>
      </c>
      <c r="G594" s="189">
        <v>201610</v>
      </c>
    </row>
    <row r="595" spans="1:7" ht="18" customHeight="1" x14ac:dyDescent="0.15">
      <c r="A595" s="181"/>
      <c r="B595" s="181" t="s">
        <v>1409</v>
      </c>
      <c r="C595" s="198" t="s">
        <v>1410</v>
      </c>
      <c r="D595" s="182">
        <v>18</v>
      </c>
      <c r="E595" s="189" t="s">
        <v>307</v>
      </c>
      <c r="F595" s="189">
        <v>0</v>
      </c>
      <c r="G595" s="189">
        <v>545107</v>
      </c>
    </row>
    <row r="596" spans="1:7" ht="18" customHeight="1" x14ac:dyDescent="0.15">
      <c r="A596" s="181"/>
      <c r="B596" s="181" t="s">
        <v>1411</v>
      </c>
      <c r="C596" s="198" t="s">
        <v>1412</v>
      </c>
      <c r="D596" s="182">
        <v>2</v>
      </c>
      <c r="E596" s="189" t="s">
        <v>1291</v>
      </c>
      <c r="F596" s="189" t="s">
        <v>26</v>
      </c>
      <c r="G596" s="189" t="s">
        <v>26</v>
      </c>
    </row>
    <row r="597" spans="1:7" ht="18" customHeight="1" x14ac:dyDescent="0.15">
      <c r="A597" s="181"/>
      <c r="B597" s="181" t="s">
        <v>1413</v>
      </c>
      <c r="C597" s="198" t="s">
        <v>1414</v>
      </c>
      <c r="D597" s="182">
        <v>1</v>
      </c>
      <c r="E597" s="189" t="s">
        <v>307</v>
      </c>
      <c r="F597" s="189">
        <v>0</v>
      </c>
      <c r="G597" s="189" t="s">
        <v>26</v>
      </c>
    </row>
    <row r="598" spans="1:7" ht="18" customHeight="1" x14ac:dyDescent="0.15">
      <c r="A598" s="181"/>
      <c r="B598" s="181" t="s">
        <v>1415</v>
      </c>
      <c r="C598" s="198" t="s">
        <v>1416</v>
      </c>
      <c r="D598" s="182">
        <v>6</v>
      </c>
      <c r="E598" s="189" t="s">
        <v>307</v>
      </c>
      <c r="F598" s="189">
        <v>0</v>
      </c>
      <c r="G598" s="189">
        <v>44276</v>
      </c>
    </row>
    <row r="599" spans="1:7" ht="18" customHeight="1" x14ac:dyDescent="0.15">
      <c r="A599" s="181"/>
      <c r="B599" s="181" t="s">
        <v>1417</v>
      </c>
      <c r="C599" s="198" t="s">
        <v>1418</v>
      </c>
      <c r="D599" s="182">
        <v>3</v>
      </c>
      <c r="E599" s="189" t="s">
        <v>307</v>
      </c>
      <c r="F599" s="189">
        <v>0</v>
      </c>
      <c r="G599" s="189">
        <v>136816</v>
      </c>
    </row>
    <row r="600" spans="1:7" ht="18" customHeight="1" x14ac:dyDescent="0.15">
      <c r="A600" s="181"/>
      <c r="B600" s="181" t="s">
        <v>1419</v>
      </c>
      <c r="C600" s="198" t="s">
        <v>1420</v>
      </c>
      <c r="D600" s="182">
        <v>1</v>
      </c>
      <c r="E600" s="189" t="s">
        <v>307</v>
      </c>
      <c r="F600" s="189">
        <v>0</v>
      </c>
      <c r="G600" s="189" t="s">
        <v>26</v>
      </c>
    </row>
    <row r="601" spans="1:7" ht="18" customHeight="1" x14ac:dyDescent="0.15">
      <c r="A601" s="181"/>
      <c r="B601" s="181" t="s">
        <v>1421</v>
      </c>
      <c r="C601" s="198" t="s">
        <v>1422</v>
      </c>
      <c r="D601" s="182">
        <v>1</v>
      </c>
      <c r="E601" s="189" t="s">
        <v>1291</v>
      </c>
      <c r="F601" s="189" t="s">
        <v>26</v>
      </c>
      <c r="G601" s="189" t="s">
        <v>26</v>
      </c>
    </row>
    <row r="602" spans="1:7" ht="18" customHeight="1" x14ac:dyDescent="0.15">
      <c r="A602" s="181"/>
      <c r="B602" s="181" t="s">
        <v>1423</v>
      </c>
      <c r="C602" s="198" t="s">
        <v>1424</v>
      </c>
      <c r="D602" s="182">
        <v>1</v>
      </c>
      <c r="E602" s="189" t="s">
        <v>1291</v>
      </c>
      <c r="F602" s="189" t="s">
        <v>26</v>
      </c>
      <c r="G602" s="189" t="s">
        <v>26</v>
      </c>
    </row>
    <row r="603" spans="1:7" ht="18" customHeight="1" x14ac:dyDescent="0.15">
      <c r="A603" s="181"/>
      <c r="B603" s="181" t="s">
        <v>1425</v>
      </c>
      <c r="C603" s="198" t="s">
        <v>1426</v>
      </c>
      <c r="D603" s="182">
        <v>1</v>
      </c>
      <c r="E603" s="189" t="s">
        <v>1291</v>
      </c>
      <c r="F603" s="189" t="s">
        <v>26</v>
      </c>
      <c r="G603" s="189" t="s">
        <v>26</v>
      </c>
    </row>
    <row r="604" spans="1:7" ht="18" customHeight="1" x14ac:dyDescent="0.15">
      <c r="A604" s="181"/>
      <c r="B604" s="181" t="s">
        <v>1427</v>
      </c>
      <c r="C604" s="198" t="s">
        <v>1428</v>
      </c>
      <c r="D604" s="182">
        <v>14</v>
      </c>
      <c r="E604" s="189" t="s">
        <v>307</v>
      </c>
      <c r="F604" s="189">
        <v>0</v>
      </c>
      <c r="G604" s="189">
        <v>243173</v>
      </c>
    </row>
    <row r="605" spans="1:7" ht="18" customHeight="1" x14ac:dyDescent="0.15">
      <c r="A605" s="181"/>
      <c r="B605" s="181" t="s">
        <v>1429</v>
      </c>
      <c r="C605" s="198" t="s">
        <v>1430</v>
      </c>
      <c r="D605" s="182">
        <v>1</v>
      </c>
      <c r="E605" s="189" t="s">
        <v>307</v>
      </c>
      <c r="F605" s="189">
        <v>0</v>
      </c>
      <c r="G605" s="189" t="s">
        <v>26</v>
      </c>
    </row>
    <row r="606" spans="1:7" ht="18" customHeight="1" x14ac:dyDescent="0.15">
      <c r="A606" s="181"/>
      <c r="B606" s="181" t="s">
        <v>1431</v>
      </c>
      <c r="C606" s="198" t="s">
        <v>1432</v>
      </c>
      <c r="D606" s="182">
        <v>12</v>
      </c>
      <c r="E606" s="189" t="s">
        <v>307</v>
      </c>
      <c r="F606" s="189">
        <v>0</v>
      </c>
      <c r="G606" s="189">
        <v>189638</v>
      </c>
    </row>
    <row r="607" spans="1:7" ht="18" customHeight="1" x14ac:dyDescent="0.15">
      <c r="A607" s="181"/>
      <c r="B607" s="181" t="s">
        <v>1433</v>
      </c>
      <c r="C607" s="198" t="s">
        <v>1434</v>
      </c>
      <c r="D607" s="182">
        <v>2</v>
      </c>
      <c r="E607" s="189" t="s">
        <v>307</v>
      </c>
      <c r="F607" s="189">
        <v>0</v>
      </c>
      <c r="G607" s="189" t="s">
        <v>26</v>
      </c>
    </row>
    <row r="608" spans="1:7" ht="18" customHeight="1" x14ac:dyDescent="0.15">
      <c r="A608" s="181"/>
      <c r="B608" s="181" t="s">
        <v>1435</v>
      </c>
      <c r="C608" s="198" t="s">
        <v>1436</v>
      </c>
      <c r="D608" s="182">
        <v>2</v>
      </c>
      <c r="E608" s="189" t="s">
        <v>307</v>
      </c>
      <c r="F608" s="189">
        <v>0</v>
      </c>
      <c r="G608" s="189" t="s">
        <v>26</v>
      </c>
    </row>
    <row r="609" spans="1:7" ht="18" customHeight="1" x14ac:dyDescent="0.15">
      <c r="A609" s="181"/>
      <c r="B609" s="181" t="s">
        <v>1437</v>
      </c>
      <c r="C609" s="198" t="s">
        <v>1438</v>
      </c>
      <c r="D609" s="182">
        <v>1</v>
      </c>
      <c r="E609" s="189" t="s">
        <v>307</v>
      </c>
      <c r="F609" s="189">
        <v>0</v>
      </c>
      <c r="G609" s="189" t="s">
        <v>26</v>
      </c>
    </row>
    <row r="610" spans="1:7" ht="18" customHeight="1" x14ac:dyDescent="0.15">
      <c r="A610" s="181"/>
      <c r="B610" s="181" t="s">
        <v>1439</v>
      </c>
      <c r="C610" s="198" t="s">
        <v>1440</v>
      </c>
      <c r="D610" s="182">
        <v>1</v>
      </c>
      <c r="E610" s="189" t="s">
        <v>307</v>
      </c>
      <c r="F610" s="189">
        <v>0</v>
      </c>
      <c r="G610" s="189" t="s">
        <v>26</v>
      </c>
    </row>
    <row r="611" spans="1:7" ht="18" customHeight="1" x14ac:dyDescent="0.15">
      <c r="A611" s="181"/>
      <c r="B611" s="181" t="s">
        <v>1441</v>
      </c>
      <c r="C611" s="198" t="s">
        <v>1442</v>
      </c>
      <c r="D611" s="182">
        <v>14</v>
      </c>
      <c r="E611" s="189" t="s">
        <v>307</v>
      </c>
      <c r="F611" s="189">
        <v>0</v>
      </c>
      <c r="G611" s="189">
        <v>1754402</v>
      </c>
    </row>
    <row r="612" spans="1:7" ht="18" customHeight="1" x14ac:dyDescent="0.15">
      <c r="A612" s="181"/>
      <c r="B612" s="181" t="s">
        <v>1443</v>
      </c>
      <c r="C612" s="198" t="s">
        <v>1444</v>
      </c>
      <c r="D612" s="182">
        <v>1</v>
      </c>
      <c r="E612" s="189" t="s">
        <v>307</v>
      </c>
      <c r="F612" s="189">
        <v>0</v>
      </c>
      <c r="G612" s="189" t="s">
        <v>26</v>
      </c>
    </row>
    <row r="613" spans="1:7" ht="18" customHeight="1" x14ac:dyDescent="0.15">
      <c r="A613" s="181"/>
      <c r="B613" s="181" t="s">
        <v>1445</v>
      </c>
      <c r="C613" s="198" t="s">
        <v>1446</v>
      </c>
      <c r="D613" s="182">
        <v>1</v>
      </c>
      <c r="E613" s="189" t="s">
        <v>307</v>
      </c>
      <c r="F613" s="189">
        <v>0</v>
      </c>
      <c r="G613" s="189" t="s">
        <v>26</v>
      </c>
    </row>
    <row r="614" spans="1:7" ht="18" customHeight="1" x14ac:dyDescent="0.15">
      <c r="A614" s="181"/>
      <c r="B614" s="181" t="s">
        <v>1447</v>
      </c>
      <c r="C614" s="198" t="s">
        <v>1448</v>
      </c>
      <c r="D614" s="182">
        <v>8</v>
      </c>
      <c r="E614" s="189" t="s">
        <v>307</v>
      </c>
      <c r="F614" s="189">
        <v>0</v>
      </c>
      <c r="G614" s="189">
        <v>136057</v>
      </c>
    </row>
    <row r="615" spans="1:7" ht="18" customHeight="1" x14ac:dyDescent="0.15">
      <c r="A615" s="181"/>
      <c r="B615" s="181" t="s">
        <v>1449</v>
      </c>
      <c r="C615" s="198" t="s">
        <v>1450</v>
      </c>
      <c r="D615" s="182">
        <v>3</v>
      </c>
      <c r="E615" s="189" t="s">
        <v>307</v>
      </c>
      <c r="F615" s="189">
        <v>0</v>
      </c>
      <c r="G615" s="189">
        <v>12185</v>
      </c>
    </row>
    <row r="616" spans="1:7" ht="18" customHeight="1" x14ac:dyDescent="0.15">
      <c r="A616" s="181"/>
      <c r="B616" s="181" t="s">
        <v>1451</v>
      </c>
      <c r="C616" s="198" t="s">
        <v>1452</v>
      </c>
      <c r="D616" s="182">
        <v>5</v>
      </c>
      <c r="E616" s="189" t="s">
        <v>307</v>
      </c>
      <c r="F616" s="189">
        <v>0</v>
      </c>
      <c r="G616" s="189">
        <v>10326</v>
      </c>
    </row>
    <row r="617" spans="1:7" ht="18" customHeight="1" x14ac:dyDescent="0.15">
      <c r="A617" s="181"/>
      <c r="B617" s="181" t="s">
        <v>1453</v>
      </c>
      <c r="C617" s="198" t="s">
        <v>1454</v>
      </c>
      <c r="D617" s="182">
        <v>1</v>
      </c>
      <c r="E617" s="189" t="s">
        <v>307</v>
      </c>
      <c r="F617" s="189">
        <v>0</v>
      </c>
      <c r="G617" s="189" t="s">
        <v>26</v>
      </c>
    </row>
    <row r="618" spans="1:7" ht="18" customHeight="1" x14ac:dyDescent="0.15">
      <c r="A618" s="181"/>
      <c r="B618" s="181" t="s">
        <v>1455</v>
      </c>
      <c r="C618" s="198" t="s">
        <v>1456</v>
      </c>
      <c r="D618" s="182">
        <v>3</v>
      </c>
      <c r="E618" s="189" t="s">
        <v>1291</v>
      </c>
      <c r="F618" s="189">
        <v>645</v>
      </c>
      <c r="G618" s="189">
        <v>119555</v>
      </c>
    </row>
    <row r="619" spans="1:7" ht="18" customHeight="1" x14ac:dyDescent="0.15">
      <c r="A619" s="181"/>
      <c r="B619" s="181" t="s">
        <v>1457</v>
      </c>
      <c r="C619" s="198" t="s">
        <v>1458</v>
      </c>
      <c r="D619" s="182">
        <v>1</v>
      </c>
      <c r="E619" s="189" t="s">
        <v>1291</v>
      </c>
      <c r="F619" s="189" t="s">
        <v>26</v>
      </c>
      <c r="G619" s="189" t="s">
        <v>26</v>
      </c>
    </row>
    <row r="620" spans="1:7" ht="18" customHeight="1" x14ac:dyDescent="0.15">
      <c r="A620" s="181"/>
      <c r="B620" s="181" t="s">
        <v>1459</v>
      </c>
      <c r="C620" s="198" t="s">
        <v>1460</v>
      </c>
      <c r="D620" s="182">
        <v>4</v>
      </c>
      <c r="E620" s="189" t="s">
        <v>307</v>
      </c>
      <c r="F620" s="189">
        <v>0</v>
      </c>
      <c r="G620" s="189">
        <v>61883</v>
      </c>
    </row>
    <row r="621" spans="1:7" ht="18" customHeight="1" x14ac:dyDescent="0.15">
      <c r="A621" s="181"/>
      <c r="B621" s="181" t="s">
        <v>1461</v>
      </c>
      <c r="C621" s="198" t="s">
        <v>1462</v>
      </c>
      <c r="D621" s="182">
        <v>1</v>
      </c>
      <c r="E621" s="189" t="s">
        <v>307</v>
      </c>
      <c r="F621" s="189">
        <v>0</v>
      </c>
      <c r="G621" s="189" t="s">
        <v>26</v>
      </c>
    </row>
    <row r="622" spans="1:7" ht="18" customHeight="1" x14ac:dyDescent="0.15">
      <c r="A622" s="181"/>
      <c r="B622" s="181" t="s">
        <v>1463</v>
      </c>
      <c r="C622" s="198" t="s">
        <v>1464</v>
      </c>
      <c r="D622" s="182">
        <v>2</v>
      </c>
      <c r="E622" s="189" t="s">
        <v>307</v>
      </c>
      <c r="F622" s="189">
        <v>0</v>
      </c>
      <c r="G622" s="189" t="s">
        <v>26</v>
      </c>
    </row>
    <row r="623" spans="1:7" ht="18" customHeight="1" x14ac:dyDescent="0.15">
      <c r="A623" s="181"/>
      <c r="B623" s="181" t="s">
        <v>1465</v>
      </c>
      <c r="C623" s="198" t="s">
        <v>1466</v>
      </c>
      <c r="D623" s="182">
        <v>3</v>
      </c>
      <c r="E623" s="189" t="s">
        <v>307</v>
      </c>
      <c r="F623" s="189">
        <v>0</v>
      </c>
      <c r="G623" s="189">
        <v>13849</v>
      </c>
    </row>
    <row r="624" spans="1:7" ht="18" customHeight="1" x14ac:dyDescent="0.15">
      <c r="A624" s="181"/>
      <c r="B624" s="181" t="s">
        <v>1467</v>
      </c>
      <c r="C624" s="198" t="s">
        <v>1468</v>
      </c>
      <c r="D624" s="182">
        <v>2</v>
      </c>
      <c r="E624" s="189" t="s">
        <v>307</v>
      </c>
      <c r="F624" s="189">
        <v>0</v>
      </c>
      <c r="G624" s="189" t="s">
        <v>26</v>
      </c>
    </row>
    <row r="625" spans="1:7" ht="18" customHeight="1" x14ac:dyDescent="0.15">
      <c r="A625" s="181"/>
      <c r="B625" s="181" t="s">
        <v>1469</v>
      </c>
      <c r="C625" s="198" t="s">
        <v>1470</v>
      </c>
      <c r="D625" s="182">
        <v>16</v>
      </c>
      <c r="E625" s="189" t="s">
        <v>307</v>
      </c>
      <c r="F625" s="189">
        <v>0</v>
      </c>
      <c r="G625" s="189">
        <v>353999</v>
      </c>
    </row>
    <row r="626" spans="1:7" ht="18" customHeight="1" x14ac:dyDescent="0.15">
      <c r="A626" s="181"/>
      <c r="B626" s="181" t="s">
        <v>1471</v>
      </c>
      <c r="C626" s="198" t="s">
        <v>1472</v>
      </c>
      <c r="D626" s="182">
        <v>15</v>
      </c>
      <c r="E626" s="189" t="s">
        <v>307</v>
      </c>
      <c r="F626" s="189">
        <v>0</v>
      </c>
      <c r="G626" s="189">
        <v>182608</v>
      </c>
    </row>
    <row r="627" spans="1:7" ht="18" customHeight="1" x14ac:dyDescent="0.15">
      <c r="A627" s="170"/>
      <c r="B627" s="170"/>
      <c r="C627" s="199"/>
      <c r="D627" s="192"/>
      <c r="E627" s="193" t="s">
        <v>308</v>
      </c>
      <c r="F627" s="193"/>
      <c r="G627" s="193"/>
    </row>
    <row r="628" spans="1:7" s="156" customFormat="1" ht="18" customHeight="1" x14ac:dyDescent="0.15">
      <c r="A628" s="183">
        <v>27</v>
      </c>
      <c r="B628" s="184"/>
      <c r="C628" s="185" t="s">
        <v>1473</v>
      </c>
      <c r="D628" s="186">
        <v>26</v>
      </c>
      <c r="E628" s="179" t="s">
        <v>307</v>
      </c>
      <c r="F628" s="179" t="s">
        <v>307</v>
      </c>
      <c r="G628" s="179">
        <v>3944155</v>
      </c>
    </row>
    <row r="629" spans="1:7" ht="18" customHeight="1" x14ac:dyDescent="0.15">
      <c r="A629" s="181"/>
      <c r="B629" s="181"/>
      <c r="C629" s="198"/>
      <c r="D629" s="182"/>
      <c r="E629" s="189" t="s">
        <v>308</v>
      </c>
      <c r="F629" s="189"/>
      <c r="G629" s="189"/>
    </row>
    <row r="630" spans="1:7" ht="18" customHeight="1" x14ac:dyDescent="0.15">
      <c r="A630" s="181"/>
      <c r="B630" s="181" t="s">
        <v>1474</v>
      </c>
      <c r="C630" s="198" t="s">
        <v>1475</v>
      </c>
      <c r="D630" s="201">
        <v>1</v>
      </c>
      <c r="E630" s="189" t="s">
        <v>307</v>
      </c>
      <c r="F630" s="189">
        <v>0</v>
      </c>
      <c r="G630" s="189" t="s">
        <v>26</v>
      </c>
    </row>
    <row r="631" spans="1:7" ht="18" customHeight="1" x14ac:dyDescent="0.15">
      <c r="A631" s="181"/>
      <c r="B631" s="181" t="s">
        <v>1476</v>
      </c>
      <c r="C631" s="198" t="s">
        <v>1477</v>
      </c>
      <c r="D631" s="182">
        <v>1</v>
      </c>
      <c r="E631" s="189" t="s">
        <v>307</v>
      </c>
      <c r="F631" s="189">
        <v>0</v>
      </c>
      <c r="G631" s="189" t="s">
        <v>26</v>
      </c>
    </row>
    <row r="632" spans="1:7" ht="18" customHeight="1" x14ac:dyDescent="0.15">
      <c r="A632" s="181"/>
      <c r="B632" s="181" t="s">
        <v>1478</v>
      </c>
      <c r="C632" s="198" t="s">
        <v>1479</v>
      </c>
      <c r="D632" s="182">
        <v>1</v>
      </c>
      <c r="E632" s="189" t="s">
        <v>1291</v>
      </c>
      <c r="F632" s="189" t="s">
        <v>26</v>
      </c>
      <c r="G632" s="189" t="s">
        <v>26</v>
      </c>
    </row>
    <row r="633" spans="1:7" ht="18" customHeight="1" x14ac:dyDescent="0.15">
      <c r="A633" s="181"/>
      <c r="B633" s="181" t="s">
        <v>1480</v>
      </c>
      <c r="C633" s="198" t="s">
        <v>1481</v>
      </c>
      <c r="D633" s="182">
        <v>2</v>
      </c>
      <c r="E633" s="189" t="s">
        <v>307</v>
      </c>
      <c r="F633" s="189">
        <v>0</v>
      </c>
      <c r="G633" s="189" t="s">
        <v>26</v>
      </c>
    </row>
    <row r="634" spans="1:7" ht="18" customHeight="1" x14ac:dyDescent="0.15">
      <c r="A634" s="181"/>
      <c r="B634" s="181" t="s">
        <v>1482</v>
      </c>
      <c r="C634" s="198" t="s">
        <v>1483</v>
      </c>
      <c r="D634" s="182">
        <v>1</v>
      </c>
      <c r="E634" s="189" t="s">
        <v>307</v>
      </c>
      <c r="F634" s="189">
        <v>0</v>
      </c>
      <c r="G634" s="189" t="s">
        <v>26</v>
      </c>
    </row>
    <row r="635" spans="1:7" ht="18" customHeight="1" x14ac:dyDescent="0.15">
      <c r="A635" s="181"/>
      <c r="B635" s="181" t="s">
        <v>1484</v>
      </c>
      <c r="C635" s="198" t="s">
        <v>1485</v>
      </c>
      <c r="D635" s="182">
        <v>1</v>
      </c>
      <c r="E635" s="189" t="s">
        <v>307</v>
      </c>
      <c r="F635" s="189">
        <v>0</v>
      </c>
      <c r="G635" s="189" t="s">
        <v>26</v>
      </c>
    </row>
    <row r="636" spans="1:7" ht="18" customHeight="1" x14ac:dyDescent="0.15">
      <c r="A636" s="181"/>
      <c r="B636" s="181" t="s">
        <v>1486</v>
      </c>
      <c r="C636" s="198" t="s">
        <v>1487</v>
      </c>
      <c r="D636" s="182">
        <v>1</v>
      </c>
      <c r="E636" s="189" t="s">
        <v>307</v>
      </c>
      <c r="F636" s="189">
        <v>0</v>
      </c>
      <c r="G636" s="189" t="s">
        <v>26</v>
      </c>
    </row>
    <row r="637" spans="1:7" ht="18" customHeight="1" x14ac:dyDescent="0.15">
      <c r="A637" s="181"/>
      <c r="B637" s="181" t="s">
        <v>1488</v>
      </c>
      <c r="C637" s="198" t="s">
        <v>1489</v>
      </c>
      <c r="D637" s="182">
        <v>1</v>
      </c>
      <c r="E637" s="189" t="s">
        <v>307</v>
      </c>
      <c r="F637" s="189">
        <v>0</v>
      </c>
      <c r="G637" s="189" t="s">
        <v>26</v>
      </c>
    </row>
    <row r="638" spans="1:7" ht="18" customHeight="1" x14ac:dyDescent="0.15">
      <c r="A638" s="181"/>
      <c r="B638" s="181" t="s">
        <v>1490</v>
      </c>
      <c r="C638" s="198" t="s">
        <v>1491</v>
      </c>
      <c r="D638" s="182">
        <v>1</v>
      </c>
      <c r="E638" s="189" t="s">
        <v>307</v>
      </c>
      <c r="F638" s="189">
        <v>0</v>
      </c>
      <c r="G638" s="189" t="s">
        <v>26</v>
      </c>
    </row>
    <row r="639" spans="1:7" ht="18" customHeight="1" x14ac:dyDescent="0.15">
      <c r="A639" s="183"/>
      <c r="B639" s="203" t="s">
        <v>1492</v>
      </c>
      <c r="C639" s="204" t="s">
        <v>1493</v>
      </c>
      <c r="D639" s="182">
        <v>2</v>
      </c>
      <c r="E639" s="189" t="s">
        <v>307</v>
      </c>
      <c r="F639" s="189">
        <v>0</v>
      </c>
      <c r="G639" s="189" t="s">
        <v>26</v>
      </c>
    </row>
    <row r="640" spans="1:7" ht="36" customHeight="1" x14ac:dyDescent="0.15">
      <c r="A640" s="181"/>
      <c r="B640" s="181" t="s">
        <v>1494</v>
      </c>
      <c r="C640" s="198" t="s">
        <v>1495</v>
      </c>
      <c r="D640" s="182">
        <v>1</v>
      </c>
      <c r="E640" s="189" t="s">
        <v>307</v>
      </c>
      <c r="F640" s="189">
        <v>0</v>
      </c>
      <c r="G640" s="189" t="s">
        <v>26</v>
      </c>
    </row>
    <row r="641" spans="1:7" ht="36" customHeight="1" x14ac:dyDescent="0.15">
      <c r="A641" s="181"/>
      <c r="B641" s="181" t="s">
        <v>1496</v>
      </c>
      <c r="C641" s="198" t="s">
        <v>1497</v>
      </c>
      <c r="D641" s="182">
        <v>1</v>
      </c>
      <c r="E641" s="189" t="s">
        <v>307</v>
      </c>
      <c r="F641" s="189">
        <v>0</v>
      </c>
      <c r="G641" s="189" t="s">
        <v>26</v>
      </c>
    </row>
    <row r="642" spans="1:7" ht="18" customHeight="1" x14ac:dyDescent="0.15">
      <c r="A642" s="181"/>
      <c r="B642" s="181" t="s">
        <v>1498</v>
      </c>
      <c r="C642" s="198" t="s">
        <v>1499</v>
      </c>
      <c r="D642" s="182">
        <v>3</v>
      </c>
      <c r="E642" s="189" t="s">
        <v>307</v>
      </c>
      <c r="F642" s="189">
        <v>0</v>
      </c>
      <c r="G642" s="189">
        <v>2373896</v>
      </c>
    </row>
    <row r="643" spans="1:7" s="156" customFormat="1" ht="18" customHeight="1" x14ac:dyDescent="0.15">
      <c r="A643" s="181"/>
      <c r="B643" s="181" t="s">
        <v>1500</v>
      </c>
      <c r="C643" s="198" t="s">
        <v>1501</v>
      </c>
      <c r="D643" s="182">
        <v>3</v>
      </c>
      <c r="E643" s="189" t="s">
        <v>307</v>
      </c>
      <c r="F643" s="189">
        <v>0</v>
      </c>
      <c r="G643" s="189">
        <v>6448</v>
      </c>
    </row>
    <row r="644" spans="1:7" ht="18" customHeight="1" x14ac:dyDescent="0.15">
      <c r="A644" s="181"/>
      <c r="B644" s="181" t="s">
        <v>1502</v>
      </c>
      <c r="C644" s="198" t="s">
        <v>1503</v>
      </c>
      <c r="D644" s="182">
        <v>6</v>
      </c>
      <c r="E644" s="189" t="s">
        <v>307</v>
      </c>
      <c r="F644" s="189">
        <v>0</v>
      </c>
      <c r="G644" s="189">
        <v>87550</v>
      </c>
    </row>
    <row r="645" spans="1:7" ht="18" customHeight="1" x14ac:dyDescent="0.15">
      <c r="A645" s="181"/>
      <c r="B645" s="181"/>
      <c r="C645" s="198"/>
      <c r="D645" s="182"/>
      <c r="E645" s="189"/>
      <c r="F645" s="189"/>
      <c r="G645" s="189"/>
    </row>
    <row r="646" spans="1:7" s="156" customFormat="1" ht="18" customHeight="1" x14ac:dyDescent="0.15">
      <c r="A646" s="183">
        <v>28</v>
      </c>
      <c r="B646" s="184"/>
      <c r="C646" s="185" t="s">
        <v>1504</v>
      </c>
      <c r="D646" s="186">
        <v>18</v>
      </c>
      <c r="E646" s="179" t="s">
        <v>307</v>
      </c>
      <c r="F646" s="179">
        <v>0</v>
      </c>
      <c r="G646" s="179">
        <v>6359097</v>
      </c>
    </row>
    <row r="647" spans="1:7" ht="18" customHeight="1" x14ac:dyDescent="0.15">
      <c r="A647" s="181"/>
      <c r="B647" s="181"/>
      <c r="C647" s="198"/>
      <c r="D647" s="182"/>
      <c r="E647" s="189"/>
      <c r="F647" s="189"/>
      <c r="G647" s="189"/>
    </row>
    <row r="648" spans="1:7" ht="18" customHeight="1" x14ac:dyDescent="0.15">
      <c r="A648" s="181"/>
      <c r="B648" s="181" t="s">
        <v>1505</v>
      </c>
      <c r="C648" s="198" t="s">
        <v>1506</v>
      </c>
      <c r="D648" s="182">
        <v>1</v>
      </c>
      <c r="E648" s="189" t="s">
        <v>307</v>
      </c>
      <c r="F648" s="189">
        <v>0</v>
      </c>
      <c r="G648" s="189" t="s">
        <v>26</v>
      </c>
    </row>
    <row r="649" spans="1:7" ht="18" customHeight="1" x14ac:dyDescent="0.15">
      <c r="A649" s="181"/>
      <c r="B649" s="181" t="s">
        <v>1507</v>
      </c>
      <c r="C649" s="198" t="s">
        <v>1508</v>
      </c>
      <c r="D649" s="182">
        <v>2</v>
      </c>
      <c r="E649" s="189" t="s">
        <v>307</v>
      </c>
      <c r="F649" s="189">
        <v>0</v>
      </c>
      <c r="G649" s="189" t="s">
        <v>26</v>
      </c>
    </row>
    <row r="650" spans="1:7" ht="18" customHeight="1" x14ac:dyDescent="0.15">
      <c r="A650" s="181"/>
      <c r="B650" s="181" t="s">
        <v>1509</v>
      </c>
      <c r="C650" s="198" t="s">
        <v>1510</v>
      </c>
      <c r="D650" s="182">
        <v>1</v>
      </c>
      <c r="E650" s="189" t="s">
        <v>307</v>
      </c>
      <c r="F650" s="189">
        <v>0</v>
      </c>
      <c r="G650" s="189" t="s">
        <v>26</v>
      </c>
    </row>
    <row r="651" spans="1:7" ht="18" customHeight="1" x14ac:dyDescent="0.15">
      <c r="A651" s="181"/>
      <c r="B651" s="181" t="s">
        <v>1511</v>
      </c>
      <c r="C651" s="198" t="s">
        <v>1512</v>
      </c>
      <c r="D651" s="182">
        <v>1</v>
      </c>
      <c r="E651" s="189" t="s">
        <v>307</v>
      </c>
      <c r="F651" s="189">
        <v>0</v>
      </c>
      <c r="G651" s="189" t="s">
        <v>26</v>
      </c>
    </row>
    <row r="652" spans="1:7" s="156" customFormat="1" ht="18" customHeight="1" x14ac:dyDescent="0.15">
      <c r="A652" s="181"/>
      <c r="B652" s="181" t="s">
        <v>1513</v>
      </c>
      <c r="C652" s="198" t="s">
        <v>1514</v>
      </c>
      <c r="D652" s="182">
        <v>1</v>
      </c>
      <c r="E652" s="189" t="s">
        <v>307</v>
      </c>
      <c r="F652" s="189">
        <v>0</v>
      </c>
      <c r="G652" s="189" t="s">
        <v>26</v>
      </c>
    </row>
    <row r="653" spans="1:7" ht="18" customHeight="1" x14ac:dyDescent="0.15">
      <c r="A653" s="181"/>
      <c r="B653" s="181" t="s">
        <v>1515</v>
      </c>
      <c r="C653" s="198" t="s">
        <v>1516</v>
      </c>
      <c r="D653" s="182">
        <v>1</v>
      </c>
      <c r="E653" s="189" t="s">
        <v>307</v>
      </c>
      <c r="F653" s="189">
        <v>0</v>
      </c>
      <c r="G653" s="189" t="s">
        <v>26</v>
      </c>
    </row>
    <row r="654" spans="1:7" ht="18" customHeight="1" x14ac:dyDescent="0.15">
      <c r="A654" s="183"/>
      <c r="B654" s="203" t="s">
        <v>1517</v>
      </c>
      <c r="C654" s="204" t="s">
        <v>1518</v>
      </c>
      <c r="D654" s="182">
        <v>1</v>
      </c>
      <c r="E654" s="189" t="s">
        <v>307</v>
      </c>
      <c r="F654" s="189">
        <v>0</v>
      </c>
      <c r="G654" s="189" t="s">
        <v>26</v>
      </c>
    </row>
    <row r="655" spans="1:7" ht="18" customHeight="1" x14ac:dyDescent="0.15">
      <c r="A655" s="181"/>
      <c r="B655" s="181" t="s">
        <v>1519</v>
      </c>
      <c r="C655" s="198" t="s">
        <v>1520</v>
      </c>
      <c r="D655" s="182">
        <v>2</v>
      </c>
      <c r="E655" s="189" t="s">
        <v>307</v>
      </c>
      <c r="F655" s="189">
        <v>0</v>
      </c>
      <c r="G655" s="189" t="s">
        <v>26</v>
      </c>
    </row>
    <row r="656" spans="1:7" ht="18" customHeight="1" x14ac:dyDescent="0.15">
      <c r="A656" s="181"/>
      <c r="B656" s="181" t="s">
        <v>1521</v>
      </c>
      <c r="C656" s="198" t="s">
        <v>1522</v>
      </c>
      <c r="D656" s="182">
        <v>1</v>
      </c>
      <c r="E656" s="189" t="s">
        <v>307</v>
      </c>
      <c r="F656" s="189">
        <v>0</v>
      </c>
      <c r="G656" s="189" t="s">
        <v>26</v>
      </c>
    </row>
    <row r="657" spans="1:7" ht="18" customHeight="1" x14ac:dyDescent="0.15">
      <c r="A657" s="181"/>
      <c r="B657" s="181" t="s">
        <v>1523</v>
      </c>
      <c r="C657" s="198" t="s">
        <v>1524</v>
      </c>
      <c r="D657" s="182">
        <v>2</v>
      </c>
      <c r="E657" s="189" t="s">
        <v>307</v>
      </c>
      <c r="F657" s="189">
        <v>0</v>
      </c>
      <c r="G657" s="189" t="s">
        <v>26</v>
      </c>
    </row>
    <row r="658" spans="1:7" ht="18" customHeight="1" x14ac:dyDescent="0.15">
      <c r="A658" s="181"/>
      <c r="B658" s="181" t="s">
        <v>1525</v>
      </c>
      <c r="C658" s="198" t="s">
        <v>1526</v>
      </c>
      <c r="D658" s="182">
        <v>1</v>
      </c>
      <c r="E658" s="189" t="s">
        <v>307</v>
      </c>
      <c r="F658" s="189">
        <v>0</v>
      </c>
      <c r="G658" s="189" t="s">
        <v>26</v>
      </c>
    </row>
    <row r="659" spans="1:7" ht="18" customHeight="1" x14ac:dyDescent="0.15">
      <c r="A659" s="181"/>
      <c r="B659" s="181" t="s">
        <v>1527</v>
      </c>
      <c r="C659" s="198" t="s">
        <v>1528</v>
      </c>
      <c r="D659" s="182">
        <v>4</v>
      </c>
      <c r="E659" s="189" t="s">
        <v>307</v>
      </c>
      <c r="F659" s="189">
        <v>0</v>
      </c>
      <c r="G659" s="189">
        <v>1588016</v>
      </c>
    </row>
    <row r="660" spans="1:7" ht="18" customHeight="1" x14ac:dyDescent="0.15">
      <c r="A660" s="181"/>
      <c r="B660" s="181"/>
      <c r="C660" s="198"/>
      <c r="D660" s="182"/>
      <c r="E660" s="189" t="s">
        <v>308</v>
      </c>
      <c r="F660" s="189"/>
      <c r="G660" s="189"/>
    </row>
    <row r="661" spans="1:7" s="156" customFormat="1" ht="18" customHeight="1" x14ac:dyDescent="0.15">
      <c r="A661" s="183">
        <v>29</v>
      </c>
      <c r="B661" s="184"/>
      <c r="C661" s="185" t="s">
        <v>1529</v>
      </c>
      <c r="D661" s="186">
        <v>96</v>
      </c>
      <c r="E661" s="179" t="s">
        <v>307</v>
      </c>
      <c r="F661" s="179" t="s">
        <v>307</v>
      </c>
      <c r="G661" s="179">
        <v>3316693</v>
      </c>
    </row>
    <row r="662" spans="1:7" ht="18" customHeight="1" x14ac:dyDescent="0.15">
      <c r="A662" s="202"/>
      <c r="B662" s="202"/>
      <c r="C662" s="206"/>
      <c r="D662" s="186"/>
      <c r="E662" s="179" t="s">
        <v>308</v>
      </c>
      <c r="F662" s="179"/>
      <c r="G662" s="179"/>
    </row>
    <row r="663" spans="1:7" s="156" customFormat="1" ht="18" customHeight="1" x14ac:dyDescent="0.15">
      <c r="A663" s="181"/>
      <c r="B663" s="181" t="s">
        <v>1530</v>
      </c>
      <c r="C663" s="198" t="s">
        <v>1531</v>
      </c>
      <c r="D663" s="182">
        <v>1</v>
      </c>
      <c r="E663" s="189" t="s">
        <v>1291</v>
      </c>
      <c r="F663" s="189" t="s">
        <v>26</v>
      </c>
      <c r="G663" s="189" t="s">
        <v>26</v>
      </c>
    </row>
    <row r="664" spans="1:7" ht="18" customHeight="1" x14ac:dyDescent="0.15">
      <c r="A664" s="181"/>
      <c r="B664" s="181" t="s">
        <v>1532</v>
      </c>
      <c r="C664" s="198" t="s">
        <v>1533</v>
      </c>
      <c r="D664" s="182">
        <v>1</v>
      </c>
      <c r="E664" s="189" t="s">
        <v>307</v>
      </c>
      <c r="F664" s="189">
        <v>0</v>
      </c>
      <c r="G664" s="189" t="s">
        <v>26</v>
      </c>
    </row>
    <row r="665" spans="1:7" s="156" customFormat="1" ht="18" customHeight="1" x14ac:dyDescent="0.15">
      <c r="A665" s="181"/>
      <c r="B665" s="181" t="s">
        <v>1534</v>
      </c>
      <c r="C665" s="198" t="s">
        <v>1535</v>
      </c>
      <c r="D665" s="182">
        <v>1</v>
      </c>
      <c r="E665" s="189" t="s">
        <v>307</v>
      </c>
      <c r="F665" s="189">
        <v>0</v>
      </c>
      <c r="G665" s="189" t="s">
        <v>26</v>
      </c>
    </row>
    <row r="666" spans="1:7" ht="18" customHeight="1" x14ac:dyDescent="0.15">
      <c r="A666" s="181"/>
      <c r="B666" s="181" t="s">
        <v>1536</v>
      </c>
      <c r="C666" s="198" t="s">
        <v>1537</v>
      </c>
      <c r="D666" s="182">
        <v>28</v>
      </c>
      <c r="E666" s="189" t="s">
        <v>307</v>
      </c>
      <c r="F666" s="189">
        <v>0</v>
      </c>
      <c r="G666" s="189">
        <v>830731</v>
      </c>
    </row>
    <row r="667" spans="1:7" ht="18" customHeight="1" x14ac:dyDescent="0.15">
      <c r="A667" s="181"/>
      <c r="B667" s="181" t="s">
        <v>1538</v>
      </c>
      <c r="C667" s="198" t="s">
        <v>1539</v>
      </c>
      <c r="D667" s="182">
        <v>18</v>
      </c>
      <c r="E667" s="189" t="s">
        <v>307</v>
      </c>
      <c r="F667" s="189">
        <v>0</v>
      </c>
      <c r="G667" s="189">
        <v>440568</v>
      </c>
    </row>
    <row r="668" spans="1:7" ht="18" customHeight="1" x14ac:dyDescent="0.15">
      <c r="A668" s="181"/>
      <c r="B668" s="181" t="s">
        <v>1540</v>
      </c>
      <c r="C668" s="198" t="s">
        <v>1541</v>
      </c>
      <c r="D668" s="182">
        <v>19</v>
      </c>
      <c r="E668" s="189" t="s">
        <v>307</v>
      </c>
      <c r="F668" s="189">
        <v>0</v>
      </c>
      <c r="G668" s="189">
        <v>177005</v>
      </c>
    </row>
    <row r="669" spans="1:7" ht="18" customHeight="1" x14ac:dyDescent="0.15">
      <c r="A669" s="181"/>
      <c r="B669" s="181" t="s">
        <v>1542</v>
      </c>
      <c r="C669" s="198" t="s">
        <v>1543</v>
      </c>
      <c r="D669" s="182">
        <v>3</v>
      </c>
      <c r="E669" s="189" t="s">
        <v>307</v>
      </c>
      <c r="F669" s="189">
        <v>0</v>
      </c>
      <c r="G669" s="189">
        <v>7020</v>
      </c>
    </row>
    <row r="670" spans="1:7" ht="18" customHeight="1" x14ac:dyDescent="0.15">
      <c r="A670" s="183"/>
      <c r="B670" s="203" t="s">
        <v>1544</v>
      </c>
      <c r="C670" s="204" t="s">
        <v>1545</v>
      </c>
      <c r="D670" s="182">
        <v>3</v>
      </c>
      <c r="E670" s="189" t="s">
        <v>307</v>
      </c>
      <c r="F670" s="189">
        <v>0</v>
      </c>
      <c r="G670" s="189">
        <v>4901</v>
      </c>
    </row>
    <row r="671" spans="1:7" ht="18" customHeight="1" x14ac:dyDescent="0.15">
      <c r="A671" s="181"/>
      <c r="B671" s="181" t="s">
        <v>1546</v>
      </c>
      <c r="C671" s="198" t="s">
        <v>1547</v>
      </c>
      <c r="D671" s="182">
        <v>1</v>
      </c>
      <c r="E671" s="189" t="s">
        <v>307</v>
      </c>
      <c r="F671" s="189">
        <v>0</v>
      </c>
      <c r="G671" s="189" t="s">
        <v>26</v>
      </c>
    </row>
    <row r="672" spans="1:7" ht="18" customHeight="1" x14ac:dyDescent="0.15">
      <c r="A672" s="181"/>
      <c r="B672" s="181" t="s">
        <v>1548</v>
      </c>
      <c r="C672" s="198" t="s">
        <v>1549</v>
      </c>
      <c r="D672" s="182">
        <v>6</v>
      </c>
      <c r="E672" s="189" t="s">
        <v>307</v>
      </c>
      <c r="F672" s="189">
        <v>0</v>
      </c>
      <c r="G672" s="189">
        <v>385985</v>
      </c>
    </row>
    <row r="673" spans="1:7" ht="18" customHeight="1" x14ac:dyDescent="0.15">
      <c r="A673" s="181"/>
      <c r="B673" s="181" t="s">
        <v>1550</v>
      </c>
      <c r="C673" s="198" t="s">
        <v>1551</v>
      </c>
      <c r="D673" s="182">
        <v>1</v>
      </c>
      <c r="E673" s="189" t="s">
        <v>307</v>
      </c>
      <c r="F673" s="189">
        <v>0</v>
      </c>
      <c r="G673" s="189" t="s">
        <v>26</v>
      </c>
    </row>
    <row r="674" spans="1:7" ht="18" customHeight="1" x14ac:dyDescent="0.15">
      <c r="A674" s="181"/>
      <c r="B674" s="181" t="s">
        <v>1552</v>
      </c>
      <c r="C674" s="198" t="s">
        <v>1553</v>
      </c>
      <c r="D674" s="182">
        <v>1</v>
      </c>
      <c r="E674" s="189" t="s">
        <v>307</v>
      </c>
      <c r="F674" s="189">
        <v>0</v>
      </c>
      <c r="G674" s="189" t="s">
        <v>26</v>
      </c>
    </row>
    <row r="675" spans="1:7" ht="18" customHeight="1" x14ac:dyDescent="0.15">
      <c r="A675" s="181"/>
      <c r="B675" s="181" t="s">
        <v>1554</v>
      </c>
      <c r="C675" s="198" t="s">
        <v>1555</v>
      </c>
      <c r="D675" s="182">
        <v>1</v>
      </c>
      <c r="E675" s="189" t="s">
        <v>1291</v>
      </c>
      <c r="F675" s="189" t="s">
        <v>26</v>
      </c>
      <c r="G675" s="189" t="s">
        <v>26</v>
      </c>
    </row>
    <row r="676" spans="1:7" ht="18" customHeight="1" x14ac:dyDescent="0.15">
      <c r="A676" s="181"/>
      <c r="B676" s="181" t="s">
        <v>1556</v>
      </c>
      <c r="C676" s="198" t="s">
        <v>1557</v>
      </c>
      <c r="D676" s="182">
        <v>2</v>
      </c>
      <c r="E676" s="189" t="s">
        <v>307</v>
      </c>
      <c r="F676" s="189">
        <v>0</v>
      </c>
      <c r="G676" s="189" t="s">
        <v>26</v>
      </c>
    </row>
    <row r="677" spans="1:7" ht="18" customHeight="1" x14ac:dyDescent="0.15">
      <c r="A677" s="181"/>
      <c r="B677" s="181" t="s">
        <v>1558</v>
      </c>
      <c r="C677" s="198" t="s">
        <v>1559</v>
      </c>
      <c r="D677" s="182">
        <v>1</v>
      </c>
      <c r="E677" s="189" t="s">
        <v>307</v>
      </c>
      <c r="F677" s="189">
        <v>0</v>
      </c>
      <c r="G677" s="189" t="s">
        <v>26</v>
      </c>
    </row>
    <row r="678" spans="1:7" ht="18" customHeight="1" x14ac:dyDescent="0.15">
      <c r="A678" s="181"/>
      <c r="B678" s="181" t="s">
        <v>1560</v>
      </c>
      <c r="C678" s="198" t="s">
        <v>1561</v>
      </c>
      <c r="D678" s="182">
        <v>1</v>
      </c>
      <c r="E678" s="189" t="s">
        <v>307</v>
      </c>
      <c r="F678" s="189">
        <v>0</v>
      </c>
      <c r="G678" s="189" t="s">
        <v>26</v>
      </c>
    </row>
    <row r="679" spans="1:7" ht="18" customHeight="1" x14ac:dyDescent="0.15">
      <c r="A679" s="181"/>
      <c r="B679" s="181" t="s">
        <v>1562</v>
      </c>
      <c r="C679" s="198" t="s">
        <v>1563</v>
      </c>
      <c r="D679" s="182">
        <v>1</v>
      </c>
      <c r="E679" s="189" t="s">
        <v>307</v>
      </c>
      <c r="F679" s="189">
        <v>0</v>
      </c>
      <c r="G679" s="189" t="s">
        <v>26</v>
      </c>
    </row>
    <row r="680" spans="1:7" ht="18" customHeight="1" x14ac:dyDescent="0.15">
      <c r="A680" s="181"/>
      <c r="B680" s="181" t="s">
        <v>1564</v>
      </c>
      <c r="C680" s="198" t="s">
        <v>1565</v>
      </c>
      <c r="D680" s="182">
        <v>1</v>
      </c>
      <c r="E680" s="189" t="s">
        <v>307</v>
      </c>
      <c r="F680" s="189">
        <v>0</v>
      </c>
      <c r="G680" s="189" t="s">
        <v>26</v>
      </c>
    </row>
    <row r="681" spans="1:7" ht="18" customHeight="1" x14ac:dyDescent="0.15">
      <c r="A681" s="181"/>
      <c r="B681" s="181" t="s">
        <v>1566</v>
      </c>
      <c r="C681" s="198" t="s">
        <v>1567</v>
      </c>
      <c r="D681" s="182">
        <v>1</v>
      </c>
      <c r="E681" s="189" t="s">
        <v>307</v>
      </c>
      <c r="F681" s="189">
        <v>0</v>
      </c>
      <c r="G681" s="189" t="s">
        <v>26</v>
      </c>
    </row>
    <row r="682" spans="1:7" ht="18" customHeight="1" x14ac:dyDescent="0.15">
      <c r="A682" s="170"/>
      <c r="B682" s="170" t="s">
        <v>1568</v>
      </c>
      <c r="C682" s="199" t="s">
        <v>1569</v>
      </c>
      <c r="D682" s="192">
        <v>1</v>
      </c>
      <c r="E682" s="193" t="s">
        <v>307</v>
      </c>
      <c r="F682" s="193">
        <v>0</v>
      </c>
      <c r="G682" s="193" t="s">
        <v>26</v>
      </c>
    </row>
    <row r="683" spans="1:7" ht="18" customHeight="1" x14ac:dyDescent="0.15">
      <c r="A683" s="181"/>
      <c r="B683" s="181" t="s">
        <v>1570</v>
      </c>
      <c r="C683" s="198" t="s">
        <v>1571</v>
      </c>
      <c r="D683" s="182">
        <v>1</v>
      </c>
      <c r="E683" s="189" t="s">
        <v>307</v>
      </c>
      <c r="F683" s="189">
        <v>0</v>
      </c>
      <c r="G683" s="189" t="s">
        <v>26</v>
      </c>
    </row>
    <row r="684" spans="1:7" ht="18" customHeight="1" x14ac:dyDescent="0.15">
      <c r="A684" s="181"/>
      <c r="B684" s="181" t="s">
        <v>1572</v>
      </c>
      <c r="C684" s="198" t="s">
        <v>1573</v>
      </c>
      <c r="D684" s="182">
        <v>1</v>
      </c>
      <c r="E684" s="189" t="s">
        <v>307</v>
      </c>
      <c r="F684" s="189">
        <v>0</v>
      </c>
      <c r="G684" s="189" t="s">
        <v>26</v>
      </c>
    </row>
    <row r="685" spans="1:7" ht="18" customHeight="1" x14ac:dyDescent="0.15">
      <c r="A685" s="181"/>
      <c r="B685" s="181" t="s">
        <v>1574</v>
      </c>
      <c r="C685" s="198" t="s">
        <v>1575</v>
      </c>
      <c r="D685" s="182">
        <v>1</v>
      </c>
      <c r="E685" s="189" t="s">
        <v>307</v>
      </c>
      <c r="F685" s="189">
        <v>0</v>
      </c>
      <c r="G685" s="189" t="s">
        <v>26</v>
      </c>
    </row>
    <row r="686" spans="1:7" ht="18" customHeight="1" x14ac:dyDescent="0.15">
      <c r="A686" s="181"/>
      <c r="B686" s="181" t="s">
        <v>1576</v>
      </c>
      <c r="C686" s="198" t="s">
        <v>1577</v>
      </c>
      <c r="D686" s="182">
        <v>1</v>
      </c>
      <c r="E686" s="189" t="s">
        <v>307</v>
      </c>
      <c r="F686" s="189">
        <v>0</v>
      </c>
      <c r="G686" s="189" t="s">
        <v>26</v>
      </c>
    </row>
    <row r="687" spans="1:7" ht="18" customHeight="1" x14ac:dyDescent="0.15">
      <c r="A687" s="202"/>
      <c r="B687" s="202"/>
      <c r="C687" s="206"/>
      <c r="D687" s="210"/>
      <c r="E687" s="179" t="s">
        <v>308</v>
      </c>
      <c r="F687" s="179"/>
      <c r="G687" s="179"/>
    </row>
    <row r="688" spans="1:7" s="156" customFormat="1" ht="18" customHeight="1" x14ac:dyDescent="0.15">
      <c r="A688" s="183">
        <v>30</v>
      </c>
      <c r="B688" s="184"/>
      <c r="C688" s="185" t="s">
        <v>1578</v>
      </c>
      <c r="D688" s="186">
        <v>2</v>
      </c>
      <c r="E688" s="179" t="s">
        <v>307</v>
      </c>
      <c r="F688" s="179">
        <v>0</v>
      </c>
      <c r="G688" s="179" t="s">
        <v>26</v>
      </c>
    </row>
    <row r="689" spans="1:7" ht="18" customHeight="1" x14ac:dyDescent="0.15">
      <c r="A689" s="181"/>
      <c r="B689" s="181"/>
      <c r="C689" s="198"/>
      <c r="D689" s="182"/>
      <c r="E689" s="189" t="s">
        <v>308</v>
      </c>
      <c r="F689" s="189"/>
      <c r="G689" s="189"/>
    </row>
    <row r="690" spans="1:7" ht="18" customHeight="1" x14ac:dyDescent="0.15">
      <c r="A690" s="181"/>
      <c r="B690" s="181" t="s">
        <v>1579</v>
      </c>
      <c r="C690" s="198" t="s">
        <v>1580</v>
      </c>
      <c r="D690" s="182">
        <v>1</v>
      </c>
      <c r="E690" s="189" t="s">
        <v>307</v>
      </c>
      <c r="F690" s="189">
        <v>0</v>
      </c>
      <c r="G690" s="189" t="s">
        <v>26</v>
      </c>
    </row>
    <row r="691" spans="1:7" ht="18" customHeight="1" x14ac:dyDescent="0.15">
      <c r="A691" s="181"/>
      <c r="B691" s="181" t="s">
        <v>1581</v>
      </c>
      <c r="C691" s="198" t="s">
        <v>1582</v>
      </c>
      <c r="D691" s="182">
        <v>1</v>
      </c>
      <c r="E691" s="189" t="s">
        <v>307</v>
      </c>
      <c r="F691" s="189">
        <v>0</v>
      </c>
      <c r="G691" s="189" t="s">
        <v>26</v>
      </c>
    </row>
    <row r="692" spans="1:7" ht="18" customHeight="1" x14ac:dyDescent="0.15">
      <c r="A692" s="202"/>
      <c r="B692" s="202"/>
      <c r="C692" s="206"/>
      <c r="D692" s="186"/>
      <c r="E692" s="179" t="s">
        <v>308</v>
      </c>
      <c r="F692" s="179"/>
      <c r="G692" s="179"/>
    </row>
    <row r="693" spans="1:7" s="156" customFormat="1" ht="18" customHeight="1" x14ac:dyDescent="0.15">
      <c r="A693" s="183">
        <v>31</v>
      </c>
      <c r="B693" s="184"/>
      <c r="C693" s="185" t="s">
        <v>1583</v>
      </c>
      <c r="D693" s="186">
        <v>117</v>
      </c>
      <c r="E693" s="179" t="s">
        <v>307</v>
      </c>
      <c r="F693" s="179" t="s">
        <v>307</v>
      </c>
      <c r="G693" s="179">
        <v>114991998</v>
      </c>
    </row>
    <row r="694" spans="1:7" s="156" customFormat="1" ht="18" customHeight="1" x14ac:dyDescent="0.15">
      <c r="A694" s="181"/>
      <c r="B694" s="181"/>
      <c r="C694" s="198"/>
      <c r="D694" s="182"/>
      <c r="E694" s="189" t="s">
        <v>308</v>
      </c>
      <c r="F694" s="189"/>
      <c r="G694" s="189"/>
    </row>
    <row r="695" spans="1:7" ht="18" customHeight="1" x14ac:dyDescent="0.15">
      <c r="A695" s="181"/>
      <c r="B695" s="181" t="s">
        <v>1584</v>
      </c>
      <c r="C695" s="198" t="s">
        <v>1585</v>
      </c>
      <c r="D695" s="182">
        <v>1</v>
      </c>
      <c r="E695" s="189" t="s">
        <v>1291</v>
      </c>
      <c r="F695" s="189" t="s">
        <v>26</v>
      </c>
      <c r="G695" s="189" t="s">
        <v>26</v>
      </c>
    </row>
    <row r="696" spans="1:7" ht="18" customHeight="1" x14ac:dyDescent="0.15">
      <c r="A696" s="181"/>
      <c r="B696" s="181" t="s">
        <v>1586</v>
      </c>
      <c r="C696" s="198" t="s">
        <v>1587</v>
      </c>
      <c r="D696" s="182">
        <v>1</v>
      </c>
      <c r="E696" s="182" t="s">
        <v>1291</v>
      </c>
      <c r="F696" s="182" t="s">
        <v>26</v>
      </c>
      <c r="G696" s="182" t="s">
        <v>26</v>
      </c>
    </row>
    <row r="697" spans="1:7" ht="18" customHeight="1" x14ac:dyDescent="0.15">
      <c r="A697" s="203"/>
      <c r="B697" s="203" t="s">
        <v>1588</v>
      </c>
      <c r="C697" s="204" t="s">
        <v>1589</v>
      </c>
      <c r="D697" s="182">
        <v>1</v>
      </c>
      <c r="E697" s="189" t="s">
        <v>307</v>
      </c>
      <c r="F697" s="189">
        <v>0</v>
      </c>
      <c r="G697" s="189" t="s">
        <v>26</v>
      </c>
    </row>
    <row r="698" spans="1:7" ht="18" customHeight="1" x14ac:dyDescent="0.15">
      <c r="A698" s="181"/>
      <c r="B698" s="181" t="s">
        <v>1590</v>
      </c>
      <c r="C698" s="198" t="s">
        <v>1591</v>
      </c>
      <c r="D698" s="182">
        <v>2</v>
      </c>
      <c r="E698" s="182" t="s">
        <v>307</v>
      </c>
      <c r="F698" s="189">
        <v>0</v>
      </c>
      <c r="G698" s="182" t="s">
        <v>26</v>
      </c>
    </row>
    <row r="699" spans="1:7" s="156" customFormat="1" ht="18" customHeight="1" x14ac:dyDescent="0.15">
      <c r="A699" s="181"/>
      <c r="B699" s="181" t="s">
        <v>1592</v>
      </c>
      <c r="C699" s="198" t="s">
        <v>1593</v>
      </c>
      <c r="D699" s="182">
        <v>3</v>
      </c>
      <c r="E699" s="189" t="s">
        <v>307</v>
      </c>
      <c r="F699" s="189">
        <v>0</v>
      </c>
      <c r="G699" s="189">
        <v>231694</v>
      </c>
    </row>
    <row r="700" spans="1:7" ht="18" customHeight="1" x14ac:dyDescent="0.15">
      <c r="A700" s="181"/>
      <c r="B700" s="181" t="s">
        <v>1594</v>
      </c>
      <c r="C700" s="198" t="s">
        <v>1595</v>
      </c>
      <c r="D700" s="182">
        <v>1</v>
      </c>
      <c r="E700" s="189" t="s">
        <v>307</v>
      </c>
      <c r="F700" s="189">
        <v>0</v>
      </c>
      <c r="G700" s="189" t="s">
        <v>26</v>
      </c>
    </row>
    <row r="701" spans="1:7" ht="18" customHeight="1" x14ac:dyDescent="0.15">
      <c r="A701" s="181"/>
      <c r="B701" s="181" t="s">
        <v>1596</v>
      </c>
      <c r="C701" s="198" t="s">
        <v>1597</v>
      </c>
      <c r="D701" s="182">
        <v>4</v>
      </c>
      <c r="E701" s="189" t="s">
        <v>307</v>
      </c>
      <c r="F701" s="189">
        <v>0</v>
      </c>
      <c r="G701" s="189">
        <v>1161681</v>
      </c>
    </row>
    <row r="702" spans="1:7" ht="18" customHeight="1" x14ac:dyDescent="0.15">
      <c r="A702" s="203"/>
      <c r="B702" s="203" t="s">
        <v>1598</v>
      </c>
      <c r="C702" s="204" t="s">
        <v>1599</v>
      </c>
      <c r="D702" s="182">
        <v>7</v>
      </c>
      <c r="E702" s="189" t="s">
        <v>307</v>
      </c>
      <c r="F702" s="189">
        <v>0</v>
      </c>
      <c r="G702" s="189">
        <v>3500789</v>
      </c>
    </row>
    <row r="703" spans="1:7" ht="18" customHeight="1" x14ac:dyDescent="0.15">
      <c r="A703" s="181"/>
      <c r="B703" s="181" t="s">
        <v>1600</v>
      </c>
      <c r="C703" s="198" t="s">
        <v>1601</v>
      </c>
      <c r="D703" s="182">
        <v>2</v>
      </c>
      <c r="E703" s="189" t="s">
        <v>307</v>
      </c>
      <c r="F703" s="189">
        <v>0</v>
      </c>
      <c r="G703" s="189" t="s">
        <v>26</v>
      </c>
    </row>
    <row r="704" spans="1:7" ht="18" customHeight="1" x14ac:dyDescent="0.15">
      <c r="A704" s="181"/>
      <c r="B704" s="181" t="s">
        <v>1602</v>
      </c>
      <c r="C704" s="198" t="s">
        <v>1603</v>
      </c>
      <c r="D704" s="182">
        <v>12</v>
      </c>
      <c r="E704" s="189" t="s">
        <v>307</v>
      </c>
      <c r="F704" s="189">
        <v>0</v>
      </c>
      <c r="G704" s="189">
        <v>9121308</v>
      </c>
    </row>
    <row r="705" spans="1:7" ht="18" customHeight="1" x14ac:dyDescent="0.15">
      <c r="A705" s="181"/>
      <c r="B705" s="181" t="s">
        <v>1604</v>
      </c>
      <c r="C705" s="198" t="s">
        <v>1605</v>
      </c>
      <c r="D705" s="182">
        <v>1</v>
      </c>
      <c r="E705" s="189" t="s">
        <v>307</v>
      </c>
      <c r="F705" s="189">
        <v>0</v>
      </c>
      <c r="G705" s="189" t="s">
        <v>26</v>
      </c>
    </row>
    <row r="706" spans="1:7" ht="18" customHeight="1" x14ac:dyDescent="0.15">
      <c r="A706" s="181"/>
      <c r="B706" s="181" t="s">
        <v>1606</v>
      </c>
      <c r="C706" s="198" t="s">
        <v>1607</v>
      </c>
      <c r="D706" s="182">
        <v>3</v>
      </c>
      <c r="E706" s="189" t="s">
        <v>307</v>
      </c>
      <c r="F706" s="189">
        <v>0</v>
      </c>
      <c r="G706" s="189">
        <v>4099812</v>
      </c>
    </row>
    <row r="707" spans="1:7" ht="18" customHeight="1" x14ac:dyDescent="0.15">
      <c r="A707" s="181"/>
      <c r="B707" s="181" t="s">
        <v>1608</v>
      </c>
      <c r="C707" s="198" t="s">
        <v>1609</v>
      </c>
      <c r="D707" s="182">
        <v>8</v>
      </c>
      <c r="E707" s="189" t="s">
        <v>307</v>
      </c>
      <c r="F707" s="189">
        <v>0</v>
      </c>
      <c r="G707" s="189">
        <v>2457288</v>
      </c>
    </row>
    <row r="708" spans="1:7" ht="18" customHeight="1" x14ac:dyDescent="0.15">
      <c r="A708" s="181"/>
      <c r="B708" s="181" t="s">
        <v>1610</v>
      </c>
      <c r="C708" s="198" t="s">
        <v>1611</v>
      </c>
      <c r="D708" s="182">
        <v>1</v>
      </c>
      <c r="E708" s="189" t="s">
        <v>1291</v>
      </c>
      <c r="F708" s="189" t="s">
        <v>26</v>
      </c>
      <c r="G708" s="189" t="s">
        <v>26</v>
      </c>
    </row>
    <row r="709" spans="1:7" ht="18" customHeight="1" x14ac:dyDescent="0.15">
      <c r="A709" s="181"/>
      <c r="B709" s="181" t="s">
        <v>1612</v>
      </c>
      <c r="C709" s="198" t="s">
        <v>1613</v>
      </c>
      <c r="D709" s="182">
        <v>1</v>
      </c>
      <c r="E709" s="189" t="s">
        <v>1291</v>
      </c>
      <c r="F709" s="189" t="s">
        <v>26</v>
      </c>
      <c r="G709" s="189" t="s">
        <v>26</v>
      </c>
    </row>
    <row r="710" spans="1:7" ht="18" customHeight="1" x14ac:dyDescent="0.15">
      <c r="A710" s="181"/>
      <c r="B710" s="181" t="s">
        <v>1614</v>
      </c>
      <c r="C710" s="198" t="s">
        <v>1615</v>
      </c>
      <c r="D710" s="182">
        <v>7</v>
      </c>
      <c r="E710" s="189" t="s">
        <v>307</v>
      </c>
      <c r="F710" s="189">
        <v>0</v>
      </c>
      <c r="G710" s="189">
        <v>470994</v>
      </c>
    </row>
    <row r="711" spans="1:7" ht="18" customHeight="1" x14ac:dyDescent="0.15">
      <c r="A711" s="181"/>
      <c r="B711" s="181" t="s">
        <v>1616</v>
      </c>
      <c r="C711" s="198" t="s">
        <v>1617</v>
      </c>
      <c r="D711" s="182">
        <v>15</v>
      </c>
      <c r="E711" s="189" t="s">
        <v>307</v>
      </c>
      <c r="F711" s="189">
        <v>0</v>
      </c>
      <c r="G711" s="189">
        <v>1273345</v>
      </c>
    </row>
    <row r="712" spans="1:7" ht="18" customHeight="1" x14ac:dyDescent="0.15">
      <c r="A712" s="181"/>
      <c r="B712" s="181" t="s">
        <v>1618</v>
      </c>
      <c r="C712" s="198" t="s">
        <v>1619</v>
      </c>
      <c r="D712" s="182">
        <v>1</v>
      </c>
      <c r="E712" s="189" t="s">
        <v>1620</v>
      </c>
      <c r="F712" s="189" t="s">
        <v>26</v>
      </c>
      <c r="G712" s="189" t="s">
        <v>26</v>
      </c>
    </row>
    <row r="713" spans="1:7" ht="18" customHeight="1" x14ac:dyDescent="0.15">
      <c r="A713" s="181"/>
      <c r="B713" s="181" t="s">
        <v>1621</v>
      </c>
      <c r="C713" s="198" t="s">
        <v>1622</v>
      </c>
      <c r="D713" s="182">
        <v>3</v>
      </c>
      <c r="E713" s="189" t="s">
        <v>1620</v>
      </c>
      <c r="F713" s="189">
        <v>301631</v>
      </c>
      <c r="G713" s="189">
        <v>6103495</v>
      </c>
    </row>
    <row r="714" spans="1:7" ht="18" customHeight="1" x14ac:dyDescent="0.15">
      <c r="A714" s="181"/>
      <c r="B714" s="181" t="s">
        <v>1623</v>
      </c>
      <c r="C714" s="198" t="s">
        <v>1624</v>
      </c>
      <c r="D714" s="182">
        <v>1</v>
      </c>
      <c r="E714" s="189" t="s">
        <v>1620</v>
      </c>
      <c r="F714" s="189" t="s">
        <v>26</v>
      </c>
      <c r="G714" s="189" t="s">
        <v>26</v>
      </c>
    </row>
    <row r="715" spans="1:7" ht="18" customHeight="1" x14ac:dyDescent="0.15">
      <c r="A715" s="181"/>
      <c r="B715" s="181" t="s">
        <v>1625</v>
      </c>
      <c r="C715" s="198" t="s">
        <v>1626</v>
      </c>
      <c r="D715" s="182">
        <v>1</v>
      </c>
      <c r="E715" s="189" t="s">
        <v>1620</v>
      </c>
      <c r="F715" s="189" t="s">
        <v>26</v>
      </c>
      <c r="G715" s="189" t="s">
        <v>26</v>
      </c>
    </row>
    <row r="716" spans="1:7" ht="18" customHeight="1" x14ac:dyDescent="0.15">
      <c r="A716" s="181"/>
      <c r="B716" s="181" t="s">
        <v>1627</v>
      </c>
      <c r="C716" s="198" t="s">
        <v>1628</v>
      </c>
      <c r="D716" s="182">
        <v>2</v>
      </c>
      <c r="E716" s="189" t="s">
        <v>1620</v>
      </c>
      <c r="F716" s="189" t="s">
        <v>26</v>
      </c>
      <c r="G716" s="189" t="s">
        <v>26</v>
      </c>
    </row>
    <row r="717" spans="1:7" ht="18" customHeight="1" x14ac:dyDescent="0.15">
      <c r="A717" s="181"/>
      <c r="B717" s="181" t="s">
        <v>1629</v>
      </c>
      <c r="C717" s="198" t="s">
        <v>1630</v>
      </c>
      <c r="D717" s="182">
        <v>1</v>
      </c>
      <c r="E717" s="189" t="s">
        <v>1631</v>
      </c>
      <c r="F717" s="189" t="s">
        <v>26</v>
      </c>
      <c r="G717" s="189" t="s">
        <v>26</v>
      </c>
    </row>
    <row r="718" spans="1:7" ht="18" customHeight="1" x14ac:dyDescent="0.15">
      <c r="A718" s="181"/>
      <c r="B718" s="181" t="s">
        <v>1632</v>
      </c>
      <c r="C718" s="198" t="s">
        <v>1633</v>
      </c>
      <c r="D718" s="182">
        <v>12</v>
      </c>
      <c r="E718" s="189" t="s">
        <v>1631</v>
      </c>
      <c r="F718" s="189">
        <v>1657</v>
      </c>
      <c r="G718" s="189">
        <v>1248951</v>
      </c>
    </row>
    <row r="719" spans="1:7" ht="18" customHeight="1" x14ac:dyDescent="0.15">
      <c r="A719" s="181"/>
      <c r="B719" s="181" t="s">
        <v>1634</v>
      </c>
      <c r="C719" s="198" t="s">
        <v>1635</v>
      </c>
      <c r="D719" s="182">
        <v>3</v>
      </c>
      <c r="E719" s="189" t="s">
        <v>1631</v>
      </c>
      <c r="F719" s="189">
        <v>23</v>
      </c>
      <c r="G719" s="189">
        <v>29645</v>
      </c>
    </row>
    <row r="720" spans="1:7" ht="18" customHeight="1" x14ac:dyDescent="0.15">
      <c r="A720" s="181"/>
      <c r="B720" s="181" t="s">
        <v>1636</v>
      </c>
      <c r="C720" s="198" t="s">
        <v>1637</v>
      </c>
      <c r="D720" s="182">
        <v>1</v>
      </c>
      <c r="E720" s="189" t="s">
        <v>1631</v>
      </c>
      <c r="F720" s="189" t="s">
        <v>26</v>
      </c>
      <c r="G720" s="189" t="s">
        <v>26</v>
      </c>
    </row>
    <row r="721" spans="1:7" ht="18" customHeight="1" x14ac:dyDescent="0.15">
      <c r="A721" s="181"/>
      <c r="B721" s="181" t="s">
        <v>1638</v>
      </c>
      <c r="C721" s="198" t="s">
        <v>1639</v>
      </c>
      <c r="D721" s="182">
        <v>3</v>
      </c>
      <c r="E721" s="189" t="s">
        <v>1631</v>
      </c>
      <c r="F721" s="189">
        <v>1409</v>
      </c>
      <c r="G721" s="189">
        <v>156836</v>
      </c>
    </row>
    <row r="722" spans="1:7" ht="18" customHeight="1" x14ac:dyDescent="0.15">
      <c r="A722" s="181"/>
      <c r="B722" s="181" t="s">
        <v>1640</v>
      </c>
      <c r="C722" s="198" t="s">
        <v>1641</v>
      </c>
      <c r="D722" s="182">
        <v>6</v>
      </c>
      <c r="E722" s="189" t="s">
        <v>1631</v>
      </c>
      <c r="F722" s="211">
        <v>154</v>
      </c>
      <c r="G722" s="189">
        <v>22608</v>
      </c>
    </row>
    <row r="723" spans="1:7" ht="18" customHeight="1" x14ac:dyDescent="0.15">
      <c r="A723" s="181"/>
      <c r="B723" s="181" t="s">
        <v>1642</v>
      </c>
      <c r="C723" s="198" t="s">
        <v>1643</v>
      </c>
      <c r="D723" s="182">
        <v>7</v>
      </c>
      <c r="E723" s="189" t="s">
        <v>307</v>
      </c>
      <c r="F723" s="189">
        <v>0</v>
      </c>
      <c r="G723" s="189">
        <v>32878</v>
      </c>
    </row>
    <row r="724" spans="1:7" ht="18" customHeight="1" x14ac:dyDescent="0.15">
      <c r="A724" s="181"/>
      <c r="B724" s="181" t="s">
        <v>1644</v>
      </c>
      <c r="C724" s="198" t="s">
        <v>1645</v>
      </c>
      <c r="D724" s="182">
        <v>2</v>
      </c>
      <c r="E724" s="189" t="s">
        <v>307</v>
      </c>
      <c r="F724" s="189">
        <v>0</v>
      </c>
      <c r="G724" s="189" t="s">
        <v>26</v>
      </c>
    </row>
    <row r="725" spans="1:7" ht="18" customHeight="1" x14ac:dyDescent="0.15">
      <c r="A725" s="181"/>
      <c r="B725" s="181" t="s">
        <v>1646</v>
      </c>
      <c r="C725" s="198" t="s">
        <v>1647</v>
      </c>
      <c r="D725" s="182">
        <v>1</v>
      </c>
      <c r="E725" s="189" t="s">
        <v>307</v>
      </c>
      <c r="F725" s="189">
        <v>0</v>
      </c>
      <c r="G725" s="189" t="s">
        <v>26</v>
      </c>
    </row>
    <row r="726" spans="1:7" ht="18" customHeight="1" x14ac:dyDescent="0.15">
      <c r="A726" s="181"/>
      <c r="B726" s="181" t="s">
        <v>1648</v>
      </c>
      <c r="C726" s="198" t="s">
        <v>1649</v>
      </c>
      <c r="D726" s="182">
        <v>3</v>
      </c>
      <c r="E726" s="189" t="s">
        <v>307</v>
      </c>
      <c r="F726" s="189">
        <v>0</v>
      </c>
      <c r="G726" s="189">
        <v>5787</v>
      </c>
    </row>
    <row r="727" spans="1:7" s="156" customFormat="1" ht="18" customHeight="1" x14ac:dyDescent="0.15">
      <c r="A727" s="202"/>
      <c r="B727" s="202"/>
      <c r="C727" s="206"/>
      <c r="D727" s="186"/>
      <c r="E727" s="179"/>
      <c r="F727" s="179"/>
      <c r="G727" s="179"/>
    </row>
    <row r="728" spans="1:7" s="156" customFormat="1" ht="18" customHeight="1" x14ac:dyDescent="0.15">
      <c r="A728" s="183">
        <v>32</v>
      </c>
      <c r="B728" s="184"/>
      <c r="C728" s="185" t="s">
        <v>1650</v>
      </c>
      <c r="D728" s="186">
        <v>63</v>
      </c>
      <c r="E728" s="179" t="s">
        <v>307</v>
      </c>
      <c r="F728" s="179" t="s">
        <v>307</v>
      </c>
      <c r="G728" s="179">
        <v>1016501</v>
      </c>
    </row>
    <row r="729" spans="1:7" ht="18" customHeight="1" x14ac:dyDescent="0.15">
      <c r="A729" s="181"/>
      <c r="B729" s="181"/>
      <c r="C729" s="198"/>
      <c r="D729" s="182"/>
      <c r="E729" s="189" t="s">
        <v>308</v>
      </c>
      <c r="F729" s="189"/>
      <c r="G729" s="189"/>
    </row>
    <row r="730" spans="1:7" ht="18" customHeight="1" x14ac:dyDescent="0.15">
      <c r="A730" s="181"/>
      <c r="B730" s="181" t="s">
        <v>1651</v>
      </c>
      <c r="C730" s="198" t="s">
        <v>1652</v>
      </c>
      <c r="D730" s="182">
        <v>1</v>
      </c>
      <c r="E730" s="189" t="s">
        <v>307</v>
      </c>
      <c r="F730" s="189">
        <v>0</v>
      </c>
      <c r="G730" s="189" t="s">
        <v>26</v>
      </c>
    </row>
    <row r="731" spans="1:7" ht="18" customHeight="1" x14ac:dyDescent="0.15">
      <c r="A731" s="181"/>
      <c r="B731" s="181" t="s">
        <v>1653</v>
      </c>
      <c r="C731" s="198" t="s">
        <v>1654</v>
      </c>
      <c r="D731" s="182">
        <v>1</v>
      </c>
      <c r="E731" s="189" t="s">
        <v>983</v>
      </c>
      <c r="F731" s="189" t="s">
        <v>26</v>
      </c>
      <c r="G731" s="189" t="s">
        <v>26</v>
      </c>
    </row>
    <row r="732" spans="1:7" ht="18" customHeight="1" x14ac:dyDescent="0.15">
      <c r="A732" s="181"/>
      <c r="B732" s="181" t="s">
        <v>1655</v>
      </c>
      <c r="C732" s="198" t="s">
        <v>1656</v>
      </c>
      <c r="D732" s="182">
        <v>1</v>
      </c>
      <c r="E732" s="189" t="s">
        <v>307</v>
      </c>
      <c r="F732" s="189">
        <v>0</v>
      </c>
      <c r="G732" s="189" t="s">
        <v>26</v>
      </c>
    </row>
    <row r="733" spans="1:7" ht="18" customHeight="1" x14ac:dyDescent="0.15">
      <c r="A733" s="181"/>
      <c r="B733" s="181" t="s">
        <v>1657</v>
      </c>
      <c r="C733" s="198" t="s">
        <v>1658</v>
      </c>
      <c r="D733" s="182">
        <v>1</v>
      </c>
      <c r="E733" s="189" t="s">
        <v>307</v>
      </c>
      <c r="F733" s="189">
        <v>0</v>
      </c>
      <c r="G733" s="189" t="s">
        <v>26</v>
      </c>
    </row>
    <row r="734" spans="1:7" ht="18" customHeight="1" x14ac:dyDescent="0.15">
      <c r="A734" s="181"/>
      <c r="B734" s="181" t="s">
        <v>1659</v>
      </c>
      <c r="C734" s="198" t="s">
        <v>1660</v>
      </c>
      <c r="D734" s="182">
        <v>3</v>
      </c>
      <c r="E734" s="189" t="s">
        <v>307</v>
      </c>
      <c r="F734" s="189">
        <v>0</v>
      </c>
      <c r="G734" s="189">
        <v>338902</v>
      </c>
    </row>
    <row r="735" spans="1:7" ht="18" customHeight="1" x14ac:dyDescent="0.15">
      <c r="A735" s="181"/>
      <c r="B735" s="181" t="s">
        <v>1661</v>
      </c>
      <c r="C735" s="198" t="s">
        <v>1662</v>
      </c>
      <c r="D735" s="182">
        <v>2</v>
      </c>
      <c r="E735" s="189" t="s">
        <v>307</v>
      </c>
      <c r="F735" s="189">
        <v>0</v>
      </c>
      <c r="G735" s="189" t="s">
        <v>26</v>
      </c>
    </row>
    <row r="736" spans="1:7" ht="18" customHeight="1" x14ac:dyDescent="0.15">
      <c r="A736" s="203"/>
      <c r="B736" s="203" t="s">
        <v>1663</v>
      </c>
      <c r="C736" s="204" t="s">
        <v>1664</v>
      </c>
      <c r="D736" s="182">
        <v>1</v>
      </c>
      <c r="E736" s="189" t="s">
        <v>307</v>
      </c>
      <c r="F736" s="189">
        <v>0</v>
      </c>
      <c r="G736" s="189" t="s">
        <v>26</v>
      </c>
    </row>
    <row r="737" spans="1:7" ht="18" customHeight="1" x14ac:dyDescent="0.15">
      <c r="A737" s="181"/>
      <c r="B737" s="181" t="s">
        <v>1665</v>
      </c>
      <c r="C737" s="198" t="s">
        <v>1666</v>
      </c>
      <c r="D737" s="182">
        <v>1</v>
      </c>
      <c r="E737" s="189" t="s">
        <v>307</v>
      </c>
      <c r="F737" s="189">
        <v>0</v>
      </c>
      <c r="G737" s="189" t="s">
        <v>26</v>
      </c>
    </row>
    <row r="738" spans="1:7" ht="18" customHeight="1" x14ac:dyDescent="0.15">
      <c r="A738" s="181"/>
      <c r="B738" s="181" t="s">
        <v>1667</v>
      </c>
      <c r="C738" s="198" t="s">
        <v>1668</v>
      </c>
      <c r="D738" s="182">
        <v>1</v>
      </c>
      <c r="E738" s="189" t="s">
        <v>307</v>
      </c>
      <c r="F738" s="189">
        <v>0</v>
      </c>
      <c r="G738" s="189" t="s">
        <v>26</v>
      </c>
    </row>
    <row r="739" spans="1:7" ht="18" customHeight="1" x14ac:dyDescent="0.15">
      <c r="A739" s="170"/>
      <c r="B739" s="170" t="s">
        <v>1669</v>
      </c>
      <c r="C739" s="199" t="s">
        <v>1670</v>
      </c>
      <c r="D739" s="192">
        <v>9</v>
      </c>
      <c r="E739" s="193" t="s">
        <v>1671</v>
      </c>
      <c r="F739" s="193">
        <v>77320</v>
      </c>
      <c r="G739" s="193">
        <v>45818</v>
      </c>
    </row>
    <row r="740" spans="1:7" ht="18" customHeight="1" x14ac:dyDescent="0.15">
      <c r="A740" s="181"/>
      <c r="B740" s="181" t="s">
        <v>1672</v>
      </c>
      <c r="C740" s="198" t="s">
        <v>1673</v>
      </c>
      <c r="D740" s="182">
        <v>17</v>
      </c>
      <c r="E740" s="189" t="s">
        <v>307</v>
      </c>
      <c r="F740" s="189">
        <v>0</v>
      </c>
      <c r="G740" s="189">
        <v>72189</v>
      </c>
    </row>
    <row r="741" spans="1:7" ht="18" customHeight="1" x14ac:dyDescent="0.15">
      <c r="A741" s="181"/>
      <c r="B741" s="181" t="s">
        <v>1674</v>
      </c>
      <c r="C741" s="198" t="s">
        <v>1675</v>
      </c>
      <c r="D741" s="182">
        <v>7</v>
      </c>
      <c r="E741" s="189" t="s">
        <v>307</v>
      </c>
      <c r="F741" s="189">
        <v>0</v>
      </c>
      <c r="G741" s="189">
        <v>165761</v>
      </c>
    </row>
    <row r="742" spans="1:7" ht="18" customHeight="1" x14ac:dyDescent="0.15">
      <c r="A742" s="181"/>
      <c r="B742" s="181" t="s">
        <v>1676</v>
      </c>
      <c r="C742" s="198" t="s">
        <v>1677</v>
      </c>
      <c r="D742" s="182">
        <v>6</v>
      </c>
      <c r="E742" s="189" t="s">
        <v>307</v>
      </c>
      <c r="F742" s="189">
        <v>0</v>
      </c>
      <c r="G742" s="189">
        <v>131682</v>
      </c>
    </row>
    <row r="743" spans="1:7" ht="18" customHeight="1" x14ac:dyDescent="0.15">
      <c r="A743" s="181"/>
      <c r="B743" s="181" t="s">
        <v>1678</v>
      </c>
      <c r="C743" s="200" t="s">
        <v>1679</v>
      </c>
      <c r="D743" s="201">
        <v>1</v>
      </c>
      <c r="E743" s="189" t="s">
        <v>307</v>
      </c>
      <c r="F743" s="189">
        <v>0</v>
      </c>
      <c r="G743" s="189" t="s">
        <v>26</v>
      </c>
    </row>
    <row r="744" spans="1:7" ht="18" customHeight="1" x14ac:dyDescent="0.15">
      <c r="A744" s="181"/>
      <c r="B744" s="181" t="s">
        <v>1680</v>
      </c>
      <c r="C744" s="198" t="s">
        <v>1681</v>
      </c>
      <c r="D744" s="201">
        <v>2</v>
      </c>
      <c r="E744" s="189" t="s">
        <v>307</v>
      </c>
      <c r="F744" s="189">
        <v>0</v>
      </c>
      <c r="G744" s="189" t="s">
        <v>26</v>
      </c>
    </row>
    <row r="745" spans="1:7" ht="18" customHeight="1" x14ac:dyDescent="0.15">
      <c r="A745" s="181"/>
      <c r="B745" s="181" t="s">
        <v>1682</v>
      </c>
      <c r="C745" s="198" t="s">
        <v>1683</v>
      </c>
      <c r="D745" s="182">
        <v>1</v>
      </c>
      <c r="E745" s="189" t="s">
        <v>307</v>
      </c>
      <c r="F745" s="189">
        <v>0</v>
      </c>
      <c r="G745" s="189" t="s">
        <v>26</v>
      </c>
    </row>
    <row r="746" spans="1:7" ht="18" customHeight="1" x14ac:dyDescent="0.15">
      <c r="A746" s="181"/>
      <c r="B746" s="181" t="s">
        <v>1684</v>
      </c>
      <c r="C746" s="198" t="s">
        <v>1685</v>
      </c>
      <c r="D746" s="182">
        <v>8</v>
      </c>
      <c r="E746" s="189" t="s">
        <v>307</v>
      </c>
      <c r="F746" s="189">
        <v>0</v>
      </c>
      <c r="G746" s="189">
        <v>233809</v>
      </c>
    </row>
    <row r="747" spans="1:7" ht="18" customHeight="1" x14ac:dyDescent="0.15">
      <c r="A747" s="181"/>
      <c r="B747" s="181"/>
      <c r="C747" s="198"/>
      <c r="D747" s="182"/>
      <c r="E747" s="189"/>
      <c r="F747" s="189"/>
      <c r="G747" s="189"/>
    </row>
    <row r="748" spans="1:7" s="156" customFormat="1" ht="18" customHeight="1" x14ac:dyDescent="0.15">
      <c r="A748" s="202">
        <v>33</v>
      </c>
      <c r="B748" s="202"/>
      <c r="C748" s="206" t="s">
        <v>1686</v>
      </c>
      <c r="D748" s="186">
        <v>27</v>
      </c>
      <c r="E748" s="179" t="s">
        <v>307</v>
      </c>
      <c r="F748" s="179">
        <v>0</v>
      </c>
      <c r="G748" s="179">
        <v>19640</v>
      </c>
    </row>
    <row r="749" spans="1:7" ht="18" customHeight="1" x14ac:dyDescent="0.15">
      <c r="A749" s="181"/>
      <c r="B749" s="181"/>
      <c r="C749" s="198"/>
      <c r="D749" s="182"/>
      <c r="E749" s="189"/>
      <c r="F749" s="189"/>
      <c r="G749" s="189"/>
    </row>
    <row r="750" spans="1:7" ht="18" customHeight="1" x14ac:dyDescent="0.15">
      <c r="A750" s="181"/>
      <c r="B750" s="181" t="s">
        <v>1687</v>
      </c>
      <c r="C750" s="198" t="s">
        <v>1688</v>
      </c>
      <c r="D750" s="182">
        <v>1</v>
      </c>
      <c r="E750" s="189" t="s">
        <v>307</v>
      </c>
      <c r="F750" s="189">
        <v>0</v>
      </c>
      <c r="G750" s="189" t="s">
        <v>26</v>
      </c>
    </row>
    <row r="751" spans="1:7" ht="18" customHeight="1" x14ac:dyDescent="0.15">
      <c r="A751" s="181"/>
      <c r="B751" s="181" t="s">
        <v>1689</v>
      </c>
      <c r="C751" s="198" t="s">
        <v>1690</v>
      </c>
      <c r="D751" s="182">
        <v>1</v>
      </c>
      <c r="E751" s="189" t="s">
        <v>307</v>
      </c>
      <c r="F751" s="189">
        <v>0</v>
      </c>
      <c r="G751" s="189" t="s">
        <v>26</v>
      </c>
    </row>
    <row r="752" spans="1:7" ht="18" customHeight="1" x14ac:dyDescent="0.15">
      <c r="A752" s="181"/>
      <c r="B752" s="181" t="s">
        <v>1691</v>
      </c>
      <c r="C752" s="198" t="s">
        <v>1692</v>
      </c>
      <c r="D752" s="182">
        <v>3</v>
      </c>
      <c r="E752" s="189" t="s">
        <v>307</v>
      </c>
      <c r="F752" s="189">
        <v>0</v>
      </c>
      <c r="G752" s="189">
        <v>77</v>
      </c>
    </row>
    <row r="753" spans="1:7" ht="18" customHeight="1" x14ac:dyDescent="0.15">
      <c r="A753" s="181"/>
      <c r="B753" s="181" t="s">
        <v>1693</v>
      </c>
      <c r="C753" s="198" t="s">
        <v>1694</v>
      </c>
      <c r="D753" s="182">
        <v>1</v>
      </c>
      <c r="E753" s="189" t="s">
        <v>307</v>
      </c>
      <c r="F753" s="189">
        <v>0</v>
      </c>
      <c r="G753" s="189" t="s">
        <v>26</v>
      </c>
    </row>
    <row r="754" spans="1:7" ht="18" customHeight="1" x14ac:dyDescent="0.15">
      <c r="A754" s="181"/>
      <c r="B754" s="181" t="s">
        <v>1695</v>
      </c>
      <c r="C754" s="198" t="s">
        <v>1696</v>
      </c>
      <c r="D754" s="182">
        <v>1</v>
      </c>
      <c r="E754" s="189" t="s">
        <v>307</v>
      </c>
      <c r="F754" s="189">
        <v>0</v>
      </c>
      <c r="G754" s="189" t="s">
        <v>26</v>
      </c>
    </row>
    <row r="755" spans="1:7" ht="18" customHeight="1" x14ac:dyDescent="0.15">
      <c r="A755" s="203"/>
      <c r="B755" s="203" t="s">
        <v>1697</v>
      </c>
      <c r="C755" s="204" t="s">
        <v>1698</v>
      </c>
      <c r="D755" s="182">
        <v>2</v>
      </c>
      <c r="E755" s="189" t="s">
        <v>307</v>
      </c>
      <c r="F755" s="189">
        <v>0</v>
      </c>
      <c r="G755" s="189" t="s">
        <v>26</v>
      </c>
    </row>
    <row r="756" spans="1:7" ht="18" customHeight="1" x14ac:dyDescent="0.15">
      <c r="A756" s="181"/>
      <c r="B756" s="181" t="s">
        <v>1699</v>
      </c>
      <c r="C756" s="198" t="s">
        <v>1700</v>
      </c>
      <c r="D756" s="182">
        <v>2</v>
      </c>
      <c r="E756" s="189" t="s">
        <v>307</v>
      </c>
      <c r="F756" s="189">
        <v>0</v>
      </c>
      <c r="G756" s="189" t="s">
        <v>26</v>
      </c>
    </row>
    <row r="757" spans="1:7" ht="18" customHeight="1" x14ac:dyDescent="0.15">
      <c r="A757" s="181"/>
      <c r="B757" s="181" t="s">
        <v>1701</v>
      </c>
      <c r="C757" s="198" t="s">
        <v>1702</v>
      </c>
      <c r="D757" s="182">
        <v>2</v>
      </c>
      <c r="E757" s="189" t="s">
        <v>307</v>
      </c>
      <c r="F757" s="189">
        <v>0</v>
      </c>
      <c r="G757" s="189" t="s">
        <v>26</v>
      </c>
    </row>
    <row r="758" spans="1:7" ht="18" customHeight="1" x14ac:dyDescent="0.15">
      <c r="A758" s="181"/>
      <c r="B758" s="181" t="s">
        <v>1703</v>
      </c>
      <c r="C758" s="198" t="s">
        <v>1704</v>
      </c>
      <c r="D758" s="182">
        <v>3</v>
      </c>
      <c r="E758" s="189" t="s">
        <v>307</v>
      </c>
      <c r="F758" s="189">
        <v>0</v>
      </c>
      <c r="G758" s="189">
        <v>247</v>
      </c>
    </row>
    <row r="759" spans="1:7" ht="18" customHeight="1" x14ac:dyDescent="0.15">
      <c r="A759" s="181"/>
      <c r="B759" s="181" t="s">
        <v>1705</v>
      </c>
      <c r="C759" s="198" t="s">
        <v>1706</v>
      </c>
      <c r="D759" s="182">
        <v>7</v>
      </c>
      <c r="E759" s="189" t="s">
        <v>307</v>
      </c>
      <c r="F759" s="189">
        <v>0</v>
      </c>
      <c r="G759" s="189">
        <v>514</v>
      </c>
    </row>
    <row r="760" spans="1:7" ht="18" customHeight="1" x14ac:dyDescent="0.15">
      <c r="A760" s="181"/>
      <c r="B760" s="181" t="s">
        <v>1707</v>
      </c>
      <c r="C760" s="198" t="s">
        <v>1708</v>
      </c>
      <c r="D760" s="182">
        <v>1</v>
      </c>
      <c r="E760" s="189" t="s">
        <v>307</v>
      </c>
      <c r="F760" s="189">
        <v>0</v>
      </c>
      <c r="G760" s="189" t="s">
        <v>26</v>
      </c>
    </row>
    <row r="761" spans="1:7" ht="18" customHeight="1" x14ac:dyDescent="0.15">
      <c r="A761" s="181"/>
      <c r="B761" s="155" t="s">
        <v>1709</v>
      </c>
      <c r="C761" s="205" t="s">
        <v>1710</v>
      </c>
      <c r="D761" s="155">
        <v>1</v>
      </c>
      <c r="E761" s="212" t="s">
        <v>307</v>
      </c>
      <c r="F761" s="189">
        <v>0</v>
      </c>
      <c r="G761" s="427" t="s">
        <v>26</v>
      </c>
    </row>
    <row r="762" spans="1:7" ht="18" customHeight="1" x14ac:dyDescent="0.15">
      <c r="A762" s="170"/>
      <c r="B762" s="213" t="s">
        <v>1711</v>
      </c>
      <c r="C762" s="214" t="s">
        <v>1712</v>
      </c>
      <c r="D762" s="213">
        <v>2</v>
      </c>
      <c r="E762" s="215" t="s">
        <v>307</v>
      </c>
      <c r="F762" s="193">
        <v>0</v>
      </c>
      <c r="G762" s="428" t="s">
        <v>26</v>
      </c>
    </row>
    <row r="763" spans="1:7" ht="18" customHeight="1" x14ac:dyDescent="0.15"/>
  </sheetData>
  <dataConsolidate>
    <dataRefs count="1">
      <dataRef ref="A2:C2" sheet="９以外品目番号リスト" r:id="rId1"/>
    </dataRefs>
  </dataConsolidate>
  <mergeCells count="4">
    <mergeCell ref="A1:G1"/>
    <mergeCell ref="A2:G2"/>
    <mergeCell ref="A3:B3"/>
    <mergeCell ref="A5:B5"/>
  </mergeCells>
  <phoneticPr fontId="1"/>
  <pageMargins left="0.78740157480314965" right="0.78740157480314965" top="0.98425196850393704" bottom="0.98425196850393704" header="0.51181102362204722" footer="0.51181102362204722"/>
  <pageSetup paperSize="9" scale="62" firstPageNumber="86" fitToHeight="14" orientation="portrait" r:id="rId2"/>
  <headerFooter scaleWithDoc="0"/>
  <rowBreaks count="13" manualBreakCount="13">
    <brk id="65" max="6" man="1"/>
    <brk id="121" max="6" man="1"/>
    <brk id="178" max="6" man="1"/>
    <brk id="235" max="6" man="1"/>
    <brk id="292" max="6" man="1"/>
    <brk id="343" max="6" man="1"/>
    <brk id="399" max="6" man="1"/>
    <brk id="456" max="6" man="1"/>
    <brk id="513" max="6" man="1"/>
    <brk id="570" max="6" man="1"/>
    <brk id="627" max="6" man="1"/>
    <brk id="682" max="6" man="1"/>
    <brk id="73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zoomScale="85" zoomScaleNormal="85" zoomScaleSheetLayoutView="85" workbookViewId="0">
      <selection sqref="A1:L1"/>
    </sheetView>
  </sheetViews>
  <sheetFormatPr defaultRowHeight="18" customHeight="1" x14ac:dyDescent="0.15"/>
  <cols>
    <col min="1" max="1" width="3.125" style="237" customWidth="1"/>
    <col min="2" max="2" width="10.625" style="155" customWidth="1"/>
    <col min="3" max="3" width="70.5" style="227" customWidth="1"/>
    <col min="4" max="4" width="20.625" style="227" customWidth="1"/>
    <col min="5" max="5" width="32.625" style="227" customWidth="1"/>
    <col min="6" max="16384" width="9" style="227"/>
  </cols>
  <sheetData>
    <row r="1" spans="1:6" s="156" customFormat="1" ht="17.45" customHeight="1" x14ac:dyDescent="0.15">
      <c r="A1" s="548" t="s">
        <v>1713</v>
      </c>
      <c r="B1" s="548"/>
      <c r="C1" s="548"/>
      <c r="D1" s="548"/>
      <c r="E1" s="548"/>
    </row>
    <row r="2" spans="1:6" s="156" customFormat="1" ht="17.45" customHeight="1" x14ac:dyDescent="0.15">
      <c r="A2" s="549" t="s">
        <v>1714</v>
      </c>
      <c r="B2" s="549"/>
      <c r="C2" s="549"/>
      <c r="D2" s="549"/>
      <c r="E2" s="549"/>
    </row>
    <row r="3" spans="1:6" s="156" customFormat="1" ht="17.45" customHeight="1" x14ac:dyDescent="0.15">
      <c r="A3" s="550" t="s">
        <v>299</v>
      </c>
      <c r="B3" s="550"/>
      <c r="D3" s="158"/>
      <c r="E3" s="158"/>
    </row>
    <row r="4" spans="1:6" s="155" customFormat="1" ht="17.45" customHeight="1" x14ac:dyDescent="0.15">
      <c r="A4" s="160"/>
      <c r="B4" s="161"/>
      <c r="C4" s="220"/>
      <c r="D4" s="162"/>
      <c r="E4" s="221"/>
    </row>
    <row r="5" spans="1:6" s="155" customFormat="1" ht="17.45" customHeight="1" x14ac:dyDescent="0.15">
      <c r="A5" s="553" t="s">
        <v>300</v>
      </c>
      <c r="B5" s="554"/>
      <c r="C5" s="181" t="s">
        <v>1715</v>
      </c>
      <c r="D5" s="166" t="s">
        <v>302</v>
      </c>
      <c r="E5" s="445" t="s">
        <v>1716</v>
      </c>
    </row>
    <row r="6" spans="1:6" s="155" customFormat="1" ht="17.45" customHeight="1" x14ac:dyDescent="0.15">
      <c r="A6" s="170"/>
      <c r="B6" s="171"/>
      <c r="C6" s="170"/>
      <c r="D6" s="172"/>
      <c r="E6" s="222"/>
    </row>
    <row r="7" spans="1:6" s="156" customFormat="1" ht="18" customHeight="1" x14ac:dyDescent="0.15">
      <c r="A7" s="223"/>
      <c r="B7" s="224"/>
      <c r="C7" s="225" t="s">
        <v>1717</v>
      </c>
      <c r="D7" s="178">
        <v>641</v>
      </c>
      <c r="E7" s="178">
        <v>10362614</v>
      </c>
    </row>
    <row r="8" spans="1:6" ht="18" customHeight="1" x14ac:dyDescent="0.15">
      <c r="A8" s="156"/>
      <c r="B8" s="156"/>
      <c r="C8" s="226"/>
      <c r="D8" s="186"/>
      <c r="E8" s="186"/>
      <c r="F8" s="155"/>
    </row>
    <row r="9" spans="1:6" s="156" customFormat="1" ht="18" customHeight="1" x14ac:dyDescent="0.15">
      <c r="A9" s="228" t="s">
        <v>89</v>
      </c>
      <c r="B9" s="229"/>
      <c r="C9" s="206" t="s">
        <v>1718</v>
      </c>
      <c r="D9" s="186">
        <v>51</v>
      </c>
      <c r="E9" s="186">
        <v>254197</v>
      </c>
    </row>
    <row r="10" spans="1:6" ht="18" customHeight="1" x14ac:dyDescent="0.15">
      <c r="A10" s="155"/>
      <c r="C10" s="188"/>
      <c r="D10" s="182"/>
      <c r="E10" s="182"/>
      <c r="F10" s="155"/>
    </row>
    <row r="11" spans="1:6" s="155" customFormat="1" ht="18" customHeight="1" x14ac:dyDescent="0.15">
      <c r="B11" s="187" t="s">
        <v>1719</v>
      </c>
      <c r="C11" s="188" t="s">
        <v>1720</v>
      </c>
      <c r="D11" s="182">
        <v>1</v>
      </c>
      <c r="E11" s="182" t="s">
        <v>26</v>
      </c>
    </row>
    <row r="12" spans="1:6" s="155" customFormat="1" ht="18" customHeight="1" x14ac:dyDescent="0.15">
      <c r="B12" s="187" t="s">
        <v>1721</v>
      </c>
      <c r="C12" s="188" t="s">
        <v>1722</v>
      </c>
      <c r="D12" s="182">
        <v>5</v>
      </c>
      <c r="E12" s="182">
        <v>9934</v>
      </c>
    </row>
    <row r="13" spans="1:6" s="155" customFormat="1" ht="18" customHeight="1" x14ac:dyDescent="0.15">
      <c r="B13" s="187" t="s">
        <v>1723</v>
      </c>
      <c r="C13" s="188" t="s">
        <v>1724</v>
      </c>
      <c r="D13" s="182">
        <v>1</v>
      </c>
      <c r="E13" s="182" t="s">
        <v>26</v>
      </c>
    </row>
    <row r="14" spans="1:6" s="155" customFormat="1" ht="18" customHeight="1" x14ac:dyDescent="0.15">
      <c r="B14" s="187" t="s">
        <v>1725</v>
      </c>
      <c r="C14" s="188" t="s">
        <v>338</v>
      </c>
      <c r="D14" s="182">
        <v>1</v>
      </c>
      <c r="E14" s="182" t="s">
        <v>26</v>
      </c>
    </row>
    <row r="15" spans="1:6" s="155" customFormat="1" ht="18" customHeight="1" x14ac:dyDescent="0.15">
      <c r="B15" s="187" t="s">
        <v>1726</v>
      </c>
      <c r="C15" s="188" t="s">
        <v>340</v>
      </c>
      <c r="D15" s="182">
        <v>3</v>
      </c>
      <c r="E15" s="182">
        <v>4624</v>
      </c>
    </row>
    <row r="16" spans="1:6" s="155" customFormat="1" ht="18" customHeight="1" x14ac:dyDescent="0.15">
      <c r="B16" s="187" t="s">
        <v>1727</v>
      </c>
      <c r="C16" s="188" t="s">
        <v>342</v>
      </c>
      <c r="D16" s="182">
        <v>1</v>
      </c>
      <c r="E16" s="182" t="s">
        <v>26</v>
      </c>
    </row>
    <row r="17" spans="1:5" s="155" customFormat="1" ht="18" customHeight="1" x14ac:dyDescent="0.15">
      <c r="B17" s="187" t="s">
        <v>1728</v>
      </c>
      <c r="C17" s="188" t="s">
        <v>1729</v>
      </c>
      <c r="D17" s="182">
        <v>3</v>
      </c>
      <c r="E17" s="182">
        <v>3036</v>
      </c>
    </row>
    <row r="18" spans="1:5" s="155" customFormat="1" ht="18" customHeight="1" x14ac:dyDescent="0.15">
      <c r="B18" s="187" t="s">
        <v>1730</v>
      </c>
      <c r="C18" s="188" t="s">
        <v>1731</v>
      </c>
      <c r="D18" s="182">
        <v>4</v>
      </c>
      <c r="E18" s="182">
        <v>5421</v>
      </c>
    </row>
    <row r="19" spans="1:5" s="155" customFormat="1" ht="18" customHeight="1" x14ac:dyDescent="0.15">
      <c r="B19" s="187" t="s">
        <v>1732</v>
      </c>
      <c r="C19" s="188" t="s">
        <v>1733</v>
      </c>
      <c r="D19" s="182">
        <v>3</v>
      </c>
      <c r="E19" s="182">
        <v>856</v>
      </c>
    </row>
    <row r="20" spans="1:5" s="155" customFormat="1" ht="18" customHeight="1" x14ac:dyDescent="0.15">
      <c r="B20" s="187" t="s">
        <v>1734</v>
      </c>
      <c r="C20" s="188" t="s">
        <v>1735</v>
      </c>
      <c r="D20" s="182">
        <v>2</v>
      </c>
      <c r="E20" s="182" t="s">
        <v>26</v>
      </c>
    </row>
    <row r="21" spans="1:5" s="155" customFormat="1" ht="18" customHeight="1" x14ac:dyDescent="0.15">
      <c r="B21" s="187" t="s">
        <v>1736</v>
      </c>
      <c r="C21" s="188" t="s">
        <v>1737</v>
      </c>
      <c r="D21" s="182">
        <v>7</v>
      </c>
      <c r="E21" s="182">
        <v>24309</v>
      </c>
    </row>
    <row r="22" spans="1:5" s="155" customFormat="1" ht="18" customHeight="1" x14ac:dyDescent="0.15">
      <c r="B22" s="187" t="s">
        <v>1738</v>
      </c>
      <c r="C22" s="188" t="s">
        <v>1739</v>
      </c>
      <c r="D22" s="182">
        <v>2</v>
      </c>
      <c r="E22" s="182" t="s">
        <v>26</v>
      </c>
    </row>
    <row r="23" spans="1:5" s="155" customFormat="1" ht="18" customHeight="1" x14ac:dyDescent="0.15">
      <c r="B23" s="187" t="s">
        <v>1740</v>
      </c>
      <c r="C23" s="188" t="s">
        <v>1741</v>
      </c>
      <c r="D23" s="182">
        <v>1</v>
      </c>
      <c r="E23" s="182" t="s">
        <v>26</v>
      </c>
    </row>
    <row r="24" spans="1:5" s="155" customFormat="1" ht="18" customHeight="1" x14ac:dyDescent="0.15">
      <c r="B24" s="187" t="s">
        <v>1742</v>
      </c>
      <c r="C24" s="188" t="s">
        <v>407</v>
      </c>
      <c r="D24" s="182">
        <v>4</v>
      </c>
      <c r="E24" s="182">
        <v>94269</v>
      </c>
    </row>
    <row r="25" spans="1:5" s="155" customFormat="1" ht="18" customHeight="1" x14ac:dyDescent="0.15">
      <c r="B25" s="187" t="s">
        <v>1743</v>
      </c>
      <c r="C25" s="188" t="s">
        <v>409</v>
      </c>
      <c r="D25" s="182">
        <v>1</v>
      </c>
      <c r="E25" s="182" t="s">
        <v>26</v>
      </c>
    </row>
    <row r="26" spans="1:5" s="155" customFormat="1" ht="18" customHeight="1" x14ac:dyDescent="0.15">
      <c r="B26" s="187" t="s">
        <v>1744</v>
      </c>
      <c r="C26" s="188" t="s">
        <v>415</v>
      </c>
      <c r="D26" s="182">
        <v>1</v>
      </c>
      <c r="E26" s="182" t="s">
        <v>26</v>
      </c>
    </row>
    <row r="27" spans="1:5" s="155" customFormat="1" ht="18" customHeight="1" x14ac:dyDescent="0.15">
      <c r="B27" s="187" t="s">
        <v>1745</v>
      </c>
      <c r="C27" s="188" t="s">
        <v>1746</v>
      </c>
      <c r="D27" s="182">
        <v>11</v>
      </c>
      <c r="E27" s="182">
        <v>19026</v>
      </c>
    </row>
    <row r="28" spans="1:5" s="155" customFormat="1" ht="18" customHeight="1" x14ac:dyDescent="0.15">
      <c r="B28" s="187"/>
      <c r="C28" s="188"/>
      <c r="D28" s="182"/>
      <c r="E28" s="182"/>
    </row>
    <row r="29" spans="1:5" s="156" customFormat="1" ht="18" customHeight="1" x14ac:dyDescent="0.15">
      <c r="A29" s="228">
        <v>10</v>
      </c>
      <c r="B29" s="229"/>
      <c r="C29" s="206" t="s">
        <v>1747</v>
      </c>
      <c r="D29" s="186">
        <v>5</v>
      </c>
      <c r="E29" s="186">
        <v>879861</v>
      </c>
    </row>
    <row r="30" spans="1:5" s="155" customFormat="1" ht="18" customHeight="1" x14ac:dyDescent="0.15">
      <c r="B30" s="187"/>
      <c r="C30" s="188"/>
      <c r="D30" s="182"/>
      <c r="E30" s="182"/>
    </row>
    <row r="31" spans="1:5" s="155" customFormat="1" ht="18" customHeight="1" x14ac:dyDescent="0.15">
      <c r="B31" s="187" t="s">
        <v>1748</v>
      </c>
      <c r="C31" s="188" t="s">
        <v>1749</v>
      </c>
      <c r="D31" s="182">
        <v>3</v>
      </c>
      <c r="E31" s="182" t="s">
        <v>26</v>
      </c>
    </row>
    <row r="32" spans="1:5" s="155" customFormat="1" ht="18" customHeight="1" x14ac:dyDescent="0.15">
      <c r="B32" s="187" t="s">
        <v>1750</v>
      </c>
      <c r="C32" s="188" t="s">
        <v>1751</v>
      </c>
      <c r="D32" s="182">
        <v>1</v>
      </c>
      <c r="E32" s="182" t="s">
        <v>26</v>
      </c>
    </row>
    <row r="33" spans="1:5" s="155" customFormat="1" ht="18" customHeight="1" x14ac:dyDescent="0.15">
      <c r="B33" s="187" t="s">
        <v>1752</v>
      </c>
      <c r="C33" s="188" t="s">
        <v>1753</v>
      </c>
      <c r="D33" s="182">
        <v>1</v>
      </c>
      <c r="E33" s="182" t="s">
        <v>26</v>
      </c>
    </row>
    <row r="34" spans="1:5" s="155" customFormat="1" ht="18" customHeight="1" x14ac:dyDescent="0.15">
      <c r="B34" s="187"/>
      <c r="C34" s="188"/>
      <c r="D34" s="182"/>
      <c r="E34" s="182"/>
    </row>
    <row r="35" spans="1:5" s="156" customFormat="1" ht="18" customHeight="1" x14ac:dyDescent="0.15">
      <c r="A35" s="228">
        <v>11</v>
      </c>
      <c r="B35" s="229"/>
      <c r="C35" s="206" t="s">
        <v>1754</v>
      </c>
      <c r="D35" s="186">
        <v>58</v>
      </c>
      <c r="E35" s="186">
        <v>231481</v>
      </c>
    </row>
    <row r="36" spans="1:5" s="155" customFormat="1" ht="18" customHeight="1" x14ac:dyDescent="0.15">
      <c r="B36" s="187"/>
      <c r="C36" s="188"/>
      <c r="D36" s="182"/>
      <c r="E36" s="182"/>
    </row>
    <row r="37" spans="1:5" s="155" customFormat="1" ht="18" customHeight="1" x14ac:dyDescent="0.15">
      <c r="B37" s="187" t="s">
        <v>1755</v>
      </c>
      <c r="C37" s="188" t="s">
        <v>1756</v>
      </c>
      <c r="D37" s="182">
        <v>1</v>
      </c>
      <c r="E37" s="182" t="s">
        <v>26</v>
      </c>
    </row>
    <row r="38" spans="1:5" s="155" customFormat="1" ht="18" customHeight="1" x14ac:dyDescent="0.15">
      <c r="B38" s="187" t="s">
        <v>1757</v>
      </c>
      <c r="C38" s="188" t="s">
        <v>1758</v>
      </c>
      <c r="D38" s="182">
        <v>1</v>
      </c>
      <c r="E38" s="182" t="s">
        <v>26</v>
      </c>
    </row>
    <row r="39" spans="1:5" s="155" customFormat="1" ht="18" customHeight="1" x14ac:dyDescent="0.15">
      <c r="B39" s="187" t="s">
        <v>1759</v>
      </c>
      <c r="C39" s="188" t="s">
        <v>1760</v>
      </c>
      <c r="D39" s="182">
        <v>1</v>
      </c>
      <c r="E39" s="182" t="s">
        <v>26</v>
      </c>
    </row>
    <row r="40" spans="1:5" s="155" customFormat="1" ht="18" customHeight="1" x14ac:dyDescent="0.15">
      <c r="A40" s="230"/>
      <c r="B40" s="187" t="s">
        <v>1761</v>
      </c>
      <c r="C40" s="198" t="s">
        <v>1762</v>
      </c>
      <c r="D40" s="182">
        <v>1</v>
      </c>
      <c r="E40" s="182" t="s">
        <v>26</v>
      </c>
    </row>
    <row r="41" spans="1:5" s="155" customFormat="1" ht="18" customHeight="1" x14ac:dyDescent="0.15">
      <c r="B41" s="187" t="s">
        <v>1763</v>
      </c>
      <c r="C41" s="188" t="s">
        <v>1764</v>
      </c>
      <c r="D41" s="182">
        <v>1</v>
      </c>
      <c r="E41" s="182" t="s">
        <v>26</v>
      </c>
    </row>
    <row r="42" spans="1:5" s="155" customFormat="1" ht="18" customHeight="1" x14ac:dyDescent="0.15">
      <c r="B42" s="187" t="s">
        <v>1765</v>
      </c>
      <c r="C42" s="188" t="s">
        <v>1766</v>
      </c>
      <c r="D42" s="182">
        <v>1</v>
      </c>
      <c r="E42" s="182" t="s">
        <v>26</v>
      </c>
    </row>
    <row r="43" spans="1:5" s="155" customFormat="1" ht="18" customHeight="1" x14ac:dyDescent="0.15">
      <c r="B43" s="187" t="s">
        <v>1767</v>
      </c>
      <c r="C43" s="188" t="s">
        <v>1768</v>
      </c>
      <c r="D43" s="182">
        <v>2</v>
      </c>
      <c r="E43" s="182" t="s">
        <v>26</v>
      </c>
    </row>
    <row r="44" spans="1:5" s="155" customFormat="1" ht="18" customHeight="1" x14ac:dyDescent="0.15">
      <c r="B44" s="187" t="s">
        <v>1769</v>
      </c>
      <c r="C44" s="188" t="s">
        <v>1770</v>
      </c>
      <c r="D44" s="182">
        <v>1</v>
      </c>
      <c r="E44" s="182" t="s">
        <v>26</v>
      </c>
    </row>
    <row r="45" spans="1:5" s="155" customFormat="1" ht="18" customHeight="1" x14ac:dyDescent="0.15">
      <c r="B45" s="187" t="s">
        <v>1771</v>
      </c>
      <c r="C45" s="188" t="s">
        <v>1772</v>
      </c>
      <c r="D45" s="182">
        <v>1</v>
      </c>
      <c r="E45" s="182" t="s">
        <v>26</v>
      </c>
    </row>
    <row r="46" spans="1:5" s="155" customFormat="1" ht="18" customHeight="1" x14ac:dyDescent="0.15">
      <c r="B46" s="187" t="s">
        <v>1773</v>
      </c>
      <c r="C46" s="188" t="s">
        <v>1774</v>
      </c>
      <c r="D46" s="182">
        <v>3</v>
      </c>
      <c r="E46" s="182">
        <v>15328</v>
      </c>
    </row>
    <row r="47" spans="1:5" s="155" customFormat="1" ht="18" customHeight="1" x14ac:dyDescent="0.15">
      <c r="B47" s="187" t="s">
        <v>1775</v>
      </c>
      <c r="C47" s="188" t="s">
        <v>1776</v>
      </c>
      <c r="D47" s="182">
        <v>4</v>
      </c>
      <c r="E47" s="182">
        <v>8810</v>
      </c>
    </row>
    <row r="48" spans="1:5" s="155" customFormat="1" ht="18" customHeight="1" x14ac:dyDescent="0.15">
      <c r="B48" s="187" t="s">
        <v>1777</v>
      </c>
      <c r="C48" s="188" t="s">
        <v>1778</v>
      </c>
      <c r="D48" s="182">
        <v>4</v>
      </c>
      <c r="E48" s="182">
        <v>17575</v>
      </c>
    </row>
    <row r="49" spans="1:5" s="155" customFormat="1" ht="18" customHeight="1" x14ac:dyDescent="0.15">
      <c r="B49" s="187" t="s">
        <v>1779</v>
      </c>
      <c r="C49" s="188" t="s">
        <v>1780</v>
      </c>
      <c r="D49" s="182">
        <v>4</v>
      </c>
      <c r="E49" s="182">
        <v>33642</v>
      </c>
    </row>
    <row r="50" spans="1:5" s="155" customFormat="1" ht="18" customHeight="1" x14ac:dyDescent="0.15">
      <c r="B50" s="187" t="s">
        <v>1781</v>
      </c>
      <c r="C50" s="188" t="s">
        <v>1782</v>
      </c>
      <c r="D50" s="182">
        <v>2</v>
      </c>
      <c r="E50" s="182" t="s">
        <v>26</v>
      </c>
    </row>
    <row r="51" spans="1:5" s="155" customFormat="1" ht="18" customHeight="1" x14ac:dyDescent="0.15">
      <c r="B51" s="187" t="s">
        <v>1783</v>
      </c>
      <c r="C51" s="188" t="s">
        <v>1784</v>
      </c>
      <c r="D51" s="182">
        <v>3</v>
      </c>
      <c r="E51" s="182">
        <v>7485</v>
      </c>
    </row>
    <row r="52" spans="1:5" s="155" customFormat="1" ht="18" customHeight="1" x14ac:dyDescent="0.15">
      <c r="B52" s="187" t="s">
        <v>1785</v>
      </c>
      <c r="C52" s="188" t="s">
        <v>1786</v>
      </c>
      <c r="D52" s="182">
        <v>1</v>
      </c>
      <c r="E52" s="182" t="s">
        <v>26</v>
      </c>
    </row>
    <row r="53" spans="1:5" s="155" customFormat="1" ht="18" customHeight="1" x14ac:dyDescent="0.15">
      <c r="B53" s="187" t="s">
        <v>1787</v>
      </c>
      <c r="C53" s="188" t="s">
        <v>517</v>
      </c>
      <c r="D53" s="182">
        <v>6</v>
      </c>
      <c r="E53" s="182">
        <v>54171</v>
      </c>
    </row>
    <row r="54" spans="1:5" s="155" customFormat="1" ht="17.25" customHeight="1" x14ac:dyDescent="0.15">
      <c r="B54" s="187" t="s">
        <v>1788</v>
      </c>
      <c r="C54" s="188" t="s">
        <v>1789</v>
      </c>
      <c r="D54" s="182">
        <v>1</v>
      </c>
      <c r="E54" s="182" t="s">
        <v>26</v>
      </c>
    </row>
    <row r="55" spans="1:5" s="155" customFormat="1" ht="18" customHeight="1" x14ac:dyDescent="0.15">
      <c r="B55" s="187" t="s">
        <v>1790</v>
      </c>
      <c r="C55" s="188" t="s">
        <v>1791</v>
      </c>
      <c r="D55" s="182">
        <v>3</v>
      </c>
      <c r="E55" s="182">
        <v>2202</v>
      </c>
    </row>
    <row r="56" spans="1:5" s="155" customFormat="1" ht="18" customHeight="1" x14ac:dyDescent="0.15">
      <c r="B56" s="187" t="s">
        <v>1792</v>
      </c>
      <c r="C56" s="188" t="s">
        <v>1793</v>
      </c>
      <c r="D56" s="182">
        <v>6</v>
      </c>
      <c r="E56" s="182">
        <v>4576</v>
      </c>
    </row>
    <row r="57" spans="1:5" s="155" customFormat="1" ht="18" customHeight="1" x14ac:dyDescent="0.15">
      <c r="B57" s="187" t="s">
        <v>1794</v>
      </c>
      <c r="C57" s="188" t="s">
        <v>1795</v>
      </c>
      <c r="D57" s="182">
        <v>4</v>
      </c>
      <c r="E57" s="182">
        <v>17197</v>
      </c>
    </row>
    <row r="58" spans="1:5" s="155" customFormat="1" ht="18" customHeight="1" x14ac:dyDescent="0.15">
      <c r="B58" s="187" t="s">
        <v>1796</v>
      </c>
      <c r="C58" s="188" t="s">
        <v>1797</v>
      </c>
      <c r="D58" s="182">
        <v>2</v>
      </c>
      <c r="E58" s="182" t="s">
        <v>26</v>
      </c>
    </row>
    <row r="59" spans="1:5" s="155" customFormat="1" ht="18" customHeight="1" x14ac:dyDescent="0.15">
      <c r="B59" s="187" t="s">
        <v>1798</v>
      </c>
      <c r="C59" s="188" t="s">
        <v>1799</v>
      </c>
      <c r="D59" s="182">
        <v>5</v>
      </c>
      <c r="E59" s="182">
        <v>6427</v>
      </c>
    </row>
    <row r="60" spans="1:5" s="155" customFormat="1" ht="18" customHeight="1" x14ac:dyDescent="0.15">
      <c r="B60" s="187"/>
      <c r="C60" s="188"/>
      <c r="D60" s="182"/>
      <c r="E60" s="182"/>
    </row>
    <row r="61" spans="1:5" s="156" customFormat="1" ht="18" customHeight="1" x14ac:dyDescent="0.15">
      <c r="A61" s="228">
        <v>12</v>
      </c>
      <c r="B61" s="229"/>
      <c r="C61" s="206" t="s">
        <v>1800</v>
      </c>
      <c r="D61" s="186">
        <v>25</v>
      </c>
      <c r="E61" s="186">
        <v>77456</v>
      </c>
    </row>
    <row r="62" spans="1:5" ht="18" customHeight="1" x14ac:dyDescent="0.15">
      <c r="C62" s="443"/>
    </row>
    <row r="63" spans="1:5" s="155" customFormat="1" ht="18" customHeight="1" x14ac:dyDescent="0.15">
      <c r="A63" s="213"/>
      <c r="B63" s="190" t="s">
        <v>1803</v>
      </c>
      <c r="C63" s="191" t="s">
        <v>1804</v>
      </c>
      <c r="D63" s="192">
        <v>11</v>
      </c>
      <c r="E63" s="192">
        <v>54694</v>
      </c>
    </row>
    <row r="64" spans="1:5" s="155" customFormat="1" ht="18" customHeight="1" x14ac:dyDescent="0.15">
      <c r="B64" s="232" t="s">
        <v>1801</v>
      </c>
      <c r="C64" s="233" t="s">
        <v>1802</v>
      </c>
      <c r="D64" s="182"/>
      <c r="E64" s="182"/>
    </row>
    <row r="65" spans="1:5" s="155" customFormat="1" ht="18" customHeight="1" x14ac:dyDescent="0.15">
      <c r="B65" s="187" t="s">
        <v>1805</v>
      </c>
      <c r="C65" s="188" t="s">
        <v>1806</v>
      </c>
      <c r="D65" s="182">
        <v>4</v>
      </c>
      <c r="E65" s="182">
        <v>2515</v>
      </c>
    </row>
    <row r="66" spans="1:5" s="155" customFormat="1" ht="18" customHeight="1" x14ac:dyDescent="0.15">
      <c r="B66" s="187" t="s">
        <v>1807</v>
      </c>
      <c r="C66" s="188" t="s">
        <v>1808</v>
      </c>
      <c r="D66" s="182">
        <v>2</v>
      </c>
      <c r="E66" s="182" t="s">
        <v>26</v>
      </c>
    </row>
    <row r="67" spans="1:5" s="155" customFormat="1" ht="18" customHeight="1" x14ac:dyDescent="0.15">
      <c r="B67" s="187" t="s">
        <v>1809</v>
      </c>
      <c r="C67" s="188" t="s">
        <v>557</v>
      </c>
      <c r="D67" s="182">
        <v>1</v>
      </c>
      <c r="E67" s="182" t="s">
        <v>26</v>
      </c>
    </row>
    <row r="68" spans="1:5" s="155" customFormat="1" ht="18" customHeight="1" x14ac:dyDescent="0.15">
      <c r="B68" s="187" t="s">
        <v>1810</v>
      </c>
      <c r="C68" s="188" t="s">
        <v>1811</v>
      </c>
      <c r="D68" s="182">
        <v>1</v>
      </c>
      <c r="E68" s="182" t="s">
        <v>26</v>
      </c>
    </row>
    <row r="69" spans="1:5" s="155" customFormat="1" ht="18" customHeight="1" x14ac:dyDescent="0.15">
      <c r="B69" s="187" t="s">
        <v>1812</v>
      </c>
      <c r="C69" s="188" t="s">
        <v>563</v>
      </c>
      <c r="D69" s="182">
        <v>2</v>
      </c>
      <c r="E69" s="182" t="s">
        <v>26</v>
      </c>
    </row>
    <row r="70" spans="1:5" s="155" customFormat="1" ht="18" customHeight="1" x14ac:dyDescent="0.15">
      <c r="B70" s="187" t="s">
        <v>1813</v>
      </c>
      <c r="C70" s="188" t="s">
        <v>1814</v>
      </c>
      <c r="D70" s="182">
        <v>1</v>
      </c>
      <c r="E70" s="182" t="s">
        <v>26</v>
      </c>
    </row>
    <row r="71" spans="1:5" s="155" customFormat="1" ht="18" customHeight="1" x14ac:dyDescent="0.15">
      <c r="B71" s="187" t="s">
        <v>1815</v>
      </c>
      <c r="C71" s="188" t="s">
        <v>1816</v>
      </c>
      <c r="D71" s="182">
        <v>2</v>
      </c>
      <c r="E71" s="182" t="s">
        <v>26</v>
      </c>
    </row>
    <row r="72" spans="1:5" s="155" customFormat="1" ht="18" customHeight="1" x14ac:dyDescent="0.15">
      <c r="B72" s="187" t="s">
        <v>1817</v>
      </c>
      <c r="C72" s="188" t="s">
        <v>1818</v>
      </c>
      <c r="D72" s="182">
        <v>1</v>
      </c>
      <c r="E72" s="182" t="s">
        <v>26</v>
      </c>
    </row>
    <row r="73" spans="1:5" s="155" customFormat="1" ht="18" customHeight="1" x14ac:dyDescent="0.15">
      <c r="B73" s="187"/>
      <c r="C73" s="188"/>
      <c r="D73" s="182"/>
      <c r="E73" s="182"/>
    </row>
    <row r="74" spans="1:5" s="156" customFormat="1" ht="18" customHeight="1" x14ac:dyDescent="0.15">
      <c r="A74" s="228">
        <v>13</v>
      </c>
      <c r="B74" s="229"/>
      <c r="C74" s="206" t="s">
        <v>1819</v>
      </c>
      <c r="D74" s="186">
        <v>2</v>
      </c>
      <c r="E74" s="186" t="s">
        <v>26</v>
      </c>
    </row>
    <row r="75" spans="1:5" s="155" customFormat="1" ht="18" customHeight="1" x14ac:dyDescent="0.15">
      <c r="B75" s="187"/>
      <c r="C75" s="188"/>
      <c r="D75" s="182"/>
      <c r="E75" s="182"/>
    </row>
    <row r="76" spans="1:5" s="155" customFormat="1" ht="18" customHeight="1" x14ac:dyDescent="0.15">
      <c r="B76" s="187" t="s">
        <v>1820</v>
      </c>
      <c r="C76" s="188" t="s">
        <v>1821</v>
      </c>
      <c r="D76" s="182">
        <v>1</v>
      </c>
      <c r="E76" s="182" t="s">
        <v>26</v>
      </c>
    </row>
    <row r="77" spans="1:5" s="155" customFormat="1" ht="18" customHeight="1" x14ac:dyDescent="0.15">
      <c r="B77" s="187" t="s">
        <v>1822</v>
      </c>
      <c r="C77" s="188" t="s">
        <v>1823</v>
      </c>
      <c r="D77" s="182">
        <v>1</v>
      </c>
      <c r="E77" s="182" t="s">
        <v>26</v>
      </c>
    </row>
    <row r="78" spans="1:5" s="155" customFormat="1" ht="18" customHeight="1" x14ac:dyDescent="0.15">
      <c r="B78" s="187"/>
      <c r="C78" s="188"/>
      <c r="D78" s="182"/>
      <c r="E78" s="182"/>
    </row>
    <row r="79" spans="1:5" s="156" customFormat="1" ht="18" customHeight="1" x14ac:dyDescent="0.15">
      <c r="A79" s="228">
        <v>14</v>
      </c>
      <c r="B79" s="229"/>
      <c r="C79" s="206" t="s">
        <v>1824</v>
      </c>
      <c r="D79" s="186">
        <v>10</v>
      </c>
      <c r="E79" s="186">
        <v>240808</v>
      </c>
    </row>
    <row r="80" spans="1:5" s="155" customFormat="1" ht="18" customHeight="1" x14ac:dyDescent="0.15">
      <c r="B80" s="187"/>
      <c r="C80" s="188"/>
      <c r="D80" s="182"/>
      <c r="E80" s="182"/>
    </row>
    <row r="81" spans="1:5" s="155" customFormat="1" ht="18" customHeight="1" x14ac:dyDescent="0.15">
      <c r="B81" s="187" t="s">
        <v>1825</v>
      </c>
      <c r="C81" s="188" t="s">
        <v>1826</v>
      </c>
      <c r="D81" s="182">
        <v>2</v>
      </c>
      <c r="E81" s="182" t="s">
        <v>26</v>
      </c>
    </row>
    <row r="82" spans="1:5" s="155" customFormat="1" ht="18" customHeight="1" x14ac:dyDescent="0.15">
      <c r="B82" s="187" t="s">
        <v>1827</v>
      </c>
      <c r="C82" s="188" t="s">
        <v>636</v>
      </c>
      <c r="D82" s="182">
        <v>1</v>
      </c>
      <c r="E82" s="182" t="s">
        <v>26</v>
      </c>
    </row>
    <row r="83" spans="1:5" s="155" customFormat="1" ht="18" customHeight="1" x14ac:dyDescent="0.15">
      <c r="B83" s="187" t="s">
        <v>1828</v>
      </c>
      <c r="C83" s="188" t="s">
        <v>638</v>
      </c>
      <c r="D83" s="182">
        <v>5</v>
      </c>
      <c r="E83" s="182">
        <v>13230</v>
      </c>
    </row>
    <row r="84" spans="1:5" s="155" customFormat="1" ht="18" customHeight="1" x14ac:dyDescent="0.15">
      <c r="B84" s="187" t="s">
        <v>1829</v>
      </c>
      <c r="C84" s="188" t="s">
        <v>1830</v>
      </c>
      <c r="D84" s="182">
        <v>1</v>
      </c>
      <c r="E84" s="182" t="s">
        <v>26</v>
      </c>
    </row>
    <row r="85" spans="1:5" s="155" customFormat="1" ht="18" customHeight="1" x14ac:dyDescent="0.15">
      <c r="B85" s="187" t="s">
        <v>1831</v>
      </c>
      <c r="C85" s="188" t="s">
        <v>1832</v>
      </c>
      <c r="D85" s="182">
        <v>1</v>
      </c>
      <c r="E85" s="182" t="s">
        <v>26</v>
      </c>
    </row>
    <row r="86" spans="1:5" s="156" customFormat="1" ht="18" customHeight="1" x14ac:dyDescent="0.15">
      <c r="B86" s="229"/>
      <c r="C86" s="206"/>
      <c r="D86" s="186"/>
      <c r="E86" s="186"/>
    </row>
    <row r="87" spans="1:5" s="156" customFormat="1" ht="18" customHeight="1" x14ac:dyDescent="0.15">
      <c r="A87" s="228" t="s">
        <v>1833</v>
      </c>
      <c r="B87" s="229"/>
      <c r="C87" s="206" t="s">
        <v>1834</v>
      </c>
      <c r="D87" s="186">
        <v>19</v>
      </c>
      <c r="E87" s="186">
        <v>124577</v>
      </c>
    </row>
    <row r="88" spans="1:5" s="155" customFormat="1" ht="18" customHeight="1" x14ac:dyDescent="0.15">
      <c r="B88" s="187"/>
      <c r="C88" s="188"/>
      <c r="D88" s="182"/>
      <c r="E88" s="182"/>
    </row>
    <row r="89" spans="1:5" s="155" customFormat="1" ht="18" customHeight="1" x14ac:dyDescent="0.15">
      <c r="B89" s="187" t="s">
        <v>1835</v>
      </c>
      <c r="C89" s="188" t="s">
        <v>1836</v>
      </c>
      <c r="D89" s="182">
        <v>5</v>
      </c>
      <c r="E89" s="182">
        <v>101663</v>
      </c>
    </row>
    <row r="90" spans="1:5" s="155" customFormat="1" ht="18" customHeight="1" x14ac:dyDescent="0.15">
      <c r="B90" s="187" t="s">
        <v>1837</v>
      </c>
      <c r="C90" s="188" t="s">
        <v>1838</v>
      </c>
      <c r="D90" s="182">
        <v>1</v>
      </c>
      <c r="E90" s="182" t="s">
        <v>26</v>
      </c>
    </row>
    <row r="91" spans="1:5" s="155" customFormat="1" ht="18" customHeight="1" x14ac:dyDescent="0.15">
      <c r="B91" s="187" t="s">
        <v>1839</v>
      </c>
      <c r="C91" s="188" t="s">
        <v>1840</v>
      </c>
      <c r="D91" s="182">
        <v>1</v>
      </c>
      <c r="E91" s="182" t="s">
        <v>26</v>
      </c>
    </row>
    <row r="92" spans="1:5" s="155" customFormat="1" ht="18" customHeight="1" x14ac:dyDescent="0.15">
      <c r="B92" s="187" t="s">
        <v>1841</v>
      </c>
      <c r="C92" s="188" t="s">
        <v>1842</v>
      </c>
      <c r="D92" s="182">
        <v>5</v>
      </c>
      <c r="E92" s="182">
        <v>16972</v>
      </c>
    </row>
    <row r="93" spans="1:5" s="155" customFormat="1" ht="18" customHeight="1" x14ac:dyDescent="0.15">
      <c r="B93" s="187" t="s">
        <v>1843</v>
      </c>
      <c r="C93" s="188" t="s">
        <v>1844</v>
      </c>
      <c r="D93" s="182">
        <v>6</v>
      </c>
      <c r="E93" s="182">
        <v>1677</v>
      </c>
    </row>
    <row r="94" spans="1:5" s="155" customFormat="1" ht="18" customHeight="1" x14ac:dyDescent="0.15">
      <c r="B94" s="187" t="s">
        <v>1845</v>
      </c>
      <c r="C94" s="188" t="s">
        <v>1846</v>
      </c>
      <c r="D94" s="182">
        <v>1</v>
      </c>
      <c r="E94" s="182" t="s">
        <v>26</v>
      </c>
    </row>
    <row r="95" spans="1:5" s="156" customFormat="1" ht="18" customHeight="1" x14ac:dyDescent="0.15">
      <c r="B95" s="229"/>
      <c r="C95" s="206"/>
      <c r="D95" s="186"/>
      <c r="E95" s="186"/>
    </row>
    <row r="96" spans="1:5" s="156" customFormat="1" ht="18" customHeight="1" x14ac:dyDescent="0.15">
      <c r="A96" s="228">
        <v>16</v>
      </c>
      <c r="B96" s="229"/>
      <c r="C96" s="206" t="s">
        <v>1847</v>
      </c>
      <c r="D96" s="186">
        <v>17</v>
      </c>
      <c r="E96" s="186">
        <v>588129</v>
      </c>
    </row>
    <row r="97" spans="1:6" s="155" customFormat="1" ht="18" customHeight="1" x14ac:dyDescent="0.15">
      <c r="A97" s="230"/>
      <c r="B97" s="187"/>
      <c r="C97" s="198"/>
      <c r="D97" s="182"/>
      <c r="E97" s="182"/>
    </row>
    <row r="98" spans="1:6" s="155" customFormat="1" ht="18" customHeight="1" x14ac:dyDescent="0.15">
      <c r="B98" s="187" t="s">
        <v>1848</v>
      </c>
      <c r="C98" s="188" t="s">
        <v>1849</v>
      </c>
      <c r="D98" s="182">
        <v>1</v>
      </c>
      <c r="E98" s="182" t="s">
        <v>26</v>
      </c>
    </row>
    <row r="99" spans="1:6" s="155" customFormat="1" ht="18" customHeight="1" x14ac:dyDescent="0.15">
      <c r="B99" s="187" t="s">
        <v>1850</v>
      </c>
      <c r="C99" s="188" t="s">
        <v>1851</v>
      </c>
      <c r="D99" s="182">
        <v>7</v>
      </c>
      <c r="E99" s="182">
        <v>66951</v>
      </c>
    </row>
    <row r="100" spans="1:6" s="155" customFormat="1" ht="18" customHeight="1" x14ac:dyDescent="0.15">
      <c r="B100" s="187" t="s">
        <v>1852</v>
      </c>
      <c r="C100" s="188" t="s">
        <v>10</v>
      </c>
      <c r="D100" s="182">
        <v>1</v>
      </c>
      <c r="E100" s="182" t="s">
        <v>26</v>
      </c>
    </row>
    <row r="101" spans="1:6" s="155" customFormat="1" ht="18" customHeight="1" x14ac:dyDescent="0.15">
      <c r="B101" s="187" t="s">
        <v>1853</v>
      </c>
      <c r="C101" s="188" t="s">
        <v>1854</v>
      </c>
      <c r="D101" s="182">
        <v>2</v>
      </c>
      <c r="E101" s="182" t="s">
        <v>26</v>
      </c>
    </row>
    <row r="102" spans="1:6" s="155" customFormat="1" ht="18" customHeight="1" x14ac:dyDescent="0.15">
      <c r="B102" s="187" t="s">
        <v>1855</v>
      </c>
      <c r="C102" s="188" t="s">
        <v>841</v>
      </c>
      <c r="D102" s="182">
        <v>1</v>
      </c>
      <c r="E102" s="182" t="s">
        <v>26</v>
      </c>
    </row>
    <row r="103" spans="1:6" ht="18" customHeight="1" x14ac:dyDescent="0.15">
      <c r="A103" s="155"/>
      <c r="B103" s="187" t="s">
        <v>1856</v>
      </c>
      <c r="C103" s="188" t="s">
        <v>1857</v>
      </c>
      <c r="D103" s="182">
        <v>3</v>
      </c>
      <c r="E103" s="182">
        <v>349058</v>
      </c>
      <c r="F103" s="155"/>
    </row>
    <row r="104" spans="1:6" ht="18" customHeight="1" x14ac:dyDescent="0.15">
      <c r="A104" s="155"/>
      <c r="B104" s="187" t="s">
        <v>1858</v>
      </c>
      <c r="C104" s="188" t="s">
        <v>1859</v>
      </c>
      <c r="D104" s="182">
        <v>2</v>
      </c>
      <c r="E104" s="182" t="s">
        <v>26</v>
      </c>
      <c r="F104" s="155"/>
    </row>
    <row r="105" spans="1:6" s="155" customFormat="1" ht="18" customHeight="1" x14ac:dyDescent="0.15">
      <c r="B105" s="187"/>
      <c r="C105" s="188"/>
      <c r="D105" s="182"/>
      <c r="E105" s="182"/>
    </row>
    <row r="106" spans="1:6" s="156" customFormat="1" ht="18" customHeight="1" x14ac:dyDescent="0.15">
      <c r="A106" s="228" t="s">
        <v>1860</v>
      </c>
      <c r="B106" s="229"/>
      <c r="C106" s="206" t="s">
        <v>1861</v>
      </c>
      <c r="D106" s="186">
        <v>1</v>
      </c>
      <c r="E106" s="186" t="s">
        <v>26</v>
      </c>
    </row>
    <row r="107" spans="1:6" s="155" customFormat="1" ht="18" customHeight="1" x14ac:dyDescent="0.15">
      <c r="B107" s="187"/>
      <c r="C107" s="188"/>
      <c r="D107" s="182"/>
      <c r="E107" s="182"/>
    </row>
    <row r="108" spans="1:6" s="155" customFormat="1" ht="18" customHeight="1" x14ac:dyDescent="0.15">
      <c r="B108" s="187" t="s">
        <v>1862</v>
      </c>
      <c r="C108" s="188" t="s">
        <v>1863</v>
      </c>
      <c r="D108" s="182">
        <v>1</v>
      </c>
      <c r="E108" s="182" t="s">
        <v>26</v>
      </c>
    </row>
    <row r="109" spans="1:6" s="155" customFormat="1" ht="18" customHeight="1" x14ac:dyDescent="0.15">
      <c r="B109" s="187"/>
      <c r="C109" s="188"/>
      <c r="D109" s="182"/>
      <c r="E109" s="182"/>
    </row>
    <row r="110" spans="1:6" s="156" customFormat="1" ht="18" customHeight="1" x14ac:dyDescent="0.15">
      <c r="A110" s="228">
        <v>18</v>
      </c>
      <c r="B110" s="229"/>
      <c r="C110" s="206" t="s">
        <v>1864</v>
      </c>
      <c r="D110" s="186">
        <v>22</v>
      </c>
      <c r="E110" s="186">
        <v>128961</v>
      </c>
    </row>
    <row r="111" spans="1:6" s="155" customFormat="1" ht="18" customHeight="1" x14ac:dyDescent="0.15">
      <c r="B111" s="187"/>
      <c r="C111" s="188"/>
      <c r="D111" s="182"/>
      <c r="E111" s="182"/>
    </row>
    <row r="112" spans="1:6" s="155" customFormat="1" ht="18" customHeight="1" x14ac:dyDescent="0.15">
      <c r="B112" s="187" t="s">
        <v>1865</v>
      </c>
      <c r="C112" s="188" t="s">
        <v>1866</v>
      </c>
      <c r="D112" s="182">
        <v>2</v>
      </c>
      <c r="E112" s="182" t="s">
        <v>26</v>
      </c>
    </row>
    <row r="113" spans="1:5" s="155" customFormat="1" ht="18" customHeight="1" x14ac:dyDescent="0.15">
      <c r="B113" s="187" t="s">
        <v>1867</v>
      </c>
      <c r="C113" s="188" t="s">
        <v>1868</v>
      </c>
      <c r="D113" s="182">
        <v>2</v>
      </c>
      <c r="E113" s="182" t="s">
        <v>26</v>
      </c>
    </row>
    <row r="114" spans="1:5" s="155" customFormat="1" ht="18" customHeight="1" x14ac:dyDescent="0.15">
      <c r="B114" s="187" t="s">
        <v>1869</v>
      </c>
      <c r="C114" s="188" t="s">
        <v>1870</v>
      </c>
      <c r="D114" s="182">
        <v>2</v>
      </c>
      <c r="E114" s="182" t="s">
        <v>26</v>
      </c>
    </row>
    <row r="115" spans="1:5" s="155" customFormat="1" ht="18" customHeight="1" x14ac:dyDescent="0.15">
      <c r="B115" s="187" t="s">
        <v>1871</v>
      </c>
      <c r="C115" s="188" t="s">
        <v>1872</v>
      </c>
      <c r="D115" s="182">
        <v>2</v>
      </c>
      <c r="E115" s="182" t="s">
        <v>26</v>
      </c>
    </row>
    <row r="116" spans="1:5" s="155" customFormat="1" ht="18" customHeight="1" x14ac:dyDescent="0.15">
      <c r="B116" s="187" t="s">
        <v>1873</v>
      </c>
      <c r="C116" s="188" t="s">
        <v>1874</v>
      </c>
      <c r="D116" s="182">
        <v>1</v>
      </c>
      <c r="E116" s="182" t="s">
        <v>26</v>
      </c>
    </row>
    <row r="117" spans="1:5" s="155" customFormat="1" ht="18" customHeight="1" x14ac:dyDescent="0.15">
      <c r="B117" s="187" t="s">
        <v>1875</v>
      </c>
      <c r="C117" s="188" t="s">
        <v>917</v>
      </c>
      <c r="D117" s="182">
        <v>1</v>
      </c>
      <c r="E117" s="182" t="s">
        <v>26</v>
      </c>
    </row>
    <row r="118" spans="1:5" s="155" customFormat="1" ht="18" customHeight="1" x14ac:dyDescent="0.15">
      <c r="B118" s="187" t="s">
        <v>1876</v>
      </c>
      <c r="C118" s="188" t="s">
        <v>1877</v>
      </c>
      <c r="D118" s="182">
        <v>1</v>
      </c>
      <c r="E118" s="182" t="s">
        <v>26</v>
      </c>
    </row>
    <row r="119" spans="1:5" s="155" customFormat="1" ht="18" customHeight="1" x14ac:dyDescent="0.15">
      <c r="B119" s="187" t="s">
        <v>1878</v>
      </c>
      <c r="C119" s="188" t="s">
        <v>921</v>
      </c>
      <c r="D119" s="182">
        <v>1</v>
      </c>
      <c r="E119" s="182" t="s">
        <v>26</v>
      </c>
    </row>
    <row r="120" spans="1:5" s="155" customFormat="1" ht="18" customHeight="1" x14ac:dyDescent="0.15">
      <c r="B120" s="187" t="s">
        <v>1879</v>
      </c>
      <c r="C120" s="188" t="s">
        <v>1880</v>
      </c>
      <c r="D120" s="182">
        <v>1</v>
      </c>
      <c r="E120" s="182" t="s">
        <v>26</v>
      </c>
    </row>
    <row r="121" spans="1:5" s="155" customFormat="1" ht="18" customHeight="1" x14ac:dyDescent="0.15">
      <c r="A121" s="213"/>
      <c r="B121" s="190" t="s">
        <v>1881</v>
      </c>
      <c r="C121" s="191" t="s">
        <v>925</v>
      </c>
      <c r="D121" s="192">
        <v>1</v>
      </c>
      <c r="E121" s="192" t="s">
        <v>26</v>
      </c>
    </row>
    <row r="122" spans="1:5" s="155" customFormat="1" ht="18" customHeight="1" x14ac:dyDescent="0.15">
      <c r="A122" s="230"/>
      <c r="B122" s="187" t="s">
        <v>1882</v>
      </c>
      <c r="C122" s="198" t="s">
        <v>1883</v>
      </c>
      <c r="D122" s="182">
        <v>1</v>
      </c>
      <c r="E122" s="182" t="s">
        <v>26</v>
      </c>
    </row>
    <row r="123" spans="1:5" s="155" customFormat="1" ht="18" customHeight="1" x14ac:dyDescent="0.15">
      <c r="B123" s="187" t="s">
        <v>1884</v>
      </c>
      <c r="C123" s="188" t="s">
        <v>939</v>
      </c>
      <c r="D123" s="182">
        <v>5</v>
      </c>
      <c r="E123" s="182">
        <v>38340</v>
      </c>
    </row>
    <row r="124" spans="1:5" s="155" customFormat="1" ht="18" customHeight="1" x14ac:dyDescent="0.15">
      <c r="B124" s="187" t="s">
        <v>1885</v>
      </c>
      <c r="C124" s="188" t="s">
        <v>1886</v>
      </c>
      <c r="D124" s="182">
        <v>1</v>
      </c>
      <c r="E124" s="182" t="s">
        <v>26</v>
      </c>
    </row>
    <row r="125" spans="1:5" s="155" customFormat="1" ht="18" customHeight="1" x14ac:dyDescent="0.15">
      <c r="A125" s="230"/>
      <c r="B125" s="187" t="s">
        <v>1887</v>
      </c>
      <c r="C125" s="198" t="s">
        <v>1888</v>
      </c>
      <c r="D125" s="182">
        <v>1</v>
      </c>
      <c r="E125" s="182" t="s">
        <v>26</v>
      </c>
    </row>
    <row r="126" spans="1:5" s="155" customFormat="1" ht="18" customHeight="1" x14ac:dyDescent="0.15">
      <c r="B126" s="187"/>
      <c r="C126" s="188"/>
      <c r="D126" s="182"/>
      <c r="E126" s="182"/>
    </row>
    <row r="127" spans="1:5" s="156" customFormat="1" ht="18" customHeight="1" x14ac:dyDescent="0.15">
      <c r="A127" s="228">
        <v>19</v>
      </c>
      <c r="B127" s="229"/>
      <c r="C127" s="206" t="s">
        <v>1889</v>
      </c>
      <c r="D127" s="186">
        <v>5</v>
      </c>
      <c r="E127" s="186">
        <v>36880</v>
      </c>
    </row>
    <row r="128" spans="1:5" s="155" customFormat="1" ht="18" customHeight="1" x14ac:dyDescent="0.15">
      <c r="B128" s="187"/>
      <c r="C128" s="188"/>
      <c r="D128" s="182"/>
      <c r="E128" s="182"/>
    </row>
    <row r="129" spans="1:5" s="155" customFormat="1" ht="18" customHeight="1" x14ac:dyDescent="0.15">
      <c r="B129" s="187" t="s">
        <v>1890</v>
      </c>
      <c r="C129" s="188" t="s">
        <v>965</v>
      </c>
      <c r="D129" s="182">
        <v>1</v>
      </c>
      <c r="E129" s="182" t="s">
        <v>26</v>
      </c>
    </row>
    <row r="130" spans="1:5" s="155" customFormat="1" ht="18" customHeight="1" x14ac:dyDescent="0.15">
      <c r="B130" s="187" t="s">
        <v>1891</v>
      </c>
      <c r="C130" s="188" t="s">
        <v>1892</v>
      </c>
      <c r="D130" s="182">
        <v>4</v>
      </c>
      <c r="E130" s="182" t="s">
        <v>26</v>
      </c>
    </row>
    <row r="131" spans="1:5" s="155" customFormat="1" ht="18" customHeight="1" x14ac:dyDescent="0.15">
      <c r="B131" s="187"/>
      <c r="C131" s="188"/>
      <c r="D131" s="182"/>
      <c r="E131" s="182"/>
    </row>
    <row r="132" spans="1:5" s="156" customFormat="1" ht="18" customHeight="1" x14ac:dyDescent="0.15">
      <c r="A132" s="228" t="s">
        <v>1893</v>
      </c>
      <c r="B132" s="229"/>
      <c r="C132" s="206" t="s">
        <v>1894</v>
      </c>
      <c r="D132" s="186">
        <v>12</v>
      </c>
      <c r="E132" s="186">
        <v>291450</v>
      </c>
    </row>
    <row r="133" spans="1:5" s="155" customFormat="1" ht="18" customHeight="1" x14ac:dyDescent="0.15">
      <c r="B133" s="187"/>
      <c r="C133" s="188"/>
      <c r="D133" s="182"/>
      <c r="E133" s="182"/>
    </row>
    <row r="134" spans="1:5" s="155" customFormat="1" ht="18" customHeight="1" x14ac:dyDescent="0.15">
      <c r="B134" s="187" t="s">
        <v>1895</v>
      </c>
      <c r="C134" s="188" t="s">
        <v>1896</v>
      </c>
      <c r="D134" s="182">
        <v>2</v>
      </c>
      <c r="E134" s="182" t="s">
        <v>26</v>
      </c>
    </row>
    <row r="135" spans="1:5" s="155" customFormat="1" ht="18" customHeight="1" x14ac:dyDescent="0.15">
      <c r="B135" s="187" t="s">
        <v>1897</v>
      </c>
      <c r="C135" s="188" t="s">
        <v>1898</v>
      </c>
      <c r="D135" s="182">
        <v>1</v>
      </c>
      <c r="E135" s="182" t="s">
        <v>26</v>
      </c>
    </row>
    <row r="136" spans="1:5" s="155" customFormat="1" ht="18" customHeight="1" x14ac:dyDescent="0.15">
      <c r="B136" s="187" t="s">
        <v>1899</v>
      </c>
      <c r="C136" s="188" t="s">
        <v>1900</v>
      </c>
      <c r="D136" s="182">
        <v>4</v>
      </c>
      <c r="E136" s="182">
        <v>106403</v>
      </c>
    </row>
    <row r="137" spans="1:5" s="155" customFormat="1" ht="18" customHeight="1" x14ac:dyDescent="0.15">
      <c r="B137" s="187" t="s">
        <v>1901</v>
      </c>
      <c r="C137" s="188" t="s">
        <v>1902</v>
      </c>
      <c r="D137" s="182">
        <v>2</v>
      </c>
      <c r="E137" s="182" t="s">
        <v>26</v>
      </c>
    </row>
    <row r="138" spans="1:5" s="155" customFormat="1" ht="18" customHeight="1" x14ac:dyDescent="0.15">
      <c r="B138" s="187" t="s">
        <v>1903</v>
      </c>
      <c r="C138" s="188" t="s">
        <v>1904</v>
      </c>
      <c r="D138" s="182">
        <v>1</v>
      </c>
      <c r="E138" s="182" t="s">
        <v>26</v>
      </c>
    </row>
    <row r="139" spans="1:5" s="155" customFormat="1" ht="18" customHeight="1" x14ac:dyDescent="0.15">
      <c r="B139" s="187" t="s">
        <v>1905</v>
      </c>
      <c r="C139" s="188" t="s">
        <v>1070</v>
      </c>
      <c r="D139" s="182">
        <v>1</v>
      </c>
      <c r="E139" s="182" t="s">
        <v>26</v>
      </c>
    </row>
    <row r="140" spans="1:5" s="155" customFormat="1" ht="18" customHeight="1" x14ac:dyDescent="0.15">
      <c r="B140" s="187" t="s">
        <v>1906</v>
      </c>
      <c r="C140" s="188" t="s">
        <v>1907</v>
      </c>
      <c r="D140" s="182">
        <v>1</v>
      </c>
      <c r="E140" s="182" t="s">
        <v>26</v>
      </c>
    </row>
    <row r="141" spans="1:5" s="156" customFormat="1" ht="18" customHeight="1" x14ac:dyDescent="0.15">
      <c r="B141" s="229"/>
      <c r="C141" s="206"/>
      <c r="D141" s="186"/>
      <c r="E141" s="186"/>
    </row>
    <row r="142" spans="1:5" s="156" customFormat="1" ht="18" customHeight="1" x14ac:dyDescent="0.15">
      <c r="A142" s="228" t="s">
        <v>1908</v>
      </c>
      <c r="B142" s="229"/>
      <c r="C142" s="206" t="s">
        <v>1909</v>
      </c>
      <c r="D142" s="186">
        <v>34</v>
      </c>
      <c r="E142" s="186">
        <v>1032687</v>
      </c>
    </row>
    <row r="143" spans="1:5" s="155" customFormat="1" ht="18" customHeight="1" x14ac:dyDescent="0.15">
      <c r="B143" s="187"/>
      <c r="C143" s="188"/>
      <c r="D143" s="182"/>
      <c r="E143" s="182"/>
    </row>
    <row r="144" spans="1:5" s="155" customFormat="1" ht="18" customHeight="1" x14ac:dyDescent="0.15">
      <c r="B144" s="187" t="s">
        <v>1910</v>
      </c>
      <c r="C144" s="188" t="s">
        <v>1911</v>
      </c>
      <c r="D144" s="182">
        <v>1</v>
      </c>
      <c r="E144" s="182" t="s">
        <v>26</v>
      </c>
    </row>
    <row r="145" spans="1:6" s="155" customFormat="1" ht="18" customHeight="1" x14ac:dyDescent="0.15">
      <c r="B145" s="187" t="s">
        <v>1912</v>
      </c>
      <c r="C145" s="188" t="s">
        <v>1913</v>
      </c>
      <c r="D145" s="182">
        <v>1</v>
      </c>
      <c r="E145" s="182" t="s">
        <v>26</v>
      </c>
    </row>
    <row r="146" spans="1:6" s="155" customFormat="1" ht="18" customHeight="1" x14ac:dyDescent="0.15">
      <c r="B146" s="187" t="s">
        <v>1914</v>
      </c>
      <c r="C146" s="188" t="s">
        <v>1915</v>
      </c>
      <c r="D146" s="182">
        <v>1</v>
      </c>
      <c r="E146" s="182" t="s">
        <v>26</v>
      </c>
    </row>
    <row r="147" spans="1:6" s="155" customFormat="1" ht="18" customHeight="1" x14ac:dyDescent="0.15">
      <c r="A147" s="230"/>
      <c r="B147" s="187" t="s">
        <v>1916</v>
      </c>
      <c r="C147" s="198" t="s">
        <v>1917</v>
      </c>
      <c r="D147" s="182">
        <v>1</v>
      </c>
      <c r="E147" s="182" t="s">
        <v>26</v>
      </c>
    </row>
    <row r="148" spans="1:6" s="155" customFormat="1" ht="18" customHeight="1" x14ac:dyDescent="0.15">
      <c r="B148" s="187" t="s">
        <v>1918</v>
      </c>
      <c r="C148" s="198" t="s">
        <v>1919</v>
      </c>
      <c r="D148" s="182">
        <v>3</v>
      </c>
      <c r="E148" s="182">
        <v>27575</v>
      </c>
    </row>
    <row r="149" spans="1:6" s="155" customFormat="1" ht="18" customHeight="1" x14ac:dyDescent="0.15">
      <c r="B149" s="187" t="s">
        <v>1920</v>
      </c>
      <c r="C149" s="188" t="s">
        <v>1141</v>
      </c>
      <c r="D149" s="182">
        <v>2</v>
      </c>
      <c r="E149" s="182" t="s">
        <v>26</v>
      </c>
    </row>
    <row r="150" spans="1:6" ht="18" customHeight="1" x14ac:dyDescent="0.15">
      <c r="A150" s="155"/>
      <c r="B150" s="187" t="s">
        <v>1921</v>
      </c>
      <c r="C150" s="188" t="s">
        <v>1922</v>
      </c>
      <c r="D150" s="182">
        <v>9</v>
      </c>
      <c r="E150" s="182">
        <v>130639</v>
      </c>
      <c r="F150" s="155"/>
    </row>
    <row r="151" spans="1:6" ht="18" customHeight="1" x14ac:dyDescent="0.15">
      <c r="A151" s="155"/>
      <c r="B151" s="187" t="s">
        <v>1923</v>
      </c>
      <c r="C151" s="188" t="s">
        <v>1924</v>
      </c>
      <c r="D151" s="182">
        <v>5</v>
      </c>
      <c r="E151" s="182">
        <v>160196</v>
      </c>
      <c r="F151" s="155"/>
    </row>
    <row r="152" spans="1:6" ht="18" customHeight="1" x14ac:dyDescent="0.15">
      <c r="A152" s="155"/>
      <c r="B152" s="187" t="s">
        <v>1925</v>
      </c>
      <c r="C152" s="188" t="s">
        <v>1926</v>
      </c>
      <c r="D152" s="182">
        <v>11</v>
      </c>
      <c r="E152" s="182">
        <v>505790</v>
      </c>
      <c r="F152" s="155"/>
    </row>
    <row r="153" spans="1:6" s="155" customFormat="1" ht="18" customHeight="1" x14ac:dyDescent="0.15">
      <c r="B153" s="187"/>
      <c r="C153" s="188"/>
      <c r="D153" s="182"/>
      <c r="E153" s="182"/>
    </row>
    <row r="154" spans="1:6" s="156" customFormat="1" ht="18" customHeight="1" x14ac:dyDescent="0.15">
      <c r="A154" s="228" t="s">
        <v>1927</v>
      </c>
      <c r="B154" s="229"/>
      <c r="C154" s="206" t="s">
        <v>1928</v>
      </c>
      <c r="D154" s="186">
        <v>17</v>
      </c>
      <c r="E154" s="186">
        <v>1453337</v>
      </c>
    </row>
    <row r="155" spans="1:6" s="155" customFormat="1" ht="18" customHeight="1" x14ac:dyDescent="0.15">
      <c r="B155" s="187"/>
      <c r="C155" s="188"/>
      <c r="D155" s="182"/>
      <c r="E155" s="182"/>
    </row>
    <row r="156" spans="1:6" s="155" customFormat="1" ht="18" customHeight="1" x14ac:dyDescent="0.15">
      <c r="B156" s="187" t="s">
        <v>1929</v>
      </c>
      <c r="C156" s="188" t="s">
        <v>1930</v>
      </c>
      <c r="D156" s="182">
        <v>1</v>
      </c>
      <c r="E156" s="182" t="s">
        <v>26</v>
      </c>
    </row>
    <row r="157" spans="1:6" s="155" customFormat="1" ht="18" customHeight="1" x14ac:dyDescent="0.15">
      <c r="B157" s="187" t="s">
        <v>1931</v>
      </c>
      <c r="C157" s="188" t="s">
        <v>1932</v>
      </c>
      <c r="D157" s="182">
        <v>1</v>
      </c>
      <c r="E157" s="182" t="s">
        <v>26</v>
      </c>
    </row>
    <row r="158" spans="1:6" s="155" customFormat="1" ht="18" customHeight="1" x14ac:dyDescent="0.15">
      <c r="B158" s="187" t="s">
        <v>1933</v>
      </c>
      <c r="C158" s="188" t="s">
        <v>1934</v>
      </c>
      <c r="D158" s="182">
        <v>3</v>
      </c>
      <c r="E158" s="182">
        <v>12630</v>
      </c>
    </row>
    <row r="159" spans="1:6" s="155" customFormat="1" ht="18" customHeight="1" x14ac:dyDescent="0.15">
      <c r="B159" s="187" t="s">
        <v>1935</v>
      </c>
      <c r="C159" s="188" t="s">
        <v>1936</v>
      </c>
      <c r="D159" s="182">
        <v>3</v>
      </c>
      <c r="E159" s="182">
        <v>169336</v>
      </c>
    </row>
    <row r="160" spans="1:6" s="155" customFormat="1" ht="18" customHeight="1" x14ac:dyDescent="0.15">
      <c r="B160" s="187" t="s">
        <v>1937</v>
      </c>
      <c r="C160" s="188" t="s">
        <v>1938</v>
      </c>
      <c r="D160" s="182">
        <v>1</v>
      </c>
      <c r="E160" s="182" t="s">
        <v>26</v>
      </c>
    </row>
    <row r="161" spans="1:5" s="155" customFormat="1" ht="18" customHeight="1" x14ac:dyDescent="0.15">
      <c r="B161" s="187" t="s">
        <v>1939</v>
      </c>
      <c r="C161" s="188" t="s">
        <v>1940</v>
      </c>
      <c r="D161" s="182">
        <v>2</v>
      </c>
      <c r="E161" s="182" t="s">
        <v>26</v>
      </c>
    </row>
    <row r="162" spans="1:5" s="155" customFormat="1" ht="17.25" customHeight="1" x14ac:dyDescent="0.15">
      <c r="B162" s="187" t="s">
        <v>1941</v>
      </c>
      <c r="C162" s="188" t="s">
        <v>1942</v>
      </c>
      <c r="D162" s="182">
        <v>2</v>
      </c>
      <c r="E162" s="182" t="s">
        <v>26</v>
      </c>
    </row>
    <row r="163" spans="1:5" s="155" customFormat="1" ht="17.25" customHeight="1" x14ac:dyDescent="0.15">
      <c r="B163" s="187" t="s">
        <v>1943</v>
      </c>
      <c r="C163" s="188" t="s">
        <v>1944</v>
      </c>
      <c r="D163" s="182">
        <v>1</v>
      </c>
      <c r="E163" s="182" t="s">
        <v>26</v>
      </c>
    </row>
    <row r="164" spans="1:5" s="155" customFormat="1" ht="18" customHeight="1" x14ac:dyDescent="0.15">
      <c r="B164" s="187" t="s">
        <v>1945</v>
      </c>
      <c r="C164" s="188" t="s">
        <v>1946</v>
      </c>
      <c r="D164" s="182">
        <v>1</v>
      </c>
      <c r="E164" s="182" t="s">
        <v>26</v>
      </c>
    </row>
    <row r="165" spans="1:5" s="155" customFormat="1" ht="18" customHeight="1" x14ac:dyDescent="0.15">
      <c r="B165" s="187" t="s">
        <v>1947</v>
      </c>
      <c r="C165" s="188" t="s">
        <v>1948</v>
      </c>
      <c r="D165" s="182">
        <v>1</v>
      </c>
      <c r="E165" s="182" t="s">
        <v>26</v>
      </c>
    </row>
    <row r="166" spans="1:5" s="155" customFormat="1" ht="18" customHeight="1" x14ac:dyDescent="0.15">
      <c r="B166" s="187" t="s">
        <v>1949</v>
      </c>
      <c r="C166" s="188" t="s">
        <v>1950</v>
      </c>
      <c r="D166" s="182">
        <v>1</v>
      </c>
      <c r="E166" s="182" t="s">
        <v>26</v>
      </c>
    </row>
    <row r="167" spans="1:5" s="155" customFormat="1" ht="18" customHeight="1" x14ac:dyDescent="0.15">
      <c r="B167" s="187"/>
      <c r="C167" s="188"/>
      <c r="D167" s="182"/>
      <c r="E167" s="182"/>
    </row>
    <row r="168" spans="1:5" s="156" customFormat="1" ht="18" customHeight="1" x14ac:dyDescent="0.15">
      <c r="A168" s="228" t="s">
        <v>1951</v>
      </c>
      <c r="B168" s="229"/>
      <c r="C168" s="206" t="s">
        <v>1952</v>
      </c>
      <c r="D168" s="186">
        <v>119</v>
      </c>
      <c r="E168" s="186">
        <v>1576918</v>
      </c>
    </row>
    <row r="169" spans="1:5" s="155" customFormat="1" ht="18" customHeight="1" x14ac:dyDescent="0.15">
      <c r="B169" s="187"/>
      <c r="C169" s="188"/>
      <c r="D169" s="182"/>
      <c r="E169" s="182"/>
    </row>
    <row r="170" spans="1:5" s="155" customFormat="1" ht="18" customHeight="1" x14ac:dyDescent="0.15">
      <c r="B170" s="187" t="s">
        <v>1953</v>
      </c>
      <c r="C170" s="188" t="s">
        <v>1954</v>
      </c>
      <c r="D170" s="182">
        <v>1</v>
      </c>
      <c r="E170" s="182" t="s">
        <v>26</v>
      </c>
    </row>
    <row r="171" spans="1:5" s="155" customFormat="1" ht="18" customHeight="1" x14ac:dyDescent="0.15">
      <c r="B171" s="187" t="s">
        <v>1955</v>
      </c>
      <c r="C171" s="188" t="s">
        <v>1956</v>
      </c>
      <c r="D171" s="182">
        <v>1</v>
      </c>
      <c r="E171" s="182" t="s">
        <v>26</v>
      </c>
    </row>
    <row r="172" spans="1:5" s="155" customFormat="1" ht="18" customHeight="1" x14ac:dyDescent="0.15">
      <c r="B172" s="187" t="s">
        <v>1957</v>
      </c>
      <c r="C172" s="188" t="s">
        <v>1958</v>
      </c>
      <c r="D172" s="182">
        <v>1</v>
      </c>
      <c r="E172" s="182" t="s">
        <v>26</v>
      </c>
    </row>
    <row r="173" spans="1:5" s="155" customFormat="1" ht="18" customHeight="1" x14ac:dyDescent="0.15">
      <c r="B173" s="187" t="s">
        <v>1959</v>
      </c>
      <c r="C173" s="188" t="s">
        <v>1960</v>
      </c>
      <c r="D173" s="182">
        <v>1</v>
      </c>
      <c r="E173" s="182" t="s">
        <v>26</v>
      </c>
    </row>
    <row r="174" spans="1:5" s="155" customFormat="1" ht="18" customHeight="1" x14ac:dyDescent="0.15">
      <c r="B174" s="187" t="s">
        <v>1961</v>
      </c>
      <c r="C174" s="188" t="s">
        <v>1962</v>
      </c>
      <c r="D174" s="182">
        <v>3</v>
      </c>
      <c r="E174" s="182">
        <v>69416</v>
      </c>
    </row>
    <row r="175" spans="1:5" s="155" customFormat="1" ht="18" customHeight="1" x14ac:dyDescent="0.15">
      <c r="B175" s="187" t="s">
        <v>1963</v>
      </c>
      <c r="C175" s="188" t="s">
        <v>1964</v>
      </c>
      <c r="D175" s="182">
        <v>2</v>
      </c>
      <c r="E175" s="182" t="s">
        <v>26</v>
      </c>
    </row>
    <row r="176" spans="1:5" s="155" customFormat="1" ht="18" customHeight="1" x14ac:dyDescent="0.15">
      <c r="B176" s="187" t="s">
        <v>1965</v>
      </c>
      <c r="C176" s="234" t="s">
        <v>1219</v>
      </c>
      <c r="D176" s="201">
        <v>20</v>
      </c>
      <c r="E176" s="182">
        <v>207923</v>
      </c>
    </row>
    <row r="177" spans="1:5" s="155" customFormat="1" ht="18" customHeight="1" x14ac:dyDescent="0.15">
      <c r="B177" s="187" t="s">
        <v>1966</v>
      </c>
      <c r="C177" s="188" t="s">
        <v>1967</v>
      </c>
      <c r="D177" s="182">
        <v>11</v>
      </c>
      <c r="E177" s="182">
        <v>87097</v>
      </c>
    </row>
    <row r="178" spans="1:5" s="155" customFormat="1" ht="18" customHeight="1" x14ac:dyDescent="0.15">
      <c r="A178" s="444"/>
      <c r="B178" s="190" t="s">
        <v>1968</v>
      </c>
      <c r="C178" s="199" t="s">
        <v>1235</v>
      </c>
      <c r="D178" s="231">
        <v>1</v>
      </c>
      <c r="E178" s="192" t="s">
        <v>26</v>
      </c>
    </row>
    <row r="179" spans="1:5" s="155" customFormat="1" ht="18" customHeight="1" x14ac:dyDescent="0.15">
      <c r="B179" s="187" t="s">
        <v>1969</v>
      </c>
      <c r="C179" s="234" t="s">
        <v>1237</v>
      </c>
      <c r="D179" s="201">
        <v>1</v>
      </c>
      <c r="E179" s="182" t="s">
        <v>26</v>
      </c>
    </row>
    <row r="180" spans="1:5" s="155" customFormat="1" ht="18" customHeight="1" x14ac:dyDescent="0.15">
      <c r="B180" s="187" t="s">
        <v>1970</v>
      </c>
      <c r="C180" s="188" t="s">
        <v>1971</v>
      </c>
      <c r="D180" s="182">
        <v>2</v>
      </c>
      <c r="E180" s="182" t="s">
        <v>26</v>
      </c>
    </row>
    <row r="181" spans="1:5" s="155" customFormat="1" ht="18" customHeight="1" x14ac:dyDescent="0.15">
      <c r="B181" s="187" t="s">
        <v>1972</v>
      </c>
      <c r="C181" s="188" t="s">
        <v>1973</v>
      </c>
      <c r="D181" s="182">
        <v>8</v>
      </c>
      <c r="E181" s="182">
        <v>34409</v>
      </c>
    </row>
    <row r="182" spans="1:5" s="155" customFormat="1" ht="18" customHeight="1" x14ac:dyDescent="0.15">
      <c r="B182" s="187" t="s">
        <v>1974</v>
      </c>
      <c r="C182" s="188" t="s">
        <v>1975</v>
      </c>
      <c r="D182" s="182">
        <v>12</v>
      </c>
      <c r="E182" s="182">
        <v>135304</v>
      </c>
    </row>
    <row r="183" spans="1:5" s="155" customFormat="1" ht="18" customHeight="1" x14ac:dyDescent="0.15">
      <c r="B183" s="187" t="s">
        <v>1976</v>
      </c>
      <c r="C183" s="188" t="s">
        <v>1977</v>
      </c>
      <c r="D183" s="182">
        <v>3</v>
      </c>
      <c r="E183" s="182">
        <v>29892</v>
      </c>
    </row>
    <row r="184" spans="1:5" s="155" customFormat="1" ht="18" customHeight="1" x14ac:dyDescent="0.15">
      <c r="B184" s="187" t="s">
        <v>1978</v>
      </c>
      <c r="C184" s="188" t="s">
        <v>1979</v>
      </c>
      <c r="D184" s="182">
        <v>5</v>
      </c>
      <c r="E184" s="182">
        <v>8235</v>
      </c>
    </row>
    <row r="185" spans="1:5" s="155" customFormat="1" ht="18" customHeight="1" x14ac:dyDescent="0.15">
      <c r="B185" s="187" t="s">
        <v>1980</v>
      </c>
      <c r="C185" s="188" t="s">
        <v>1981</v>
      </c>
      <c r="D185" s="182">
        <v>4</v>
      </c>
      <c r="E185" s="182">
        <v>23530</v>
      </c>
    </row>
    <row r="186" spans="1:5" s="155" customFormat="1" ht="18" customHeight="1" x14ac:dyDescent="0.15">
      <c r="B186" s="187" t="s">
        <v>1982</v>
      </c>
      <c r="C186" s="188" t="s">
        <v>1983</v>
      </c>
      <c r="D186" s="182">
        <v>1</v>
      </c>
      <c r="E186" s="182" t="s">
        <v>26</v>
      </c>
    </row>
    <row r="187" spans="1:5" s="155" customFormat="1" ht="18" customHeight="1" x14ac:dyDescent="0.15">
      <c r="B187" s="187" t="s">
        <v>1984</v>
      </c>
      <c r="C187" s="188" t="s">
        <v>1985</v>
      </c>
      <c r="D187" s="182">
        <v>8</v>
      </c>
      <c r="E187" s="182">
        <v>198014</v>
      </c>
    </row>
    <row r="188" spans="1:5" s="155" customFormat="1" ht="18" customHeight="1" x14ac:dyDescent="0.15">
      <c r="B188" s="187" t="s">
        <v>1986</v>
      </c>
      <c r="C188" s="188" t="s">
        <v>1987</v>
      </c>
      <c r="D188" s="182">
        <v>4</v>
      </c>
      <c r="E188" s="182">
        <v>260073</v>
      </c>
    </row>
    <row r="189" spans="1:5" s="155" customFormat="1" ht="18" customHeight="1" x14ac:dyDescent="0.15">
      <c r="B189" s="187" t="s">
        <v>1988</v>
      </c>
      <c r="C189" s="188" t="s">
        <v>1989</v>
      </c>
      <c r="D189" s="182">
        <v>2</v>
      </c>
      <c r="E189" s="182" t="s">
        <v>26</v>
      </c>
    </row>
    <row r="190" spans="1:5" s="155" customFormat="1" ht="18" customHeight="1" x14ac:dyDescent="0.15">
      <c r="A190" s="230"/>
      <c r="B190" s="187" t="s">
        <v>1990</v>
      </c>
      <c r="C190" s="198" t="s">
        <v>1991</v>
      </c>
      <c r="D190" s="182">
        <v>11</v>
      </c>
      <c r="E190" s="182">
        <v>191861</v>
      </c>
    </row>
    <row r="191" spans="1:5" s="155" customFormat="1" ht="18" customHeight="1" x14ac:dyDescent="0.15">
      <c r="B191" s="187" t="s">
        <v>1992</v>
      </c>
      <c r="C191" s="188" t="s">
        <v>1263</v>
      </c>
      <c r="D191" s="182">
        <v>10</v>
      </c>
      <c r="E191" s="182">
        <v>208159</v>
      </c>
    </row>
    <row r="192" spans="1:5" s="155" customFormat="1" ht="18" customHeight="1" x14ac:dyDescent="0.15">
      <c r="B192" s="187" t="s">
        <v>1993</v>
      </c>
      <c r="C192" s="188" t="s">
        <v>1994</v>
      </c>
      <c r="D192" s="182">
        <v>1</v>
      </c>
      <c r="E192" s="182" t="s">
        <v>26</v>
      </c>
    </row>
    <row r="193" spans="1:5" s="155" customFormat="1" ht="18" customHeight="1" x14ac:dyDescent="0.15">
      <c r="B193" s="187" t="s">
        <v>1995</v>
      </c>
      <c r="C193" s="188" t="s">
        <v>1996</v>
      </c>
      <c r="D193" s="182">
        <v>2</v>
      </c>
      <c r="E193" s="182" t="s">
        <v>26</v>
      </c>
    </row>
    <row r="194" spans="1:5" s="155" customFormat="1" ht="18" customHeight="1" x14ac:dyDescent="0.15">
      <c r="B194" s="187" t="s">
        <v>1997</v>
      </c>
      <c r="C194" s="188" t="s">
        <v>1998</v>
      </c>
      <c r="D194" s="182">
        <v>4</v>
      </c>
      <c r="E194" s="182">
        <v>13969</v>
      </c>
    </row>
    <row r="195" spans="1:5" s="155" customFormat="1" ht="18" customHeight="1" x14ac:dyDescent="0.15">
      <c r="B195" s="187"/>
      <c r="C195" s="188"/>
      <c r="D195" s="182"/>
      <c r="E195" s="182"/>
    </row>
    <row r="196" spans="1:5" s="156" customFormat="1" ht="18" customHeight="1" x14ac:dyDescent="0.15">
      <c r="A196" s="228" t="s">
        <v>1999</v>
      </c>
      <c r="B196" s="229"/>
      <c r="C196" s="206" t="s">
        <v>2000</v>
      </c>
      <c r="D196" s="186">
        <v>49</v>
      </c>
      <c r="E196" s="186">
        <v>990496</v>
      </c>
    </row>
    <row r="197" spans="1:5" s="155" customFormat="1" ht="18" customHeight="1" x14ac:dyDescent="0.15">
      <c r="B197" s="187"/>
      <c r="C197" s="188"/>
      <c r="D197" s="182"/>
      <c r="E197" s="182"/>
    </row>
    <row r="198" spans="1:5" s="155" customFormat="1" ht="18" customHeight="1" x14ac:dyDescent="0.15">
      <c r="B198" s="187" t="s">
        <v>2001</v>
      </c>
      <c r="C198" s="188" t="s">
        <v>2002</v>
      </c>
      <c r="D198" s="182">
        <v>1</v>
      </c>
      <c r="E198" s="182" t="s">
        <v>26</v>
      </c>
    </row>
    <row r="199" spans="1:5" s="155" customFormat="1" ht="17.25" customHeight="1" x14ac:dyDescent="0.15">
      <c r="B199" s="187" t="s">
        <v>2003</v>
      </c>
      <c r="C199" s="188" t="s">
        <v>2004</v>
      </c>
      <c r="D199" s="182">
        <v>1</v>
      </c>
      <c r="E199" s="182" t="s">
        <v>26</v>
      </c>
    </row>
    <row r="200" spans="1:5" s="155" customFormat="1" ht="18" customHeight="1" x14ac:dyDescent="0.15">
      <c r="B200" s="187" t="s">
        <v>2005</v>
      </c>
      <c r="C200" s="188" t="s">
        <v>2006</v>
      </c>
      <c r="D200" s="182">
        <v>3</v>
      </c>
      <c r="E200" s="182">
        <v>13476</v>
      </c>
    </row>
    <row r="201" spans="1:5" s="155" customFormat="1" ht="18" customHeight="1" x14ac:dyDescent="0.15">
      <c r="B201" s="187" t="s">
        <v>2007</v>
      </c>
      <c r="C201" s="188" t="s">
        <v>2008</v>
      </c>
      <c r="D201" s="182">
        <v>2</v>
      </c>
      <c r="E201" s="182" t="s">
        <v>26</v>
      </c>
    </row>
    <row r="202" spans="1:5" s="156" customFormat="1" ht="18" customHeight="1" x14ac:dyDescent="0.15">
      <c r="B202" s="187" t="s">
        <v>2009</v>
      </c>
      <c r="C202" s="198" t="s">
        <v>2010</v>
      </c>
      <c r="D202" s="182">
        <v>2</v>
      </c>
      <c r="E202" s="182" t="s">
        <v>26</v>
      </c>
    </row>
    <row r="203" spans="1:5" s="155" customFormat="1" ht="18" customHeight="1" x14ac:dyDescent="0.15">
      <c r="B203" s="187" t="s">
        <v>2011</v>
      </c>
      <c r="C203" s="188" t="s">
        <v>2012</v>
      </c>
      <c r="D203" s="182">
        <v>6</v>
      </c>
      <c r="E203" s="182">
        <v>74660</v>
      </c>
    </row>
    <row r="204" spans="1:5" s="155" customFormat="1" ht="18" customHeight="1" x14ac:dyDescent="0.15">
      <c r="B204" s="187" t="s">
        <v>2013</v>
      </c>
      <c r="C204" s="188" t="s">
        <v>2014</v>
      </c>
      <c r="D204" s="182">
        <v>4</v>
      </c>
      <c r="E204" s="182">
        <v>11899</v>
      </c>
    </row>
    <row r="205" spans="1:5" s="155" customFormat="1" ht="18" customHeight="1" x14ac:dyDescent="0.15">
      <c r="B205" s="187" t="s">
        <v>2015</v>
      </c>
      <c r="C205" s="188" t="s">
        <v>2016</v>
      </c>
      <c r="D205" s="182">
        <v>2</v>
      </c>
      <c r="E205" s="182" t="s">
        <v>26</v>
      </c>
    </row>
    <row r="206" spans="1:5" s="155" customFormat="1" ht="18" customHeight="1" x14ac:dyDescent="0.15">
      <c r="B206" s="187" t="s">
        <v>2017</v>
      </c>
      <c r="C206" s="188" t="s">
        <v>2018</v>
      </c>
      <c r="D206" s="182">
        <v>3</v>
      </c>
      <c r="E206" s="182">
        <v>233573</v>
      </c>
    </row>
    <row r="207" spans="1:5" s="155" customFormat="1" ht="18" customHeight="1" x14ac:dyDescent="0.15">
      <c r="B207" s="187" t="s">
        <v>2019</v>
      </c>
      <c r="C207" s="188" t="s">
        <v>2020</v>
      </c>
      <c r="D207" s="182">
        <v>9</v>
      </c>
      <c r="E207" s="182">
        <v>398088</v>
      </c>
    </row>
    <row r="208" spans="1:5" s="155" customFormat="1" ht="17.25" customHeight="1" x14ac:dyDescent="0.15">
      <c r="B208" s="187" t="s">
        <v>2021</v>
      </c>
      <c r="C208" s="188" t="s">
        <v>2022</v>
      </c>
      <c r="D208" s="182">
        <v>6</v>
      </c>
      <c r="E208" s="182">
        <v>63197</v>
      </c>
    </row>
    <row r="209" spans="1:5" s="155" customFormat="1" ht="18" customHeight="1" x14ac:dyDescent="0.15">
      <c r="B209" s="187" t="s">
        <v>2023</v>
      </c>
      <c r="C209" s="188" t="s">
        <v>1353</v>
      </c>
      <c r="D209" s="182">
        <v>10</v>
      </c>
      <c r="E209" s="182">
        <v>163358</v>
      </c>
    </row>
    <row r="210" spans="1:5" s="155" customFormat="1" ht="18" customHeight="1" x14ac:dyDescent="0.15">
      <c r="B210" s="187"/>
      <c r="C210" s="188"/>
      <c r="D210" s="182"/>
      <c r="E210" s="182"/>
    </row>
    <row r="211" spans="1:5" s="156" customFormat="1" ht="18" customHeight="1" x14ac:dyDescent="0.15">
      <c r="A211" s="228" t="s">
        <v>2024</v>
      </c>
      <c r="B211" s="229"/>
      <c r="C211" s="206" t="s">
        <v>2025</v>
      </c>
      <c r="D211" s="186">
        <v>82</v>
      </c>
      <c r="E211" s="186">
        <v>651149</v>
      </c>
    </row>
    <row r="212" spans="1:5" s="155" customFormat="1" ht="18" customHeight="1" x14ac:dyDescent="0.15">
      <c r="B212" s="187"/>
      <c r="C212" s="188"/>
      <c r="D212" s="182"/>
      <c r="E212" s="182"/>
    </row>
    <row r="213" spans="1:5" s="155" customFormat="1" ht="18" customHeight="1" x14ac:dyDescent="0.15">
      <c r="B213" s="187" t="s">
        <v>2026</v>
      </c>
      <c r="C213" s="188" t="s">
        <v>2027</v>
      </c>
      <c r="D213" s="182">
        <v>2</v>
      </c>
      <c r="E213" s="182" t="s">
        <v>26</v>
      </c>
    </row>
    <row r="214" spans="1:5" s="155" customFormat="1" ht="18" customHeight="1" x14ac:dyDescent="0.15">
      <c r="B214" s="187" t="s">
        <v>2028</v>
      </c>
      <c r="C214" s="188" t="s">
        <v>2029</v>
      </c>
      <c r="D214" s="182">
        <v>1</v>
      </c>
      <c r="E214" s="182" t="s">
        <v>26</v>
      </c>
    </row>
    <row r="215" spans="1:5" s="155" customFormat="1" ht="18" customHeight="1" x14ac:dyDescent="0.15">
      <c r="B215" s="187" t="s">
        <v>2030</v>
      </c>
      <c r="C215" s="188" t="s">
        <v>2031</v>
      </c>
      <c r="D215" s="182">
        <v>1</v>
      </c>
      <c r="E215" s="182" t="s">
        <v>26</v>
      </c>
    </row>
    <row r="216" spans="1:5" s="155" customFormat="1" ht="18" customHeight="1" x14ac:dyDescent="0.15">
      <c r="B216" s="187" t="s">
        <v>2032</v>
      </c>
      <c r="C216" s="188" t="s">
        <v>2033</v>
      </c>
      <c r="D216" s="182">
        <v>6</v>
      </c>
      <c r="E216" s="182">
        <v>10706</v>
      </c>
    </row>
    <row r="217" spans="1:5" s="155" customFormat="1" ht="18" customHeight="1" x14ac:dyDescent="0.15">
      <c r="B217" s="187" t="s">
        <v>2034</v>
      </c>
      <c r="C217" s="188" t="s">
        <v>2035</v>
      </c>
      <c r="D217" s="182">
        <v>2</v>
      </c>
      <c r="E217" s="182" t="s">
        <v>26</v>
      </c>
    </row>
    <row r="218" spans="1:5" s="155" customFormat="1" ht="18" customHeight="1" x14ac:dyDescent="0.15">
      <c r="B218" s="187" t="s">
        <v>2036</v>
      </c>
      <c r="C218" s="188" t="s">
        <v>2037</v>
      </c>
      <c r="D218" s="182">
        <v>5</v>
      </c>
      <c r="E218" s="182">
        <v>11435</v>
      </c>
    </row>
    <row r="219" spans="1:5" s="155" customFormat="1" ht="18" customHeight="1" x14ac:dyDescent="0.15">
      <c r="B219" s="187" t="s">
        <v>2038</v>
      </c>
      <c r="C219" s="188" t="s">
        <v>2039</v>
      </c>
      <c r="D219" s="182">
        <v>7</v>
      </c>
      <c r="E219" s="182">
        <v>39234</v>
      </c>
    </row>
    <row r="220" spans="1:5" s="155" customFormat="1" ht="18" customHeight="1" x14ac:dyDescent="0.15">
      <c r="B220" s="187" t="s">
        <v>2040</v>
      </c>
      <c r="C220" s="188" t="s">
        <v>2041</v>
      </c>
      <c r="D220" s="182">
        <v>2</v>
      </c>
      <c r="E220" s="182" t="s">
        <v>26</v>
      </c>
    </row>
    <row r="221" spans="1:5" s="155" customFormat="1" ht="18" customHeight="1" x14ac:dyDescent="0.15">
      <c r="B221" s="187" t="s">
        <v>2042</v>
      </c>
      <c r="C221" s="188" t="s">
        <v>2043</v>
      </c>
      <c r="D221" s="182">
        <v>3</v>
      </c>
      <c r="E221" s="182">
        <v>4900</v>
      </c>
    </row>
    <row r="222" spans="1:5" s="155" customFormat="1" ht="18" customHeight="1" x14ac:dyDescent="0.15">
      <c r="B222" s="187" t="s">
        <v>2044</v>
      </c>
      <c r="C222" s="188" t="s">
        <v>2045</v>
      </c>
      <c r="D222" s="182">
        <v>3</v>
      </c>
      <c r="E222" s="182">
        <v>24081</v>
      </c>
    </row>
    <row r="223" spans="1:5" s="155" customFormat="1" ht="18" customHeight="1" x14ac:dyDescent="0.15">
      <c r="B223" s="187" t="s">
        <v>2046</v>
      </c>
      <c r="C223" s="188" t="s">
        <v>2047</v>
      </c>
      <c r="D223" s="182">
        <v>22</v>
      </c>
      <c r="E223" s="182">
        <v>175926</v>
      </c>
    </row>
    <row r="224" spans="1:5" s="155" customFormat="1" ht="18" customHeight="1" x14ac:dyDescent="0.15">
      <c r="B224" s="187" t="s">
        <v>2048</v>
      </c>
      <c r="C224" s="188" t="s">
        <v>2049</v>
      </c>
      <c r="D224" s="182">
        <v>1</v>
      </c>
      <c r="E224" s="182" t="s">
        <v>26</v>
      </c>
    </row>
    <row r="225" spans="1:5" s="155" customFormat="1" ht="18" customHeight="1" x14ac:dyDescent="0.15">
      <c r="B225" s="187" t="s">
        <v>2050</v>
      </c>
      <c r="C225" s="188" t="s">
        <v>2051</v>
      </c>
      <c r="D225" s="182">
        <v>7</v>
      </c>
      <c r="E225" s="182">
        <v>31333</v>
      </c>
    </row>
    <row r="226" spans="1:5" s="155" customFormat="1" ht="18" customHeight="1" x14ac:dyDescent="0.15">
      <c r="B226" s="187" t="s">
        <v>2052</v>
      </c>
      <c r="C226" s="188" t="s">
        <v>2053</v>
      </c>
      <c r="D226" s="182">
        <v>4</v>
      </c>
      <c r="E226" s="182">
        <v>156168</v>
      </c>
    </row>
    <row r="227" spans="1:5" s="155" customFormat="1" ht="18" customHeight="1" x14ac:dyDescent="0.15">
      <c r="B227" s="187" t="s">
        <v>2054</v>
      </c>
      <c r="C227" s="188" t="s">
        <v>2055</v>
      </c>
      <c r="D227" s="182">
        <v>1</v>
      </c>
      <c r="E227" s="182" t="s">
        <v>26</v>
      </c>
    </row>
    <row r="228" spans="1:5" s="155" customFormat="1" ht="18" customHeight="1" x14ac:dyDescent="0.15">
      <c r="B228" s="187" t="s">
        <v>2056</v>
      </c>
      <c r="C228" s="188" t="s">
        <v>2057</v>
      </c>
      <c r="D228" s="182">
        <v>2</v>
      </c>
      <c r="E228" s="182" t="s">
        <v>26</v>
      </c>
    </row>
    <row r="229" spans="1:5" s="155" customFormat="1" ht="18" customHeight="1" x14ac:dyDescent="0.15">
      <c r="B229" s="187" t="s">
        <v>2058</v>
      </c>
      <c r="C229" s="188" t="s">
        <v>2059</v>
      </c>
      <c r="D229" s="182">
        <v>2</v>
      </c>
      <c r="E229" s="182" t="s">
        <v>26</v>
      </c>
    </row>
    <row r="230" spans="1:5" s="155" customFormat="1" ht="18" customHeight="1" x14ac:dyDescent="0.15">
      <c r="B230" s="187"/>
      <c r="C230" s="188"/>
      <c r="D230" s="182"/>
      <c r="E230" s="182"/>
    </row>
    <row r="231" spans="1:5" s="155" customFormat="1" ht="18" customHeight="1" x14ac:dyDescent="0.15">
      <c r="A231" s="230"/>
      <c r="B231" s="187" t="s">
        <v>2060</v>
      </c>
      <c r="C231" s="198" t="s">
        <v>2061</v>
      </c>
      <c r="D231" s="182">
        <v>11</v>
      </c>
      <c r="E231" s="182">
        <v>143594</v>
      </c>
    </row>
    <row r="232" spans="1:5" s="155" customFormat="1" ht="18" customHeight="1" x14ac:dyDescent="0.15">
      <c r="B232" s="187"/>
      <c r="C232" s="188"/>
      <c r="D232" s="182"/>
      <c r="E232" s="182"/>
    </row>
    <row r="233" spans="1:5" s="156" customFormat="1" ht="18" customHeight="1" x14ac:dyDescent="0.15">
      <c r="A233" s="228" t="s">
        <v>2062</v>
      </c>
      <c r="B233" s="229"/>
      <c r="C233" s="206" t="s">
        <v>2063</v>
      </c>
      <c r="D233" s="186">
        <v>2</v>
      </c>
      <c r="E233" s="186" t="s">
        <v>26</v>
      </c>
    </row>
    <row r="234" spans="1:5" s="155" customFormat="1" ht="18" customHeight="1" x14ac:dyDescent="0.15">
      <c r="B234" s="187"/>
      <c r="C234" s="188"/>
      <c r="D234" s="182"/>
      <c r="E234" s="182"/>
    </row>
    <row r="235" spans="1:5" s="155" customFormat="1" ht="18" customHeight="1" x14ac:dyDescent="0.15">
      <c r="A235" s="213"/>
      <c r="B235" s="190" t="s">
        <v>2064</v>
      </c>
      <c r="C235" s="191" t="s">
        <v>2065</v>
      </c>
      <c r="D235" s="192">
        <v>1</v>
      </c>
      <c r="E235" s="192" t="s">
        <v>26</v>
      </c>
    </row>
    <row r="236" spans="1:5" s="155" customFormat="1" ht="18" customHeight="1" x14ac:dyDescent="0.15">
      <c r="B236" s="187" t="s">
        <v>2066</v>
      </c>
      <c r="C236" s="188" t="s">
        <v>2067</v>
      </c>
      <c r="D236" s="182">
        <v>1</v>
      </c>
      <c r="E236" s="182" t="s">
        <v>26</v>
      </c>
    </row>
    <row r="237" spans="1:5" s="155" customFormat="1" ht="18" customHeight="1" x14ac:dyDescent="0.15">
      <c r="B237" s="187"/>
      <c r="C237" s="188"/>
      <c r="D237" s="182"/>
      <c r="E237" s="182"/>
    </row>
    <row r="238" spans="1:5" s="156" customFormat="1" ht="18" customHeight="1" x14ac:dyDescent="0.15">
      <c r="A238" s="228" t="s">
        <v>2068</v>
      </c>
      <c r="B238" s="229"/>
      <c r="C238" s="206" t="s">
        <v>2069</v>
      </c>
      <c r="D238" s="186">
        <v>3</v>
      </c>
      <c r="E238" s="186">
        <v>114924</v>
      </c>
    </row>
    <row r="239" spans="1:5" s="155" customFormat="1" ht="18" customHeight="1" x14ac:dyDescent="0.15">
      <c r="B239" s="187"/>
      <c r="C239" s="188"/>
      <c r="D239" s="182"/>
      <c r="E239" s="182"/>
    </row>
    <row r="240" spans="1:5" s="155" customFormat="1" ht="18" customHeight="1" x14ac:dyDescent="0.15">
      <c r="B240" s="187" t="s">
        <v>2070</v>
      </c>
      <c r="C240" s="188" t="s">
        <v>2071</v>
      </c>
      <c r="D240" s="182">
        <v>1</v>
      </c>
      <c r="E240" s="182" t="s">
        <v>26</v>
      </c>
    </row>
    <row r="241" spans="1:5" s="155" customFormat="1" ht="18" customHeight="1" x14ac:dyDescent="0.15">
      <c r="B241" s="187" t="s">
        <v>2072</v>
      </c>
      <c r="C241" s="188" t="s">
        <v>2073</v>
      </c>
      <c r="D241" s="182">
        <v>1</v>
      </c>
      <c r="E241" s="182" t="s">
        <v>26</v>
      </c>
    </row>
    <row r="242" spans="1:5" s="155" customFormat="1" ht="18" customHeight="1" x14ac:dyDescent="0.15">
      <c r="B242" s="187" t="s">
        <v>2074</v>
      </c>
      <c r="C242" s="188" t="s">
        <v>2075</v>
      </c>
      <c r="D242" s="182">
        <v>1</v>
      </c>
      <c r="E242" s="182" t="s">
        <v>26</v>
      </c>
    </row>
    <row r="243" spans="1:5" s="155" customFormat="1" ht="18" customHeight="1" x14ac:dyDescent="0.15">
      <c r="B243" s="187"/>
      <c r="C243" s="188"/>
      <c r="D243" s="182"/>
      <c r="E243" s="182"/>
    </row>
    <row r="244" spans="1:5" s="156" customFormat="1" ht="18" customHeight="1" x14ac:dyDescent="0.15">
      <c r="A244" s="156">
        <v>29</v>
      </c>
      <c r="B244" s="229"/>
      <c r="C244" s="206" t="s">
        <v>2076</v>
      </c>
      <c r="D244" s="186">
        <v>29</v>
      </c>
      <c r="E244" s="186">
        <v>174112</v>
      </c>
    </row>
    <row r="245" spans="1:5" s="155" customFormat="1" ht="18" customHeight="1" x14ac:dyDescent="0.15">
      <c r="B245" s="187"/>
      <c r="C245" s="188"/>
      <c r="D245" s="182"/>
      <c r="E245" s="182"/>
    </row>
    <row r="246" spans="1:5" s="155" customFormat="1" ht="18" customHeight="1" x14ac:dyDescent="0.15">
      <c r="B246" s="187" t="s">
        <v>2077</v>
      </c>
      <c r="C246" s="188" t="s">
        <v>2078</v>
      </c>
      <c r="D246" s="182">
        <v>8</v>
      </c>
      <c r="E246" s="182">
        <v>35207</v>
      </c>
    </row>
    <row r="247" spans="1:5" s="155" customFormat="1" ht="18" customHeight="1" x14ac:dyDescent="0.15">
      <c r="B247" s="187" t="s">
        <v>2079</v>
      </c>
      <c r="C247" s="188" t="s">
        <v>2080</v>
      </c>
      <c r="D247" s="182">
        <v>1</v>
      </c>
      <c r="E247" s="182" t="s">
        <v>26</v>
      </c>
    </row>
    <row r="248" spans="1:5" s="155" customFormat="1" ht="18" customHeight="1" x14ac:dyDescent="0.15">
      <c r="B248" s="187" t="s">
        <v>2081</v>
      </c>
      <c r="C248" s="188" t="s">
        <v>2082</v>
      </c>
      <c r="D248" s="182">
        <v>8</v>
      </c>
      <c r="E248" s="182">
        <v>46887</v>
      </c>
    </row>
    <row r="249" spans="1:5" s="156" customFormat="1" ht="18" customHeight="1" x14ac:dyDescent="0.15">
      <c r="B249" s="187" t="s">
        <v>2083</v>
      </c>
      <c r="C249" s="188" t="s">
        <v>2084</v>
      </c>
      <c r="D249" s="182">
        <v>4</v>
      </c>
      <c r="E249" s="182">
        <v>51622</v>
      </c>
    </row>
    <row r="250" spans="1:5" s="155" customFormat="1" ht="18" customHeight="1" x14ac:dyDescent="0.15">
      <c r="B250" s="187" t="s">
        <v>2085</v>
      </c>
      <c r="C250" s="188" t="s">
        <v>2086</v>
      </c>
      <c r="D250" s="182">
        <v>1</v>
      </c>
      <c r="E250" s="182" t="s">
        <v>26</v>
      </c>
    </row>
    <row r="251" spans="1:5" s="155" customFormat="1" ht="18" customHeight="1" x14ac:dyDescent="0.15">
      <c r="B251" s="187" t="s">
        <v>2087</v>
      </c>
      <c r="C251" s="188" t="s">
        <v>2088</v>
      </c>
      <c r="D251" s="182">
        <v>2</v>
      </c>
      <c r="E251" s="182" t="s">
        <v>26</v>
      </c>
    </row>
    <row r="252" spans="1:5" s="155" customFormat="1" ht="18" customHeight="1" x14ac:dyDescent="0.15">
      <c r="A252" s="230"/>
      <c r="B252" s="187" t="s">
        <v>2089</v>
      </c>
      <c r="C252" s="198" t="s">
        <v>2090</v>
      </c>
      <c r="D252" s="182">
        <v>2</v>
      </c>
      <c r="E252" s="182" t="s">
        <v>26</v>
      </c>
    </row>
    <row r="253" spans="1:5" s="155" customFormat="1" ht="18" customHeight="1" x14ac:dyDescent="0.15">
      <c r="B253" s="187" t="s">
        <v>2091</v>
      </c>
      <c r="C253" s="188" t="s">
        <v>2092</v>
      </c>
      <c r="D253" s="182">
        <v>1</v>
      </c>
      <c r="E253" s="182" t="s">
        <v>26</v>
      </c>
    </row>
    <row r="254" spans="1:5" s="155" customFormat="1" ht="18" customHeight="1" x14ac:dyDescent="0.15">
      <c r="B254" s="187" t="s">
        <v>2093</v>
      </c>
      <c r="C254" s="188" t="s">
        <v>2094</v>
      </c>
      <c r="D254" s="182">
        <v>1</v>
      </c>
      <c r="E254" s="182" t="s">
        <v>26</v>
      </c>
    </row>
    <row r="255" spans="1:5" s="155" customFormat="1" ht="18" customHeight="1" x14ac:dyDescent="0.15">
      <c r="B255" s="187" t="s">
        <v>2095</v>
      </c>
      <c r="C255" s="188" t="s">
        <v>2096</v>
      </c>
      <c r="D255" s="182">
        <v>1</v>
      </c>
      <c r="E255" s="182" t="s">
        <v>26</v>
      </c>
    </row>
    <row r="256" spans="1:5" s="155" customFormat="1" ht="18" customHeight="1" x14ac:dyDescent="0.15">
      <c r="B256" s="187"/>
      <c r="C256" s="188"/>
      <c r="D256" s="182"/>
      <c r="E256" s="182"/>
    </row>
    <row r="257" spans="1:5" s="156" customFormat="1" ht="18" customHeight="1" x14ac:dyDescent="0.15">
      <c r="A257" s="156">
        <v>30</v>
      </c>
      <c r="B257" s="229"/>
      <c r="C257" s="206" t="s">
        <v>2097</v>
      </c>
      <c r="D257" s="186">
        <v>1</v>
      </c>
      <c r="E257" s="186" t="s">
        <v>26</v>
      </c>
    </row>
    <row r="258" spans="1:5" s="155" customFormat="1" ht="18" customHeight="1" x14ac:dyDescent="0.15">
      <c r="B258" s="187"/>
      <c r="C258" s="198"/>
      <c r="D258" s="182"/>
      <c r="E258" s="182"/>
    </row>
    <row r="259" spans="1:5" s="155" customFormat="1" ht="18" customHeight="1" x14ac:dyDescent="0.15">
      <c r="A259" s="230"/>
      <c r="B259" s="187" t="s">
        <v>2098</v>
      </c>
      <c r="C259" s="198" t="s">
        <v>2099</v>
      </c>
      <c r="D259" s="182">
        <v>1</v>
      </c>
      <c r="E259" s="182" t="s">
        <v>26</v>
      </c>
    </row>
    <row r="260" spans="1:5" s="155" customFormat="1" ht="18" customHeight="1" x14ac:dyDescent="0.15">
      <c r="B260" s="187"/>
      <c r="C260" s="188"/>
      <c r="D260" s="182"/>
      <c r="E260" s="182"/>
    </row>
    <row r="261" spans="1:5" s="156" customFormat="1" ht="18" customHeight="1" x14ac:dyDescent="0.15">
      <c r="A261" s="156">
        <v>31</v>
      </c>
      <c r="B261" s="229"/>
      <c r="C261" s="206" t="s">
        <v>2100</v>
      </c>
      <c r="D261" s="186">
        <v>69</v>
      </c>
      <c r="E261" s="186">
        <v>1210606</v>
      </c>
    </row>
    <row r="262" spans="1:5" s="156" customFormat="1" ht="18" customHeight="1" x14ac:dyDescent="0.15">
      <c r="B262" s="229"/>
      <c r="C262" s="206"/>
      <c r="D262" s="186"/>
      <c r="E262" s="186"/>
    </row>
    <row r="263" spans="1:5" s="155" customFormat="1" ht="18" customHeight="1" x14ac:dyDescent="0.15">
      <c r="B263" s="187" t="s">
        <v>2101</v>
      </c>
      <c r="C263" s="188" t="s">
        <v>2102</v>
      </c>
      <c r="D263" s="182">
        <v>9</v>
      </c>
      <c r="E263" s="182">
        <v>143020</v>
      </c>
    </row>
    <row r="264" spans="1:5" s="155" customFormat="1" ht="18" customHeight="1" x14ac:dyDescent="0.15">
      <c r="B264" s="187" t="s">
        <v>2103</v>
      </c>
      <c r="C264" s="188" t="s">
        <v>2104</v>
      </c>
      <c r="D264" s="182">
        <v>1</v>
      </c>
      <c r="E264" s="182" t="s">
        <v>26</v>
      </c>
    </row>
    <row r="265" spans="1:5" s="156" customFormat="1" ht="18" customHeight="1" x14ac:dyDescent="0.15">
      <c r="A265" s="155"/>
      <c r="B265" s="187" t="s">
        <v>2105</v>
      </c>
      <c r="C265" s="188" t="s">
        <v>2106</v>
      </c>
      <c r="D265" s="182">
        <v>23</v>
      </c>
      <c r="E265" s="182">
        <v>534774</v>
      </c>
    </row>
    <row r="266" spans="1:5" s="155" customFormat="1" ht="18" customHeight="1" x14ac:dyDescent="0.15">
      <c r="B266" s="187" t="s">
        <v>2107</v>
      </c>
      <c r="C266" s="188" t="s">
        <v>2108</v>
      </c>
      <c r="D266" s="182">
        <v>6</v>
      </c>
      <c r="E266" s="182">
        <v>29300</v>
      </c>
    </row>
    <row r="267" spans="1:5" s="155" customFormat="1" ht="18" customHeight="1" x14ac:dyDescent="0.15">
      <c r="B267" s="187" t="s">
        <v>2109</v>
      </c>
      <c r="C267" s="188" t="s">
        <v>2110</v>
      </c>
      <c r="D267" s="182">
        <v>10</v>
      </c>
      <c r="E267" s="182">
        <v>110950</v>
      </c>
    </row>
    <row r="268" spans="1:5" s="155" customFormat="1" ht="18" customHeight="1" x14ac:dyDescent="0.15">
      <c r="B268" s="187" t="s">
        <v>2111</v>
      </c>
      <c r="C268" s="188" t="s">
        <v>2112</v>
      </c>
      <c r="D268" s="182">
        <v>2</v>
      </c>
      <c r="E268" s="182" t="s">
        <v>26</v>
      </c>
    </row>
    <row r="269" spans="1:5" s="155" customFormat="1" ht="18" customHeight="1" x14ac:dyDescent="0.15">
      <c r="B269" s="187" t="s">
        <v>2113</v>
      </c>
      <c r="C269" s="188" t="s">
        <v>2114</v>
      </c>
      <c r="D269" s="182">
        <v>18</v>
      </c>
      <c r="E269" s="182">
        <v>279885</v>
      </c>
    </row>
    <row r="270" spans="1:5" s="155" customFormat="1" ht="18" customHeight="1" x14ac:dyDescent="0.15">
      <c r="B270" s="187"/>
      <c r="C270" s="188"/>
      <c r="D270" s="182"/>
      <c r="E270" s="182"/>
    </row>
    <row r="271" spans="1:5" s="156" customFormat="1" ht="18" customHeight="1" x14ac:dyDescent="0.15">
      <c r="A271" s="156">
        <v>32</v>
      </c>
      <c r="B271" s="229"/>
      <c r="C271" s="206" t="s">
        <v>2115</v>
      </c>
      <c r="D271" s="186">
        <v>9</v>
      </c>
      <c r="E271" s="186">
        <v>188668</v>
      </c>
    </row>
    <row r="272" spans="1:5" s="155" customFormat="1" ht="18" customHeight="1" x14ac:dyDescent="0.15">
      <c r="B272" s="187"/>
      <c r="C272" s="188"/>
      <c r="D272" s="182"/>
      <c r="E272" s="182"/>
    </row>
    <row r="273" spans="1:6" s="155" customFormat="1" ht="18" customHeight="1" x14ac:dyDescent="0.15">
      <c r="B273" s="187" t="s">
        <v>2116</v>
      </c>
      <c r="C273" s="188" t="s">
        <v>2117</v>
      </c>
      <c r="D273" s="182">
        <v>2</v>
      </c>
      <c r="E273" s="182" t="s">
        <v>26</v>
      </c>
    </row>
    <row r="274" spans="1:6" s="155" customFormat="1" ht="18" customHeight="1" x14ac:dyDescent="0.15">
      <c r="B274" s="187" t="s">
        <v>2118</v>
      </c>
      <c r="C274" s="188" t="s">
        <v>2119</v>
      </c>
      <c r="D274" s="182">
        <v>1</v>
      </c>
      <c r="E274" s="182" t="s">
        <v>26</v>
      </c>
    </row>
    <row r="275" spans="1:6" s="155" customFormat="1" ht="18" customHeight="1" x14ac:dyDescent="0.15">
      <c r="B275" s="187" t="s">
        <v>2120</v>
      </c>
      <c r="C275" s="188" t="s">
        <v>1677</v>
      </c>
      <c r="D275" s="182">
        <v>3</v>
      </c>
      <c r="E275" s="182">
        <v>1275</v>
      </c>
    </row>
    <row r="276" spans="1:6" s="155" customFormat="1" ht="18" customHeight="1" x14ac:dyDescent="0.15">
      <c r="B276" s="187" t="s">
        <v>2121</v>
      </c>
      <c r="C276" s="188" t="s">
        <v>1685</v>
      </c>
      <c r="D276" s="182">
        <v>3</v>
      </c>
      <c r="E276" s="182">
        <v>180936</v>
      </c>
    </row>
    <row r="277" spans="1:6" ht="18" customHeight="1" x14ac:dyDescent="0.15">
      <c r="A277" s="235"/>
      <c r="B277" s="190"/>
      <c r="C277" s="199"/>
      <c r="D277" s="192"/>
      <c r="E277" s="192"/>
      <c r="F277" s="155"/>
    </row>
    <row r="278" spans="1:6" s="156" customFormat="1" ht="18" customHeight="1" x14ac:dyDescent="0.15">
      <c r="A278" s="155"/>
      <c r="B278" s="187"/>
      <c r="C278" s="236"/>
      <c r="D278" s="182"/>
      <c r="E278" s="182"/>
    </row>
    <row r="279" spans="1:6" ht="18" customHeight="1" x14ac:dyDescent="0.15">
      <c r="A279" s="155"/>
      <c r="B279" s="187"/>
      <c r="C279" s="236"/>
      <c r="D279" s="182"/>
      <c r="E279" s="182"/>
      <c r="F279" s="155"/>
    </row>
    <row r="280" spans="1:6" s="155" customFormat="1" ht="18" customHeight="1" x14ac:dyDescent="0.15">
      <c r="B280" s="187"/>
      <c r="C280" s="236"/>
      <c r="D280" s="182"/>
      <c r="E280" s="182"/>
    </row>
    <row r="281" spans="1:6" s="155" customFormat="1" ht="18" customHeight="1" x14ac:dyDescent="0.15">
      <c r="B281" s="187"/>
      <c r="C281" s="236"/>
      <c r="D281" s="182"/>
      <c r="E281" s="182"/>
    </row>
  </sheetData>
  <mergeCells count="4">
    <mergeCell ref="A1:E1"/>
    <mergeCell ref="A2:E2"/>
    <mergeCell ref="A3:B3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2" firstPageNumber="100" orientation="portrait" r:id="rId1"/>
  <headerFooter scaleWithDoc="0"/>
  <rowBreaks count="4" manualBreakCount="4">
    <brk id="64" max="4" man="1"/>
    <brk id="121" max="4" man="1"/>
    <brk id="178" max="4" man="1"/>
    <brk id="23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1"/>
  <sheetViews>
    <sheetView zoomScaleNormal="100" zoomScaleSheetLayoutView="85" workbookViewId="0">
      <selection sqref="A1:L1"/>
    </sheetView>
  </sheetViews>
  <sheetFormatPr defaultRowHeight="18" customHeight="1" x14ac:dyDescent="0.15"/>
  <cols>
    <col min="1" max="1" width="3.875" style="250" customWidth="1"/>
    <col min="2" max="2" width="4.25" style="239" customWidth="1"/>
    <col min="3" max="3" width="5.125" style="239" customWidth="1"/>
    <col min="4" max="4" width="3.75" style="239" customWidth="1"/>
    <col min="5" max="5" width="44.625" style="243" customWidth="1"/>
    <col min="6" max="6" width="8.75" style="239" customWidth="1"/>
    <col min="7" max="7" width="9.375" style="239" customWidth="1"/>
    <col min="8" max="12" width="12.5" style="239" customWidth="1"/>
    <col min="13" max="13" width="9" style="289" customWidth="1"/>
    <col min="14" max="16384" width="9" style="239"/>
  </cols>
  <sheetData>
    <row r="1" spans="1:17" ht="17.100000000000001" customHeight="1" x14ac:dyDescent="0.15">
      <c r="A1" s="555" t="s">
        <v>2122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238"/>
    </row>
    <row r="2" spans="1:17" ht="16.5" customHeight="1" x14ac:dyDescent="0.15">
      <c r="A2" s="556" t="s">
        <v>2123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238"/>
    </row>
    <row r="3" spans="1:17" ht="17.100000000000001" customHeight="1" x14ac:dyDescent="0.15">
      <c r="A3" s="240"/>
      <c r="B3" s="241" t="s">
        <v>2124</v>
      </c>
      <c r="C3" s="242"/>
      <c r="D3" s="242"/>
      <c r="F3" s="238"/>
      <c r="G3" s="238"/>
      <c r="H3" s="238"/>
      <c r="I3" s="238"/>
      <c r="J3" s="238"/>
      <c r="K3" s="238"/>
      <c r="L3" s="238"/>
      <c r="M3" s="238"/>
    </row>
    <row r="4" spans="1:17" ht="24.95" customHeight="1" x14ac:dyDescent="0.15">
      <c r="A4" s="557" t="s">
        <v>2125</v>
      </c>
      <c r="B4" s="558"/>
      <c r="C4" s="558"/>
      <c r="D4" s="558"/>
      <c r="E4" s="559"/>
      <c r="F4" s="562" t="s">
        <v>302</v>
      </c>
      <c r="G4" s="562" t="s">
        <v>2126</v>
      </c>
      <c r="H4" s="562" t="s">
        <v>2127</v>
      </c>
      <c r="I4" s="564" t="s">
        <v>2128</v>
      </c>
      <c r="J4" s="564" t="s">
        <v>2129</v>
      </c>
      <c r="K4" s="564" t="s">
        <v>2130</v>
      </c>
      <c r="L4" s="566" t="s">
        <v>2131</v>
      </c>
      <c r="M4" s="238"/>
    </row>
    <row r="5" spans="1:17" ht="24.95" customHeight="1" x14ac:dyDescent="0.15">
      <c r="A5" s="560"/>
      <c r="B5" s="560"/>
      <c r="C5" s="560"/>
      <c r="D5" s="560"/>
      <c r="E5" s="561"/>
      <c r="F5" s="563"/>
      <c r="G5" s="563"/>
      <c r="H5" s="563"/>
      <c r="I5" s="565"/>
      <c r="J5" s="565"/>
      <c r="K5" s="565"/>
      <c r="L5" s="567"/>
      <c r="M5" s="238"/>
    </row>
    <row r="6" spans="1:17" s="245" customFormat="1" ht="18" customHeight="1" x14ac:dyDescent="0.15">
      <c r="A6" s="244"/>
      <c r="C6" s="245" t="s">
        <v>2132</v>
      </c>
      <c r="E6" s="246"/>
      <c r="F6" s="247">
        <v>1671</v>
      </c>
      <c r="G6" s="248">
        <v>95585</v>
      </c>
      <c r="H6" s="249">
        <v>46200317</v>
      </c>
      <c r="I6" s="249">
        <v>416811715</v>
      </c>
      <c r="J6" s="249">
        <v>655347881</v>
      </c>
      <c r="K6" s="249">
        <v>194291854</v>
      </c>
      <c r="L6" s="249">
        <v>212011148</v>
      </c>
      <c r="M6" s="239"/>
    </row>
    <row r="7" spans="1:17" ht="18" customHeight="1" x14ac:dyDescent="0.15">
      <c r="E7" s="251"/>
      <c r="F7" s="252"/>
      <c r="G7" s="252"/>
      <c r="H7" s="253"/>
      <c r="I7" s="253"/>
      <c r="J7" s="253"/>
      <c r="K7" s="253"/>
      <c r="L7" s="253"/>
      <c r="M7" s="239"/>
    </row>
    <row r="8" spans="1:17" s="245" customFormat="1" ht="18" customHeight="1" x14ac:dyDescent="0.15">
      <c r="A8" s="254" t="s">
        <v>89</v>
      </c>
      <c r="C8" s="245" t="s">
        <v>2133</v>
      </c>
      <c r="E8" s="255"/>
      <c r="F8" s="256">
        <v>332</v>
      </c>
      <c r="G8" s="256">
        <v>12458</v>
      </c>
      <c r="H8" s="257">
        <v>3347162</v>
      </c>
      <c r="I8" s="257">
        <v>13221356</v>
      </c>
      <c r="J8" s="257">
        <v>22112474</v>
      </c>
      <c r="K8" s="257">
        <v>7797425</v>
      </c>
      <c r="L8" s="257">
        <v>8276008</v>
      </c>
      <c r="M8" s="239"/>
    </row>
    <row r="9" spans="1:17" ht="18" customHeight="1" x14ac:dyDescent="0.15">
      <c r="A9" s="258"/>
      <c r="E9" s="251"/>
      <c r="F9" s="252"/>
      <c r="G9" s="252"/>
      <c r="H9" s="253"/>
      <c r="I9" s="253"/>
      <c r="J9" s="253"/>
      <c r="K9" s="253"/>
      <c r="L9" s="253"/>
      <c r="M9" s="239"/>
      <c r="O9" s="245"/>
    </row>
    <row r="10" spans="1:17" ht="18" customHeight="1" x14ac:dyDescent="0.15">
      <c r="A10" s="258"/>
      <c r="B10" s="259" t="s">
        <v>2134</v>
      </c>
      <c r="D10" s="239" t="s">
        <v>2135</v>
      </c>
      <c r="E10" s="251"/>
      <c r="F10" s="260">
        <v>19</v>
      </c>
      <c r="G10" s="252">
        <v>1169</v>
      </c>
      <c r="H10" s="253">
        <v>363175</v>
      </c>
      <c r="I10" s="253">
        <v>2539254</v>
      </c>
      <c r="J10" s="253">
        <v>3499746</v>
      </c>
      <c r="K10" s="253">
        <v>854444</v>
      </c>
      <c r="L10" s="253">
        <v>894506</v>
      </c>
      <c r="M10" s="239"/>
      <c r="Q10" s="261"/>
    </row>
    <row r="11" spans="1:17" ht="18" customHeight="1" x14ac:dyDescent="0.15">
      <c r="A11" s="258"/>
      <c r="B11" s="259"/>
      <c r="C11" s="259" t="s">
        <v>2136</v>
      </c>
      <c r="D11" s="239" t="s">
        <v>308</v>
      </c>
      <c r="E11" s="251" t="s">
        <v>2137</v>
      </c>
      <c r="F11" s="260">
        <v>11</v>
      </c>
      <c r="G11" s="252">
        <v>364</v>
      </c>
      <c r="H11" s="253">
        <v>98087</v>
      </c>
      <c r="I11" s="253">
        <v>796945</v>
      </c>
      <c r="J11" s="253">
        <v>1040181</v>
      </c>
      <c r="K11" s="253">
        <v>221749</v>
      </c>
      <c r="L11" s="253">
        <v>226037</v>
      </c>
      <c r="M11" s="239"/>
    </row>
    <row r="12" spans="1:17" ht="18" customHeight="1" x14ac:dyDescent="0.15">
      <c r="A12" s="258"/>
      <c r="B12" s="259"/>
      <c r="C12" s="259" t="s">
        <v>2138</v>
      </c>
      <c r="D12" s="239" t="s">
        <v>308</v>
      </c>
      <c r="E12" s="251" t="s">
        <v>2139</v>
      </c>
      <c r="F12" s="260">
        <v>2</v>
      </c>
      <c r="G12" s="252">
        <v>345</v>
      </c>
      <c r="H12" s="253" t="s">
        <v>26</v>
      </c>
      <c r="I12" s="253" t="s">
        <v>26</v>
      </c>
      <c r="J12" s="253" t="s">
        <v>26</v>
      </c>
      <c r="K12" s="253" t="s">
        <v>26</v>
      </c>
      <c r="L12" s="253" t="s">
        <v>26</v>
      </c>
      <c r="M12" s="239"/>
    </row>
    <row r="13" spans="1:17" ht="18" customHeight="1" x14ac:dyDescent="0.15">
      <c r="A13" s="258"/>
      <c r="B13" s="259"/>
      <c r="C13" s="259" t="s">
        <v>2140</v>
      </c>
      <c r="D13" s="239" t="s">
        <v>308</v>
      </c>
      <c r="E13" s="251" t="s">
        <v>2141</v>
      </c>
      <c r="F13" s="260">
        <v>2</v>
      </c>
      <c r="G13" s="252">
        <v>189</v>
      </c>
      <c r="H13" s="253" t="s">
        <v>26</v>
      </c>
      <c r="I13" s="253" t="s">
        <v>26</v>
      </c>
      <c r="J13" s="253" t="s">
        <v>26</v>
      </c>
      <c r="K13" s="253" t="s">
        <v>26</v>
      </c>
      <c r="L13" s="253" t="s">
        <v>26</v>
      </c>
      <c r="M13" s="239"/>
    </row>
    <row r="14" spans="1:17" ht="18" customHeight="1" x14ac:dyDescent="0.15">
      <c r="A14" s="258"/>
      <c r="B14" s="259"/>
      <c r="C14" s="259" t="s">
        <v>2142</v>
      </c>
      <c r="D14" s="239" t="s">
        <v>308</v>
      </c>
      <c r="E14" s="251" t="s">
        <v>2143</v>
      </c>
      <c r="F14" s="260">
        <v>1</v>
      </c>
      <c r="G14" s="252">
        <v>63</v>
      </c>
      <c r="H14" s="253" t="s">
        <v>26</v>
      </c>
      <c r="I14" s="253" t="s">
        <v>26</v>
      </c>
      <c r="J14" s="253" t="s">
        <v>26</v>
      </c>
      <c r="K14" s="253" t="s">
        <v>26</v>
      </c>
      <c r="L14" s="253" t="s">
        <v>26</v>
      </c>
      <c r="M14" s="239"/>
    </row>
    <row r="15" spans="1:17" ht="18" customHeight="1" x14ac:dyDescent="0.15">
      <c r="A15" s="258"/>
      <c r="B15" s="259"/>
      <c r="C15" s="259" t="s">
        <v>2144</v>
      </c>
      <c r="D15" s="239" t="s">
        <v>308</v>
      </c>
      <c r="E15" s="251" t="s">
        <v>2145</v>
      </c>
      <c r="F15" s="260">
        <v>3</v>
      </c>
      <c r="G15" s="252">
        <v>208</v>
      </c>
      <c r="H15" s="253">
        <v>57599</v>
      </c>
      <c r="I15" s="253">
        <v>448573</v>
      </c>
      <c r="J15" s="253">
        <v>599308</v>
      </c>
      <c r="K15" s="253">
        <v>129151</v>
      </c>
      <c r="L15" s="253">
        <v>139935</v>
      </c>
      <c r="M15" s="239"/>
    </row>
    <row r="16" spans="1:17" ht="18" customHeight="1" x14ac:dyDescent="0.15">
      <c r="A16" s="258"/>
      <c r="B16" s="259"/>
      <c r="C16" s="259"/>
      <c r="D16" s="239" t="s">
        <v>308</v>
      </c>
      <c r="E16" s="251" t="s">
        <v>308</v>
      </c>
      <c r="F16" s="260"/>
      <c r="G16" s="252"/>
      <c r="H16" s="253"/>
      <c r="I16" s="253"/>
      <c r="J16" s="253"/>
      <c r="K16" s="253"/>
      <c r="L16" s="253"/>
      <c r="M16" s="239"/>
    </row>
    <row r="17" spans="1:17" ht="18" customHeight="1" x14ac:dyDescent="0.15">
      <c r="A17" s="258"/>
      <c r="B17" s="259" t="s">
        <v>2146</v>
      </c>
      <c r="C17" s="259"/>
      <c r="D17" s="239" t="s">
        <v>2147</v>
      </c>
      <c r="E17" s="251"/>
      <c r="F17" s="260">
        <v>119</v>
      </c>
      <c r="G17" s="252">
        <v>3990</v>
      </c>
      <c r="H17" s="253">
        <v>1021831</v>
      </c>
      <c r="I17" s="253">
        <v>4203308</v>
      </c>
      <c r="J17" s="253">
        <v>6635610</v>
      </c>
      <c r="K17" s="253">
        <v>2162265</v>
      </c>
      <c r="L17" s="253">
        <v>2263684</v>
      </c>
      <c r="M17" s="239"/>
      <c r="Q17" s="261"/>
    </row>
    <row r="18" spans="1:17" ht="18" customHeight="1" x14ac:dyDescent="0.15">
      <c r="A18" s="258"/>
      <c r="B18" s="259"/>
      <c r="C18" s="259" t="s">
        <v>2148</v>
      </c>
      <c r="D18" s="239" t="s">
        <v>308</v>
      </c>
      <c r="E18" s="251" t="s">
        <v>2149</v>
      </c>
      <c r="F18" s="260">
        <v>7</v>
      </c>
      <c r="G18" s="252">
        <v>126</v>
      </c>
      <c r="H18" s="253">
        <v>30535</v>
      </c>
      <c r="I18" s="253">
        <v>74849</v>
      </c>
      <c r="J18" s="253">
        <v>133086</v>
      </c>
      <c r="K18" s="253">
        <v>52763</v>
      </c>
      <c r="L18" s="253">
        <v>53785</v>
      </c>
      <c r="M18" s="239"/>
    </row>
    <row r="19" spans="1:17" ht="18" customHeight="1" x14ac:dyDescent="0.15">
      <c r="A19" s="258"/>
      <c r="B19" s="259"/>
      <c r="C19" s="259" t="s">
        <v>2150</v>
      </c>
      <c r="D19" s="239" t="s">
        <v>308</v>
      </c>
      <c r="E19" s="251" t="s">
        <v>2151</v>
      </c>
      <c r="F19" s="260">
        <v>14</v>
      </c>
      <c r="G19" s="252">
        <v>245</v>
      </c>
      <c r="H19" s="253">
        <v>50091</v>
      </c>
      <c r="I19" s="253">
        <v>214035</v>
      </c>
      <c r="J19" s="253">
        <v>377407</v>
      </c>
      <c r="K19" s="253">
        <v>150446</v>
      </c>
      <c r="L19" s="253">
        <v>151560</v>
      </c>
      <c r="M19" s="239"/>
    </row>
    <row r="20" spans="1:17" ht="18" customHeight="1" x14ac:dyDescent="0.15">
      <c r="A20" s="258"/>
      <c r="B20" s="259"/>
      <c r="C20" s="259" t="s">
        <v>2152</v>
      </c>
      <c r="D20" s="239" t="s">
        <v>308</v>
      </c>
      <c r="E20" s="251" t="s">
        <v>2153</v>
      </c>
      <c r="F20" s="260">
        <v>25</v>
      </c>
      <c r="G20" s="252">
        <v>1669</v>
      </c>
      <c r="H20" s="253">
        <v>477312</v>
      </c>
      <c r="I20" s="253">
        <v>1721609</v>
      </c>
      <c r="J20" s="253">
        <v>2622163</v>
      </c>
      <c r="K20" s="253">
        <v>798461</v>
      </c>
      <c r="L20" s="253">
        <v>840566</v>
      </c>
      <c r="M20" s="239"/>
    </row>
    <row r="21" spans="1:17" ht="18" customHeight="1" x14ac:dyDescent="0.15">
      <c r="A21" s="258"/>
      <c r="B21" s="259"/>
      <c r="C21" s="259" t="s">
        <v>2154</v>
      </c>
      <c r="D21" s="239" t="s">
        <v>308</v>
      </c>
      <c r="E21" s="251" t="s">
        <v>2155</v>
      </c>
      <c r="F21" s="260">
        <v>12</v>
      </c>
      <c r="G21" s="252">
        <v>523</v>
      </c>
      <c r="H21" s="253">
        <v>119492</v>
      </c>
      <c r="I21" s="253">
        <v>589995</v>
      </c>
      <c r="J21" s="253">
        <v>988343</v>
      </c>
      <c r="K21" s="253">
        <v>347018</v>
      </c>
      <c r="L21" s="253">
        <v>370134</v>
      </c>
      <c r="M21" s="239"/>
    </row>
    <row r="22" spans="1:17" ht="18" customHeight="1" x14ac:dyDescent="0.15">
      <c r="A22" s="258"/>
      <c r="B22" s="259"/>
      <c r="C22" s="259" t="s">
        <v>2156</v>
      </c>
      <c r="D22" s="239" t="s">
        <v>308</v>
      </c>
      <c r="E22" s="251" t="s">
        <v>2157</v>
      </c>
      <c r="F22" s="260">
        <v>6</v>
      </c>
      <c r="G22" s="252">
        <v>149</v>
      </c>
      <c r="H22" s="253">
        <v>37965</v>
      </c>
      <c r="I22" s="253">
        <v>181167</v>
      </c>
      <c r="J22" s="253">
        <v>289034</v>
      </c>
      <c r="K22" s="253">
        <v>98272</v>
      </c>
      <c r="L22" s="253">
        <v>100080</v>
      </c>
      <c r="M22" s="239"/>
    </row>
    <row r="23" spans="1:17" ht="18" customHeight="1" x14ac:dyDescent="0.15">
      <c r="A23" s="258"/>
      <c r="B23" s="259"/>
      <c r="C23" s="259" t="s">
        <v>2158</v>
      </c>
      <c r="D23" s="239" t="s">
        <v>308</v>
      </c>
      <c r="E23" s="251" t="s">
        <v>2159</v>
      </c>
      <c r="F23" s="260">
        <v>18</v>
      </c>
      <c r="G23" s="252">
        <v>593</v>
      </c>
      <c r="H23" s="253">
        <v>166306</v>
      </c>
      <c r="I23" s="253">
        <v>857647</v>
      </c>
      <c r="J23" s="253">
        <v>1285970</v>
      </c>
      <c r="K23" s="253">
        <v>375145</v>
      </c>
      <c r="L23" s="253">
        <v>400343</v>
      </c>
      <c r="M23" s="239"/>
    </row>
    <row r="24" spans="1:17" ht="18" customHeight="1" x14ac:dyDescent="0.15">
      <c r="A24" s="258"/>
      <c r="B24" s="259"/>
      <c r="C24" s="259" t="s">
        <v>2160</v>
      </c>
      <c r="D24" s="239" t="s">
        <v>308</v>
      </c>
      <c r="E24" s="251" t="s">
        <v>2161</v>
      </c>
      <c r="F24" s="260">
        <v>37</v>
      </c>
      <c r="G24" s="252">
        <v>685</v>
      </c>
      <c r="H24" s="253">
        <v>140130</v>
      </c>
      <c r="I24" s="253">
        <v>564006</v>
      </c>
      <c r="J24" s="253">
        <v>939607</v>
      </c>
      <c r="K24" s="253">
        <v>340160</v>
      </c>
      <c r="L24" s="253">
        <v>347216</v>
      </c>
      <c r="M24" s="239"/>
    </row>
    <row r="25" spans="1:17" ht="18" customHeight="1" x14ac:dyDescent="0.15">
      <c r="A25" s="258"/>
      <c r="B25" s="259"/>
      <c r="C25" s="259"/>
      <c r="D25" s="239" t="s">
        <v>308</v>
      </c>
      <c r="E25" s="251" t="s">
        <v>308</v>
      </c>
      <c r="F25" s="260"/>
      <c r="G25" s="252"/>
      <c r="H25" s="253"/>
      <c r="I25" s="253"/>
      <c r="J25" s="253"/>
      <c r="K25" s="253"/>
      <c r="L25" s="253"/>
      <c r="M25" s="239"/>
    </row>
    <row r="26" spans="1:17" ht="18" customHeight="1" x14ac:dyDescent="0.15">
      <c r="A26" s="258"/>
      <c r="B26" s="259" t="s">
        <v>2162</v>
      </c>
      <c r="C26" s="259"/>
      <c r="D26" s="239" t="s">
        <v>2163</v>
      </c>
      <c r="E26" s="251"/>
      <c r="F26" s="260">
        <v>16</v>
      </c>
      <c r="G26" s="252">
        <v>294</v>
      </c>
      <c r="H26" s="253">
        <v>56304</v>
      </c>
      <c r="I26" s="253">
        <v>130346</v>
      </c>
      <c r="J26" s="253">
        <v>250292</v>
      </c>
      <c r="K26" s="253">
        <v>108098</v>
      </c>
      <c r="L26" s="253">
        <v>111190</v>
      </c>
      <c r="M26" s="239"/>
    </row>
    <row r="27" spans="1:17" ht="36" customHeight="1" x14ac:dyDescent="0.15">
      <c r="A27" s="258"/>
      <c r="B27" s="259"/>
      <c r="C27" s="259" t="s">
        <v>2164</v>
      </c>
      <c r="D27" s="239" t="s">
        <v>308</v>
      </c>
      <c r="E27" s="251" t="s">
        <v>2165</v>
      </c>
      <c r="F27" s="260">
        <v>9</v>
      </c>
      <c r="G27" s="252">
        <v>196</v>
      </c>
      <c r="H27" s="253">
        <v>41070</v>
      </c>
      <c r="I27" s="253">
        <v>79342</v>
      </c>
      <c r="J27" s="253">
        <v>118965</v>
      </c>
      <c r="K27" s="253">
        <v>33716</v>
      </c>
      <c r="L27" s="253">
        <v>36808</v>
      </c>
      <c r="M27" s="239"/>
    </row>
    <row r="28" spans="1:17" ht="18" customHeight="1" x14ac:dyDescent="0.15">
      <c r="A28" s="258"/>
      <c r="B28" s="259"/>
      <c r="C28" s="259" t="s">
        <v>2166</v>
      </c>
      <c r="D28" s="239" t="s">
        <v>308</v>
      </c>
      <c r="E28" s="251" t="s">
        <v>2167</v>
      </c>
      <c r="F28" s="260">
        <v>7</v>
      </c>
      <c r="G28" s="252">
        <v>98</v>
      </c>
      <c r="H28" s="253">
        <v>15234</v>
      </c>
      <c r="I28" s="253">
        <v>51004</v>
      </c>
      <c r="J28" s="253">
        <v>131327</v>
      </c>
      <c r="K28" s="253">
        <v>74382</v>
      </c>
      <c r="L28" s="253">
        <v>74382</v>
      </c>
      <c r="M28" s="239"/>
    </row>
    <row r="29" spans="1:17" ht="18" customHeight="1" x14ac:dyDescent="0.15">
      <c r="A29" s="258"/>
      <c r="B29" s="259"/>
      <c r="C29" s="259"/>
      <c r="D29" s="239" t="s">
        <v>308</v>
      </c>
      <c r="E29" s="251" t="s">
        <v>308</v>
      </c>
      <c r="F29" s="260"/>
      <c r="G29" s="252"/>
      <c r="H29" s="253"/>
      <c r="I29" s="253"/>
      <c r="J29" s="253"/>
      <c r="K29" s="253"/>
      <c r="L29" s="253"/>
      <c r="M29" s="239"/>
    </row>
    <row r="30" spans="1:17" ht="18" customHeight="1" x14ac:dyDescent="0.15">
      <c r="A30" s="258"/>
      <c r="B30" s="259" t="s">
        <v>2168</v>
      </c>
      <c r="C30" s="259"/>
      <c r="D30" s="239" t="s">
        <v>2169</v>
      </c>
      <c r="E30" s="251"/>
      <c r="F30" s="260">
        <v>32</v>
      </c>
      <c r="G30" s="252">
        <v>678</v>
      </c>
      <c r="H30" s="253">
        <v>259314</v>
      </c>
      <c r="I30" s="253">
        <v>743366</v>
      </c>
      <c r="J30" s="253">
        <v>1687723</v>
      </c>
      <c r="K30" s="253">
        <v>848412</v>
      </c>
      <c r="L30" s="253">
        <v>878280</v>
      </c>
      <c r="M30" s="239"/>
    </row>
    <row r="31" spans="1:17" ht="18" customHeight="1" x14ac:dyDescent="0.15">
      <c r="A31" s="258"/>
      <c r="B31" s="259"/>
      <c r="C31" s="259" t="s">
        <v>2170</v>
      </c>
      <c r="D31" s="239" t="s">
        <v>308</v>
      </c>
      <c r="E31" s="251" t="s">
        <v>2171</v>
      </c>
      <c r="F31" s="260">
        <v>10</v>
      </c>
      <c r="G31" s="252">
        <v>113</v>
      </c>
      <c r="H31" s="253">
        <v>21817</v>
      </c>
      <c r="I31" s="253">
        <v>27188</v>
      </c>
      <c r="J31" s="253">
        <v>60686</v>
      </c>
      <c r="K31" s="253">
        <v>31018</v>
      </c>
      <c r="L31" s="253">
        <v>31018</v>
      </c>
      <c r="M31" s="239"/>
    </row>
    <row r="32" spans="1:17" ht="18" customHeight="1" x14ac:dyDescent="0.15">
      <c r="A32" s="258"/>
      <c r="B32" s="259"/>
      <c r="C32" s="259" t="s">
        <v>2172</v>
      </c>
      <c r="D32" s="239" t="s">
        <v>308</v>
      </c>
      <c r="E32" s="251" t="s">
        <v>2173</v>
      </c>
      <c r="F32" s="260">
        <v>12</v>
      </c>
      <c r="G32" s="252">
        <v>136</v>
      </c>
      <c r="H32" s="253">
        <v>32756</v>
      </c>
      <c r="I32" s="253">
        <v>91506</v>
      </c>
      <c r="J32" s="253">
        <v>154140</v>
      </c>
      <c r="K32" s="253">
        <v>58326</v>
      </c>
      <c r="L32" s="253">
        <v>58517</v>
      </c>
      <c r="M32" s="239"/>
    </row>
    <row r="33" spans="1:13" ht="18" customHeight="1" x14ac:dyDescent="0.15">
      <c r="A33" s="258"/>
      <c r="B33" s="259"/>
      <c r="C33" s="259" t="s">
        <v>2174</v>
      </c>
      <c r="D33" s="239" t="s">
        <v>308</v>
      </c>
      <c r="E33" s="251" t="s">
        <v>2175</v>
      </c>
      <c r="F33" s="260">
        <v>1</v>
      </c>
      <c r="G33" s="252">
        <v>119</v>
      </c>
      <c r="H33" s="253" t="s">
        <v>26</v>
      </c>
      <c r="I33" s="253" t="s">
        <v>26</v>
      </c>
      <c r="J33" s="253" t="s">
        <v>26</v>
      </c>
      <c r="K33" s="253" t="s">
        <v>26</v>
      </c>
      <c r="L33" s="253" t="s">
        <v>26</v>
      </c>
      <c r="M33" s="239"/>
    </row>
    <row r="34" spans="1:13" ht="18" customHeight="1" x14ac:dyDescent="0.15">
      <c r="A34" s="258"/>
      <c r="B34" s="259"/>
      <c r="C34" s="259" t="s">
        <v>2176</v>
      </c>
      <c r="D34" s="239" t="s">
        <v>308</v>
      </c>
      <c r="E34" s="251" t="s">
        <v>2177</v>
      </c>
      <c r="F34" s="260">
        <v>1</v>
      </c>
      <c r="G34" s="252">
        <v>28</v>
      </c>
      <c r="H34" s="253" t="s">
        <v>26</v>
      </c>
      <c r="I34" s="253" t="s">
        <v>26</v>
      </c>
      <c r="J34" s="253" t="s">
        <v>26</v>
      </c>
      <c r="K34" s="253" t="s">
        <v>26</v>
      </c>
      <c r="L34" s="253" t="s">
        <v>26</v>
      </c>
      <c r="M34" s="239"/>
    </row>
    <row r="35" spans="1:13" ht="18" customHeight="1" x14ac:dyDescent="0.15">
      <c r="A35" s="258"/>
      <c r="B35" s="259"/>
      <c r="C35" s="259" t="s">
        <v>2178</v>
      </c>
      <c r="D35" s="239" t="s">
        <v>308</v>
      </c>
      <c r="E35" s="251" t="s">
        <v>2179</v>
      </c>
      <c r="F35" s="260">
        <v>8</v>
      </c>
      <c r="G35" s="252">
        <v>282</v>
      </c>
      <c r="H35" s="253">
        <v>170864</v>
      </c>
      <c r="I35" s="253">
        <v>463518</v>
      </c>
      <c r="J35" s="253">
        <v>1217886</v>
      </c>
      <c r="K35" s="253">
        <v>672395</v>
      </c>
      <c r="L35" s="253">
        <v>700132</v>
      </c>
      <c r="M35" s="239"/>
    </row>
    <row r="36" spans="1:13" ht="18" customHeight="1" x14ac:dyDescent="0.15">
      <c r="A36" s="258"/>
      <c r="B36" s="259"/>
      <c r="C36" s="259"/>
      <c r="D36" s="239" t="s">
        <v>308</v>
      </c>
      <c r="E36" s="251" t="s">
        <v>308</v>
      </c>
      <c r="F36" s="260"/>
      <c r="G36" s="252"/>
      <c r="H36" s="253"/>
      <c r="I36" s="253"/>
      <c r="J36" s="253"/>
      <c r="K36" s="253"/>
      <c r="L36" s="253"/>
      <c r="M36" s="239"/>
    </row>
    <row r="37" spans="1:13" ht="18" customHeight="1" x14ac:dyDescent="0.15">
      <c r="A37" s="258"/>
      <c r="B37" s="259" t="s">
        <v>2180</v>
      </c>
      <c r="C37" s="259"/>
      <c r="D37" s="239" t="s">
        <v>2181</v>
      </c>
      <c r="E37" s="251"/>
      <c r="F37" s="260">
        <v>3</v>
      </c>
      <c r="G37" s="252">
        <v>58</v>
      </c>
      <c r="H37" s="253">
        <v>18730</v>
      </c>
      <c r="I37" s="253">
        <v>469842</v>
      </c>
      <c r="J37" s="253">
        <v>544170</v>
      </c>
      <c r="K37" s="253">
        <v>68846</v>
      </c>
      <c r="L37" s="253">
        <v>68846</v>
      </c>
      <c r="M37" s="239"/>
    </row>
    <row r="38" spans="1:13" ht="18" customHeight="1" x14ac:dyDescent="0.15">
      <c r="A38" s="258"/>
      <c r="B38" s="259"/>
      <c r="C38" s="259" t="s">
        <v>2182</v>
      </c>
      <c r="D38" s="239" t="s">
        <v>308</v>
      </c>
      <c r="E38" s="251" t="s">
        <v>2183</v>
      </c>
      <c r="F38" s="260">
        <v>2</v>
      </c>
      <c r="G38" s="252">
        <v>45</v>
      </c>
      <c r="H38" s="253" t="s">
        <v>26</v>
      </c>
      <c r="I38" s="253" t="s">
        <v>26</v>
      </c>
      <c r="J38" s="253" t="s">
        <v>26</v>
      </c>
      <c r="K38" s="253" t="s">
        <v>26</v>
      </c>
      <c r="L38" s="253" t="s">
        <v>26</v>
      </c>
      <c r="M38" s="239"/>
    </row>
    <row r="39" spans="1:13" ht="18" customHeight="1" x14ac:dyDescent="0.15">
      <c r="A39" s="258"/>
      <c r="B39" s="259"/>
      <c r="C39" s="259" t="s">
        <v>2184</v>
      </c>
      <c r="D39" s="239" t="s">
        <v>308</v>
      </c>
      <c r="E39" s="251" t="s">
        <v>2185</v>
      </c>
      <c r="F39" s="260">
        <v>1</v>
      </c>
      <c r="G39" s="252">
        <v>13</v>
      </c>
      <c r="H39" s="253" t="s">
        <v>26</v>
      </c>
      <c r="I39" s="253" t="s">
        <v>26</v>
      </c>
      <c r="J39" s="253" t="s">
        <v>26</v>
      </c>
      <c r="K39" s="253" t="s">
        <v>26</v>
      </c>
      <c r="L39" s="253" t="s">
        <v>26</v>
      </c>
      <c r="M39" s="239"/>
    </row>
    <row r="40" spans="1:13" ht="18" customHeight="1" x14ac:dyDescent="0.15">
      <c r="A40" s="258"/>
      <c r="B40" s="259"/>
      <c r="C40" s="259"/>
      <c r="D40" s="239" t="s">
        <v>308</v>
      </c>
      <c r="E40" s="251" t="s">
        <v>308</v>
      </c>
      <c r="F40" s="260"/>
      <c r="G40" s="252"/>
      <c r="H40" s="253"/>
      <c r="I40" s="253"/>
      <c r="J40" s="253"/>
      <c r="K40" s="253"/>
      <c r="L40" s="253"/>
      <c r="M40" s="239"/>
    </row>
    <row r="41" spans="1:13" ht="18" customHeight="1" x14ac:dyDescent="0.15">
      <c r="A41" s="258"/>
      <c r="B41" s="259" t="s">
        <v>2186</v>
      </c>
      <c r="C41" s="259"/>
      <c r="D41" s="239" t="s">
        <v>2187</v>
      </c>
      <c r="E41" s="251"/>
      <c r="F41" s="260">
        <v>53</v>
      </c>
      <c r="G41" s="252">
        <v>2038</v>
      </c>
      <c r="H41" s="253" t="s">
        <v>26</v>
      </c>
      <c r="I41" s="253" t="s">
        <v>26</v>
      </c>
      <c r="J41" s="253" t="s">
        <v>26</v>
      </c>
      <c r="K41" s="253" t="s">
        <v>26</v>
      </c>
      <c r="L41" s="253" t="s">
        <v>26</v>
      </c>
      <c r="M41" s="239"/>
    </row>
    <row r="42" spans="1:13" ht="18" customHeight="1" x14ac:dyDescent="0.15">
      <c r="A42" s="258"/>
      <c r="B42" s="259"/>
      <c r="C42" s="259" t="s">
        <v>2188</v>
      </c>
      <c r="D42" s="239" t="s">
        <v>308</v>
      </c>
      <c r="E42" s="251" t="s">
        <v>2189</v>
      </c>
      <c r="F42" s="260">
        <v>13</v>
      </c>
      <c r="G42" s="252">
        <v>753</v>
      </c>
      <c r="H42" s="253">
        <v>158952</v>
      </c>
      <c r="I42" s="253">
        <v>385878</v>
      </c>
      <c r="J42" s="253">
        <v>834158</v>
      </c>
      <c r="K42" s="253">
        <v>402126</v>
      </c>
      <c r="L42" s="253">
        <v>416358</v>
      </c>
      <c r="M42" s="239"/>
    </row>
    <row r="43" spans="1:13" ht="18" customHeight="1" x14ac:dyDescent="0.15">
      <c r="A43" s="258"/>
      <c r="B43" s="259"/>
      <c r="C43" s="259" t="s">
        <v>2190</v>
      </c>
      <c r="D43" s="239" t="s">
        <v>308</v>
      </c>
      <c r="E43" s="251" t="s">
        <v>2191</v>
      </c>
      <c r="F43" s="260">
        <v>31</v>
      </c>
      <c r="G43" s="252">
        <v>995</v>
      </c>
      <c r="H43" s="253">
        <v>221959</v>
      </c>
      <c r="I43" s="253">
        <v>155417</v>
      </c>
      <c r="J43" s="253">
        <v>641683</v>
      </c>
      <c r="K43" s="253">
        <v>414805</v>
      </c>
      <c r="L43" s="253">
        <v>451246</v>
      </c>
      <c r="M43" s="239"/>
    </row>
    <row r="44" spans="1:13" ht="18" customHeight="1" x14ac:dyDescent="0.15">
      <c r="A44" s="258"/>
      <c r="B44" s="259"/>
      <c r="C44" s="259" t="s">
        <v>2192</v>
      </c>
      <c r="D44" s="239" t="s">
        <v>308</v>
      </c>
      <c r="E44" s="251" t="s">
        <v>2193</v>
      </c>
      <c r="F44" s="260">
        <v>3</v>
      </c>
      <c r="G44" s="252">
        <v>64</v>
      </c>
      <c r="H44" s="253">
        <v>16371</v>
      </c>
      <c r="I44" s="253">
        <v>28055</v>
      </c>
      <c r="J44" s="253">
        <v>63685</v>
      </c>
      <c r="K44" s="253">
        <v>30743</v>
      </c>
      <c r="L44" s="253">
        <v>32961</v>
      </c>
      <c r="M44" s="239"/>
    </row>
    <row r="45" spans="1:13" ht="18" customHeight="1" x14ac:dyDescent="0.15">
      <c r="A45" s="258"/>
      <c r="B45" s="259"/>
      <c r="C45" s="259" t="s">
        <v>2194</v>
      </c>
      <c r="D45" s="239" t="s">
        <v>308</v>
      </c>
      <c r="E45" s="251" t="s">
        <v>2195</v>
      </c>
      <c r="F45" s="260">
        <v>1</v>
      </c>
      <c r="G45" s="252">
        <v>11</v>
      </c>
      <c r="H45" s="253" t="s">
        <v>26</v>
      </c>
      <c r="I45" s="253" t="s">
        <v>26</v>
      </c>
      <c r="J45" s="253" t="s">
        <v>26</v>
      </c>
      <c r="K45" s="253" t="s">
        <v>26</v>
      </c>
      <c r="L45" s="253" t="s">
        <v>26</v>
      </c>
      <c r="M45" s="239"/>
    </row>
    <row r="46" spans="1:13" ht="18" customHeight="1" x14ac:dyDescent="0.15">
      <c r="A46" s="258"/>
      <c r="B46" s="259"/>
      <c r="C46" s="259" t="s">
        <v>2196</v>
      </c>
      <c r="D46" s="239" t="s">
        <v>308</v>
      </c>
      <c r="E46" s="251" t="s">
        <v>2197</v>
      </c>
      <c r="F46" s="260">
        <v>5</v>
      </c>
      <c r="G46" s="252">
        <v>215</v>
      </c>
      <c r="H46" s="253">
        <v>90694</v>
      </c>
      <c r="I46" s="253">
        <v>360676</v>
      </c>
      <c r="J46" s="253">
        <v>1253895</v>
      </c>
      <c r="K46" s="253">
        <v>793716</v>
      </c>
      <c r="L46" s="253">
        <v>830351</v>
      </c>
      <c r="M46" s="239"/>
    </row>
    <row r="47" spans="1:13" ht="18" customHeight="1" x14ac:dyDescent="0.15">
      <c r="A47" s="258"/>
      <c r="B47" s="259"/>
      <c r="C47" s="259"/>
      <c r="D47" s="239" t="s">
        <v>308</v>
      </c>
      <c r="E47" s="251" t="s">
        <v>308</v>
      </c>
      <c r="F47" s="260"/>
      <c r="G47" s="252"/>
      <c r="H47" s="253"/>
      <c r="I47" s="253"/>
      <c r="J47" s="253"/>
      <c r="K47" s="253"/>
      <c r="L47" s="253"/>
      <c r="M47" s="239"/>
    </row>
    <row r="48" spans="1:13" ht="18" customHeight="1" x14ac:dyDescent="0.15">
      <c r="A48" s="258"/>
      <c r="B48" s="259" t="s">
        <v>2198</v>
      </c>
      <c r="C48" s="259"/>
      <c r="D48" s="239" t="s">
        <v>2199</v>
      </c>
      <c r="E48" s="251"/>
      <c r="F48" s="260">
        <v>1</v>
      </c>
      <c r="G48" s="252">
        <v>18</v>
      </c>
      <c r="H48" s="253" t="s">
        <v>26</v>
      </c>
      <c r="I48" s="253" t="s">
        <v>26</v>
      </c>
      <c r="J48" s="253" t="s">
        <v>26</v>
      </c>
      <c r="K48" s="253" t="s">
        <v>26</v>
      </c>
      <c r="L48" s="253" t="s">
        <v>26</v>
      </c>
      <c r="M48" s="239"/>
    </row>
    <row r="49" spans="1:13" ht="18" customHeight="1" x14ac:dyDescent="0.15">
      <c r="A49" s="258"/>
      <c r="B49" s="259"/>
      <c r="C49" s="259" t="s">
        <v>2200</v>
      </c>
      <c r="D49" s="239" t="s">
        <v>308</v>
      </c>
      <c r="E49" s="251" t="s">
        <v>2201</v>
      </c>
      <c r="F49" s="260">
        <v>1</v>
      </c>
      <c r="G49" s="252">
        <v>18</v>
      </c>
      <c r="H49" s="253" t="s">
        <v>26</v>
      </c>
      <c r="I49" s="253" t="s">
        <v>26</v>
      </c>
      <c r="J49" s="253" t="s">
        <v>26</v>
      </c>
      <c r="K49" s="253" t="s">
        <v>26</v>
      </c>
      <c r="L49" s="253" t="s">
        <v>26</v>
      </c>
      <c r="M49" s="239"/>
    </row>
    <row r="50" spans="1:13" ht="18" customHeight="1" x14ac:dyDescent="0.15">
      <c r="A50" s="258"/>
      <c r="B50" s="259"/>
      <c r="C50" s="259"/>
      <c r="D50" s="239" t="s">
        <v>308</v>
      </c>
      <c r="E50" s="251" t="s">
        <v>308</v>
      </c>
      <c r="F50" s="260"/>
      <c r="G50" s="252"/>
      <c r="H50" s="253"/>
      <c r="I50" s="253"/>
      <c r="J50" s="253"/>
      <c r="K50" s="253"/>
      <c r="L50" s="253"/>
      <c r="M50" s="239"/>
    </row>
    <row r="51" spans="1:13" ht="18" customHeight="1" x14ac:dyDescent="0.15">
      <c r="A51" s="258"/>
      <c r="B51" s="259" t="s">
        <v>2202</v>
      </c>
      <c r="C51" s="259"/>
      <c r="D51" s="239" t="s">
        <v>2203</v>
      </c>
      <c r="E51" s="251"/>
      <c r="F51" s="260">
        <v>89</v>
      </c>
      <c r="G51" s="252">
        <v>4213</v>
      </c>
      <c r="H51" s="253">
        <v>1130691</v>
      </c>
      <c r="I51" s="253">
        <v>4151353</v>
      </c>
      <c r="J51" s="253">
        <v>6634450</v>
      </c>
      <c r="K51" s="253">
        <v>2101735</v>
      </c>
      <c r="L51" s="253">
        <v>2316351</v>
      </c>
      <c r="M51" s="239"/>
    </row>
    <row r="52" spans="1:13" ht="18" customHeight="1" x14ac:dyDescent="0.15">
      <c r="A52" s="258"/>
      <c r="B52" s="259"/>
      <c r="C52" s="259" t="s">
        <v>2204</v>
      </c>
      <c r="D52" s="239" t="s">
        <v>308</v>
      </c>
      <c r="E52" s="251" t="s">
        <v>2205</v>
      </c>
      <c r="F52" s="260">
        <v>20</v>
      </c>
      <c r="G52" s="252">
        <v>708</v>
      </c>
      <c r="H52" s="253">
        <v>229383</v>
      </c>
      <c r="I52" s="253">
        <v>1241988</v>
      </c>
      <c r="J52" s="253">
        <v>1722578</v>
      </c>
      <c r="K52" s="253">
        <v>391343</v>
      </c>
      <c r="L52" s="253">
        <v>454987</v>
      </c>
      <c r="M52" s="239"/>
    </row>
    <row r="53" spans="1:13" ht="18" customHeight="1" x14ac:dyDescent="0.15">
      <c r="A53" s="258"/>
      <c r="B53" s="259"/>
      <c r="C53" s="259" t="s">
        <v>2206</v>
      </c>
      <c r="D53" s="239" t="s">
        <v>308</v>
      </c>
      <c r="E53" s="251" t="s">
        <v>2207</v>
      </c>
      <c r="F53" s="260">
        <v>10</v>
      </c>
      <c r="G53" s="252">
        <v>119</v>
      </c>
      <c r="H53" s="253">
        <v>21939</v>
      </c>
      <c r="I53" s="253">
        <v>52359</v>
      </c>
      <c r="J53" s="253">
        <v>115678</v>
      </c>
      <c r="K53" s="253">
        <v>55739</v>
      </c>
      <c r="L53" s="253">
        <v>58886</v>
      </c>
      <c r="M53" s="239"/>
    </row>
    <row r="54" spans="1:13" ht="18" customHeight="1" x14ac:dyDescent="0.15">
      <c r="A54" s="258"/>
      <c r="B54" s="259"/>
      <c r="C54" s="259" t="s">
        <v>2208</v>
      </c>
      <c r="D54" s="239" t="s">
        <v>308</v>
      </c>
      <c r="E54" s="251" t="s">
        <v>2209</v>
      </c>
      <c r="F54" s="260">
        <v>1</v>
      </c>
      <c r="G54" s="252">
        <v>6</v>
      </c>
      <c r="H54" s="253" t="s">
        <v>26</v>
      </c>
      <c r="I54" s="253" t="s">
        <v>26</v>
      </c>
      <c r="J54" s="253" t="s">
        <v>26</v>
      </c>
      <c r="K54" s="253" t="s">
        <v>26</v>
      </c>
      <c r="L54" s="253" t="s">
        <v>26</v>
      </c>
      <c r="M54" s="239"/>
    </row>
    <row r="55" spans="1:13" ht="18" customHeight="1" x14ac:dyDescent="0.15">
      <c r="A55" s="258"/>
      <c r="B55" s="259"/>
      <c r="C55" s="259" t="s">
        <v>2210</v>
      </c>
      <c r="D55" s="239" t="s">
        <v>308</v>
      </c>
      <c r="E55" s="251" t="s">
        <v>2211</v>
      </c>
      <c r="F55" s="260">
        <v>18</v>
      </c>
      <c r="G55" s="252">
        <v>918</v>
      </c>
      <c r="H55" s="253">
        <v>277100</v>
      </c>
      <c r="I55" s="253">
        <v>920256</v>
      </c>
      <c r="J55" s="253">
        <v>1592095</v>
      </c>
      <c r="K55" s="253">
        <v>550037</v>
      </c>
      <c r="L55" s="253">
        <v>624966</v>
      </c>
      <c r="M55" s="239"/>
    </row>
    <row r="56" spans="1:13" ht="18" customHeight="1" x14ac:dyDescent="0.15">
      <c r="A56" s="258"/>
      <c r="B56" s="259"/>
      <c r="C56" s="259" t="s">
        <v>2212</v>
      </c>
      <c r="D56" s="239" t="s">
        <v>308</v>
      </c>
      <c r="E56" s="251" t="s">
        <v>2213</v>
      </c>
      <c r="F56" s="260">
        <v>5</v>
      </c>
      <c r="G56" s="252">
        <v>601</v>
      </c>
      <c r="H56" s="253">
        <v>116830</v>
      </c>
      <c r="I56" s="253">
        <v>284386</v>
      </c>
      <c r="J56" s="253">
        <v>528736</v>
      </c>
      <c r="K56" s="253">
        <v>215892</v>
      </c>
      <c r="L56" s="253">
        <v>227036</v>
      </c>
      <c r="M56" s="239"/>
    </row>
    <row r="57" spans="1:13" ht="18" customHeight="1" x14ac:dyDescent="0.15">
      <c r="A57" s="258"/>
      <c r="B57" s="259"/>
      <c r="C57" s="259" t="s">
        <v>2214</v>
      </c>
      <c r="D57" s="239" t="s">
        <v>308</v>
      </c>
      <c r="E57" s="251" t="s">
        <v>2215</v>
      </c>
      <c r="F57" s="260">
        <v>13</v>
      </c>
      <c r="G57" s="252">
        <v>1281</v>
      </c>
      <c r="H57" s="253">
        <v>340898</v>
      </c>
      <c r="I57" s="253">
        <v>998520</v>
      </c>
      <c r="J57" s="253">
        <v>1635931</v>
      </c>
      <c r="K57" s="253">
        <v>559358</v>
      </c>
      <c r="L57" s="253">
        <v>592777</v>
      </c>
      <c r="M57" s="239"/>
    </row>
    <row r="58" spans="1:13" ht="18" customHeight="1" x14ac:dyDescent="0.15">
      <c r="A58" s="258"/>
      <c r="B58" s="259"/>
      <c r="C58" s="259" t="s">
        <v>2216</v>
      </c>
      <c r="D58" s="239" t="s">
        <v>308</v>
      </c>
      <c r="E58" s="251" t="s">
        <v>2217</v>
      </c>
      <c r="F58" s="260">
        <v>2</v>
      </c>
      <c r="G58" s="252">
        <v>61</v>
      </c>
      <c r="H58" s="253" t="s">
        <v>26</v>
      </c>
      <c r="I58" s="253" t="s">
        <v>26</v>
      </c>
      <c r="J58" s="253" t="s">
        <v>26</v>
      </c>
      <c r="K58" s="253" t="s">
        <v>26</v>
      </c>
      <c r="L58" s="253" t="s">
        <v>26</v>
      </c>
      <c r="M58" s="239"/>
    </row>
    <row r="59" spans="1:13" ht="18" customHeight="1" x14ac:dyDescent="0.15">
      <c r="A59" s="258"/>
      <c r="B59" s="259"/>
      <c r="C59" s="259" t="s">
        <v>2218</v>
      </c>
      <c r="D59" s="239" t="s">
        <v>308</v>
      </c>
      <c r="E59" s="251" t="s">
        <v>2219</v>
      </c>
      <c r="F59" s="260">
        <v>20</v>
      </c>
      <c r="G59" s="252">
        <v>519</v>
      </c>
      <c r="H59" s="253">
        <v>130081</v>
      </c>
      <c r="I59" s="253">
        <v>612649</v>
      </c>
      <c r="J59" s="253">
        <v>969590</v>
      </c>
      <c r="K59" s="253">
        <v>302601</v>
      </c>
      <c r="L59" s="253">
        <v>331078</v>
      </c>
      <c r="M59" s="239"/>
    </row>
    <row r="60" spans="1:13" ht="18" customHeight="1" x14ac:dyDescent="0.15">
      <c r="A60" s="258"/>
      <c r="B60" s="259"/>
      <c r="E60" s="251"/>
      <c r="F60" s="260"/>
      <c r="G60" s="252"/>
      <c r="H60" s="253"/>
      <c r="I60" s="253"/>
      <c r="J60" s="253"/>
      <c r="K60" s="253"/>
      <c r="L60" s="253"/>
      <c r="M60" s="239"/>
    </row>
    <row r="61" spans="1:13" s="245" customFormat="1" ht="18" customHeight="1" x14ac:dyDescent="0.15">
      <c r="A61" s="262">
        <v>10</v>
      </c>
      <c r="B61" s="263"/>
      <c r="C61" s="263" t="s">
        <v>2220</v>
      </c>
      <c r="D61" s="263"/>
      <c r="E61" s="264"/>
      <c r="F61" s="265">
        <v>31</v>
      </c>
      <c r="G61" s="265">
        <v>1160</v>
      </c>
      <c r="H61" s="266">
        <v>466319</v>
      </c>
      <c r="I61" s="266">
        <v>2805628</v>
      </c>
      <c r="J61" s="266">
        <v>5014823</v>
      </c>
      <c r="K61" s="266">
        <v>1449841</v>
      </c>
      <c r="L61" s="266">
        <v>1808594</v>
      </c>
      <c r="M61" s="239"/>
    </row>
    <row r="62" spans="1:13" ht="18" customHeight="1" x14ac:dyDescent="0.15">
      <c r="A62" s="258"/>
      <c r="B62" s="250"/>
      <c r="D62" s="239" t="s">
        <v>308</v>
      </c>
      <c r="E62" s="251" t="s">
        <v>308</v>
      </c>
      <c r="F62" s="260"/>
      <c r="G62" s="252"/>
      <c r="H62" s="253"/>
      <c r="I62" s="253"/>
      <c r="J62" s="253"/>
      <c r="K62" s="253"/>
      <c r="L62" s="253"/>
      <c r="M62" s="239"/>
    </row>
    <row r="63" spans="1:13" ht="18" customHeight="1" x14ac:dyDescent="0.15">
      <c r="A63" s="258"/>
      <c r="B63" s="250" t="s">
        <v>2221</v>
      </c>
      <c r="D63" s="239" t="s">
        <v>2222</v>
      </c>
      <c r="E63" s="251"/>
      <c r="F63" s="260">
        <v>4</v>
      </c>
      <c r="G63" s="252">
        <v>446</v>
      </c>
      <c r="H63" s="253">
        <v>178213</v>
      </c>
      <c r="I63" s="253">
        <v>925366</v>
      </c>
      <c r="J63" s="253">
        <v>1590042</v>
      </c>
      <c r="K63" s="253">
        <v>426647</v>
      </c>
      <c r="L63" s="253">
        <v>685252</v>
      </c>
      <c r="M63" s="239"/>
    </row>
    <row r="64" spans="1:13" ht="18" customHeight="1" x14ac:dyDescent="0.15">
      <c r="A64" s="258"/>
      <c r="B64" s="250"/>
      <c r="C64" s="239" t="s">
        <v>2223</v>
      </c>
      <c r="D64" s="239" t="s">
        <v>308</v>
      </c>
      <c r="E64" s="251" t="s">
        <v>2222</v>
      </c>
      <c r="F64" s="260">
        <v>4</v>
      </c>
      <c r="G64" s="252">
        <v>446</v>
      </c>
      <c r="H64" s="253">
        <v>178213</v>
      </c>
      <c r="I64" s="253">
        <v>925366</v>
      </c>
      <c r="J64" s="253">
        <v>1590042</v>
      </c>
      <c r="K64" s="253">
        <v>426647</v>
      </c>
      <c r="L64" s="253">
        <v>685252</v>
      </c>
      <c r="M64" s="239"/>
    </row>
    <row r="65" spans="1:13" ht="18" customHeight="1" x14ac:dyDescent="0.15">
      <c r="A65" s="258"/>
      <c r="B65" s="250"/>
      <c r="D65" s="239" t="s">
        <v>308</v>
      </c>
      <c r="E65" s="251" t="s">
        <v>308</v>
      </c>
      <c r="F65" s="260"/>
      <c r="G65" s="252"/>
      <c r="H65" s="253"/>
      <c r="I65" s="253"/>
      <c r="J65" s="253"/>
      <c r="K65" s="253"/>
      <c r="L65" s="253"/>
      <c r="M65" s="239"/>
    </row>
    <row r="66" spans="1:13" ht="18" customHeight="1" x14ac:dyDescent="0.15">
      <c r="A66" s="258"/>
      <c r="B66" s="250" t="s">
        <v>2224</v>
      </c>
      <c r="D66" s="239" t="s">
        <v>2225</v>
      </c>
      <c r="E66" s="251"/>
      <c r="F66" s="260">
        <v>14</v>
      </c>
      <c r="G66" s="252">
        <v>392</v>
      </c>
      <c r="H66" s="253" t="s">
        <v>26</v>
      </c>
      <c r="I66" s="253" t="s">
        <v>26</v>
      </c>
      <c r="J66" s="253" t="s">
        <v>26</v>
      </c>
      <c r="K66" s="253" t="s">
        <v>26</v>
      </c>
      <c r="L66" s="253" t="s">
        <v>26</v>
      </c>
      <c r="M66" s="239"/>
    </row>
    <row r="67" spans="1:13" ht="18" customHeight="1" x14ac:dyDescent="0.15">
      <c r="A67" s="258"/>
      <c r="B67" s="250"/>
      <c r="C67" s="239" t="s">
        <v>2226</v>
      </c>
      <c r="D67" s="239" t="s">
        <v>308</v>
      </c>
      <c r="E67" s="251" t="s">
        <v>2227</v>
      </c>
      <c r="F67" s="260">
        <v>13</v>
      </c>
      <c r="G67" s="252">
        <v>388</v>
      </c>
      <c r="H67" s="253">
        <v>164590</v>
      </c>
      <c r="I67" s="253">
        <v>629232</v>
      </c>
      <c r="J67" s="253">
        <v>1758442</v>
      </c>
      <c r="K67" s="253">
        <v>662152</v>
      </c>
      <c r="L67" s="253">
        <v>729116</v>
      </c>
      <c r="M67" s="239"/>
    </row>
    <row r="68" spans="1:13" ht="18" customHeight="1" x14ac:dyDescent="0.15">
      <c r="A68" s="258"/>
      <c r="B68" s="250"/>
      <c r="C68" s="239" t="s">
        <v>2228</v>
      </c>
      <c r="D68" s="239" t="s">
        <v>308</v>
      </c>
      <c r="E68" s="251" t="s">
        <v>2229</v>
      </c>
      <c r="F68" s="260">
        <v>1</v>
      </c>
      <c r="G68" s="252">
        <v>4</v>
      </c>
      <c r="H68" s="253" t="s">
        <v>26</v>
      </c>
      <c r="I68" s="253" t="s">
        <v>26</v>
      </c>
      <c r="J68" s="253" t="s">
        <v>26</v>
      </c>
      <c r="K68" s="253" t="s">
        <v>26</v>
      </c>
      <c r="L68" s="253" t="s">
        <v>26</v>
      </c>
      <c r="M68" s="239"/>
    </row>
    <row r="69" spans="1:13" ht="18" customHeight="1" x14ac:dyDescent="0.15">
      <c r="A69" s="258"/>
      <c r="B69" s="250"/>
      <c r="D69" s="239" t="s">
        <v>308</v>
      </c>
      <c r="E69" s="251" t="s">
        <v>308</v>
      </c>
      <c r="F69" s="260"/>
      <c r="G69" s="252"/>
      <c r="H69" s="253"/>
      <c r="I69" s="253"/>
      <c r="J69" s="253"/>
      <c r="K69" s="253"/>
      <c r="L69" s="253"/>
      <c r="M69" s="239"/>
    </row>
    <row r="70" spans="1:13" ht="18" customHeight="1" x14ac:dyDescent="0.15">
      <c r="A70" s="258"/>
      <c r="B70" s="250" t="s">
        <v>2230</v>
      </c>
      <c r="D70" s="239" t="s">
        <v>2231</v>
      </c>
      <c r="E70" s="251"/>
      <c r="F70" s="260">
        <v>3</v>
      </c>
      <c r="G70" s="252">
        <v>23</v>
      </c>
      <c r="H70" s="253">
        <v>3523</v>
      </c>
      <c r="I70" s="253">
        <v>6494</v>
      </c>
      <c r="J70" s="253">
        <v>9955</v>
      </c>
      <c r="K70" s="253">
        <v>3205</v>
      </c>
      <c r="L70" s="253">
        <v>3205</v>
      </c>
      <c r="M70" s="239"/>
    </row>
    <row r="71" spans="1:13" ht="18" customHeight="1" x14ac:dyDescent="0.15">
      <c r="A71" s="258"/>
      <c r="B71" s="250"/>
      <c r="C71" s="239" t="s">
        <v>2232</v>
      </c>
      <c r="D71" s="239" t="s">
        <v>308</v>
      </c>
      <c r="E71" s="251" t="s">
        <v>2233</v>
      </c>
      <c r="F71" s="260">
        <v>3</v>
      </c>
      <c r="G71" s="252">
        <v>23</v>
      </c>
      <c r="H71" s="253">
        <v>3523</v>
      </c>
      <c r="I71" s="253">
        <v>6494</v>
      </c>
      <c r="J71" s="253">
        <v>9955</v>
      </c>
      <c r="K71" s="253">
        <v>3205</v>
      </c>
      <c r="L71" s="253">
        <v>3205</v>
      </c>
      <c r="M71" s="239"/>
    </row>
    <row r="72" spans="1:13" ht="18" customHeight="1" x14ac:dyDescent="0.15">
      <c r="A72" s="258"/>
      <c r="B72" s="250"/>
      <c r="D72" s="239" t="s">
        <v>308</v>
      </c>
      <c r="E72" s="251" t="s">
        <v>308</v>
      </c>
      <c r="F72" s="260"/>
      <c r="G72" s="252"/>
      <c r="H72" s="253"/>
      <c r="I72" s="253"/>
      <c r="J72" s="253"/>
      <c r="K72" s="253"/>
      <c r="L72" s="253"/>
      <c r="M72" s="239"/>
    </row>
    <row r="73" spans="1:13" ht="18" customHeight="1" x14ac:dyDescent="0.15">
      <c r="A73" s="258"/>
      <c r="B73" s="250" t="s">
        <v>2234</v>
      </c>
      <c r="D73" s="239" t="s">
        <v>2235</v>
      </c>
      <c r="E73" s="251"/>
      <c r="F73" s="260">
        <v>3</v>
      </c>
      <c r="G73" s="252">
        <v>31</v>
      </c>
      <c r="H73" s="253">
        <v>10018</v>
      </c>
      <c r="I73" s="253">
        <v>10544</v>
      </c>
      <c r="J73" s="253">
        <v>30137</v>
      </c>
      <c r="K73" s="253">
        <v>18126</v>
      </c>
      <c r="L73" s="253">
        <v>18126</v>
      </c>
      <c r="M73" s="239"/>
    </row>
    <row r="74" spans="1:13" ht="18" customHeight="1" x14ac:dyDescent="0.15">
      <c r="A74" s="258"/>
      <c r="B74" s="250"/>
      <c r="C74" s="239" t="s">
        <v>2236</v>
      </c>
      <c r="D74" s="239" t="s">
        <v>308</v>
      </c>
      <c r="E74" s="251" t="s">
        <v>2235</v>
      </c>
      <c r="F74" s="260">
        <v>3</v>
      </c>
      <c r="G74" s="252">
        <v>31</v>
      </c>
      <c r="H74" s="253">
        <v>10018</v>
      </c>
      <c r="I74" s="253">
        <v>10544</v>
      </c>
      <c r="J74" s="253">
        <v>30137</v>
      </c>
      <c r="K74" s="253">
        <v>18126</v>
      </c>
      <c r="L74" s="253">
        <v>18126</v>
      </c>
      <c r="M74" s="239"/>
    </row>
    <row r="75" spans="1:13" ht="18" customHeight="1" x14ac:dyDescent="0.15">
      <c r="A75" s="258"/>
      <c r="B75" s="250"/>
      <c r="D75" s="239" t="s">
        <v>308</v>
      </c>
      <c r="E75" s="251" t="s">
        <v>308</v>
      </c>
      <c r="F75" s="260"/>
      <c r="G75" s="252"/>
      <c r="H75" s="253"/>
      <c r="I75" s="253"/>
      <c r="J75" s="253"/>
      <c r="K75" s="253"/>
      <c r="L75" s="253"/>
      <c r="M75" s="239"/>
    </row>
    <row r="76" spans="1:13" ht="18" customHeight="1" x14ac:dyDescent="0.15">
      <c r="A76" s="258"/>
      <c r="B76" s="250" t="s">
        <v>2237</v>
      </c>
      <c r="D76" s="239" t="s">
        <v>2238</v>
      </c>
      <c r="E76" s="251"/>
      <c r="F76" s="260">
        <v>7</v>
      </c>
      <c r="G76" s="252">
        <v>268</v>
      </c>
      <c r="H76" s="253" t="s">
        <v>26</v>
      </c>
      <c r="I76" s="253" t="s">
        <v>26</v>
      </c>
      <c r="J76" s="253" t="s">
        <v>26</v>
      </c>
      <c r="K76" s="253" t="s">
        <v>26</v>
      </c>
      <c r="L76" s="253" t="s">
        <v>26</v>
      </c>
      <c r="M76" s="239"/>
    </row>
    <row r="77" spans="1:13" ht="18" customHeight="1" x14ac:dyDescent="0.15">
      <c r="A77" s="258"/>
      <c r="B77" s="250"/>
      <c r="C77" s="239" t="s">
        <v>2239</v>
      </c>
      <c r="D77" s="239" t="s">
        <v>308</v>
      </c>
      <c r="E77" s="251" t="s">
        <v>2240</v>
      </c>
      <c r="F77" s="260">
        <v>4</v>
      </c>
      <c r="G77" s="252">
        <v>227</v>
      </c>
      <c r="H77" s="253">
        <v>91869</v>
      </c>
      <c r="I77" s="253">
        <v>1192548</v>
      </c>
      <c r="J77" s="253">
        <v>1530898</v>
      </c>
      <c r="K77" s="253">
        <v>290343</v>
      </c>
      <c r="L77" s="253">
        <v>323527</v>
      </c>
      <c r="M77" s="239"/>
    </row>
    <row r="78" spans="1:13" ht="18" customHeight="1" x14ac:dyDescent="0.15">
      <c r="A78" s="258"/>
      <c r="B78" s="250"/>
      <c r="C78" s="239" t="s">
        <v>2241</v>
      </c>
      <c r="D78" s="239" t="s">
        <v>308</v>
      </c>
      <c r="E78" s="251" t="s">
        <v>2242</v>
      </c>
      <c r="F78" s="260">
        <v>2</v>
      </c>
      <c r="G78" s="252">
        <v>36</v>
      </c>
      <c r="H78" s="253" t="s">
        <v>26</v>
      </c>
      <c r="I78" s="253" t="s">
        <v>26</v>
      </c>
      <c r="J78" s="253" t="s">
        <v>26</v>
      </c>
      <c r="K78" s="253" t="s">
        <v>26</v>
      </c>
      <c r="L78" s="253" t="s">
        <v>26</v>
      </c>
      <c r="M78" s="239"/>
    </row>
    <row r="79" spans="1:13" ht="18" customHeight="1" x14ac:dyDescent="0.15">
      <c r="A79" s="258"/>
      <c r="B79" s="250"/>
      <c r="C79" s="239" t="s">
        <v>2243</v>
      </c>
      <c r="D79" s="239" t="s">
        <v>308</v>
      </c>
      <c r="E79" s="251" t="s">
        <v>2244</v>
      </c>
      <c r="F79" s="260">
        <v>1</v>
      </c>
      <c r="G79" s="252">
        <v>5</v>
      </c>
      <c r="H79" s="253" t="s">
        <v>26</v>
      </c>
      <c r="I79" s="253" t="s">
        <v>26</v>
      </c>
      <c r="J79" s="253" t="s">
        <v>26</v>
      </c>
      <c r="K79" s="253" t="s">
        <v>26</v>
      </c>
      <c r="L79" s="253" t="s">
        <v>26</v>
      </c>
      <c r="M79" s="239"/>
    </row>
    <row r="80" spans="1:13" ht="18" customHeight="1" x14ac:dyDescent="0.15">
      <c r="A80" s="258"/>
      <c r="B80" s="250"/>
      <c r="E80" s="251"/>
      <c r="F80" s="260"/>
      <c r="G80" s="252"/>
      <c r="H80" s="253"/>
      <c r="I80" s="253"/>
      <c r="J80" s="253"/>
      <c r="K80" s="253"/>
      <c r="L80" s="253"/>
      <c r="M80" s="239"/>
    </row>
    <row r="81" spans="1:13" s="245" customFormat="1" ht="18" customHeight="1" x14ac:dyDescent="0.15">
      <c r="A81" s="254">
        <v>11</v>
      </c>
      <c r="C81" s="245" t="s">
        <v>2245</v>
      </c>
      <c r="E81" s="255"/>
      <c r="F81" s="256">
        <v>66</v>
      </c>
      <c r="G81" s="256">
        <v>2545</v>
      </c>
      <c r="H81" s="257">
        <v>905859</v>
      </c>
      <c r="I81" s="257">
        <v>3660046</v>
      </c>
      <c r="J81" s="257">
        <v>5615565</v>
      </c>
      <c r="K81" s="257">
        <v>1376047</v>
      </c>
      <c r="L81" s="257">
        <v>1860869</v>
      </c>
      <c r="M81" s="239"/>
    </row>
    <row r="82" spans="1:13" ht="18" customHeight="1" x14ac:dyDescent="0.15">
      <c r="A82" s="258"/>
      <c r="B82" s="250"/>
      <c r="D82" s="239" t="s">
        <v>308</v>
      </c>
      <c r="E82" s="251" t="s">
        <v>308</v>
      </c>
      <c r="F82" s="260"/>
      <c r="G82" s="252"/>
      <c r="H82" s="253"/>
      <c r="I82" s="253"/>
      <c r="J82" s="253"/>
      <c r="K82" s="253"/>
      <c r="L82" s="253"/>
      <c r="M82" s="239"/>
    </row>
    <row r="83" spans="1:13" ht="18" customHeight="1" x14ac:dyDescent="0.15">
      <c r="A83" s="258"/>
      <c r="B83" s="250" t="s">
        <v>2246</v>
      </c>
      <c r="D83" s="239" t="s">
        <v>2247</v>
      </c>
      <c r="E83" s="251"/>
      <c r="F83" s="260">
        <v>2</v>
      </c>
      <c r="G83" s="252">
        <v>340</v>
      </c>
      <c r="H83" s="253" t="s">
        <v>26</v>
      </c>
      <c r="I83" s="253" t="s">
        <v>26</v>
      </c>
      <c r="J83" s="253" t="s">
        <v>26</v>
      </c>
      <c r="K83" s="253" t="s">
        <v>26</v>
      </c>
      <c r="L83" s="253" t="s">
        <v>26</v>
      </c>
      <c r="M83" s="239"/>
    </row>
    <row r="84" spans="1:13" ht="18" customHeight="1" x14ac:dyDescent="0.15">
      <c r="A84" s="258"/>
      <c r="B84" s="250"/>
      <c r="C84" s="239" t="s">
        <v>2248</v>
      </c>
      <c r="D84" s="239" t="s">
        <v>308</v>
      </c>
      <c r="E84" s="251" t="s">
        <v>2249</v>
      </c>
      <c r="F84" s="260">
        <v>1</v>
      </c>
      <c r="G84" s="252">
        <v>315</v>
      </c>
      <c r="H84" s="253" t="s">
        <v>26</v>
      </c>
      <c r="I84" s="253" t="s">
        <v>26</v>
      </c>
      <c r="J84" s="253" t="s">
        <v>26</v>
      </c>
      <c r="K84" s="253" t="s">
        <v>26</v>
      </c>
      <c r="L84" s="253" t="s">
        <v>26</v>
      </c>
      <c r="M84" s="239"/>
    </row>
    <row r="85" spans="1:13" ht="18" customHeight="1" x14ac:dyDescent="0.15">
      <c r="A85" s="258"/>
      <c r="B85" s="250"/>
      <c r="C85" s="239" t="s">
        <v>2250</v>
      </c>
      <c r="D85" s="239" t="s">
        <v>308</v>
      </c>
      <c r="E85" s="251" t="s">
        <v>2251</v>
      </c>
      <c r="F85" s="260">
        <v>1</v>
      </c>
      <c r="G85" s="252">
        <v>25</v>
      </c>
      <c r="H85" s="253" t="s">
        <v>26</v>
      </c>
      <c r="I85" s="253" t="s">
        <v>26</v>
      </c>
      <c r="J85" s="253" t="s">
        <v>26</v>
      </c>
      <c r="K85" s="253" t="s">
        <v>26</v>
      </c>
      <c r="L85" s="253" t="s">
        <v>26</v>
      </c>
      <c r="M85" s="239"/>
    </row>
    <row r="86" spans="1:13" ht="18" customHeight="1" x14ac:dyDescent="0.15">
      <c r="A86" s="258"/>
      <c r="B86" s="250"/>
      <c r="D86" s="239" t="s">
        <v>308</v>
      </c>
      <c r="E86" s="251" t="s">
        <v>308</v>
      </c>
      <c r="F86" s="260"/>
      <c r="G86" s="252"/>
      <c r="H86" s="253"/>
      <c r="I86" s="253"/>
      <c r="J86" s="253"/>
      <c r="K86" s="253"/>
      <c r="L86" s="253"/>
      <c r="M86" s="239"/>
    </row>
    <row r="87" spans="1:13" ht="18" customHeight="1" x14ac:dyDescent="0.15">
      <c r="A87" s="258"/>
      <c r="B87" s="250" t="s">
        <v>2252</v>
      </c>
      <c r="D87" s="239" t="s">
        <v>2253</v>
      </c>
      <c r="E87" s="251"/>
      <c r="F87" s="260">
        <v>1</v>
      </c>
      <c r="G87" s="252">
        <v>8</v>
      </c>
      <c r="H87" s="253" t="s">
        <v>26</v>
      </c>
      <c r="I87" s="253" t="s">
        <v>26</v>
      </c>
      <c r="J87" s="253" t="s">
        <v>26</v>
      </c>
      <c r="K87" s="253" t="s">
        <v>26</v>
      </c>
      <c r="L87" s="253" t="s">
        <v>26</v>
      </c>
      <c r="M87" s="239"/>
    </row>
    <row r="88" spans="1:13" ht="18" customHeight="1" x14ac:dyDescent="0.15">
      <c r="A88" s="258"/>
      <c r="B88" s="250"/>
      <c r="C88" s="239" t="s">
        <v>2254</v>
      </c>
      <c r="D88" s="239" t="s">
        <v>308</v>
      </c>
      <c r="E88" s="251" t="s">
        <v>2255</v>
      </c>
      <c r="F88" s="260">
        <v>1</v>
      </c>
      <c r="G88" s="252">
        <v>8</v>
      </c>
      <c r="H88" s="253" t="s">
        <v>26</v>
      </c>
      <c r="I88" s="253" t="s">
        <v>26</v>
      </c>
      <c r="J88" s="253" t="s">
        <v>26</v>
      </c>
      <c r="K88" s="253" t="s">
        <v>26</v>
      </c>
      <c r="L88" s="253" t="s">
        <v>26</v>
      </c>
      <c r="M88" s="239"/>
    </row>
    <row r="89" spans="1:13" ht="18" customHeight="1" x14ac:dyDescent="0.15">
      <c r="A89" s="258"/>
      <c r="B89" s="250"/>
      <c r="D89" s="239" t="s">
        <v>308</v>
      </c>
      <c r="E89" s="251" t="s">
        <v>308</v>
      </c>
      <c r="F89" s="260"/>
      <c r="G89" s="252"/>
      <c r="H89" s="253"/>
      <c r="I89" s="253"/>
      <c r="J89" s="253"/>
      <c r="K89" s="253"/>
      <c r="L89" s="253"/>
      <c r="M89" s="239"/>
    </row>
    <row r="90" spans="1:13" ht="18" customHeight="1" x14ac:dyDescent="0.15">
      <c r="A90" s="258"/>
      <c r="B90" s="250" t="s">
        <v>2256</v>
      </c>
      <c r="D90" s="239" t="s">
        <v>2257</v>
      </c>
      <c r="E90" s="251"/>
      <c r="F90" s="260">
        <v>8</v>
      </c>
      <c r="G90" s="252">
        <v>258</v>
      </c>
      <c r="H90" s="253" t="s">
        <v>26</v>
      </c>
      <c r="I90" s="253" t="s">
        <v>26</v>
      </c>
      <c r="J90" s="253" t="s">
        <v>26</v>
      </c>
      <c r="K90" s="253" t="s">
        <v>26</v>
      </c>
      <c r="L90" s="253" t="s">
        <v>26</v>
      </c>
      <c r="M90" s="239"/>
    </row>
    <row r="91" spans="1:13" ht="18" customHeight="1" x14ac:dyDescent="0.15">
      <c r="A91" s="258"/>
      <c r="B91" s="250"/>
      <c r="C91" s="239" t="s">
        <v>2258</v>
      </c>
      <c r="D91" s="239" t="s">
        <v>308</v>
      </c>
      <c r="E91" s="251" t="s">
        <v>2259</v>
      </c>
      <c r="F91" s="260">
        <v>2</v>
      </c>
      <c r="G91" s="252">
        <v>49</v>
      </c>
      <c r="H91" s="253" t="s">
        <v>26</v>
      </c>
      <c r="I91" s="253" t="s">
        <v>26</v>
      </c>
      <c r="J91" s="253" t="s">
        <v>26</v>
      </c>
      <c r="K91" s="253" t="s">
        <v>26</v>
      </c>
      <c r="L91" s="253" t="s">
        <v>26</v>
      </c>
      <c r="M91" s="239"/>
    </row>
    <row r="92" spans="1:13" ht="18" customHeight="1" x14ac:dyDescent="0.15">
      <c r="A92" s="258"/>
      <c r="B92" s="250"/>
      <c r="C92" s="239" t="s">
        <v>2260</v>
      </c>
      <c r="D92" s="239" t="s">
        <v>308</v>
      </c>
      <c r="E92" s="251" t="s">
        <v>2261</v>
      </c>
      <c r="F92" s="260">
        <v>3</v>
      </c>
      <c r="G92" s="252">
        <v>52</v>
      </c>
      <c r="H92" s="253">
        <v>15497</v>
      </c>
      <c r="I92" s="253">
        <v>72016</v>
      </c>
      <c r="J92" s="253">
        <v>107536</v>
      </c>
      <c r="K92" s="253">
        <v>32737</v>
      </c>
      <c r="L92" s="253">
        <v>32737</v>
      </c>
      <c r="M92" s="239"/>
    </row>
    <row r="93" spans="1:13" ht="18" customHeight="1" x14ac:dyDescent="0.15">
      <c r="A93" s="258"/>
      <c r="B93" s="250"/>
      <c r="C93" s="239" t="s">
        <v>2262</v>
      </c>
      <c r="D93" s="239" t="s">
        <v>308</v>
      </c>
      <c r="E93" s="251" t="s">
        <v>2263</v>
      </c>
      <c r="F93" s="260">
        <v>3</v>
      </c>
      <c r="G93" s="252">
        <v>157</v>
      </c>
      <c r="H93" s="253">
        <v>62796</v>
      </c>
      <c r="I93" s="253">
        <v>144046</v>
      </c>
      <c r="J93" s="253">
        <v>309280</v>
      </c>
      <c r="K93" s="253">
        <v>149575</v>
      </c>
      <c r="L93" s="253">
        <v>153529</v>
      </c>
      <c r="M93" s="239"/>
    </row>
    <row r="94" spans="1:13" ht="18" customHeight="1" x14ac:dyDescent="0.15">
      <c r="A94" s="258"/>
      <c r="B94" s="250"/>
      <c r="D94" s="239" t="s">
        <v>308</v>
      </c>
      <c r="E94" s="251" t="s">
        <v>308</v>
      </c>
      <c r="F94" s="260"/>
      <c r="G94" s="252"/>
      <c r="H94" s="253"/>
      <c r="I94" s="253"/>
      <c r="J94" s="253"/>
      <c r="K94" s="253"/>
      <c r="L94" s="253"/>
      <c r="M94" s="239"/>
    </row>
    <row r="95" spans="1:13" ht="18" customHeight="1" x14ac:dyDescent="0.15">
      <c r="A95" s="258"/>
      <c r="B95" s="250" t="s">
        <v>2264</v>
      </c>
      <c r="D95" s="239" t="s">
        <v>2265</v>
      </c>
      <c r="E95" s="251"/>
      <c r="F95" s="260">
        <v>21</v>
      </c>
      <c r="G95" s="252">
        <v>744</v>
      </c>
      <c r="H95" s="253">
        <v>164420</v>
      </c>
      <c r="I95" s="253">
        <v>201500</v>
      </c>
      <c r="J95" s="253">
        <v>296648</v>
      </c>
      <c r="K95" s="253">
        <v>87132</v>
      </c>
      <c r="L95" s="253">
        <v>87772</v>
      </c>
      <c r="M95" s="239"/>
    </row>
    <row r="96" spans="1:13" ht="36" customHeight="1" x14ac:dyDescent="0.15">
      <c r="A96" s="258"/>
      <c r="B96" s="250"/>
      <c r="C96" s="239" t="s">
        <v>2266</v>
      </c>
      <c r="D96" s="239" t="s">
        <v>308</v>
      </c>
      <c r="E96" s="251" t="s">
        <v>2267</v>
      </c>
      <c r="F96" s="260">
        <v>4</v>
      </c>
      <c r="G96" s="252">
        <v>62</v>
      </c>
      <c r="H96" s="253">
        <v>12207</v>
      </c>
      <c r="I96" s="253">
        <v>5160</v>
      </c>
      <c r="J96" s="253">
        <v>23408</v>
      </c>
      <c r="K96" s="253">
        <v>16819</v>
      </c>
      <c r="L96" s="253">
        <v>16819</v>
      </c>
      <c r="M96" s="239"/>
    </row>
    <row r="97" spans="1:13" ht="36" customHeight="1" x14ac:dyDescent="0.15">
      <c r="A97" s="258"/>
      <c r="B97" s="250"/>
      <c r="C97" s="239" t="s">
        <v>2268</v>
      </c>
      <c r="D97" s="239" t="s">
        <v>308</v>
      </c>
      <c r="E97" s="251" t="s">
        <v>2269</v>
      </c>
      <c r="F97" s="260">
        <v>1</v>
      </c>
      <c r="G97" s="252">
        <v>20</v>
      </c>
      <c r="H97" s="253" t="s">
        <v>26</v>
      </c>
      <c r="I97" s="253" t="s">
        <v>26</v>
      </c>
      <c r="J97" s="253" t="s">
        <v>26</v>
      </c>
      <c r="K97" s="253" t="s">
        <v>26</v>
      </c>
      <c r="L97" s="253" t="s">
        <v>26</v>
      </c>
      <c r="M97" s="239"/>
    </row>
    <row r="98" spans="1:13" ht="54" customHeight="1" x14ac:dyDescent="0.15">
      <c r="A98" s="258"/>
      <c r="B98" s="250"/>
      <c r="C98" s="239" t="s">
        <v>2270</v>
      </c>
      <c r="D98" s="239" t="s">
        <v>308</v>
      </c>
      <c r="E98" s="251" t="s">
        <v>2271</v>
      </c>
      <c r="F98" s="260">
        <v>7</v>
      </c>
      <c r="G98" s="252">
        <v>527</v>
      </c>
      <c r="H98" s="253">
        <v>126255</v>
      </c>
      <c r="I98" s="253">
        <v>180308</v>
      </c>
      <c r="J98" s="253">
        <v>220336</v>
      </c>
      <c r="K98" s="253">
        <v>36820</v>
      </c>
      <c r="L98" s="253">
        <v>36953</v>
      </c>
      <c r="M98" s="239"/>
    </row>
    <row r="99" spans="1:13" ht="18" customHeight="1" x14ac:dyDescent="0.15">
      <c r="A99" s="258"/>
      <c r="B99" s="250"/>
      <c r="C99" s="239" t="s">
        <v>2272</v>
      </c>
      <c r="D99" s="239" t="s">
        <v>308</v>
      </c>
      <c r="E99" s="251" t="s">
        <v>2273</v>
      </c>
      <c r="F99" s="260">
        <v>4</v>
      </c>
      <c r="G99" s="252">
        <v>94</v>
      </c>
      <c r="H99" s="253">
        <v>16182</v>
      </c>
      <c r="I99" s="253">
        <v>10389</v>
      </c>
      <c r="J99" s="253">
        <v>37016</v>
      </c>
      <c r="K99" s="253">
        <v>24051</v>
      </c>
      <c r="L99" s="253">
        <v>24558</v>
      </c>
      <c r="M99" s="239"/>
    </row>
    <row r="100" spans="1:13" ht="18" customHeight="1" x14ac:dyDescent="0.15">
      <c r="A100" s="258"/>
      <c r="B100" s="250"/>
      <c r="C100" s="239" t="s">
        <v>2274</v>
      </c>
      <c r="D100" s="239" t="s">
        <v>308</v>
      </c>
      <c r="E100" s="251" t="s">
        <v>2275</v>
      </c>
      <c r="F100" s="260">
        <v>2</v>
      </c>
      <c r="G100" s="252">
        <v>17</v>
      </c>
      <c r="H100" s="253" t="s">
        <v>26</v>
      </c>
      <c r="I100" s="253" t="s">
        <v>26</v>
      </c>
      <c r="J100" s="253" t="s">
        <v>26</v>
      </c>
      <c r="K100" s="253" t="s">
        <v>26</v>
      </c>
      <c r="L100" s="253" t="s">
        <v>26</v>
      </c>
      <c r="M100" s="239"/>
    </row>
    <row r="101" spans="1:13" ht="18" customHeight="1" x14ac:dyDescent="0.15">
      <c r="A101" s="258"/>
      <c r="B101" s="250"/>
      <c r="C101" s="239" t="s">
        <v>2276</v>
      </c>
      <c r="D101" s="239" t="s">
        <v>308</v>
      </c>
      <c r="E101" s="251" t="s">
        <v>2277</v>
      </c>
      <c r="F101" s="260">
        <v>3</v>
      </c>
      <c r="G101" s="252">
        <v>24</v>
      </c>
      <c r="H101" s="253">
        <v>4049</v>
      </c>
      <c r="I101" s="253">
        <v>1392</v>
      </c>
      <c r="J101" s="253">
        <v>7485</v>
      </c>
      <c r="K101" s="253">
        <v>5615</v>
      </c>
      <c r="L101" s="253">
        <v>5615</v>
      </c>
      <c r="M101" s="239"/>
    </row>
    <row r="102" spans="1:13" ht="18" customHeight="1" x14ac:dyDescent="0.15">
      <c r="A102" s="258"/>
      <c r="B102" s="250"/>
      <c r="D102" s="239" t="s">
        <v>308</v>
      </c>
      <c r="E102" s="251" t="s">
        <v>308</v>
      </c>
      <c r="F102" s="260"/>
      <c r="G102" s="252"/>
      <c r="H102" s="253"/>
      <c r="I102" s="253"/>
      <c r="J102" s="253"/>
      <c r="K102" s="253"/>
      <c r="L102" s="253"/>
      <c r="M102" s="239"/>
    </row>
    <row r="103" spans="1:13" ht="18" customHeight="1" x14ac:dyDescent="0.15">
      <c r="A103" s="258"/>
      <c r="B103" s="250" t="s">
        <v>2278</v>
      </c>
      <c r="D103" s="239" t="s">
        <v>2279</v>
      </c>
      <c r="E103" s="251"/>
      <c r="F103" s="260">
        <v>11</v>
      </c>
      <c r="G103" s="252">
        <v>344</v>
      </c>
      <c r="H103" s="253">
        <v>68549</v>
      </c>
      <c r="I103" s="253">
        <v>113325</v>
      </c>
      <c r="J103" s="253">
        <v>204015</v>
      </c>
      <c r="K103" s="253">
        <v>80405</v>
      </c>
      <c r="L103" s="253">
        <v>83547</v>
      </c>
      <c r="M103" s="239"/>
    </row>
    <row r="104" spans="1:13" ht="18" customHeight="1" x14ac:dyDescent="0.15">
      <c r="A104" s="258"/>
      <c r="B104" s="250"/>
      <c r="C104" s="239" t="s">
        <v>2280</v>
      </c>
      <c r="D104" s="239" t="s">
        <v>308</v>
      </c>
      <c r="E104" s="251" t="s">
        <v>2281</v>
      </c>
      <c r="F104" s="260">
        <v>3</v>
      </c>
      <c r="G104" s="252">
        <v>89</v>
      </c>
      <c r="H104" s="253">
        <v>12645</v>
      </c>
      <c r="I104" s="253">
        <v>11698</v>
      </c>
      <c r="J104" s="253">
        <v>30654</v>
      </c>
      <c r="K104" s="253">
        <v>16999</v>
      </c>
      <c r="L104" s="253">
        <v>17603</v>
      </c>
      <c r="M104" s="239"/>
    </row>
    <row r="105" spans="1:13" ht="18" customHeight="1" x14ac:dyDescent="0.15">
      <c r="A105" s="258"/>
      <c r="B105" s="250"/>
      <c r="C105" s="239" t="s">
        <v>2282</v>
      </c>
      <c r="D105" s="239" t="s">
        <v>308</v>
      </c>
      <c r="E105" s="251" t="s">
        <v>2283</v>
      </c>
      <c r="F105" s="260">
        <v>8</v>
      </c>
      <c r="G105" s="252">
        <v>255</v>
      </c>
      <c r="H105" s="253">
        <v>55904</v>
      </c>
      <c r="I105" s="253">
        <v>101627</v>
      </c>
      <c r="J105" s="253">
        <v>173361</v>
      </c>
      <c r="K105" s="253">
        <v>63406</v>
      </c>
      <c r="L105" s="253">
        <v>65944</v>
      </c>
      <c r="M105" s="239"/>
    </row>
    <row r="106" spans="1:13" ht="18" customHeight="1" x14ac:dyDescent="0.15">
      <c r="A106" s="258"/>
      <c r="B106" s="250"/>
      <c r="D106" s="239" t="s">
        <v>308</v>
      </c>
      <c r="E106" s="251" t="s">
        <v>308</v>
      </c>
      <c r="F106" s="260"/>
      <c r="G106" s="252"/>
      <c r="H106" s="253"/>
      <c r="I106" s="253"/>
      <c r="J106" s="253"/>
      <c r="K106" s="253"/>
      <c r="L106" s="253"/>
      <c r="M106" s="239"/>
    </row>
    <row r="107" spans="1:13" ht="18" customHeight="1" x14ac:dyDescent="0.15">
      <c r="A107" s="258"/>
      <c r="B107" s="250" t="s">
        <v>2284</v>
      </c>
      <c r="D107" s="239" t="s">
        <v>2285</v>
      </c>
      <c r="E107" s="251"/>
      <c r="F107" s="260">
        <v>1</v>
      </c>
      <c r="G107" s="252">
        <v>22</v>
      </c>
      <c r="H107" s="253" t="s">
        <v>26</v>
      </c>
      <c r="I107" s="253" t="s">
        <v>26</v>
      </c>
      <c r="J107" s="253" t="s">
        <v>26</v>
      </c>
      <c r="K107" s="253" t="s">
        <v>26</v>
      </c>
      <c r="L107" s="253" t="s">
        <v>26</v>
      </c>
      <c r="M107" s="239"/>
    </row>
    <row r="108" spans="1:13" ht="36" customHeight="1" x14ac:dyDescent="0.15">
      <c r="A108" s="258"/>
      <c r="B108" s="250"/>
      <c r="C108" s="239" t="s">
        <v>2286</v>
      </c>
      <c r="D108" s="239" t="s">
        <v>308</v>
      </c>
      <c r="E108" s="251" t="s">
        <v>2287</v>
      </c>
      <c r="F108" s="260">
        <v>1</v>
      </c>
      <c r="G108" s="252">
        <v>22</v>
      </c>
      <c r="H108" s="253" t="s">
        <v>26</v>
      </c>
      <c r="I108" s="253" t="s">
        <v>26</v>
      </c>
      <c r="J108" s="253" t="s">
        <v>26</v>
      </c>
      <c r="K108" s="253" t="s">
        <v>26</v>
      </c>
      <c r="L108" s="253" t="s">
        <v>26</v>
      </c>
      <c r="M108" s="239"/>
    </row>
    <row r="109" spans="1:13" ht="18" customHeight="1" x14ac:dyDescent="0.15">
      <c r="A109" s="258"/>
      <c r="B109" s="250"/>
      <c r="D109" s="239" t="s">
        <v>308</v>
      </c>
      <c r="E109" s="251" t="s">
        <v>308</v>
      </c>
      <c r="F109" s="260"/>
      <c r="G109" s="252"/>
      <c r="H109" s="253"/>
      <c r="I109" s="253"/>
      <c r="J109" s="253"/>
      <c r="K109" s="253"/>
      <c r="L109" s="253"/>
      <c r="M109" s="239"/>
    </row>
    <row r="110" spans="1:13" ht="18" customHeight="1" x14ac:dyDescent="0.15">
      <c r="A110" s="258"/>
      <c r="B110" s="250" t="s">
        <v>2288</v>
      </c>
      <c r="D110" s="239" t="s">
        <v>2289</v>
      </c>
      <c r="E110" s="251"/>
      <c r="F110" s="260">
        <v>22</v>
      </c>
      <c r="G110" s="252">
        <v>829</v>
      </c>
      <c r="H110" s="253">
        <v>394523</v>
      </c>
      <c r="I110" s="253">
        <v>2687997</v>
      </c>
      <c r="J110" s="253">
        <v>3925602</v>
      </c>
      <c r="K110" s="253">
        <v>806248</v>
      </c>
      <c r="L110" s="253">
        <v>1193987</v>
      </c>
      <c r="M110" s="239"/>
    </row>
    <row r="111" spans="1:13" ht="18" customHeight="1" x14ac:dyDescent="0.15">
      <c r="A111" s="258"/>
      <c r="B111" s="250"/>
      <c r="C111" s="239" t="s">
        <v>2290</v>
      </c>
      <c r="D111" s="239" t="s">
        <v>308</v>
      </c>
      <c r="E111" s="251" t="s">
        <v>2291</v>
      </c>
      <c r="F111" s="260">
        <v>1</v>
      </c>
      <c r="G111" s="252">
        <v>94</v>
      </c>
      <c r="H111" s="253" t="s">
        <v>26</v>
      </c>
      <c r="I111" s="253" t="s">
        <v>26</v>
      </c>
      <c r="J111" s="253" t="s">
        <v>26</v>
      </c>
      <c r="K111" s="253" t="s">
        <v>26</v>
      </c>
      <c r="L111" s="253" t="s">
        <v>26</v>
      </c>
      <c r="M111" s="239"/>
    </row>
    <row r="112" spans="1:13" ht="18" customHeight="1" x14ac:dyDescent="0.15">
      <c r="A112" s="258"/>
      <c r="B112" s="250"/>
      <c r="C112" s="239" t="s">
        <v>2292</v>
      </c>
      <c r="D112" s="239" t="s">
        <v>308</v>
      </c>
      <c r="E112" s="251" t="s">
        <v>2293</v>
      </c>
      <c r="F112" s="260">
        <v>8</v>
      </c>
      <c r="G112" s="252">
        <v>67</v>
      </c>
      <c r="H112" s="253">
        <v>17608</v>
      </c>
      <c r="I112" s="253">
        <v>23379</v>
      </c>
      <c r="J112" s="253">
        <v>55079</v>
      </c>
      <c r="K112" s="253">
        <v>29215</v>
      </c>
      <c r="L112" s="253">
        <v>29215</v>
      </c>
      <c r="M112" s="239"/>
    </row>
    <row r="113" spans="1:13" ht="18" customHeight="1" x14ac:dyDescent="0.15">
      <c r="A113" s="267"/>
      <c r="B113" s="268"/>
      <c r="C113" s="269" t="s">
        <v>2294</v>
      </c>
      <c r="D113" s="269" t="s">
        <v>308</v>
      </c>
      <c r="E113" s="270" t="s">
        <v>2295</v>
      </c>
      <c r="F113" s="271">
        <v>4</v>
      </c>
      <c r="G113" s="272">
        <v>29</v>
      </c>
      <c r="H113" s="273">
        <v>6955</v>
      </c>
      <c r="I113" s="273">
        <v>4335</v>
      </c>
      <c r="J113" s="273">
        <v>17449</v>
      </c>
      <c r="K113" s="273">
        <v>12105</v>
      </c>
      <c r="L113" s="273">
        <v>12105</v>
      </c>
      <c r="M113" s="239"/>
    </row>
    <row r="114" spans="1:13" ht="18" customHeight="1" x14ac:dyDescent="0.15">
      <c r="A114" s="274"/>
      <c r="B114" s="275"/>
      <c r="C114" s="276" t="s">
        <v>2296</v>
      </c>
      <c r="D114" s="276" t="s">
        <v>308</v>
      </c>
      <c r="E114" s="277" t="s">
        <v>2297</v>
      </c>
      <c r="F114" s="278">
        <v>2</v>
      </c>
      <c r="G114" s="279">
        <v>432</v>
      </c>
      <c r="H114" s="280" t="s">
        <v>26</v>
      </c>
      <c r="I114" s="280" t="s">
        <v>26</v>
      </c>
      <c r="J114" s="280" t="s">
        <v>26</v>
      </c>
      <c r="K114" s="280" t="s">
        <v>26</v>
      </c>
      <c r="L114" s="280" t="s">
        <v>26</v>
      </c>
      <c r="M114" s="239"/>
    </row>
    <row r="115" spans="1:13" ht="18" customHeight="1" x14ac:dyDescent="0.15">
      <c r="A115" s="258"/>
      <c r="B115" s="250"/>
      <c r="C115" s="239" t="s">
        <v>2298</v>
      </c>
      <c r="D115" s="239" t="s">
        <v>308</v>
      </c>
      <c r="E115" s="251" t="s">
        <v>2299</v>
      </c>
      <c r="F115" s="260">
        <v>7</v>
      </c>
      <c r="G115" s="252">
        <v>207</v>
      </c>
      <c r="H115" s="253">
        <v>93082</v>
      </c>
      <c r="I115" s="253">
        <v>220665</v>
      </c>
      <c r="J115" s="253">
        <v>394340</v>
      </c>
      <c r="K115" s="253">
        <v>139048</v>
      </c>
      <c r="L115" s="253">
        <v>160640</v>
      </c>
      <c r="M115" s="239"/>
    </row>
    <row r="116" spans="1:13" ht="18" customHeight="1" x14ac:dyDescent="0.15">
      <c r="A116" s="258"/>
      <c r="B116" s="250"/>
      <c r="D116" s="239" t="s">
        <v>308</v>
      </c>
      <c r="E116" s="251"/>
      <c r="F116" s="260"/>
      <c r="G116" s="252"/>
      <c r="H116" s="253"/>
      <c r="I116" s="253"/>
      <c r="J116" s="253"/>
      <c r="K116" s="253"/>
      <c r="L116" s="253"/>
      <c r="M116" s="239"/>
    </row>
    <row r="117" spans="1:13" s="245" customFormat="1" ht="18" customHeight="1" x14ac:dyDescent="0.15">
      <c r="A117" s="254">
        <v>12</v>
      </c>
      <c r="C117" s="245" t="s">
        <v>2300</v>
      </c>
      <c r="E117" s="255"/>
      <c r="F117" s="256">
        <v>56</v>
      </c>
      <c r="G117" s="256">
        <v>1389</v>
      </c>
      <c r="H117" s="257">
        <v>528033</v>
      </c>
      <c r="I117" s="257">
        <v>3436305</v>
      </c>
      <c r="J117" s="257">
        <v>4663079</v>
      </c>
      <c r="K117" s="257">
        <v>1067695</v>
      </c>
      <c r="L117" s="257">
        <v>1133358</v>
      </c>
      <c r="M117" s="239"/>
    </row>
    <row r="118" spans="1:13" ht="18" customHeight="1" x14ac:dyDescent="0.15">
      <c r="A118" s="258"/>
      <c r="B118" s="250"/>
      <c r="E118" s="251"/>
      <c r="F118" s="260"/>
      <c r="G118" s="252"/>
      <c r="H118" s="253"/>
      <c r="I118" s="253"/>
      <c r="J118" s="253"/>
      <c r="K118" s="253"/>
      <c r="L118" s="253"/>
      <c r="M118" s="239"/>
    </row>
    <row r="119" spans="1:13" ht="18" customHeight="1" x14ac:dyDescent="0.15">
      <c r="A119" s="258"/>
      <c r="B119" s="250" t="s">
        <v>2301</v>
      </c>
      <c r="D119" s="239" t="s">
        <v>2302</v>
      </c>
      <c r="E119" s="251"/>
      <c r="F119" s="260">
        <v>27</v>
      </c>
      <c r="G119" s="252">
        <v>462</v>
      </c>
      <c r="H119" s="253">
        <v>149334</v>
      </c>
      <c r="I119" s="253">
        <v>958889</v>
      </c>
      <c r="J119" s="253">
        <v>1456308</v>
      </c>
      <c r="K119" s="253">
        <v>443915</v>
      </c>
      <c r="L119" s="253">
        <v>460691</v>
      </c>
      <c r="M119" s="239"/>
    </row>
    <row r="120" spans="1:13" ht="18" customHeight="1" x14ac:dyDescent="0.15">
      <c r="A120" s="258"/>
      <c r="B120" s="250"/>
      <c r="C120" s="239" t="s">
        <v>2303</v>
      </c>
      <c r="D120" s="239" t="s">
        <v>308</v>
      </c>
      <c r="E120" s="251" t="s">
        <v>2304</v>
      </c>
      <c r="F120" s="260">
        <v>24</v>
      </c>
      <c r="G120" s="252">
        <v>428</v>
      </c>
      <c r="H120" s="253">
        <v>138374</v>
      </c>
      <c r="I120" s="253">
        <v>928964</v>
      </c>
      <c r="J120" s="253">
        <v>1378925</v>
      </c>
      <c r="K120" s="253">
        <v>400163</v>
      </c>
      <c r="L120" s="253">
        <v>416939</v>
      </c>
      <c r="M120" s="239"/>
    </row>
    <row r="121" spans="1:13" ht="18" customHeight="1" x14ac:dyDescent="0.15">
      <c r="A121" s="258"/>
      <c r="C121" s="239" t="s">
        <v>2305</v>
      </c>
      <c r="D121" s="239" t="s">
        <v>308</v>
      </c>
      <c r="E121" s="251" t="s">
        <v>2306</v>
      </c>
      <c r="F121" s="252">
        <v>2</v>
      </c>
      <c r="G121" s="252">
        <v>24</v>
      </c>
      <c r="H121" s="253" t="s">
        <v>26</v>
      </c>
      <c r="I121" s="253" t="s">
        <v>26</v>
      </c>
      <c r="J121" s="253" t="s">
        <v>26</v>
      </c>
      <c r="K121" s="253" t="s">
        <v>26</v>
      </c>
      <c r="L121" s="253" t="s">
        <v>26</v>
      </c>
      <c r="M121" s="239"/>
    </row>
    <row r="122" spans="1:13" ht="18" customHeight="1" x14ac:dyDescent="0.15">
      <c r="A122" s="258"/>
      <c r="B122" s="250"/>
      <c r="C122" s="239" t="s">
        <v>2307</v>
      </c>
      <c r="D122" s="239" t="s">
        <v>308</v>
      </c>
      <c r="E122" s="251" t="s">
        <v>2308</v>
      </c>
      <c r="F122" s="260">
        <v>1</v>
      </c>
      <c r="G122" s="252">
        <v>10</v>
      </c>
      <c r="H122" s="253" t="s">
        <v>26</v>
      </c>
      <c r="I122" s="253" t="s">
        <v>26</v>
      </c>
      <c r="J122" s="253" t="s">
        <v>26</v>
      </c>
      <c r="K122" s="253" t="s">
        <v>26</v>
      </c>
      <c r="L122" s="253" t="s">
        <v>26</v>
      </c>
      <c r="M122" s="239"/>
    </row>
    <row r="123" spans="1:13" ht="18" customHeight="1" x14ac:dyDescent="0.15">
      <c r="A123" s="258"/>
      <c r="B123" s="250"/>
      <c r="D123" s="239" t="s">
        <v>308</v>
      </c>
      <c r="E123" s="251" t="s">
        <v>308</v>
      </c>
      <c r="F123" s="260"/>
      <c r="G123" s="252"/>
      <c r="H123" s="253"/>
      <c r="I123" s="253"/>
      <c r="J123" s="253"/>
      <c r="K123" s="253"/>
      <c r="L123" s="253"/>
      <c r="M123" s="239"/>
    </row>
    <row r="124" spans="1:13" ht="18" customHeight="1" x14ac:dyDescent="0.15">
      <c r="A124" s="258"/>
      <c r="B124" s="250" t="s">
        <v>2309</v>
      </c>
      <c r="D124" s="239" t="s">
        <v>2310</v>
      </c>
      <c r="E124" s="251"/>
      <c r="F124" s="260">
        <v>15</v>
      </c>
      <c r="G124" s="252">
        <v>512</v>
      </c>
      <c r="H124" s="253" t="s">
        <v>26</v>
      </c>
      <c r="I124" s="253" t="s">
        <v>26</v>
      </c>
      <c r="J124" s="253" t="s">
        <v>26</v>
      </c>
      <c r="K124" s="253" t="s">
        <v>26</v>
      </c>
      <c r="L124" s="253" t="s">
        <v>26</v>
      </c>
      <c r="M124" s="239"/>
    </row>
    <row r="125" spans="1:13" ht="18" customHeight="1" x14ac:dyDescent="0.15">
      <c r="A125" s="258"/>
      <c r="B125" s="250"/>
      <c r="C125" s="239" t="s">
        <v>2311</v>
      </c>
      <c r="D125" s="239" t="s">
        <v>308</v>
      </c>
      <c r="E125" s="251" t="s">
        <v>2312</v>
      </c>
      <c r="F125" s="260">
        <v>1</v>
      </c>
      <c r="G125" s="252">
        <v>4</v>
      </c>
      <c r="H125" s="253" t="s">
        <v>26</v>
      </c>
      <c r="I125" s="253" t="s">
        <v>26</v>
      </c>
      <c r="J125" s="253" t="s">
        <v>26</v>
      </c>
      <c r="K125" s="253" t="s">
        <v>26</v>
      </c>
      <c r="L125" s="253" t="s">
        <v>26</v>
      </c>
      <c r="M125" s="239"/>
    </row>
    <row r="126" spans="1:13" ht="18" customHeight="1" x14ac:dyDescent="0.15">
      <c r="A126" s="258"/>
      <c r="B126" s="250"/>
      <c r="C126" s="239" t="s">
        <v>2313</v>
      </c>
      <c r="D126" s="239" t="s">
        <v>308</v>
      </c>
      <c r="E126" s="251" t="s">
        <v>2314</v>
      </c>
      <c r="F126" s="260">
        <v>1</v>
      </c>
      <c r="G126" s="252">
        <v>26</v>
      </c>
      <c r="H126" s="253" t="s">
        <v>26</v>
      </c>
      <c r="I126" s="253" t="s">
        <v>26</v>
      </c>
      <c r="J126" s="253" t="s">
        <v>26</v>
      </c>
      <c r="K126" s="253" t="s">
        <v>26</v>
      </c>
      <c r="L126" s="253" t="s">
        <v>26</v>
      </c>
      <c r="M126" s="239"/>
    </row>
    <row r="127" spans="1:13" ht="18" customHeight="1" x14ac:dyDescent="0.15">
      <c r="A127" s="258"/>
      <c r="B127" s="250"/>
      <c r="C127" s="239" t="s">
        <v>2315</v>
      </c>
      <c r="D127" s="239" t="s">
        <v>308</v>
      </c>
      <c r="E127" s="251" t="s">
        <v>2316</v>
      </c>
      <c r="F127" s="260">
        <v>8</v>
      </c>
      <c r="G127" s="252">
        <v>225</v>
      </c>
      <c r="H127" s="253">
        <v>88357</v>
      </c>
      <c r="I127" s="253">
        <v>480873</v>
      </c>
      <c r="J127" s="253">
        <v>629196</v>
      </c>
      <c r="K127" s="253">
        <v>135985</v>
      </c>
      <c r="L127" s="253">
        <v>137058</v>
      </c>
      <c r="M127" s="239"/>
    </row>
    <row r="128" spans="1:13" ht="18" customHeight="1" x14ac:dyDescent="0.15">
      <c r="A128" s="258"/>
      <c r="B128" s="250"/>
      <c r="C128" s="239" t="s">
        <v>2317</v>
      </c>
      <c r="D128" s="239" t="s">
        <v>308</v>
      </c>
      <c r="E128" s="251" t="s">
        <v>2318</v>
      </c>
      <c r="F128" s="260">
        <v>5</v>
      </c>
      <c r="G128" s="252">
        <v>257</v>
      </c>
      <c r="H128" s="253">
        <v>110378</v>
      </c>
      <c r="I128" s="253">
        <v>1594664</v>
      </c>
      <c r="J128" s="253">
        <v>1776537</v>
      </c>
      <c r="K128" s="253">
        <v>124863</v>
      </c>
      <c r="L128" s="253">
        <v>167150</v>
      </c>
      <c r="M128" s="239"/>
    </row>
    <row r="129" spans="1:13" ht="18" customHeight="1" x14ac:dyDescent="0.15">
      <c r="A129" s="258"/>
      <c r="B129" s="250"/>
      <c r="D129" s="239" t="s">
        <v>308</v>
      </c>
      <c r="E129" s="251" t="s">
        <v>308</v>
      </c>
      <c r="F129" s="260"/>
      <c r="G129" s="252"/>
      <c r="H129" s="253"/>
      <c r="I129" s="253"/>
      <c r="J129" s="253"/>
      <c r="K129" s="253"/>
      <c r="L129" s="253"/>
      <c r="M129" s="239"/>
    </row>
    <row r="130" spans="1:13" ht="18" customHeight="1" x14ac:dyDescent="0.15">
      <c r="A130" s="258"/>
      <c r="B130" s="250" t="s">
        <v>2319</v>
      </c>
      <c r="D130" s="239" t="s">
        <v>2320</v>
      </c>
      <c r="E130" s="251"/>
      <c r="F130" s="260">
        <v>12</v>
      </c>
      <c r="G130" s="252">
        <v>397</v>
      </c>
      <c r="H130" s="253">
        <v>168067</v>
      </c>
      <c r="I130" s="253">
        <v>360251</v>
      </c>
      <c r="J130" s="253">
        <v>733207</v>
      </c>
      <c r="K130" s="253">
        <v>338782</v>
      </c>
      <c r="L130" s="253">
        <v>344309</v>
      </c>
      <c r="M130" s="239"/>
    </row>
    <row r="131" spans="1:13" ht="18" customHeight="1" x14ac:dyDescent="0.15">
      <c r="A131" s="258"/>
      <c r="B131" s="250"/>
      <c r="C131" s="239" t="s">
        <v>2321</v>
      </c>
      <c r="D131" s="239" t="s">
        <v>308</v>
      </c>
      <c r="E131" s="251" t="s">
        <v>2322</v>
      </c>
      <c r="F131" s="260">
        <v>12</v>
      </c>
      <c r="G131" s="252">
        <v>397</v>
      </c>
      <c r="H131" s="253">
        <v>168067</v>
      </c>
      <c r="I131" s="253">
        <v>360251</v>
      </c>
      <c r="J131" s="253">
        <v>733207</v>
      </c>
      <c r="K131" s="253">
        <v>338782</v>
      </c>
      <c r="L131" s="253">
        <v>344309</v>
      </c>
      <c r="M131" s="239"/>
    </row>
    <row r="132" spans="1:13" ht="18" customHeight="1" x14ac:dyDescent="0.15">
      <c r="A132" s="258"/>
      <c r="B132" s="250"/>
      <c r="D132" s="239" t="s">
        <v>308</v>
      </c>
      <c r="E132" s="251" t="s">
        <v>308</v>
      </c>
      <c r="F132" s="260"/>
      <c r="G132" s="252"/>
      <c r="H132" s="253"/>
      <c r="I132" s="253"/>
      <c r="J132" s="253"/>
      <c r="K132" s="253"/>
      <c r="L132" s="253"/>
      <c r="M132" s="239"/>
    </row>
    <row r="133" spans="1:13" ht="18" customHeight="1" x14ac:dyDescent="0.15">
      <c r="A133" s="258"/>
      <c r="B133" s="250" t="s">
        <v>2323</v>
      </c>
      <c r="D133" s="239" t="s">
        <v>2324</v>
      </c>
      <c r="E133" s="251"/>
      <c r="F133" s="260">
        <v>2</v>
      </c>
      <c r="G133" s="252">
        <v>18</v>
      </c>
      <c r="H133" s="253" t="s">
        <v>26</v>
      </c>
      <c r="I133" s="253" t="s">
        <v>26</v>
      </c>
      <c r="J133" s="253" t="s">
        <v>26</v>
      </c>
      <c r="K133" s="253" t="s">
        <v>26</v>
      </c>
      <c r="L133" s="253" t="s">
        <v>26</v>
      </c>
      <c r="M133" s="239"/>
    </row>
    <row r="134" spans="1:13" ht="18" customHeight="1" x14ac:dyDescent="0.15">
      <c r="A134" s="258"/>
      <c r="B134" s="250"/>
      <c r="C134" s="239" t="s">
        <v>2325</v>
      </c>
      <c r="D134" s="239" t="s">
        <v>308</v>
      </c>
      <c r="E134" s="251" t="s">
        <v>2326</v>
      </c>
      <c r="F134" s="260">
        <v>1</v>
      </c>
      <c r="G134" s="252">
        <v>11</v>
      </c>
      <c r="H134" s="253" t="s">
        <v>26</v>
      </c>
      <c r="I134" s="253" t="s">
        <v>26</v>
      </c>
      <c r="J134" s="253" t="s">
        <v>26</v>
      </c>
      <c r="K134" s="253" t="s">
        <v>26</v>
      </c>
      <c r="L134" s="253" t="s">
        <v>26</v>
      </c>
      <c r="M134" s="239"/>
    </row>
    <row r="135" spans="1:13" ht="36" customHeight="1" x14ac:dyDescent="0.15">
      <c r="A135" s="258"/>
      <c r="B135" s="250"/>
      <c r="C135" s="239" t="s">
        <v>2327</v>
      </c>
      <c r="D135" s="239" t="s">
        <v>308</v>
      </c>
      <c r="E135" s="251" t="s">
        <v>2328</v>
      </c>
      <c r="F135" s="260">
        <v>1</v>
      </c>
      <c r="G135" s="252">
        <v>7</v>
      </c>
      <c r="H135" s="253" t="s">
        <v>26</v>
      </c>
      <c r="I135" s="253" t="s">
        <v>26</v>
      </c>
      <c r="J135" s="253" t="s">
        <v>26</v>
      </c>
      <c r="K135" s="253" t="s">
        <v>26</v>
      </c>
      <c r="L135" s="253" t="s">
        <v>26</v>
      </c>
      <c r="M135" s="239"/>
    </row>
    <row r="136" spans="1:13" ht="18" customHeight="1" x14ac:dyDescent="0.15">
      <c r="A136" s="258"/>
      <c r="B136" s="250"/>
      <c r="E136" s="251"/>
      <c r="F136" s="260"/>
      <c r="G136" s="252"/>
      <c r="H136" s="253"/>
      <c r="I136" s="253"/>
      <c r="J136" s="253"/>
      <c r="K136" s="253"/>
      <c r="L136" s="253"/>
      <c r="M136" s="239"/>
    </row>
    <row r="137" spans="1:13" s="245" customFormat="1" ht="18" customHeight="1" x14ac:dyDescent="0.15">
      <c r="A137" s="254">
        <v>13</v>
      </c>
      <c r="C137" s="245" t="s">
        <v>2329</v>
      </c>
      <c r="E137" s="255"/>
      <c r="F137" s="256">
        <v>27</v>
      </c>
      <c r="G137" s="256">
        <v>271</v>
      </c>
      <c r="H137" s="257">
        <v>89557</v>
      </c>
      <c r="I137" s="257">
        <v>190336</v>
      </c>
      <c r="J137" s="257">
        <v>369835</v>
      </c>
      <c r="K137" s="257">
        <v>165888</v>
      </c>
      <c r="L137" s="257">
        <v>165769</v>
      </c>
      <c r="M137" s="239"/>
    </row>
    <row r="138" spans="1:13" ht="18" customHeight="1" x14ac:dyDescent="0.15">
      <c r="A138" s="258"/>
      <c r="B138" s="250"/>
      <c r="E138" s="251"/>
      <c r="F138" s="260"/>
      <c r="G138" s="252"/>
      <c r="H138" s="253"/>
      <c r="I138" s="253"/>
      <c r="J138" s="253"/>
      <c r="K138" s="253"/>
      <c r="L138" s="253"/>
      <c r="M138" s="239"/>
    </row>
    <row r="139" spans="1:13" ht="18" customHeight="1" x14ac:dyDescent="0.15">
      <c r="A139" s="258"/>
      <c r="B139" s="250" t="s">
        <v>2330</v>
      </c>
      <c r="D139" s="239" t="s">
        <v>2331</v>
      </c>
      <c r="E139" s="251"/>
      <c r="F139" s="260">
        <v>14</v>
      </c>
      <c r="G139" s="252">
        <v>158</v>
      </c>
      <c r="H139" s="253" t="s">
        <v>26</v>
      </c>
      <c r="I139" s="253" t="s">
        <v>26</v>
      </c>
      <c r="J139" s="253" t="s">
        <v>26</v>
      </c>
      <c r="K139" s="253" t="s">
        <v>26</v>
      </c>
      <c r="L139" s="253" t="s">
        <v>26</v>
      </c>
      <c r="M139" s="239"/>
    </row>
    <row r="140" spans="1:13" ht="18" customHeight="1" x14ac:dyDescent="0.15">
      <c r="A140" s="258"/>
      <c r="C140" s="239" t="s">
        <v>2332</v>
      </c>
      <c r="D140" s="239" t="s">
        <v>308</v>
      </c>
      <c r="E140" s="251" t="s">
        <v>2333</v>
      </c>
      <c r="F140" s="252">
        <v>13</v>
      </c>
      <c r="G140" s="252">
        <v>152</v>
      </c>
      <c r="H140" s="253">
        <v>56904</v>
      </c>
      <c r="I140" s="253">
        <v>137293</v>
      </c>
      <c r="J140" s="253">
        <v>237293</v>
      </c>
      <c r="K140" s="253">
        <v>92539</v>
      </c>
      <c r="L140" s="253">
        <v>92420</v>
      </c>
      <c r="M140" s="239"/>
    </row>
    <row r="141" spans="1:13" ht="18" customHeight="1" x14ac:dyDescent="0.15">
      <c r="A141" s="258"/>
      <c r="B141" s="250"/>
      <c r="C141" s="239" t="s">
        <v>2334</v>
      </c>
      <c r="D141" s="239" t="s">
        <v>308</v>
      </c>
      <c r="E141" s="251" t="s">
        <v>2335</v>
      </c>
      <c r="F141" s="260">
        <v>1</v>
      </c>
      <c r="G141" s="252">
        <v>6</v>
      </c>
      <c r="H141" s="253" t="s">
        <v>26</v>
      </c>
      <c r="I141" s="253" t="s">
        <v>26</v>
      </c>
      <c r="J141" s="253" t="s">
        <v>26</v>
      </c>
      <c r="K141" s="253" t="s">
        <v>26</v>
      </c>
      <c r="L141" s="253" t="s">
        <v>26</v>
      </c>
      <c r="M141" s="239"/>
    </row>
    <row r="142" spans="1:13" ht="18" customHeight="1" x14ac:dyDescent="0.15">
      <c r="A142" s="258"/>
      <c r="B142" s="250"/>
      <c r="D142" s="239" t="s">
        <v>308</v>
      </c>
      <c r="E142" s="251" t="s">
        <v>308</v>
      </c>
      <c r="F142" s="260"/>
      <c r="G142" s="252"/>
      <c r="H142" s="253"/>
      <c r="I142" s="253"/>
      <c r="J142" s="253"/>
      <c r="K142" s="253"/>
      <c r="L142" s="253"/>
      <c r="M142" s="239"/>
    </row>
    <row r="143" spans="1:13" ht="18" customHeight="1" x14ac:dyDescent="0.15">
      <c r="A143" s="258"/>
      <c r="B143" s="250" t="s">
        <v>2336</v>
      </c>
      <c r="D143" s="239" t="s">
        <v>2337</v>
      </c>
      <c r="E143" s="251"/>
      <c r="F143" s="260">
        <v>9</v>
      </c>
      <c r="G143" s="252">
        <v>75</v>
      </c>
      <c r="H143" s="253">
        <v>20121</v>
      </c>
      <c r="I143" s="253">
        <v>22877</v>
      </c>
      <c r="J143" s="253">
        <v>57437</v>
      </c>
      <c r="K143" s="253">
        <v>31930</v>
      </c>
      <c r="L143" s="253">
        <v>31930</v>
      </c>
      <c r="M143" s="239"/>
    </row>
    <row r="144" spans="1:13" ht="18" customHeight="1" x14ac:dyDescent="0.15">
      <c r="A144" s="258"/>
      <c r="B144" s="250"/>
      <c r="C144" s="239" t="s">
        <v>2338</v>
      </c>
      <c r="D144" s="239" t="s">
        <v>308</v>
      </c>
      <c r="E144" s="251" t="s">
        <v>2337</v>
      </c>
      <c r="F144" s="260">
        <v>9</v>
      </c>
      <c r="G144" s="252">
        <v>75</v>
      </c>
      <c r="H144" s="253">
        <v>20121</v>
      </c>
      <c r="I144" s="253">
        <v>22877</v>
      </c>
      <c r="J144" s="253">
        <v>57437</v>
      </c>
      <c r="K144" s="253">
        <v>31930</v>
      </c>
      <c r="L144" s="253">
        <v>31930</v>
      </c>
      <c r="M144" s="239"/>
    </row>
    <row r="145" spans="1:13" s="245" customFormat="1" ht="18" customHeight="1" x14ac:dyDescent="0.15">
      <c r="A145" s="281"/>
      <c r="B145" s="244"/>
      <c r="D145" s="245" t="s">
        <v>308</v>
      </c>
      <c r="E145" s="255" t="s">
        <v>308</v>
      </c>
      <c r="F145" s="282"/>
      <c r="G145" s="256"/>
      <c r="H145" s="257"/>
      <c r="I145" s="257"/>
      <c r="J145" s="257"/>
      <c r="K145" s="257"/>
      <c r="L145" s="257"/>
    </row>
    <row r="146" spans="1:13" ht="18" customHeight="1" x14ac:dyDescent="0.15">
      <c r="A146" s="258"/>
      <c r="B146" s="250" t="s">
        <v>2339</v>
      </c>
      <c r="D146" s="239" t="s">
        <v>2340</v>
      </c>
      <c r="E146" s="251"/>
      <c r="F146" s="260">
        <v>4</v>
      </c>
      <c r="G146" s="252">
        <v>38</v>
      </c>
      <c r="H146" s="253" t="s">
        <v>26</v>
      </c>
      <c r="I146" s="253" t="s">
        <v>26</v>
      </c>
      <c r="J146" s="253" t="s">
        <v>26</v>
      </c>
      <c r="K146" s="253" t="s">
        <v>26</v>
      </c>
      <c r="L146" s="253" t="s">
        <v>26</v>
      </c>
      <c r="M146" s="239"/>
    </row>
    <row r="147" spans="1:13" ht="18" customHeight="1" x14ac:dyDescent="0.15">
      <c r="A147" s="258"/>
      <c r="B147" s="250"/>
      <c r="C147" s="239" t="s">
        <v>2341</v>
      </c>
      <c r="D147" s="239" t="s">
        <v>308</v>
      </c>
      <c r="E147" s="251" t="s">
        <v>2342</v>
      </c>
      <c r="F147" s="260">
        <v>2</v>
      </c>
      <c r="G147" s="252">
        <v>21</v>
      </c>
      <c r="H147" s="253" t="s">
        <v>26</v>
      </c>
      <c r="I147" s="253" t="s">
        <v>26</v>
      </c>
      <c r="J147" s="253" t="s">
        <v>26</v>
      </c>
      <c r="K147" s="253" t="s">
        <v>26</v>
      </c>
      <c r="L147" s="253" t="s">
        <v>26</v>
      </c>
      <c r="M147" s="239"/>
    </row>
    <row r="148" spans="1:13" ht="18" customHeight="1" x14ac:dyDescent="0.15">
      <c r="A148" s="258"/>
      <c r="B148" s="250"/>
      <c r="C148" s="239" t="s">
        <v>2343</v>
      </c>
      <c r="D148" s="239" t="s">
        <v>308</v>
      </c>
      <c r="E148" s="251" t="s">
        <v>2344</v>
      </c>
      <c r="F148" s="260">
        <v>1</v>
      </c>
      <c r="G148" s="252">
        <v>12</v>
      </c>
      <c r="H148" s="253" t="s">
        <v>26</v>
      </c>
      <c r="I148" s="253" t="s">
        <v>26</v>
      </c>
      <c r="J148" s="253" t="s">
        <v>26</v>
      </c>
      <c r="K148" s="253" t="s">
        <v>26</v>
      </c>
      <c r="L148" s="253" t="s">
        <v>26</v>
      </c>
      <c r="M148" s="239"/>
    </row>
    <row r="149" spans="1:13" ht="18" customHeight="1" x14ac:dyDescent="0.15">
      <c r="A149" s="258"/>
      <c r="B149" s="250"/>
      <c r="C149" s="239" t="s">
        <v>2345</v>
      </c>
      <c r="D149" s="239" t="s">
        <v>308</v>
      </c>
      <c r="E149" s="251" t="s">
        <v>2346</v>
      </c>
      <c r="F149" s="260">
        <v>1</v>
      </c>
      <c r="G149" s="252">
        <v>5</v>
      </c>
      <c r="H149" s="253" t="s">
        <v>26</v>
      </c>
      <c r="I149" s="253" t="s">
        <v>26</v>
      </c>
      <c r="J149" s="253" t="s">
        <v>26</v>
      </c>
      <c r="K149" s="253" t="s">
        <v>26</v>
      </c>
      <c r="L149" s="253" t="s">
        <v>26</v>
      </c>
      <c r="M149" s="239"/>
    </row>
    <row r="150" spans="1:13" ht="18" customHeight="1" x14ac:dyDescent="0.15">
      <c r="A150" s="258"/>
      <c r="B150" s="250"/>
      <c r="E150" s="251" t="s">
        <v>308</v>
      </c>
      <c r="F150" s="260"/>
      <c r="G150" s="252"/>
      <c r="H150" s="253"/>
      <c r="I150" s="253"/>
      <c r="J150" s="253"/>
      <c r="K150" s="253"/>
      <c r="L150" s="253"/>
      <c r="M150" s="239"/>
    </row>
    <row r="151" spans="1:13" s="245" customFormat="1" ht="18" customHeight="1" x14ac:dyDescent="0.15">
      <c r="A151" s="254">
        <v>14</v>
      </c>
      <c r="C151" s="245" t="s">
        <v>599</v>
      </c>
      <c r="E151" s="255"/>
      <c r="F151" s="256">
        <v>39</v>
      </c>
      <c r="G151" s="256">
        <v>2091</v>
      </c>
      <c r="H151" s="257">
        <v>936625</v>
      </c>
      <c r="I151" s="257">
        <v>6831666</v>
      </c>
      <c r="J151" s="257">
        <v>9595382</v>
      </c>
      <c r="K151" s="257">
        <v>2260473</v>
      </c>
      <c r="L151" s="257">
        <v>2634540</v>
      </c>
      <c r="M151" s="239"/>
    </row>
    <row r="152" spans="1:13" ht="18" customHeight="1" x14ac:dyDescent="0.15">
      <c r="A152" s="258"/>
      <c r="B152" s="250"/>
      <c r="D152" s="239" t="s">
        <v>308</v>
      </c>
      <c r="E152" s="251" t="s">
        <v>308</v>
      </c>
      <c r="F152" s="260"/>
      <c r="G152" s="252"/>
      <c r="H152" s="253"/>
      <c r="I152" s="253"/>
      <c r="J152" s="253"/>
      <c r="K152" s="253"/>
      <c r="L152" s="253"/>
      <c r="M152" s="239"/>
    </row>
    <row r="153" spans="1:13" ht="18" customHeight="1" x14ac:dyDescent="0.15">
      <c r="A153" s="258"/>
      <c r="B153" s="250" t="s">
        <v>2347</v>
      </c>
      <c r="D153" s="239" t="s">
        <v>2348</v>
      </c>
      <c r="E153" s="251"/>
      <c r="F153" s="260">
        <v>4</v>
      </c>
      <c r="G153" s="252">
        <v>847</v>
      </c>
      <c r="H153" s="253" t="s">
        <v>26</v>
      </c>
      <c r="I153" s="253" t="s">
        <v>26</v>
      </c>
      <c r="J153" s="253" t="s">
        <v>26</v>
      </c>
      <c r="K153" s="253" t="s">
        <v>26</v>
      </c>
      <c r="L153" s="253" t="s">
        <v>26</v>
      </c>
      <c r="M153" s="239"/>
    </row>
    <row r="154" spans="1:13" ht="18" customHeight="1" x14ac:dyDescent="0.15">
      <c r="A154" s="258"/>
      <c r="C154" s="239" t="s">
        <v>2349</v>
      </c>
      <c r="D154" s="239" t="s">
        <v>308</v>
      </c>
      <c r="E154" s="251" t="s">
        <v>2350</v>
      </c>
      <c r="F154" s="252">
        <v>3</v>
      </c>
      <c r="G154" s="252">
        <v>822</v>
      </c>
      <c r="H154" s="253">
        <v>421709</v>
      </c>
      <c r="I154" s="253">
        <v>4656259</v>
      </c>
      <c r="J154" s="253">
        <v>6147670</v>
      </c>
      <c r="K154" s="253">
        <v>1169263</v>
      </c>
      <c r="L154" s="253">
        <v>1452287</v>
      </c>
      <c r="M154" s="239"/>
    </row>
    <row r="155" spans="1:13" ht="18" customHeight="1" x14ac:dyDescent="0.15">
      <c r="A155" s="258"/>
      <c r="B155" s="250"/>
      <c r="C155" s="239" t="s">
        <v>2351</v>
      </c>
      <c r="D155" s="239" t="s">
        <v>308</v>
      </c>
      <c r="E155" s="251" t="s">
        <v>2352</v>
      </c>
      <c r="F155" s="260">
        <v>1</v>
      </c>
      <c r="G155" s="252">
        <v>25</v>
      </c>
      <c r="H155" s="253" t="s">
        <v>26</v>
      </c>
      <c r="I155" s="253" t="s">
        <v>26</v>
      </c>
      <c r="J155" s="253" t="s">
        <v>26</v>
      </c>
      <c r="K155" s="253" t="s">
        <v>26</v>
      </c>
      <c r="L155" s="253" t="s">
        <v>26</v>
      </c>
      <c r="M155" s="239"/>
    </row>
    <row r="156" spans="1:13" ht="18" customHeight="1" x14ac:dyDescent="0.15">
      <c r="A156" s="258"/>
      <c r="B156" s="250"/>
      <c r="D156" s="239" t="s">
        <v>308</v>
      </c>
      <c r="E156" s="251" t="s">
        <v>308</v>
      </c>
      <c r="F156" s="260"/>
      <c r="G156" s="252"/>
      <c r="H156" s="253"/>
      <c r="I156" s="253"/>
      <c r="J156" s="253"/>
      <c r="K156" s="253"/>
      <c r="L156" s="253"/>
      <c r="M156" s="239"/>
    </row>
    <row r="157" spans="1:13" ht="18" customHeight="1" x14ac:dyDescent="0.15">
      <c r="A157" s="258"/>
      <c r="B157" s="250" t="s">
        <v>2353</v>
      </c>
      <c r="D157" s="239" t="s">
        <v>2354</v>
      </c>
      <c r="E157" s="251"/>
      <c r="F157" s="260">
        <v>2</v>
      </c>
      <c r="G157" s="252">
        <v>76</v>
      </c>
      <c r="H157" s="253" t="s">
        <v>26</v>
      </c>
      <c r="I157" s="253" t="s">
        <v>26</v>
      </c>
      <c r="J157" s="253" t="s">
        <v>26</v>
      </c>
      <c r="K157" s="253" t="s">
        <v>26</v>
      </c>
      <c r="L157" s="253" t="s">
        <v>26</v>
      </c>
      <c r="M157" s="239"/>
    </row>
    <row r="158" spans="1:13" ht="18" customHeight="1" x14ac:dyDescent="0.15">
      <c r="A158" s="258"/>
      <c r="B158" s="250"/>
      <c r="C158" s="239" t="s">
        <v>2355</v>
      </c>
      <c r="D158" s="239" t="s">
        <v>308</v>
      </c>
      <c r="E158" s="251" t="s">
        <v>2356</v>
      </c>
      <c r="F158" s="260">
        <v>2</v>
      </c>
      <c r="G158" s="252">
        <v>76</v>
      </c>
      <c r="H158" s="253" t="s">
        <v>26</v>
      </c>
      <c r="I158" s="253" t="s">
        <v>26</v>
      </c>
      <c r="J158" s="253" t="s">
        <v>26</v>
      </c>
      <c r="K158" s="253" t="s">
        <v>26</v>
      </c>
      <c r="L158" s="253" t="s">
        <v>26</v>
      </c>
      <c r="M158" s="239"/>
    </row>
    <row r="159" spans="1:13" ht="18" customHeight="1" x14ac:dyDescent="0.15">
      <c r="A159" s="258"/>
      <c r="B159" s="250"/>
      <c r="D159" s="239" t="s">
        <v>308</v>
      </c>
      <c r="E159" s="251" t="s">
        <v>308</v>
      </c>
      <c r="F159" s="260"/>
      <c r="G159" s="252"/>
      <c r="H159" s="253"/>
      <c r="I159" s="253"/>
      <c r="J159" s="253"/>
      <c r="K159" s="253"/>
      <c r="L159" s="253"/>
      <c r="M159" s="239"/>
    </row>
    <row r="160" spans="1:13" ht="18" customHeight="1" x14ac:dyDescent="0.15">
      <c r="A160" s="258"/>
      <c r="B160" s="250" t="s">
        <v>2357</v>
      </c>
      <c r="D160" s="239" t="s">
        <v>2358</v>
      </c>
      <c r="E160" s="251"/>
      <c r="F160" s="260">
        <v>4</v>
      </c>
      <c r="G160" s="252">
        <v>216</v>
      </c>
      <c r="H160" s="253">
        <v>75730</v>
      </c>
      <c r="I160" s="253">
        <v>214045</v>
      </c>
      <c r="J160" s="253">
        <v>406463</v>
      </c>
      <c r="K160" s="253">
        <v>148310</v>
      </c>
      <c r="L160" s="253">
        <v>180888</v>
      </c>
      <c r="M160" s="239"/>
    </row>
    <row r="161" spans="1:13" ht="18" customHeight="1" x14ac:dyDescent="0.15">
      <c r="A161" s="258"/>
      <c r="B161" s="250"/>
      <c r="C161" s="239" t="s">
        <v>2359</v>
      </c>
      <c r="D161" s="239" t="s">
        <v>308</v>
      </c>
      <c r="E161" s="251" t="s">
        <v>2360</v>
      </c>
      <c r="F161" s="260">
        <v>4</v>
      </c>
      <c r="G161" s="252">
        <v>216</v>
      </c>
      <c r="H161" s="253">
        <v>75730</v>
      </c>
      <c r="I161" s="253">
        <v>214045</v>
      </c>
      <c r="J161" s="253">
        <v>406463</v>
      </c>
      <c r="K161" s="253">
        <v>148310</v>
      </c>
      <c r="L161" s="253">
        <v>180888</v>
      </c>
      <c r="M161" s="239"/>
    </row>
    <row r="162" spans="1:13" ht="18" customHeight="1" x14ac:dyDescent="0.15">
      <c r="A162" s="258"/>
      <c r="B162" s="250"/>
      <c r="D162" s="239" t="s">
        <v>308</v>
      </c>
      <c r="E162" s="251" t="s">
        <v>308</v>
      </c>
      <c r="F162" s="260"/>
      <c r="G162" s="252"/>
      <c r="H162" s="253"/>
      <c r="I162" s="253"/>
      <c r="J162" s="253"/>
      <c r="K162" s="253"/>
      <c r="L162" s="253"/>
      <c r="M162" s="239"/>
    </row>
    <row r="163" spans="1:13" ht="18" customHeight="1" x14ac:dyDescent="0.15">
      <c r="A163" s="258"/>
      <c r="B163" s="250" t="s">
        <v>2361</v>
      </c>
      <c r="D163" s="239" t="s">
        <v>2362</v>
      </c>
      <c r="E163" s="251"/>
      <c r="F163" s="260">
        <v>22</v>
      </c>
      <c r="G163" s="252">
        <v>783</v>
      </c>
      <c r="H163" s="253">
        <v>301127</v>
      </c>
      <c r="I163" s="253">
        <v>1327381</v>
      </c>
      <c r="J163" s="253">
        <v>2132591</v>
      </c>
      <c r="K163" s="253">
        <v>707325</v>
      </c>
      <c r="L163" s="253">
        <v>746262</v>
      </c>
      <c r="M163" s="239"/>
    </row>
    <row r="164" spans="1:13" ht="18" customHeight="1" x14ac:dyDescent="0.15">
      <c r="A164" s="258"/>
      <c r="B164" s="250"/>
      <c r="C164" s="239" t="s">
        <v>2363</v>
      </c>
      <c r="D164" s="239" t="s">
        <v>308</v>
      </c>
      <c r="E164" s="251" t="s">
        <v>2364</v>
      </c>
      <c r="F164" s="260">
        <v>3</v>
      </c>
      <c r="G164" s="252">
        <v>138</v>
      </c>
      <c r="H164" s="253">
        <v>60543</v>
      </c>
      <c r="I164" s="253">
        <v>247626</v>
      </c>
      <c r="J164" s="253">
        <v>416119</v>
      </c>
      <c r="K164" s="253">
        <v>147530</v>
      </c>
      <c r="L164" s="253">
        <v>156179</v>
      </c>
      <c r="M164" s="239"/>
    </row>
    <row r="165" spans="1:13" ht="18" customHeight="1" x14ac:dyDescent="0.15">
      <c r="A165" s="258"/>
      <c r="B165" s="250"/>
      <c r="C165" s="239" t="s">
        <v>2365</v>
      </c>
      <c r="D165" s="239" t="s">
        <v>308</v>
      </c>
      <c r="E165" s="251" t="s">
        <v>2366</v>
      </c>
      <c r="F165" s="260">
        <v>14</v>
      </c>
      <c r="G165" s="252">
        <v>421</v>
      </c>
      <c r="H165" s="253">
        <v>152594</v>
      </c>
      <c r="I165" s="253">
        <v>736102</v>
      </c>
      <c r="J165" s="253">
        <v>1184361</v>
      </c>
      <c r="K165" s="253">
        <v>393446</v>
      </c>
      <c r="L165" s="253">
        <v>415912</v>
      </c>
      <c r="M165" s="239"/>
    </row>
    <row r="166" spans="1:13" ht="18" customHeight="1" x14ac:dyDescent="0.15">
      <c r="A166" s="258"/>
      <c r="B166" s="250"/>
      <c r="C166" s="239" t="s">
        <v>2367</v>
      </c>
      <c r="D166" s="239" t="s">
        <v>308</v>
      </c>
      <c r="E166" s="251" t="s">
        <v>2368</v>
      </c>
      <c r="F166" s="260">
        <v>5</v>
      </c>
      <c r="G166" s="252">
        <v>224</v>
      </c>
      <c r="H166" s="253">
        <v>87990</v>
      </c>
      <c r="I166" s="253">
        <v>343653</v>
      </c>
      <c r="J166" s="253">
        <v>532111</v>
      </c>
      <c r="K166" s="253">
        <v>166349</v>
      </c>
      <c r="L166" s="253">
        <v>174171</v>
      </c>
      <c r="M166" s="239"/>
    </row>
    <row r="167" spans="1:13" ht="18" customHeight="1" x14ac:dyDescent="0.15">
      <c r="A167" s="258"/>
      <c r="B167" s="250"/>
      <c r="D167" s="239" t="s">
        <v>308</v>
      </c>
      <c r="E167" s="251"/>
      <c r="F167" s="260"/>
      <c r="G167" s="252"/>
      <c r="H167" s="253"/>
      <c r="I167" s="253"/>
      <c r="J167" s="253"/>
      <c r="K167" s="253"/>
      <c r="L167" s="253"/>
      <c r="M167" s="239"/>
    </row>
    <row r="168" spans="1:13" ht="18" customHeight="1" x14ac:dyDescent="0.15">
      <c r="A168" s="258"/>
      <c r="B168" s="250" t="s">
        <v>2369</v>
      </c>
      <c r="D168" s="239" t="s">
        <v>2370</v>
      </c>
      <c r="E168" s="251"/>
      <c r="F168" s="260">
        <v>7</v>
      </c>
      <c r="G168" s="252">
        <v>169</v>
      </c>
      <c r="H168" s="253">
        <v>76069</v>
      </c>
      <c r="I168" s="253">
        <v>75854</v>
      </c>
      <c r="J168" s="253">
        <v>200657</v>
      </c>
      <c r="K168" s="253">
        <v>115025</v>
      </c>
      <c r="L168" s="253">
        <v>115025</v>
      </c>
      <c r="M168" s="239"/>
    </row>
    <row r="169" spans="1:13" ht="18" customHeight="1" x14ac:dyDescent="0.15">
      <c r="A169" s="267"/>
      <c r="B169" s="268"/>
      <c r="C169" s="269" t="s">
        <v>2371</v>
      </c>
      <c r="D169" s="269" t="s">
        <v>308</v>
      </c>
      <c r="E169" s="270" t="s">
        <v>2370</v>
      </c>
      <c r="F169" s="271">
        <v>7</v>
      </c>
      <c r="G169" s="272">
        <v>169</v>
      </c>
      <c r="H169" s="273">
        <v>76069</v>
      </c>
      <c r="I169" s="273">
        <v>75854</v>
      </c>
      <c r="J169" s="273">
        <v>200657</v>
      </c>
      <c r="K169" s="273">
        <v>115025</v>
      </c>
      <c r="L169" s="273">
        <v>115025</v>
      </c>
      <c r="M169" s="239"/>
    </row>
    <row r="170" spans="1:13" ht="18" customHeight="1" x14ac:dyDescent="0.15">
      <c r="A170" s="274"/>
      <c r="B170" s="275"/>
      <c r="C170" s="276"/>
      <c r="D170" s="276"/>
      <c r="E170" s="277"/>
      <c r="F170" s="278"/>
      <c r="G170" s="279"/>
      <c r="H170" s="280"/>
      <c r="I170" s="280"/>
      <c r="J170" s="280"/>
      <c r="K170" s="280"/>
      <c r="L170" s="280"/>
      <c r="M170" s="239"/>
    </row>
    <row r="171" spans="1:13" s="245" customFormat="1" ht="18" customHeight="1" x14ac:dyDescent="0.15">
      <c r="A171" s="254">
        <v>15</v>
      </c>
      <c r="C171" s="245" t="s">
        <v>655</v>
      </c>
      <c r="E171" s="255"/>
      <c r="F171" s="256">
        <v>68</v>
      </c>
      <c r="G171" s="256">
        <v>1931</v>
      </c>
      <c r="H171" s="257">
        <v>640341</v>
      </c>
      <c r="I171" s="257">
        <v>1433712</v>
      </c>
      <c r="J171" s="257">
        <v>2717737</v>
      </c>
      <c r="K171" s="257">
        <v>1076003</v>
      </c>
      <c r="L171" s="257">
        <v>1195523</v>
      </c>
      <c r="M171" s="239"/>
    </row>
    <row r="172" spans="1:13" ht="18" customHeight="1" x14ac:dyDescent="0.15">
      <c r="A172" s="258"/>
      <c r="B172" s="250"/>
      <c r="E172" s="251"/>
      <c r="F172" s="260"/>
      <c r="G172" s="252"/>
      <c r="H172" s="253"/>
      <c r="I172" s="253"/>
      <c r="J172" s="253"/>
      <c r="K172" s="253"/>
      <c r="L172" s="253"/>
      <c r="M172" s="239"/>
    </row>
    <row r="173" spans="1:13" ht="18" customHeight="1" x14ac:dyDescent="0.15">
      <c r="A173" s="258"/>
      <c r="B173" s="250" t="s">
        <v>2372</v>
      </c>
      <c r="D173" s="239" t="s">
        <v>2373</v>
      </c>
      <c r="E173" s="251"/>
      <c r="F173" s="260">
        <v>65</v>
      </c>
      <c r="G173" s="252">
        <v>1757</v>
      </c>
      <c r="H173" s="253">
        <v>613693</v>
      </c>
      <c r="I173" s="253">
        <v>1419952</v>
      </c>
      <c r="J173" s="253">
        <v>2692382</v>
      </c>
      <c r="K173" s="253">
        <v>1074073</v>
      </c>
      <c r="L173" s="253">
        <v>1184493</v>
      </c>
      <c r="M173" s="239"/>
    </row>
    <row r="174" spans="1:13" ht="18" customHeight="1" x14ac:dyDescent="0.15">
      <c r="A174" s="258"/>
      <c r="C174" s="239" t="s">
        <v>2374</v>
      </c>
      <c r="D174" s="239" t="s">
        <v>308</v>
      </c>
      <c r="E174" s="251" t="s">
        <v>2375</v>
      </c>
      <c r="F174" s="252">
        <v>62</v>
      </c>
      <c r="G174" s="252">
        <v>1708</v>
      </c>
      <c r="H174" s="253">
        <v>598839</v>
      </c>
      <c r="I174" s="253">
        <v>1388666</v>
      </c>
      <c r="J174" s="253">
        <v>2627060</v>
      </c>
      <c r="K174" s="253">
        <v>1043530</v>
      </c>
      <c r="L174" s="253">
        <v>1152156</v>
      </c>
      <c r="M174" s="239"/>
    </row>
    <row r="175" spans="1:13" ht="36" customHeight="1" x14ac:dyDescent="0.15">
      <c r="A175" s="258"/>
      <c r="B175" s="250"/>
      <c r="C175" s="239" t="s">
        <v>2376</v>
      </c>
      <c r="D175" s="239" t="s">
        <v>308</v>
      </c>
      <c r="E175" s="251" t="s">
        <v>2377</v>
      </c>
      <c r="F175" s="260">
        <v>1</v>
      </c>
      <c r="G175" s="252">
        <v>41</v>
      </c>
      <c r="H175" s="253" t="s">
        <v>26</v>
      </c>
      <c r="I175" s="253" t="s">
        <v>26</v>
      </c>
      <c r="J175" s="253" t="s">
        <v>26</v>
      </c>
      <c r="K175" s="253" t="s">
        <v>26</v>
      </c>
      <c r="L175" s="253" t="s">
        <v>26</v>
      </c>
      <c r="M175" s="239"/>
    </row>
    <row r="176" spans="1:13" ht="18" customHeight="1" x14ac:dyDescent="0.15">
      <c r="A176" s="258"/>
      <c r="B176" s="250"/>
      <c r="C176" s="239" t="s">
        <v>2378</v>
      </c>
      <c r="D176" s="239" t="s">
        <v>308</v>
      </c>
      <c r="E176" s="251" t="s">
        <v>2379</v>
      </c>
      <c r="F176" s="260">
        <v>2</v>
      </c>
      <c r="G176" s="252">
        <v>8</v>
      </c>
      <c r="H176" s="253" t="s">
        <v>26</v>
      </c>
      <c r="I176" s="253" t="s">
        <v>26</v>
      </c>
      <c r="J176" s="253" t="s">
        <v>26</v>
      </c>
      <c r="K176" s="253" t="s">
        <v>26</v>
      </c>
      <c r="L176" s="253" t="s">
        <v>26</v>
      </c>
      <c r="M176" s="239"/>
    </row>
    <row r="177" spans="1:13" ht="18" customHeight="1" x14ac:dyDescent="0.15">
      <c r="A177" s="258"/>
      <c r="B177" s="250"/>
      <c r="D177" s="239" t="s">
        <v>308</v>
      </c>
      <c r="E177" s="251" t="s">
        <v>308</v>
      </c>
      <c r="F177" s="260"/>
      <c r="G177" s="252"/>
      <c r="H177" s="253"/>
      <c r="I177" s="253"/>
      <c r="J177" s="253"/>
      <c r="K177" s="253"/>
      <c r="L177" s="253"/>
      <c r="M177" s="239"/>
    </row>
    <row r="178" spans="1:13" ht="18" customHeight="1" x14ac:dyDescent="0.15">
      <c r="A178" s="258"/>
      <c r="B178" s="250" t="s">
        <v>2380</v>
      </c>
      <c r="D178" s="239" t="s">
        <v>2381</v>
      </c>
      <c r="E178" s="251"/>
      <c r="F178" s="260">
        <v>1</v>
      </c>
      <c r="G178" s="252">
        <v>144</v>
      </c>
      <c r="H178" s="253" t="s">
        <v>26</v>
      </c>
      <c r="I178" s="253" t="s">
        <v>26</v>
      </c>
      <c r="J178" s="253" t="s">
        <v>26</v>
      </c>
      <c r="K178" s="253" t="s">
        <v>26</v>
      </c>
      <c r="L178" s="253" t="s">
        <v>26</v>
      </c>
      <c r="M178" s="239"/>
    </row>
    <row r="179" spans="1:13" ht="18" customHeight="1" x14ac:dyDescent="0.15">
      <c r="A179" s="258"/>
      <c r="B179" s="250"/>
      <c r="C179" s="239" t="s">
        <v>2382</v>
      </c>
      <c r="D179" s="239" t="s">
        <v>308</v>
      </c>
      <c r="E179" s="251" t="s">
        <v>2381</v>
      </c>
      <c r="F179" s="260">
        <v>1</v>
      </c>
      <c r="G179" s="252">
        <v>144</v>
      </c>
      <c r="H179" s="253" t="s">
        <v>26</v>
      </c>
      <c r="I179" s="253" t="s">
        <v>26</v>
      </c>
      <c r="J179" s="253" t="s">
        <v>26</v>
      </c>
      <c r="K179" s="253" t="s">
        <v>26</v>
      </c>
      <c r="L179" s="253" t="s">
        <v>26</v>
      </c>
      <c r="M179" s="239"/>
    </row>
    <row r="180" spans="1:13" ht="18" customHeight="1" x14ac:dyDescent="0.15">
      <c r="A180" s="258"/>
      <c r="B180" s="250"/>
      <c r="D180" s="239" t="s">
        <v>308</v>
      </c>
      <c r="E180" s="251" t="s">
        <v>308</v>
      </c>
      <c r="F180" s="260"/>
      <c r="G180" s="252"/>
      <c r="H180" s="253"/>
      <c r="I180" s="253"/>
      <c r="J180" s="253"/>
      <c r="K180" s="253"/>
      <c r="L180" s="253"/>
      <c r="M180" s="239"/>
    </row>
    <row r="181" spans="1:13" ht="18" customHeight="1" x14ac:dyDescent="0.15">
      <c r="A181" s="258"/>
      <c r="B181" s="250" t="s">
        <v>2383</v>
      </c>
      <c r="D181" s="239" t="s">
        <v>2384</v>
      </c>
      <c r="E181" s="251"/>
      <c r="F181" s="260">
        <v>2</v>
      </c>
      <c r="G181" s="252">
        <v>30</v>
      </c>
      <c r="H181" s="253" t="s">
        <v>26</v>
      </c>
      <c r="I181" s="253" t="s">
        <v>26</v>
      </c>
      <c r="J181" s="253" t="s">
        <v>26</v>
      </c>
      <c r="K181" s="253" t="s">
        <v>26</v>
      </c>
      <c r="L181" s="253" t="s">
        <v>26</v>
      </c>
      <c r="M181" s="239"/>
    </row>
    <row r="182" spans="1:13" ht="18" customHeight="1" x14ac:dyDescent="0.15">
      <c r="A182" s="258"/>
      <c r="B182" s="250"/>
      <c r="C182" s="239" t="s">
        <v>2385</v>
      </c>
      <c r="D182" s="239" t="s">
        <v>308</v>
      </c>
      <c r="E182" s="251" t="s">
        <v>2386</v>
      </c>
      <c r="F182" s="260">
        <v>2</v>
      </c>
      <c r="G182" s="252">
        <v>30</v>
      </c>
      <c r="H182" s="253" t="s">
        <v>26</v>
      </c>
      <c r="I182" s="253" t="s">
        <v>26</v>
      </c>
      <c r="J182" s="253" t="s">
        <v>26</v>
      </c>
      <c r="K182" s="253" t="s">
        <v>26</v>
      </c>
      <c r="L182" s="253" t="s">
        <v>26</v>
      </c>
      <c r="M182" s="239"/>
    </row>
    <row r="183" spans="1:13" ht="18" customHeight="1" x14ac:dyDescent="0.15">
      <c r="A183" s="258"/>
      <c r="B183" s="250"/>
      <c r="E183" s="251"/>
      <c r="F183" s="260"/>
      <c r="G183" s="252"/>
      <c r="H183" s="253"/>
      <c r="I183" s="253"/>
      <c r="J183" s="253"/>
      <c r="K183" s="253"/>
      <c r="L183" s="253"/>
      <c r="M183" s="239"/>
    </row>
    <row r="184" spans="1:13" s="245" customFormat="1" ht="18" customHeight="1" x14ac:dyDescent="0.15">
      <c r="A184" s="254">
        <v>16</v>
      </c>
      <c r="C184" s="245" t="s">
        <v>2387</v>
      </c>
      <c r="E184" s="255"/>
      <c r="F184" s="256">
        <v>88</v>
      </c>
      <c r="G184" s="256">
        <v>15264</v>
      </c>
      <c r="H184" s="257">
        <v>9630915</v>
      </c>
      <c r="I184" s="257">
        <v>93863498</v>
      </c>
      <c r="J184" s="257">
        <v>197834579</v>
      </c>
      <c r="K184" s="257">
        <v>89289781</v>
      </c>
      <c r="L184" s="257">
        <v>95333161</v>
      </c>
      <c r="M184" s="239"/>
    </row>
    <row r="185" spans="1:13" ht="18" customHeight="1" x14ac:dyDescent="0.15">
      <c r="A185" s="258"/>
      <c r="B185" s="250"/>
      <c r="E185" s="251"/>
      <c r="F185" s="260"/>
      <c r="G185" s="252"/>
      <c r="H185" s="253"/>
      <c r="I185" s="253"/>
      <c r="J185" s="253"/>
      <c r="K185" s="253"/>
      <c r="L185" s="253"/>
      <c r="M185" s="239"/>
    </row>
    <row r="186" spans="1:13" ht="18" customHeight="1" x14ac:dyDescent="0.15">
      <c r="A186" s="258"/>
      <c r="B186" s="250" t="s">
        <v>2388</v>
      </c>
      <c r="D186" s="239" t="s">
        <v>2389</v>
      </c>
      <c r="E186" s="251"/>
      <c r="F186" s="260">
        <v>6</v>
      </c>
      <c r="G186" s="252">
        <v>317</v>
      </c>
      <c r="H186" s="253">
        <v>178438</v>
      </c>
      <c r="I186" s="253">
        <v>2586062</v>
      </c>
      <c r="J186" s="253">
        <v>3607811</v>
      </c>
      <c r="K186" s="253">
        <v>1012492</v>
      </c>
      <c r="L186" s="253">
        <v>945019</v>
      </c>
      <c r="M186" s="239"/>
    </row>
    <row r="187" spans="1:13" ht="18" customHeight="1" x14ac:dyDescent="0.15">
      <c r="A187" s="258"/>
      <c r="C187" s="239" t="s">
        <v>2390</v>
      </c>
      <c r="D187" s="239" t="s">
        <v>308</v>
      </c>
      <c r="E187" s="251" t="s">
        <v>2391</v>
      </c>
      <c r="F187" s="252">
        <v>3</v>
      </c>
      <c r="G187" s="252">
        <v>160</v>
      </c>
      <c r="H187" s="253">
        <v>108051</v>
      </c>
      <c r="I187" s="253">
        <v>1611903</v>
      </c>
      <c r="J187" s="253">
        <v>1974815</v>
      </c>
      <c r="K187" s="253">
        <v>371999</v>
      </c>
      <c r="L187" s="253">
        <v>334625</v>
      </c>
      <c r="M187" s="239"/>
    </row>
    <row r="188" spans="1:13" ht="18" customHeight="1" x14ac:dyDescent="0.15">
      <c r="A188" s="258"/>
      <c r="B188" s="250"/>
      <c r="C188" s="239" t="s">
        <v>2392</v>
      </c>
      <c r="D188" s="239" t="s">
        <v>308</v>
      </c>
      <c r="E188" s="251" t="s">
        <v>2393</v>
      </c>
      <c r="F188" s="260">
        <v>2</v>
      </c>
      <c r="G188" s="252">
        <v>143</v>
      </c>
      <c r="H188" s="253" t="s">
        <v>26</v>
      </c>
      <c r="I188" s="253" t="s">
        <v>26</v>
      </c>
      <c r="J188" s="253" t="s">
        <v>26</v>
      </c>
      <c r="K188" s="253" t="s">
        <v>26</v>
      </c>
      <c r="L188" s="253" t="s">
        <v>26</v>
      </c>
      <c r="M188" s="239"/>
    </row>
    <row r="189" spans="1:13" ht="18" customHeight="1" x14ac:dyDescent="0.15">
      <c r="A189" s="258"/>
      <c r="B189" s="250"/>
      <c r="C189" s="239" t="s">
        <v>2394</v>
      </c>
      <c r="D189" s="239" t="s">
        <v>308</v>
      </c>
      <c r="E189" s="251" t="s">
        <v>2395</v>
      </c>
      <c r="F189" s="260">
        <v>1</v>
      </c>
      <c r="G189" s="252">
        <v>14</v>
      </c>
      <c r="H189" s="253" t="s">
        <v>26</v>
      </c>
      <c r="I189" s="253" t="s">
        <v>26</v>
      </c>
      <c r="J189" s="253" t="s">
        <v>26</v>
      </c>
      <c r="K189" s="253" t="s">
        <v>26</v>
      </c>
      <c r="L189" s="253" t="s">
        <v>26</v>
      </c>
      <c r="M189" s="239"/>
    </row>
    <row r="190" spans="1:13" ht="18" customHeight="1" x14ac:dyDescent="0.15">
      <c r="A190" s="258"/>
      <c r="B190" s="250"/>
      <c r="D190" s="239" t="s">
        <v>308</v>
      </c>
      <c r="E190" s="251" t="s">
        <v>308</v>
      </c>
      <c r="F190" s="260"/>
      <c r="G190" s="252"/>
      <c r="H190" s="253"/>
      <c r="I190" s="253"/>
      <c r="J190" s="253"/>
      <c r="K190" s="253"/>
      <c r="L190" s="253"/>
      <c r="M190" s="239"/>
    </row>
    <row r="191" spans="1:13" ht="18" customHeight="1" x14ac:dyDescent="0.15">
      <c r="A191" s="258"/>
      <c r="B191" s="250" t="s">
        <v>2396</v>
      </c>
      <c r="D191" s="239" t="s">
        <v>2397</v>
      </c>
      <c r="E191" s="251"/>
      <c r="F191" s="260">
        <v>20</v>
      </c>
      <c r="G191" s="252">
        <v>2180</v>
      </c>
      <c r="H191" s="253" t="s">
        <v>26</v>
      </c>
      <c r="I191" s="253" t="s">
        <v>26</v>
      </c>
      <c r="J191" s="253" t="s">
        <v>26</v>
      </c>
      <c r="K191" s="253" t="s">
        <v>26</v>
      </c>
      <c r="L191" s="253" t="s">
        <v>26</v>
      </c>
      <c r="M191" s="239"/>
    </row>
    <row r="192" spans="1:13" ht="18" customHeight="1" x14ac:dyDescent="0.15">
      <c r="A192" s="258"/>
      <c r="B192" s="250"/>
      <c r="C192" s="239" t="s">
        <v>2398</v>
      </c>
      <c r="D192" s="239" t="s">
        <v>308</v>
      </c>
      <c r="E192" s="251" t="s">
        <v>2399</v>
      </c>
      <c r="F192" s="260">
        <v>1</v>
      </c>
      <c r="G192" s="252">
        <v>1036</v>
      </c>
      <c r="H192" s="253" t="s">
        <v>26</v>
      </c>
      <c r="I192" s="253" t="s">
        <v>26</v>
      </c>
      <c r="J192" s="253" t="s">
        <v>26</v>
      </c>
      <c r="K192" s="253" t="s">
        <v>26</v>
      </c>
      <c r="L192" s="253" t="s">
        <v>26</v>
      </c>
      <c r="M192" s="239"/>
    </row>
    <row r="193" spans="1:13" ht="18" customHeight="1" x14ac:dyDescent="0.15">
      <c r="A193" s="258"/>
      <c r="B193" s="250"/>
      <c r="C193" s="239" t="s">
        <v>2400</v>
      </c>
      <c r="D193" s="239" t="s">
        <v>308</v>
      </c>
      <c r="E193" s="251" t="s">
        <v>2401</v>
      </c>
      <c r="F193" s="260">
        <v>4</v>
      </c>
      <c r="G193" s="252">
        <v>650</v>
      </c>
      <c r="H193" s="253">
        <v>403767</v>
      </c>
      <c r="I193" s="253">
        <v>1634232</v>
      </c>
      <c r="J193" s="253">
        <v>3341734</v>
      </c>
      <c r="K193" s="253">
        <v>1432612</v>
      </c>
      <c r="L193" s="253">
        <v>1600981</v>
      </c>
      <c r="M193" s="239"/>
    </row>
    <row r="194" spans="1:13" ht="18" customHeight="1" x14ac:dyDescent="0.15">
      <c r="A194" s="258"/>
      <c r="B194" s="250"/>
      <c r="C194" s="239" t="s">
        <v>2402</v>
      </c>
      <c r="D194" s="239" t="s">
        <v>308</v>
      </c>
      <c r="E194" s="251" t="s">
        <v>2403</v>
      </c>
      <c r="F194" s="260">
        <v>7</v>
      </c>
      <c r="G194" s="252">
        <v>99</v>
      </c>
      <c r="H194" s="253">
        <v>52103</v>
      </c>
      <c r="I194" s="253">
        <v>237617</v>
      </c>
      <c r="J194" s="253">
        <v>506204</v>
      </c>
      <c r="K194" s="253">
        <v>247545</v>
      </c>
      <c r="L194" s="253">
        <v>247545</v>
      </c>
      <c r="M194" s="239"/>
    </row>
    <row r="195" spans="1:13" ht="18" customHeight="1" x14ac:dyDescent="0.15">
      <c r="A195" s="258"/>
      <c r="B195" s="250"/>
      <c r="C195" s="239" t="s">
        <v>2404</v>
      </c>
      <c r="D195" s="239" t="s">
        <v>308</v>
      </c>
      <c r="E195" s="251" t="s">
        <v>2405</v>
      </c>
      <c r="F195" s="260">
        <v>1</v>
      </c>
      <c r="G195" s="252">
        <v>14</v>
      </c>
      <c r="H195" s="253" t="s">
        <v>26</v>
      </c>
      <c r="I195" s="253" t="s">
        <v>26</v>
      </c>
      <c r="J195" s="253" t="s">
        <v>26</v>
      </c>
      <c r="K195" s="253" t="s">
        <v>26</v>
      </c>
      <c r="L195" s="253" t="s">
        <v>26</v>
      </c>
      <c r="M195" s="239"/>
    </row>
    <row r="196" spans="1:13" ht="18" customHeight="1" x14ac:dyDescent="0.15">
      <c r="A196" s="258"/>
      <c r="B196" s="250"/>
      <c r="C196" s="239" t="s">
        <v>2406</v>
      </c>
      <c r="D196" s="239" t="s">
        <v>308</v>
      </c>
      <c r="E196" s="251" t="s">
        <v>2407</v>
      </c>
      <c r="F196" s="260">
        <v>7</v>
      </c>
      <c r="G196" s="252">
        <v>381</v>
      </c>
      <c r="H196" s="253">
        <v>221329</v>
      </c>
      <c r="I196" s="253">
        <v>1220122</v>
      </c>
      <c r="J196" s="253">
        <v>1796947</v>
      </c>
      <c r="K196" s="253">
        <v>498603</v>
      </c>
      <c r="L196" s="253">
        <v>552819</v>
      </c>
      <c r="M196" s="239"/>
    </row>
    <row r="197" spans="1:13" ht="18" customHeight="1" x14ac:dyDescent="0.15">
      <c r="A197" s="258"/>
      <c r="B197" s="250"/>
      <c r="D197" s="239" t="s">
        <v>308</v>
      </c>
      <c r="E197" s="251" t="s">
        <v>308</v>
      </c>
      <c r="F197" s="260"/>
      <c r="G197" s="252"/>
      <c r="H197" s="253"/>
      <c r="I197" s="253"/>
      <c r="J197" s="253"/>
      <c r="K197" s="253"/>
      <c r="L197" s="253"/>
      <c r="M197" s="239"/>
    </row>
    <row r="198" spans="1:13" ht="18" customHeight="1" x14ac:dyDescent="0.15">
      <c r="A198" s="258"/>
      <c r="B198" s="250" t="s">
        <v>2408</v>
      </c>
      <c r="D198" s="239" t="s">
        <v>2409</v>
      </c>
      <c r="E198" s="251"/>
      <c r="F198" s="260">
        <v>30</v>
      </c>
      <c r="G198" s="252">
        <v>8565</v>
      </c>
      <c r="H198" s="253" t="s">
        <v>26</v>
      </c>
      <c r="I198" s="253" t="s">
        <v>26</v>
      </c>
      <c r="J198" s="253" t="s">
        <v>26</v>
      </c>
      <c r="K198" s="253" t="s">
        <v>26</v>
      </c>
      <c r="L198" s="253" t="s">
        <v>26</v>
      </c>
      <c r="M198" s="239"/>
    </row>
    <row r="199" spans="1:13" ht="36" customHeight="1" x14ac:dyDescent="0.15">
      <c r="A199" s="258"/>
      <c r="B199" s="250"/>
      <c r="C199" s="239" t="s">
        <v>2410</v>
      </c>
      <c r="D199" s="239" t="s">
        <v>308</v>
      </c>
      <c r="E199" s="251" t="s">
        <v>2411</v>
      </c>
      <c r="F199" s="260">
        <v>1</v>
      </c>
      <c r="G199" s="252">
        <v>572</v>
      </c>
      <c r="H199" s="253" t="s">
        <v>26</v>
      </c>
      <c r="I199" s="253" t="s">
        <v>26</v>
      </c>
      <c r="J199" s="253" t="s">
        <v>26</v>
      </c>
      <c r="K199" s="253" t="s">
        <v>26</v>
      </c>
      <c r="L199" s="253" t="s">
        <v>26</v>
      </c>
      <c r="M199" s="239"/>
    </row>
    <row r="200" spans="1:13" ht="18" customHeight="1" x14ac:dyDescent="0.15">
      <c r="A200" s="258"/>
      <c r="B200" s="250"/>
      <c r="C200" s="239" t="s">
        <v>2412</v>
      </c>
      <c r="D200" s="239" t="s">
        <v>308</v>
      </c>
      <c r="E200" s="251" t="s">
        <v>2413</v>
      </c>
      <c r="F200" s="260">
        <v>4</v>
      </c>
      <c r="G200" s="252">
        <v>2650</v>
      </c>
      <c r="H200" s="253">
        <v>2054154</v>
      </c>
      <c r="I200" s="253">
        <v>13728652</v>
      </c>
      <c r="J200" s="253">
        <v>40607469</v>
      </c>
      <c r="K200" s="253">
        <v>24875505</v>
      </c>
      <c r="L200" s="253">
        <v>26129355</v>
      </c>
      <c r="M200" s="239"/>
    </row>
    <row r="201" spans="1:13" ht="18" customHeight="1" x14ac:dyDescent="0.15">
      <c r="A201" s="258"/>
      <c r="B201" s="250"/>
      <c r="C201" s="239" t="s">
        <v>2414</v>
      </c>
      <c r="D201" s="239" t="s">
        <v>308</v>
      </c>
      <c r="E201" s="251" t="s">
        <v>2415</v>
      </c>
      <c r="F201" s="260">
        <v>4</v>
      </c>
      <c r="G201" s="252">
        <v>927</v>
      </c>
      <c r="H201" s="253">
        <v>511614</v>
      </c>
      <c r="I201" s="253">
        <v>8140459</v>
      </c>
      <c r="J201" s="253">
        <v>14992536</v>
      </c>
      <c r="K201" s="253">
        <v>7327285</v>
      </c>
      <c r="L201" s="253">
        <v>6566233</v>
      </c>
      <c r="M201" s="239"/>
    </row>
    <row r="202" spans="1:13" ht="18" customHeight="1" x14ac:dyDescent="0.15">
      <c r="A202" s="258"/>
      <c r="B202" s="250"/>
      <c r="C202" s="239" t="s">
        <v>2416</v>
      </c>
      <c r="D202" s="239" t="s">
        <v>308</v>
      </c>
      <c r="E202" s="251" t="s">
        <v>2417</v>
      </c>
      <c r="F202" s="260">
        <v>11</v>
      </c>
      <c r="G202" s="252">
        <v>1621</v>
      </c>
      <c r="H202" s="253">
        <v>872312</v>
      </c>
      <c r="I202" s="253">
        <v>8436411</v>
      </c>
      <c r="J202" s="253">
        <v>12006820</v>
      </c>
      <c r="K202" s="253">
        <v>3236228</v>
      </c>
      <c r="L202" s="253">
        <v>3517147</v>
      </c>
      <c r="M202" s="239"/>
    </row>
    <row r="203" spans="1:13" ht="18" customHeight="1" x14ac:dyDescent="0.15">
      <c r="A203" s="258"/>
      <c r="B203" s="250"/>
      <c r="C203" s="239" t="s">
        <v>2418</v>
      </c>
      <c r="D203" s="239" t="s">
        <v>308</v>
      </c>
      <c r="E203" s="251" t="s">
        <v>2419</v>
      </c>
      <c r="F203" s="260">
        <v>1</v>
      </c>
      <c r="G203" s="252">
        <v>345</v>
      </c>
      <c r="H203" s="253" t="s">
        <v>26</v>
      </c>
      <c r="I203" s="253" t="s">
        <v>26</v>
      </c>
      <c r="J203" s="253" t="s">
        <v>26</v>
      </c>
      <c r="K203" s="253" t="s">
        <v>26</v>
      </c>
      <c r="L203" s="253" t="s">
        <v>26</v>
      </c>
      <c r="M203" s="239"/>
    </row>
    <row r="204" spans="1:13" ht="18" customHeight="1" x14ac:dyDescent="0.15">
      <c r="A204" s="258"/>
      <c r="B204" s="250"/>
      <c r="C204" s="239" t="s">
        <v>2420</v>
      </c>
      <c r="D204" s="239" t="s">
        <v>308</v>
      </c>
      <c r="E204" s="251" t="s">
        <v>2421</v>
      </c>
      <c r="F204" s="260">
        <v>9</v>
      </c>
      <c r="G204" s="252">
        <v>2450</v>
      </c>
      <c r="H204" s="253">
        <v>1497682</v>
      </c>
      <c r="I204" s="253">
        <v>10720429</v>
      </c>
      <c r="J204" s="253">
        <v>16827397</v>
      </c>
      <c r="K204" s="253">
        <v>5282197</v>
      </c>
      <c r="L204" s="253">
        <v>6001723</v>
      </c>
      <c r="M204" s="239"/>
    </row>
    <row r="205" spans="1:13" ht="18" customHeight="1" x14ac:dyDescent="0.15">
      <c r="A205" s="258"/>
      <c r="B205" s="250"/>
      <c r="D205" s="239" t="s">
        <v>308</v>
      </c>
      <c r="E205" s="251" t="s">
        <v>308</v>
      </c>
      <c r="F205" s="260"/>
      <c r="G205" s="252"/>
      <c r="H205" s="253"/>
      <c r="I205" s="253"/>
      <c r="J205" s="253"/>
      <c r="K205" s="253"/>
      <c r="L205" s="253"/>
      <c r="M205" s="239"/>
    </row>
    <row r="206" spans="1:13" ht="36" customHeight="1" x14ac:dyDescent="0.15">
      <c r="A206" s="258"/>
      <c r="B206" s="250" t="s">
        <v>2422</v>
      </c>
      <c r="D206" s="568" t="s">
        <v>2423</v>
      </c>
      <c r="E206" s="569"/>
      <c r="F206" s="260">
        <v>6</v>
      </c>
      <c r="G206" s="252">
        <v>101</v>
      </c>
      <c r="H206" s="253" t="s">
        <v>26</v>
      </c>
      <c r="I206" s="253" t="s">
        <v>26</v>
      </c>
      <c r="J206" s="253" t="s">
        <v>26</v>
      </c>
      <c r="K206" s="253" t="s">
        <v>26</v>
      </c>
      <c r="L206" s="253" t="s">
        <v>26</v>
      </c>
      <c r="M206" s="239"/>
    </row>
    <row r="207" spans="1:13" ht="18" customHeight="1" x14ac:dyDescent="0.15">
      <c r="A207" s="258"/>
      <c r="B207" s="250"/>
      <c r="C207" s="239" t="s">
        <v>2424</v>
      </c>
      <c r="D207" s="239" t="s">
        <v>308</v>
      </c>
      <c r="E207" s="251" t="s">
        <v>2425</v>
      </c>
      <c r="F207" s="260">
        <v>1</v>
      </c>
      <c r="G207" s="252">
        <v>13</v>
      </c>
      <c r="H207" s="253" t="s">
        <v>26</v>
      </c>
      <c r="I207" s="253" t="s">
        <v>26</v>
      </c>
      <c r="J207" s="253" t="s">
        <v>26</v>
      </c>
      <c r="K207" s="253" t="s">
        <v>26</v>
      </c>
      <c r="L207" s="253" t="s">
        <v>26</v>
      </c>
      <c r="M207" s="239"/>
    </row>
    <row r="208" spans="1:13" ht="18" customHeight="1" x14ac:dyDescent="0.15">
      <c r="A208" s="258"/>
      <c r="B208" s="250"/>
      <c r="C208" s="239" t="s">
        <v>2426</v>
      </c>
      <c r="D208" s="239" t="s">
        <v>308</v>
      </c>
      <c r="E208" s="251" t="s">
        <v>2427</v>
      </c>
      <c r="F208" s="260">
        <v>5</v>
      </c>
      <c r="G208" s="252">
        <v>88</v>
      </c>
      <c r="H208" s="253">
        <v>36503</v>
      </c>
      <c r="I208" s="253">
        <v>481765</v>
      </c>
      <c r="J208" s="253">
        <v>532788</v>
      </c>
      <c r="K208" s="253">
        <v>44731</v>
      </c>
      <c r="L208" s="253">
        <v>47976</v>
      </c>
      <c r="M208" s="239"/>
    </row>
    <row r="209" spans="1:13" ht="18" customHeight="1" x14ac:dyDescent="0.15">
      <c r="A209" s="258"/>
      <c r="B209" s="250"/>
      <c r="D209" s="239" t="s">
        <v>308</v>
      </c>
      <c r="E209" s="251" t="s">
        <v>308</v>
      </c>
      <c r="F209" s="260"/>
      <c r="G209" s="252"/>
      <c r="H209" s="253"/>
      <c r="I209" s="253"/>
      <c r="J209" s="253"/>
      <c r="K209" s="253"/>
      <c r="L209" s="253"/>
      <c r="M209" s="239"/>
    </row>
    <row r="210" spans="1:13" ht="18" customHeight="1" x14ac:dyDescent="0.15">
      <c r="A210" s="258"/>
      <c r="B210" s="250" t="s">
        <v>2428</v>
      </c>
      <c r="D210" s="239" t="s">
        <v>2429</v>
      </c>
      <c r="E210" s="251"/>
      <c r="F210" s="260">
        <v>10</v>
      </c>
      <c r="G210" s="252">
        <v>3024</v>
      </c>
      <c r="H210" s="253">
        <v>1834351</v>
      </c>
      <c r="I210" s="253">
        <v>9667953</v>
      </c>
      <c r="J210" s="253">
        <v>46353307</v>
      </c>
      <c r="K210" s="253">
        <v>32046711</v>
      </c>
      <c r="L210" s="253">
        <v>34487234</v>
      </c>
      <c r="M210" s="239"/>
    </row>
    <row r="211" spans="1:13" ht="18" customHeight="1" x14ac:dyDescent="0.15">
      <c r="A211" s="258"/>
      <c r="B211" s="250"/>
      <c r="C211" s="239" t="s">
        <v>2430</v>
      </c>
      <c r="D211" s="239" t="s">
        <v>308</v>
      </c>
      <c r="E211" s="251" t="s">
        <v>2431</v>
      </c>
      <c r="F211" s="260">
        <v>2</v>
      </c>
      <c r="G211" s="252">
        <v>781</v>
      </c>
      <c r="H211" s="253" t="s">
        <v>26</v>
      </c>
      <c r="I211" s="253" t="s">
        <v>26</v>
      </c>
      <c r="J211" s="253" t="s">
        <v>26</v>
      </c>
      <c r="K211" s="253" t="s">
        <v>26</v>
      </c>
      <c r="L211" s="253" t="s">
        <v>26</v>
      </c>
      <c r="M211" s="239"/>
    </row>
    <row r="212" spans="1:13" ht="18" customHeight="1" x14ac:dyDescent="0.15">
      <c r="A212" s="258"/>
      <c r="B212" s="250"/>
      <c r="C212" s="239" t="s">
        <v>2432</v>
      </c>
      <c r="D212" s="239" t="s">
        <v>308</v>
      </c>
      <c r="E212" s="251" t="s">
        <v>2433</v>
      </c>
      <c r="F212" s="260">
        <v>7</v>
      </c>
      <c r="G212" s="252">
        <v>2238</v>
      </c>
      <c r="H212" s="253">
        <v>1396234</v>
      </c>
      <c r="I212" s="253">
        <v>7655786</v>
      </c>
      <c r="J212" s="253">
        <v>43791617</v>
      </c>
      <c r="K212" s="253">
        <v>32032541</v>
      </c>
      <c r="L212" s="253">
        <v>33869900</v>
      </c>
      <c r="M212" s="239"/>
    </row>
    <row r="213" spans="1:13" ht="18" customHeight="1" x14ac:dyDescent="0.15">
      <c r="A213" s="258"/>
      <c r="B213" s="250"/>
      <c r="C213" s="239" t="s">
        <v>2434</v>
      </c>
      <c r="D213" s="239" t="s">
        <v>308</v>
      </c>
      <c r="E213" s="251" t="s">
        <v>2435</v>
      </c>
      <c r="F213" s="260">
        <v>1</v>
      </c>
      <c r="G213" s="252">
        <v>5</v>
      </c>
      <c r="H213" s="253" t="s">
        <v>26</v>
      </c>
      <c r="I213" s="253" t="s">
        <v>26</v>
      </c>
      <c r="J213" s="253" t="s">
        <v>26</v>
      </c>
      <c r="K213" s="253" t="s">
        <v>26</v>
      </c>
      <c r="L213" s="253" t="s">
        <v>26</v>
      </c>
      <c r="M213" s="239"/>
    </row>
    <row r="214" spans="1:13" ht="18" customHeight="1" x14ac:dyDescent="0.15">
      <c r="A214" s="258"/>
      <c r="B214" s="250"/>
      <c r="D214" s="239" t="s">
        <v>308</v>
      </c>
      <c r="E214" s="251" t="s">
        <v>308</v>
      </c>
      <c r="F214" s="260"/>
      <c r="G214" s="252"/>
      <c r="H214" s="253"/>
      <c r="I214" s="253"/>
      <c r="J214" s="253"/>
      <c r="K214" s="253"/>
      <c r="L214" s="253"/>
      <c r="M214" s="239"/>
    </row>
    <row r="215" spans="1:13" ht="18" customHeight="1" x14ac:dyDescent="0.15">
      <c r="A215" s="258"/>
      <c r="B215" s="250" t="s">
        <v>2436</v>
      </c>
      <c r="D215" s="239" t="s">
        <v>2437</v>
      </c>
      <c r="E215" s="251"/>
      <c r="F215" s="260">
        <v>16</v>
      </c>
      <c r="G215" s="252">
        <v>1077</v>
      </c>
      <c r="H215" s="253">
        <v>617615</v>
      </c>
      <c r="I215" s="253">
        <v>4839796</v>
      </c>
      <c r="J215" s="253">
        <v>10044203</v>
      </c>
      <c r="K215" s="253">
        <v>4577360</v>
      </c>
      <c r="L215" s="253">
        <v>4921366</v>
      </c>
      <c r="M215" s="239"/>
    </row>
    <row r="216" spans="1:13" ht="18" customHeight="1" x14ac:dyDescent="0.15">
      <c r="A216" s="258"/>
      <c r="B216" s="250"/>
      <c r="C216" s="239" t="s">
        <v>2438</v>
      </c>
      <c r="D216" s="239" t="s">
        <v>308</v>
      </c>
      <c r="E216" s="251" t="s">
        <v>2439</v>
      </c>
      <c r="F216" s="260">
        <v>1</v>
      </c>
      <c r="G216" s="252">
        <v>107</v>
      </c>
      <c r="H216" s="253" t="s">
        <v>26</v>
      </c>
      <c r="I216" s="253" t="s">
        <v>26</v>
      </c>
      <c r="J216" s="253" t="s">
        <v>26</v>
      </c>
      <c r="K216" s="253" t="s">
        <v>26</v>
      </c>
      <c r="L216" s="253" t="s">
        <v>26</v>
      </c>
      <c r="M216" s="239"/>
    </row>
    <row r="217" spans="1:13" ht="18" customHeight="1" x14ac:dyDescent="0.15">
      <c r="A217" s="258"/>
      <c r="B217" s="250"/>
      <c r="C217" s="239" t="s">
        <v>2440</v>
      </c>
      <c r="D217" s="239" t="s">
        <v>308</v>
      </c>
      <c r="E217" s="251" t="s">
        <v>2441</v>
      </c>
      <c r="F217" s="260">
        <v>6</v>
      </c>
      <c r="G217" s="252">
        <v>612</v>
      </c>
      <c r="H217" s="253">
        <v>357195</v>
      </c>
      <c r="I217" s="253">
        <v>3503125</v>
      </c>
      <c r="J217" s="253">
        <v>7160656</v>
      </c>
      <c r="K217" s="253">
        <v>3233810</v>
      </c>
      <c r="L217" s="253">
        <v>3419926</v>
      </c>
      <c r="M217" s="239"/>
    </row>
    <row r="218" spans="1:13" ht="18" customHeight="1" x14ac:dyDescent="0.15">
      <c r="A218" s="258"/>
      <c r="B218" s="250"/>
      <c r="C218" s="239" t="s">
        <v>2442</v>
      </c>
      <c r="D218" s="239" t="s">
        <v>308</v>
      </c>
      <c r="E218" s="251" t="s">
        <v>2443</v>
      </c>
      <c r="F218" s="260">
        <v>1</v>
      </c>
      <c r="G218" s="252">
        <v>4</v>
      </c>
      <c r="H218" s="253" t="s">
        <v>26</v>
      </c>
      <c r="I218" s="253" t="s">
        <v>26</v>
      </c>
      <c r="J218" s="253" t="s">
        <v>26</v>
      </c>
      <c r="K218" s="253" t="s">
        <v>26</v>
      </c>
      <c r="L218" s="253" t="s">
        <v>26</v>
      </c>
      <c r="M218" s="239"/>
    </row>
    <row r="219" spans="1:13" ht="18" customHeight="1" x14ac:dyDescent="0.15">
      <c r="A219" s="258"/>
      <c r="B219" s="250"/>
      <c r="C219" s="239" t="s">
        <v>2444</v>
      </c>
      <c r="D219" s="239" t="s">
        <v>308</v>
      </c>
      <c r="E219" s="251" t="s">
        <v>2445</v>
      </c>
      <c r="F219" s="260">
        <v>1</v>
      </c>
      <c r="G219" s="252">
        <v>102</v>
      </c>
      <c r="H219" s="253" t="s">
        <v>26</v>
      </c>
      <c r="I219" s="253" t="s">
        <v>26</v>
      </c>
      <c r="J219" s="253" t="s">
        <v>26</v>
      </c>
      <c r="K219" s="253" t="s">
        <v>26</v>
      </c>
      <c r="L219" s="253" t="s">
        <v>26</v>
      </c>
      <c r="M219" s="239"/>
    </row>
    <row r="220" spans="1:13" ht="18" customHeight="1" x14ac:dyDescent="0.15">
      <c r="A220" s="258"/>
      <c r="B220" s="250"/>
      <c r="C220" s="239" t="s">
        <v>2446</v>
      </c>
      <c r="D220" s="239" t="s">
        <v>308</v>
      </c>
      <c r="E220" s="251" t="s">
        <v>2447</v>
      </c>
      <c r="F220" s="260">
        <v>7</v>
      </c>
      <c r="G220" s="252">
        <v>252</v>
      </c>
      <c r="H220" s="253">
        <v>133428</v>
      </c>
      <c r="I220" s="253">
        <v>921212</v>
      </c>
      <c r="J220" s="253">
        <v>1920799</v>
      </c>
      <c r="K220" s="253">
        <v>880875</v>
      </c>
      <c r="L220" s="253">
        <v>986400</v>
      </c>
      <c r="M220" s="239"/>
    </row>
    <row r="221" spans="1:13" ht="18" customHeight="1" x14ac:dyDescent="0.15">
      <c r="A221" s="258"/>
      <c r="B221" s="250"/>
      <c r="E221" s="251"/>
      <c r="F221" s="260"/>
      <c r="G221" s="252"/>
      <c r="H221" s="253"/>
      <c r="I221" s="253"/>
      <c r="J221" s="253"/>
      <c r="K221" s="253"/>
      <c r="L221" s="253"/>
      <c r="M221" s="239"/>
    </row>
    <row r="222" spans="1:13" s="245" customFormat="1" ht="18" customHeight="1" x14ac:dyDescent="0.15">
      <c r="A222" s="254">
        <v>17</v>
      </c>
      <c r="C222" s="245" t="s">
        <v>2448</v>
      </c>
      <c r="E222" s="255"/>
      <c r="F222" s="256">
        <v>17</v>
      </c>
      <c r="G222" s="256">
        <v>1268</v>
      </c>
      <c r="H222" s="257">
        <v>818387</v>
      </c>
      <c r="I222" s="257">
        <v>75478098</v>
      </c>
      <c r="J222" s="257">
        <v>95220963</v>
      </c>
      <c r="K222" s="257">
        <v>777399</v>
      </c>
      <c r="L222" s="257">
        <v>1984236</v>
      </c>
      <c r="M222" s="239"/>
    </row>
    <row r="223" spans="1:13" ht="18" customHeight="1" x14ac:dyDescent="0.15">
      <c r="A223" s="267"/>
      <c r="B223" s="268"/>
      <c r="C223" s="269"/>
      <c r="D223" s="269"/>
      <c r="E223" s="270"/>
      <c r="F223" s="271"/>
      <c r="G223" s="272"/>
      <c r="H223" s="273"/>
      <c r="I223" s="273"/>
      <c r="J223" s="273"/>
      <c r="K223" s="273"/>
      <c r="L223" s="273"/>
      <c r="M223" s="239"/>
    </row>
    <row r="224" spans="1:13" ht="18" customHeight="1" x14ac:dyDescent="0.15">
      <c r="A224" s="274"/>
      <c r="B224" s="275" t="s">
        <v>2449</v>
      </c>
      <c r="C224" s="276"/>
      <c r="D224" s="276" t="s">
        <v>2450</v>
      </c>
      <c r="E224" s="277"/>
      <c r="F224" s="278">
        <v>4</v>
      </c>
      <c r="G224" s="279">
        <v>1160</v>
      </c>
      <c r="H224" s="280">
        <v>770819</v>
      </c>
      <c r="I224" s="280">
        <v>75108669</v>
      </c>
      <c r="J224" s="280">
        <v>94693191</v>
      </c>
      <c r="K224" s="280">
        <v>631458</v>
      </c>
      <c r="L224" s="280">
        <v>1838295</v>
      </c>
      <c r="M224" s="239"/>
    </row>
    <row r="225" spans="1:13" ht="18" customHeight="1" x14ac:dyDescent="0.15">
      <c r="A225" s="258"/>
      <c r="C225" s="239" t="s">
        <v>2451</v>
      </c>
      <c r="D225" s="239" t="s">
        <v>308</v>
      </c>
      <c r="E225" s="251" t="s">
        <v>2450</v>
      </c>
      <c r="F225" s="252">
        <v>4</v>
      </c>
      <c r="G225" s="252">
        <v>1160</v>
      </c>
      <c r="H225" s="253">
        <v>770819</v>
      </c>
      <c r="I225" s="253">
        <v>75108669</v>
      </c>
      <c r="J225" s="253">
        <v>94693191</v>
      </c>
      <c r="K225" s="253">
        <v>631458</v>
      </c>
      <c r="L225" s="253">
        <v>1838295</v>
      </c>
      <c r="M225" s="239"/>
    </row>
    <row r="226" spans="1:13" ht="18" customHeight="1" x14ac:dyDescent="0.15">
      <c r="A226" s="258"/>
      <c r="B226" s="250"/>
      <c r="D226" s="239" t="s">
        <v>308</v>
      </c>
      <c r="E226" s="243" t="s">
        <v>308</v>
      </c>
      <c r="F226" s="283"/>
      <c r="G226" s="252"/>
      <c r="H226" s="253"/>
      <c r="I226" s="253"/>
      <c r="J226" s="253"/>
      <c r="K226" s="253"/>
      <c r="L226" s="253"/>
      <c r="M226" s="239"/>
    </row>
    <row r="227" spans="1:13" ht="18" customHeight="1" x14ac:dyDescent="0.15">
      <c r="A227" s="258"/>
      <c r="B227" s="250" t="s">
        <v>2452</v>
      </c>
      <c r="D227" s="239" t="s">
        <v>2453</v>
      </c>
      <c r="F227" s="283">
        <v>13</v>
      </c>
      <c r="G227" s="252">
        <v>108</v>
      </c>
      <c r="H227" s="253">
        <v>47568</v>
      </c>
      <c r="I227" s="253">
        <v>369429</v>
      </c>
      <c r="J227" s="253">
        <v>527772</v>
      </c>
      <c r="K227" s="253">
        <v>145941</v>
      </c>
      <c r="L227" s="253">
        <v>145941</v>
      </c>
      <c r="M227" s="239"/>
    </row>
    <row r="228" spans="1:13" ht="18" customHeight="1" x14ac:dyDescent="0.15">
      <c r="A228" s="258"/>
      <c r="B228" s="250"/>
      <c r="C228" s="239" t="s">
        <v>2454</v>
      </c>
      <c r="D228" s="239" t="s">
        <v>308</v>
      </c>
      <c r="E228" s="251" t="s">
        <v>2453</v>
      </c>
      <c r="F228" s="260">
        <v>13</v>
      </c>
      <c r="G228" s="252">
        <v>108</v>
      </c>
      <c r="H228" s="253">
        <v>47568</v>
      </c>
      <c r="I228" s="253">
        <v>369429</v>
      </c>
      <c r="J228" s="253">
        <v>527772</v>
      </c>
      <c r="K228" s="253">
        <v>145941</v>
      </c>
      <c r="L228" s="253">
        <v>145941</v>
      </c>
      <c r="M228" s="239"/>
    </row>
    <row r="229" spans="1:13" ht="18" customHeight="1" x14ac:dyDescent="0.15">
      <c r="A229" s="258"/>
      <c r="B229" s="250"/>
      <c r="E229" s="251"/>
      <c r="F229" s="260"/>
      <c r="G229" s="252"/>
      <c r="H229" s="253"/>
      <c r="I229" s="253"/>
      <c r="J229" s="253"/>
      <c r="K229" s="253"/>
      <c r="L229" s="253"/>
      <c r="M229" s="239"/>
    </row>
    <row r="230" spans="1:13" s="245" customFormat="1" ht="18" customHeight="1" x14ac:dyDescent="0.15">
      <c r="A230" s="254">
        <v>18</v>
      </c>
      <c r="C230" s="245" t="s">
        <v>2455</v>
      </c>
      <c r="E230" s="255"/>
      <c r="F230" s="256">
        <v>82</v>
      </c>
      <c r="G230" s="256">
        <v>4573</v>
      </c>
      <c r="H230" s="257">
        <v>1922395</v>
      </c>
      <c r="I230" s="257">
        <v>8016134</v>
      </c>
      <c r="J230" s="257">
        <v>12574039</v>
      </c>
      <c r="K230" s="257">
        <v>3891878</v>
      </c>
      <c r="L230" s="257">
        <v>4231779</v>
      </c>
      <c r="M230" s="239"/>
    </row>
    <row r="231" spans="1:13" ht="18" customHeight="1" x14ac:dyDescent="0.15">
      <c r="A231" s="258"/>
      <c r="B231" s="250"/>
      <c r="D231" s="239" t="s">
        <v>308</v>
      </c>
      <c r="E231" s="251" t="s">
        <v>308</v>
      </c>
      <c r="F231" s="260"/>
      <c r="G231" s="252"/>
      <c r="H231" s="253"/>
      <c r="I231" s="253"/>
      <c r="J231" s="253"/>
      <c r="K231" s="253"/>
      <c r="L231" s="253"/>
      <c r="M231" s="239"/>
    </row>
    <row r="232" spans="1:13" ht="36" customHeight="1" x14ac:dyDescent="0.15">
      <c r="A232" s="258"/>
      <c r="B232" s="250" t="s">
        <v>2456</v>
      </c>
      <c r="D232" s="568" t="s">
        <v>2457</v>
      </c>
      <c r="E232" s="569"/>
      <c r="F232" s="260">
        <v>10</v>
      </c>
      <c r="G232" s="252">
        <v>447</v>
      </c>
      <c r="H232" s="253">
        <v>145141</v>
      </c>
      <c r="I232" s="253">
        <v>540511</v>
      </c>
      <c r="J232" s="253">
        <v>895742</v>
      </c>
      <c r="K232" s="253">
        <v>304111</v>
      </c>
      <c r="L232" s="253">
        <v>328778</v>
      </c>
      <c r="M232" s="239"/>
    </row>
    <row r="233" spans="1:13" ht="18" customHeight="1" x14ac:dyDescent="0.15">
      <c r="A233" s="258"/>
      <c r="C233" s="239" t="s">
        <v>2458</v>
      </c>
      <c r="D233" s="239" t="s">
        <v>308</v>
      </c>
      <c r="E233" s="251" t="s">
        <v>2459</v>
      </c>
      <c r="F233" s="252">
        <v>1</v>
      </c>
      <c r="G233" s="252">
        <v>8</v>
      </c>
      <c r="H233" s="253" t="s">
        <v>26</v>
      </c>
      <c r="I233" s="253" t="s">
        <v>26</v>
      </c>
      <c r="J233" s="253" t="s">
        <v>26</v>
      </c>
      <c r="K233" s="253" t="s">
        <v>26</v>
      </c>
      <c r="L233" s="253" t="s">
        <v>26</v>
      </c>
      <c r="M233" s="239"/>
    </row>
    <row r="234" spans="1:13" ht="18" customHeight="1" x14ac:dyDescent="0.15">
      <c r="A234" s="258"/>
      <c r="B234" s="250"/>
      <c r="C234" s="239" t="s">
        <v>2460</v>
      </c>
      <c r="D234" s="239" t="s">
        <v>308</v>
      </c>
      <c r="E234" s="251" t="s">
        <v>2461</v>
      </c>
      <c r="F234" s="260">
        <v>2</v>
      </c>
      <c r="G234" s="252">
        <v>46</v>
      </c>
      <c r="H234" s="253" t="s">
        <v>26</v>
      </c>
      <c r="I234" s="253" t="s">
        <v>26</v>
      </c>
      <c r="J234" s="253" t="s">
        <v>26</v>
      </c>
      <c r="K234" s="253" t="s">
        <v>26</v>
      </c>
      <c r="L234" s="253" t="s">
        <v>26</v>
      </c>
      <c r="M234" s="239"/>
    </row>
    <row r="235" spans="1:13" ht="18" customHeight="1" x14ac:dyDescent="0.15">
      <c r="A235" s="258"/>
      <c r="B235" s="250"/>
      <c r="C235" s="239" t="s">
        <v>2462</v>
      </c>
      <c r="D235" s="239" t="s">
        <v>308</v>
      </c>
      <c r="E235" s="251" t="s">
        <v>2463</v>
      </c>
      <c r="F235" s="260">
        <v>1</v>
      </c>
      <c r="G235" s="252">
        <v>39</v>
      </c>
      <c r="H235" s="253" t="s">
        <v>26</v>
      </c>
      <c r="I235" s="253" t="s">
        <v>26</v>
      </c>
      <c r="J235" s="253" t="s">
        <v>26</v>
      </c>
      <c r="K235" s="253" t="s">
        <v>26</v>
      </c>
      <c r="L235" s="253" t="s">
        <v>26</v>
      </c>
      <c r="M235" s="239"/>
    </row>
    <row r="236" spans="1:13" ht="36" customHeight="1" x14ac:dyDescent="0.15">
      <c r="A236" s="258"/>
      <c r="B236" s="250"/>
      <c r="C236" s="239" t="s">
        <v>2464</v>
      </c>
      <c r="D236" s="239" t="s">
        <v>308</v>
      </c>
      <c r="E236" s="251" t="s">
        <v>2465</v>
      </c>
      <c r="F236" s="260">
        <v>6</v>
      </c>
      <c r="G236" s="252">
        <v>354</v>
      </c>
      <c r="H236" s="253">
        <v>106408</v>
      </c>
      <c r="I236" s="253">
        <v>298498</v>
      </c>
      <c r="J236" s="253">
        <v>527495</v>
      </c>
      <c r="K236" s="253">
        <v>189187</v>
      </c>
      <c r="L236" s="253">
        <v>213362</v>
      </c>
      <c r="M236" s="239"/>
    </row>
    <row r="237" spans="1:13" ht="18" customHeight="1" x14ac:dyDescent="0.15">
      <c r="A237" s="258"/>
      <c r="B237" s="250"/>
      <c r="D237" s="239" t="s">
        <v>308</v>
      </c>
      <c r="E237" s="251" t="s">
        <v>308</v>
      </c>
      <c r="F237" s="260"/>
      <c r="G237" s="252"/>
      <c r="H237" s="253"/>
      <c r="I237" s="253"/>
      <c r="J237" s="253"/>
      <c r="K237" s="253"/>
      <c r="L237" s="253"/>
      <c r="M237" s="239"/>
    </row>
    <row r="238" spans="1:13" ht="36" customHeight="1" x14ac:dyDescent="0.15">
      <c r="A238" s="258"/>
      <c r="B238" s="250" t="s">
        <v>2466</v>
      </c>
      <c r="D238" s="568" t="s">
        <v>2467</v>
      </c>
      <c r="E238" s="569"/>
      <c r="F238" s="260">
        <v>8</v>
      </c>
      <c r="G238" s="252">
        <v>476</v>
      </c>
      <c r="H238" s="253" t="s">
        <v>26</v>
      </c>
      <c r="I238" s="253" t="s">
        <v>26</v>
      </c>
      <c r="J238" s="253" t="s">
        <v>26</v>
      </c>
      <c r="K238" s="253" t="s">
        <v>26</v>
      </c>
      <c r="L238" s="253" t="s">
        <v>26</v>
      </c>
      <c r="M238" s="239"/>
    </row>
    <row r="239" spans="1:13" ht="18" customHeight="1" x14ac:dyDescent="0.15">
      <c r="A239" s="258"/>
      <c r="B239" s="250"/>
      <c r="C239" s="239" t="s">
        <v>2468</v>
      </c>
      <c r="D239" s="239" t="s">
        <v>308</v>
      </c>
      <c r="E239" s="251" t="s">
        <v>2469</v>
      </c>
      <c r="F239" s="260">
        <v>3</v>
      </c>
      <c r="G239" s="252">
        <v>344</v>
      </c>
      <c r="H239" s="253">
        <v>186165</v>
      </c>
      <c r="I239" s="253">
        <v>767708</v>
      </c>
      <c r="J239" s="253">
        <v>1264824</v>
      </c>
      <c r="K239" s="253">
        <v>439554</v>
      </c>
      <c r="L239" s="253">
        <v>459913</v>
      </c>
      <c r="M239" s="239"/>
    </row>
    <row r="240" spans="1:13" ht="18" customHeight="1" x14ac:dyDescent="0.15">
      <c r="A240" s="258"/>
      <c r="B240" s="250"/>
      <c r="C240" s="239" t="s">
        <v>2470</v>
      </c>
      <c r="D240" s="239" t="s">
        <v>308</v>
      </c>
      <c r="E240" s="251" t="s">
        <v>2471</v>
      </c>
      <c r="F240" s="260">
        <v>1</v>
      </c>
      <c r="G240" s="252">
        <v>73</v>
      </c>
      <c r="H240" s="253" t="s">
        <v>26</v>
      </c>
      <c r="I240" s="253" t="s">
        <v>26</v>
      </c>
      <c r="J240" s="253" t="s">
        <v>26</v>
      </c>
      <c r="K240" s="253" t="s">
        <v>26</v>
      </c>
      <c r="L240" s="253" t="s">
        <v>26</v>
      </c>
      <c r="M240" s="239"/>
    </row>
    <row r="241" spans="1:13" ht="36" customHeight="1" x14ac:dyDescent="0.15">
      <c r="A241" s="258"/>
      <c r="B241" s="250"/>
      <c r="C241" s="239" t="s">
        <v>2472</v>
      </c>
      <c r="D241" s="239" t="s">
        <v>308</v>
      </c>
      <c r="E241" s="251" t="s">
        <v>2473</v>
      </c>
      <c r="F241" s="260">
        <v>4</v>
      </c>
      <c r="G241" s="252">
        <v>59</v>
      </c>
      <c r="H241" s="253">
        <v>18616</v>
      </c>
      <c r="I241" s="253">
        <v>71129</v>
      </c>
      <c r="J241" s="253">
        <v>108000</v>
      </c>
      <c r="K241" s="253">
        <v>33983</v>
      </c>
      <c r="L241" s="253">
        <v>33983</v>
      </c>
      <c r="M241" s="239"/>
    </row>
    <row r="242" spans="1:13" ht="18" customHeight="1" x14ac:dyDescent="0.15">
      <c r="A242" s="258"/>
      <c r="B242" s="250"/>
      <c r="D242" s="239" t="s">
        <v>308</v>
      </c>
      <c r="E242" s="251" t="s">
        <v>308</v>
      </c>
      <c r="F242" s="260"/>
      <c r="G242" s="252"/>
      <c r="H242" s="253"/>
      <c r="I242" s="253"/>
      <c r="J242" s="253"/>
      <c r="K242" s="253"/>
      <c r="L242" s="253"/>
      <c r="M242" s="239"/>
    </row>
    <row r="243" spans="1:13" ht="18" customHeight="1" x14ac:dyDescent="0.15">
      <c r="A243" s="258"/>
      <c r="B243" s="239" t="s">
        <v>2474</v>
      </c>
      <c r="C243" s="239" t="s">
        <v>308</v>
      </c>
      <c r="D243" s="284" t="s">
        <v>2475</v>
      </c>
      <c r="E243" s="285"/>
      <c r="F243" s="260">
        <v>38</v>
      </c>
      <c r="G243" s="252">
        <v>2879</v>
      </c>
      <c r="H243" s="253" t="s">
        <v>26</v>
      </c>
      <c r="I243" s="253" t="s">
        <v>26</v>
      </c>
      <c r="J243" s="253" t="s">
        <v>26</v>
      </c>
      <c r="K243" s="253" t="s">
        <v>26</v>
      </c>
      <c r="L243" s="253" t="s">
        <v>26</v>
      </c>
      <c r="M243" s="239"/>
    </row>
    <row r="244" spans="1:13" ht="36" customHeight="1" x14ac:dyDescent="0.15">
      <c r="A244" s="258"/>
      <c r="B244" s="250"/>
      <c r="C244" s="239" t="s">
        <v>2476</v>
      </c>
      <c r="D244" s="239" t="s">
        <v>308</v>
      </c>
      <c r="E244" s="251" t="s">
        <v>2477</v>
      </c>
      <c r="F244" s="260">
        <v>1</v>
      </c>
      <c r="G244" s="252">
        <v>42</v>
      </c>
      <c r="H244" s="253" t="s">
        <v>26</v>
      </c>
      <c r="I244" s="253" t="s">
        <v>26</v>
      </c>
      <c r="J244" s="253" t="s">
        <v>26</v>
      </c>
      <c r="K244" s="253" t="s">
        <v>26</v>
      </c>
      <c r="L244" s="253" t="s">
        <v>26</v>
      </c>
      <c r="M244" s="239"/>
    </row>
    <row r="245" spans="1:13" ht="36" customHeight="1" x14ac:dyDescent="0.15">
      <c r="A245" s="258"/>
      <c r="B245" s="250"/>
      <c r="C245" s="239" t="s">
        <v>2478</v>
      </c>
      <c r="D245" s="239" t="s">
        <v>308</v>
      </c>
      <c r="E245" s="251" t="s">
        <v>2479</v>
      </c>
      <c r="F245" s="260">
        <v>29</v>
      </c>
      <c r="G245" s="252">
        <v>2671</v>
      </c>
      <c r="H245" s="253">
        <v>1214081</v>
      </c>
      <c r="I245" s="253">
        <v>5708488</v>
      </c>
      <c r="J245" s="253">
        <v>8530492</v>
      </c>
      <c r="K245" s="253">
        <v>2361912</v>
      </c>
      <c r="L245" s="253">
        <v>2617081</v>
      </c>
      <c r="M245" s="239"/>
    </row>
    <row r="246" spans="1:13" ht="36" customHeight="1" x14ac:dyDescent="0.15">
      <c r="A246" s="258"/>
      <c r="B246" s="250"/>
      <c r="C246" s="239" t="s">
        <v>2480</v>
      </c>
      <c r="D246" s="239" t="s">
        <v>308</v>
      </c>
      <c r="E246" s="251" t="s">
        <v>2481</v>
      </c>
      <c r="F246" s="260">
        <v>4</v>
      </c>
      <c r="G246" s="252">
        <v>112</v>
      </c>
      <c r="H246" s="253">
        <v>37537</v>
      </c>
      <c r="I246" s="253">
        <v>116933</v>
      </c>
      <c r="J246" s="253">
        <v>186055</v>
      </c>
      <c r="K246" s="253">
        <v>62556</v>
      </c>
      <c r="L246" s="253">
        <v>63832</v>
      </c>
      <c r="M246" s="239"/>
    </row>
    <row r="247" spans="1:13" ht="18" customHeight="1" x14ac:dyDescent="0.15">
      <c r="A247" s="258"/>
      <c r="B247" s="250"/>
      <c r="C247" s="239" t="s">
        <v>2482</v>
      </c>
      <c r="D247" s="239" t="s">
        <v>308</v>
      </c>
      <c r="E247" s="251" t="s">
        <v>2483</v>
      </c>
      <c r="F247" s="260">
        <v>4</v>
      </c>
      <c r="G247" s="252">
        <v>54</v>
      </c>
      <c r="H247" s="253">
        <v>15412</v>
      </c>
      <c r="I247" s="253">
        <v>15130</v>
      </c>
      <c r="J247" s="253">
        <v>45726</v>
      </c>
      <c r="K247" s="253">
        <v>28198</v>
      </c>
      <c r="L247" s="253">
        <v>28198</v>
      </c>
      <c r="M247" s="239"/>
    </row>
    <row r="248" spans="1:13" ht="18" customHeight="1" x14ac:dyDescent="0.15">
      <c r="A248" s="258"/>
      <c r="B248" s="250"/>
      <c r="D248" s="239" t="s">
        <v>308</v>
      </c>
      <c r="E248" s="251" t="s">
        <v>308</v>
      </c>
      <c r="F248" s="260"/>
      <c r="G248" s="252"/>
      <c r="H248" s="253"/>
      <c r="I248" s="253"/>
      <c r="J248" s="253"/>
      <c r="K248" s="253"/>
      <c r="L248" s="253"/>
      <c r="M248" s="239"/>
    </row>
    <row r="249" spans="1:13" ht="18" customHeight="1" x14ac:dyDescent="0.15">
      <c r="A249" s="258"/>
      <c r="B249" s="250" t="s">
        <v>2484</v>
      </c>
      <c r="D249" s="239" t="s">
        <v>2485</v>
      </c>
      <c r="E249" s="251"/>
      <c r="F249" s="260">
        <v>6</v>
      </c>
      <c r="G249" s="252">
        <v>140</v>
      </c>
      <c r="H249" s="253">
        <v>43409</v>
      </c>
      <c r="I249" s="253">
        <v>161103</v>
      </c>
      <c r="J249" s="253">
        <v>277129</v>
      </c>
      <c r="K249" s="253">
        <v>102853</v>
      </c>
      <c r="L249" s="253">
        <v>107320</v>
      </c>
      <c r="M249" s="239"/>
    </row>
    <row r="250" spans="1:13" ht="36" customHeight="1" x14ac:dyDescent="0.15">
      <c r="A250" s="258"/>
      <c r="B250" s="250"/>
      <c r="C250" s="239" t="s">
        <v>2486</v>
      </c>
      <c r="D250" s="239" t="s">
        <v>308</v>
      </c>
      <c r="E250" s="251" t="s">
        <v>2487</v>
      </c>
      <c r="F250" s="260">
        <v>2</v>
      </c>
      <c r="G250" s="252">
        <v>53</v>
      </c>
      <c r="H250" s="253" t="s">
        <v>26</v>
      </c>
      <c r="I250" s="253" t="s">
        <v>26</v>
      </c>
      <c r="J250" s="253" t="s">
        <v>26</v>
      </c>
      <c r="K250" s="253" t="s">
        <v>26</v>
      </c>
      <c r="L250" s="253" t="s">
        <v>26</v>
      </c>
      <c r="M250" s="239"/>
    </row>
    <row r="251" spans="1:13" ht="18" customHeight="1" x14ac:dyDescent="0.15">
      <c r="A251" s="258"/>
      <c r="B251" s="250"/>
      <c r="C251" s="239" t="s">
        <v>2488</v>
      </c>
      <c r="D251" s="239" t="s">
        <v>308</v>
      </c>
      <c r="E251" s="251" t="s">
        <v>2489</v>
      </c>
      <c r="F251" s="260">
        <v>2</v>
      </c>
      <c r="G251" s="252">
        <v>77</v>
      </c>
      <c r="H251" s="253" t="s">
        <v>26</v>
      </c>
      <c r="I251" s="253" t="s">
        <v>26</v>
      </c>
      <c r="J251" s="253" t="s">
        <v>26</v>
      </c>
      <c r="K251" s="253" t="s">
        <v>26</v>
      </c>
      <c r="L251" s="253" t="s">
        <v>26</v>
      </c>
      <c r="M251" s="239"/>
    </row>
    <row r="252" spans="1:13" ht="18" customHeight="1" x14ac:dyDescent="0.15">
      <c r="A252" s="258"/>
      <c r="B252" s="250"/>
      <c r="C252" s="239" t="s">
        <v>2490</v>
      </c>
      <c r="D252" s="239" t="s">
        <v>308</v>
      </c>
      <c r="E252" s="251" t="s">
        <v>2491</v>
      </c>
      <c r="F252" s="260">
        <v>1</v>
      </c>
      <c r="G252" s="252">
        <v>4</v>
      </c>
      <c r="H252" s="253" t="s">
        <v>26</v>
      </c>
      <c r="I252" s="253" t="s">
        <v>26</v>
      </c>
      <c r="J252" s="253" t="s">
        <v>26</v>
      </c>
      <c r="K252" s="253" t="s">
        <v>26</v>
      </c>
      <c r="L252" s="253" t="s">
        <v>26</v>
      </c>
      <c r="M252" s="239"/>
    </row>
    <row r="253" spans="1:13" ht="18" customHeight="1" x14ac:dyDescent="0.15">
      <c r="A253" s="258"/>
      <c r="B253" s="250"/>
      <c r="C253" s="239" t="s">
        <v>2492</v>
      </c>
      <c r="D253" s="239" t="s">
        <v>308</v>
      </c>
      <c r="E253" s="251" t="s">
        <v>2493</v>
      </c>
      <c r="F253" s="260">
        <v>1</v>
      </c>
      <c r="G253" s="252">
        <v>6</v>
      </c>
      <c r="H253" s="253" t="s">
        <v>26</v>
      </c>
      <c r="I253" s="253" t="s">
        <v>26</v>
      </c>
      <c r="J253" s="253" t="s">
        <v>26</v>
      </c>
      <c r="K253" s="253" t="s">
        <v>26</v>
      </c>
      <c r="L253" s="253" t="s">
        <v>26</v>
      </c>
      <c r="M253" s="239"/>
    </row>
    <row r="254" spans="1:13" ht="18" customHeight="1" x14ac:dyDescent="0.15">
      <c r="A254" s="258"/>
      <c r="B254" s="250"/>
      <c r="D254" s="239" t="s">
        <v>308</v>
      </c>
      <c r="E254" s="251" t="s">
        <v>308</v>
      </c>
      <c r="F254" s="260"/>
      <c r="G254" s="252"/>
      <c r="H254" s="253"/>
      <c r="I254" s="253"/>
      <c r="J254" s="253"/>
      <c r="K254" s="253"/>
      <c r="L254" s="253"/>
      <c r="M254" s="239"/>
    </row>
    <row r="255" spans="1:13" ht="36" customHeight="1" x14ac:dyDescent="0.15">
      <c r="A255" s="258"/>
      <c r="B255" s="250" t="s">
        <v>2494</v>
      </c>
      <c r="D255" s="568" t="s">
        <v>2495</v>
      </c>
      <c r="E255" s="569"/>
      <c r="F255" s="260">
        <v>7</v>
      </c>
      <c r="G255" s="252">
        <v>205</v>
      </c>
      <c r="H255" s="253">
        <v>79836</v>
      </c>
      <c r="I255" s="253">
        <v>164998</v>
      </c>
      <c r="J255" s="253">
        <v>364719</v>
      </c>
      <c r="K255" s="253">
        <v>176645</v>
      </c>
      <c r="L255" s="253">
        <v>186889</v>
      </c>
      <c r="M255" s="239"/>
    </row>
    <row r="256" spans="1:13" ht="18" customHeight="1" x14ac:dyDescent="0.15">
      <c r="A256" s="258"/>
      <c r="B256" s="250"/>
      <c r="C256" s="239" t="s">
        <v>2496</v>
      </c>
      <c r="D256" s="239" t="s">
        <v>308</v>
      </c>
      <c r="E256" s="251" t="s">
        <v>2497</v>
      </c>
      <c r="F256" s="260">
        <v>4</v>
      </c>
      <c r="G256" s="252">
        <v>141</v>
      </c>
      <c r="H256" s="253">
        <v>51486</v>
      </c>
      <c r="I256" s="253">
        <v>131994</v>
      </c>
      <c r="J256" s="253">
        <v>226624</v>
      </c>
      <c r="K256" s="253">
        <v>85839</v>
      </c>
      <c r="L256" s="253">
        <v>89463</v>
      </c>
      <c r="M256" s="239"/>
    </row>
    <row r="257" spans="1:13" ht="18" customHeight="1" x14ac:dyDescent="0.15">
      <c r="A257" s="258"/>
      <c r="B257" s="250"/>
      <c r="C257" s="239" t="s">
        <v>2498</v>
      </c>
      <c r="D257" s="239" t="s">
        <v>308</v>
      </c>
      <c r="E257" s="251" t="s">
        <v>2499</v>
      </c>
      <c r="F257" s="260">
        <v>3</v>
      </c>
      <c r="G257" s="252">
        <v>64</v>
      </c>
      <c r="H257" s="253">
        <v>28350</v>
      </c>
      <c r="I257" s="253">
        <v>33004</v>
      </c>
      <c r="J257" s="253">
        <v>138095</v>
      </c>
      <c r="K257" s="253">
        <v>90806</v>
      </c>
      <c r="L257" s="253">
        <v>97426</v>
      </c>
      <c r="M257" s="239"/>
    </row>
    <row r="258" spans="1:13" ht="18" customHeight="1" x14ac:dyDescent="0.15">
      <c r="A258" s="258"/>
      <c r="B258" s="250"/>
      <c r="D258" s="239" t="s">
        <v>308</v>
      </c>
      <c r="E258" s="251" t="s">
        <v>308</v>
      </c>
      <c r="F258" s="260"/>
      <c r="G258" s="252"/>
      <c r="H258" s="253"/>
      <c r="I258" s="253"/>
      <c r="J258" s="253"/>
      <c r="K258" s="253"/>
      <c r="L258" s="253"/>
      <c r="M258" s="239"/>
    </row>
    <row r="259" spans="1:13" ht="18" customHeight="1" x14ac:dyDescent="0.15">
      <c r="A259" s="258"/>
      <c r="B259" s="250" t="s">
        <v>2500</v>
      </c>
      <c r="D259" s="239" t="s">
        <v>2501</v>
      </c>
      <c r="E259" s="251"/>
      <c r="F259" s="260">
        <v>13</v>
      </c>
      <c r="G259" s="252">
        <v>426</v>
      </c>
      <c r="H259" s="253" t="s">
        <v>26</v>
      </c>
      <c r="I259" s="253" t="s">
        <v>26</v>
      </c>
      <c r="J259" s="253" t="s">
        <v>26</v>
      </c>
      <c r="K259" s="253" t="s">
        <v>26</v>
      </c>
      <c r="L259" s="253" t="s">
        <v>26</v>
      </c>
      <c r="M259" s="239"/>
    </row>
    <row r="260" spans="1:13" ht="18" customHeight="1" x14ac:dyDescent="0.15">
      <c r="A260" s="258"/>
      <c r="B260" s="250"/>
      <c r="C260" s="239" t="s">
        <v>2502</v>
      </c>
      <c r="D260" s="239" t="s">
        <v>308</v>
      </c>
      <c r="E260" s="251" t="s">
        <v>2503</v>
      </c>
      <c r="F260" s="260">
        <v>1</v>
      </c>
      <c r="G260" s="252">
        <v>67</v>
      </c>
      <c r="H260" s="253" t="s">
        <v>26</v>
      </c>
      <c r="I260" s="253" t="s">
        <v>26</v>
      </c>
      <c r="J260" s="253" t="s">
        <v>26</v>
      </c>
      <c r="K260" s="253" t="s">
        <v>26</v>
      </c>
      <c r="L260" s="253" t="s">
        <v>26</v>
      </c>
      <c r="M260" s="239"/>
    </row>
    <row r="261" spans="1:13" ht="18" customHeight="1" x14ac:dyDescent="0.15">
      <c r="A261" s="258"/>
      <c r="B261" s="250"/>
      <c r="C261" s="239" t="s">
        <v>2504</v>
      </c>
      <c r="D261" s="239" t="s">
        <v>308</v>
      </c>
      <c r="E261" s="251" t="s">
        <v>2505</v>
      </c>
      <c r="F261" s="260">
        <v>5</v>
      </c>
      <c r="G261" s="252">
        <v>206</v>
      </c>
      <c r="H261" s="253">
        <v>63532</v>
      </c>
      <c r="I261" s="253">
        <v>173498</v>
      </c>
      <c r="J261" s="253">
        <v>296225</v>
      </c>
      <c r="K261" s="253">
        <v>109083</v>
      </c>
      <c r="L261" s="253">
        <v>118333</v>
      </c>
      <c r="M261" s="239"/>
    </row>
    <row r="262" spans="1:13" ht="18" customHeight="1" x14ac:dyDescent="0.15">
      <c r="A262" s="258"/>
      <c r="B262" s="250"/>
      <c r="C262" s="239" t="s">
        <v>2506</v>
      </c>
      <c r="D262" s="239" t="s">
        <v>308</v>
      </c>
      <c r="E262" s="251" t="s">
        <v>2507</v>
      </c>
      <c r="F262" s="260">
        <v>4</v>
      </c>
      <c r="G262" s="252">
        <v>128</v>
      </c>
      <c r="H262" s="253">
        <v>32305</v>
      </c>
      <c r="I262" s="253">
        <v>52303</v>
      </c>
      <c r="J262" s="253">
        <v>138901</v>
      </c>
      <c r="K262" s="253">
        <v>78853</v>
      </c>
      <c r="L262" s="253">
        <v>79813</v>
      </c>
      <c r="M262" s="239"/>
    </row>
    <row r="263" spans="1:13" ht="18" customHeight="1" x14ac:dyDescent="0.15">
      <c r="A263" s="258"/>
      <c r="B263" s="250"/>
      <c r="C263" s="239" t="s">
        <v>2508</v>
      </c>
      <c r="D263" s="239" t="s">
        <v>308</v>
      </c>
      <c r="E263" s="251" t="s">
        <v>2509</v>
      </c>
      <c r="F263" s="260">
        <v>3</v>
      </c>
      <c r="G263" s="252">
        <v>25</v>
      </c>
      <c r="H263" s="253">
        <v>6344</v>
      </c>
      <c r="I263" s="253">
        <v>22830</v>
      </c>
      <c r="J263" s="253">
        <v>36748</v>
      </c>
      <c r="K263" s="253">
        <v>12828</v>
      </c>
      <c r="L263" s="253">
        <v>12828</v>
      </c>
      <c r="M263" s="239"/>
    </row>
    <row r="264" spans="1:13" ht="18" customHeight="1" x14ac:dyDescent="0.15">
      <c r="A264" s="258"/>
      <c r="B264" s="250"/>
      <c r="E264" s="251"/>
      <c r="F264" s="260"/>
      <c r="G264" s="252"/>
      <c r="H264" s="253"/>
      <c r="I264" s="253"/>
      <c r="J264" s="253"/>
      <c r="K264" s="253"/>
      <c r="L264" s="253"/>
      <c r="M264" s="239"/>
    </row>
    <row r="265" spans="1:13" s="245" customFormat="1" ht="18" customHeight="1" x14ac:dyDescent="0.15">
      <c r="A265" s="254">
        <v>19</v>
      </c>
      <c r="C265" s="245" t="s">
        <v>2510</v>
      </c>
      <c r="E265" s="255"/>
      <c r="F265" s="256">
        <v>20</v>
      </c>
      <c r="G265" s="256">
        <v>2859</v>
      </c>
      <c r="H265" s="257">
        <v>1588491</v>
      </c>
      <c r="I265" s="257">
        <v>7153605</v>
      </c>
      <c r="J265" s="257">
        <v>17919546</v>
      </c>
      <c r="K265" s="257">
        <v>10267608</v>
      </c>
      <c r="L265" s="257">
        <v>11033494</v>
      </c>
      <c r="M265" s="239"/>
    </row>
    <row r="266" spans="1:13" ht="18" customHeight="1" x14ac:dyDescent="0.15">
      <c r="A266" s="258"/>
      <c r="B266" s="250"/>
      <c r="E266" s="251"/>
      <c r="F266" s="260"/>
      <c r="G266" s="252"/>
      <c r="H266" s="253"/>
      <c r="I266" s="253"/>
      <c r="J266" s="253"/>
      <c r="K266" s="253"/>
      <c r="L266" s="253"/>
      <c r="M266" s="239"/>
    </row>
    <row r="267" spans="1:13" ht="18" customHeight="1" x14ac:dyDescent="0.15">
      <c r="A267" s="258"/>
      <c r="B267" s="250" t="s">
        <v>2511</v>
      </c>
      <c r="D267" s="239" t="s">
        <v>2512</v>
      </c>
      <c r="E267" s="251"/>
      <c r="F267" s="260">
        <v>2</v>
      </c>
      <c r="G267" s="252">
        <v>1891</v>
      </c>
      <c r="H267" s="253" t="s">
        <v>26</v>
      </c>
      <c r="I267" s="253" t="s">
        <v>26</v>
      </c>
      <c r="J267" s="253" t="s">
        <v>26</v>
      </c>
      <c r="K267" s="253" t="s">
        <v>26</v>
      </c>
      <c r="L267" s="253" t="s">
        <v>26</v>
      </c>
      <c r="M267" s="239"/>
    </row>
    <row r="268" spans="1:13" ht="18" customHeight="1" x14ac:dyDescent="0.15">
      <c r="A268" s="258"/>
      <c r="B268" s="250"/>
      <c r="C268" s="239" t="s">
        <v>2513</v>
      </c>
      <c r="D268" s="239" t="s">
        <v>308</v>
      </c>
      <c r="E268" s="251" t="s">
        <v>2514</v>
      </c>
      <c r="F268" s="260">
        <v>2</v>
      </c>
      <c r="G268" s="252">
        <v>1891</v>
      </c>
      <c r="H268" s="253" t="s">
        <v>26</v>
      </c>
      <c r="I268" s="253" t="s">
        <v>26</v>
      </c>
      <c r="J268" s="253" t="s">
        <v>26</v>
      </c>
      <c r="K268" s="253" t="s">
        <v>26</v>
      </c>
      <c r="L268" s="253" t="s">
        <v>26</v>
      </c>
      <c r="M268" s="239"/>
    </row>
    <row r="269" spans="1:13" ht="18" customHeight="1" x14ac:dyDescent="0.15">
      <c r="A269" s="258"/>
      <c r="B269" s="250"/>
      <c r="D269" s="239" t="s">
        <v>308</v>
      </c>
      <c r="E269" s="251" t="s">
        <v>308</v>
      </c>
      <c r="F269" s="260"/>
      <c r="G269" s="252"/>
      <c r="H269" s="253"/>
      <c r="I269" s="253"/>
      <c r="J269" s="253"/>
      <c r="K269" s="253"/>
      <c r="L269" s="253"/>
      <c r="M269" s="239"/>
    </row>
    <row r="270" spans="1:13" ht="18" customHeight="1" x14ac:dyDescent="0.15">
      <c r="A270" s="258"/>
      <c r="B270" s="250" t="s">
        <v>2515</v>
      </c>
      <c r="D270" s="284" t="s">
        <v>2516</v>
      </c>
      <c r="F270" s="283">
        <v>12</v>
      </c>
      <c r="G270" s="252">
        <v>802</v>
      </c>
      <c r="H270" s="253" t="s">
        <v>26</v>
      </c>
      <c r="I270" s="253" t="s">
        <v>26</v>
      </c>
      <c r="J270" s="253" t="s">
        <v>26</v>
      </c>
      <c r="K270" s="253" t="s">
        <v>26</v>
      </c>
      <c r="L270" s="253" t="s">
        <v>26</v>
      </c>
      <c r="M270" s="239"/>
    </row>
    <row r="271" spans="1:13" ht="18" customHeight="1" x14ac:dyDescent="0.15">
      <c r="A271" s="267"/>
      <c r="B271" s="268"/>
      <c r="C271" s="269" t="s">
        <v>2517</v>
      </c>
      <c r="D271" s="269" t="s">
        <v>308</v>
      </c>
      <c r="E271" s="270" t="s">
        <v>2518</v>
      </c>
      <c r="F271" s="271">
        <v>2</v>
      </c>
      <c r="G271" s="272">
        <v>116</v>
      </c>
      <c r="H271" s="273" t="s">
        <v>26</v>
      </c>
      <c r="I271" s="273" t="s">
        <v>26</v>
      </c>
      <c r="J271" s="273" t="s">
        <v>26</v>
      </c>
      <c r="K271" s="273" t="s">
        <v>26</v>
      </c>
      <c r="L271" s="273" t="s">
        <v>26</v>
      </c>
      <c r="M271" s="239"/>
    </row>
    <row r="272" spans="1:13" ht="18" customHeight="1" x14ac:dyDescent="0.15">
      <c r="A272" s="274"/>
      <c r="B272" s="275"/>
      <c r="C272" s="276" t="s">
        <v>2519</v>
      </c>
      <c r="D272" s="276" t="s">
        <v>308</v>
      </c>
      <c r="E272" s="277" t="s">
        <v>2520</v>
      </c>
      <c r="F272" s="278">
        <v>10</v>
      </c>
      <c r="G272" s="279">
        <v>686</v>
      </c>
      <c r="H272" s="280">
        <v>254670</v>
      </c>
      <c r="I272" s="280">
        <v>453963</v>
      </c>
      <c r="J272" s="280">
        <v>1013242</v>
      </c>
      <c r="K272" s="280">
        <v>484553</v>
      </c>
      <c r="L272" s="280">
        <v>521334</v>
      </c>
      <c r="M272" s="239"/>
    </row>
    <row r="273" spans="1:13" ht="18" customHeight="1" x14ac:dyDescent="0.15">
      <c r="A273" s="258"/>
      <c r="B273" s="250"/>
      <c r="D273" s="239" t="s">
        <v>308</v>
      </c>
      <c r="E273" s="251" t="s">
        <v>308</v>
      </c>
      <c r="F273" s="260"/>
      <c r="G273" s="252"/>
      <c r="H273" s="253"/>
      <c r="I273" s="253"/>
      <c r="J273" s="253"/>
      <c r="K273" s="253"/>
      <c r="L273" s="253"/>
      <c r="M273" s="239"/>
    </row>
    <row r="274" spans="1:13" ht="18" customHeight="1" x14ac:dyDescent="0.15">
      <c r="A274" s="258"/>
      <c r="B274" s="250" t="s">
        <v>2521</v>
      </c>
      <c r="D274" s="239" t="s">
        <v>2522</v>
      </c>
      <c r="E274" s="251"/>
      <c r="F274" s="260">
        <v>6</v>
      </c>
      <c r="G274" s="252">
        <v>166</v>
      </c>
      <c r="H274" s="253" t="s">
        <v>26</v>
      </c>
      <c r="I274" s="253" t="s">
        <v>26</v>
      </c>
      <c r="J274" s="253" t="s">
        <v>26</v>
      </c>
      <c r="K274" s="253" t="s">
        <v>26</v>
      </c>
      <c r="L274" s="253" t="s">
        <v>26</v>
      </c>
      <c r="M274" s="239"/>
    </row>
    <row r="275" spans="1:13" ht="18" customHeight="1" x14ac:dyDescent="0.15">
      <c r="A275" s="258"/>
      <c r="B275" s="250"/>
      <c r="C275" s="239" t="s">
        <v>2523</v>
      </c>
      <c r="D275" s="239" t="s">
        <v>308</v>
      </c>
      <c r="E275" s="251" t="s">
        <v>2524</v>
      </c>
      <c r="F275" s="260">
        <v>1</v>
      </c>
      <c r="G275" s="252">
        <v>100</v>
      </c>
      <c r="H275" s="253" t="s">
        <v>26</v>
      </c>
      <c r="I275" s="253" t="s">
        <v>26</v>
      </c>
      <c r="J275" s="253" t="s">
        <v>26</v>
      </c>
      <c r="K275" s="253" t="s">
        <v>26</v>
      </c>
      <c r="L275" s="253" t="s">
        <v>26</v>
      </c>
      <c r="M275" s="239"/>
    </row>
    <row r="276" spans="1:13" ht="18" customHeight="1" x14ac:dyDescent="0.15">
      <c r="A276" s="258"/>
      <c r="B276" s="250"/>
      <c r="C276" s="239" t="s">
        <v>2525</v>
      </c>
      <c r="D276" s="239" t="s">
        <v>308</v>
      </c>
      <c r="E276" s="251" t="s">
        <v>2526</v>
      </c>
      <c r="F276" s="260">
        <v>5</v>
      </c>
      <c r="G276" s="252">
        <v>66</v>
      </c>
      <c r="H276" s="253">
        <v>25062</v>
      </c>
      <c r="I276" s="253">
        <v>30020</v>
      </c>
      <c r="J276" s="253">
        <v>80831</v>
      </c>
      <c r="K276" s="253">
        <v>46830</v>
      </c>
      <c r="L276" s="253">
        <v>46830</v>
      </c>
      <c r="M276" s="239"/>
    </row>
    <row r="277" spans="1:13" ht="18" customHeight="1" x14ac:dyDescent="0.15">
      <c r="A277" s="258"/>
      <c r="B277" s="250"/>
      <c r="D277" s="239" t="s">
        <v>308</v>
      </c>
      <c r="E277" s="251" t="s">
        <v>308</v>
      </c>
      <c r="F277" s="260"/>
      <c r="G277" s="252"/>
      <c r="H277" s="253"/>
      <c r="I277" s="253"/>
      <c r="J277" s="253"/>
      <c r="K277" s="253"/>
      <c r="L277" s="253"/>
      <c r="M277" s="239"/>
    </row>
    <row r="278" spans="1:13" s="245" customFormat="1" ht="18" customHeight="1" x14ac:dyDescent="0.15">
      <c r="A278" s="254">
        <v>21</v>
      </c>
      <c r="C278" s="245" t="s">
        <v>2527</v>
      </c>
      <c r="E278" s="255"/>
      <c r="F278" s="256">
        <v>131</v>
      </c>
      <c r="G278" s="256">
        <v>4194</v>
      </c>
      <c r="H278" s="257">
        <v>2057951</v>
      </c>
      <c r="I278" s="257">
        <v>12691230</v>
      </c>
      <c r="J278" s="257">
        <v>23427410</v>
      </c>
      <c r="K278" s="257">
        <v>9543604</v>
      </c>
      <c r="L278" s="257">
        <v>10263287</v>
      </c>
      <c r="M278" s="239"/>
    </row>
    <row r="279" spans="1:13" ht="18" customHeight="1" x14ac:dyDescent="0.15">
      <c r="A279" s="258"/>
      <c r="B279" s="250"/>
      <c r="E279" s="251"/>
      <c r="F279" s="260"/>
      <c r="G279" s="252"/>
      <c r="H279" s="253"/>
      <c r="I279" s="253"/>
      <c r="J279" s="253"/>
      <c r="K279" s="253"/>
      <c r="L279" s="253"/>
      <c r="M279" s="239"/>
    </row>
    <row r="280" spans="1:13" ht="18" customHeight="1" x14ac:dyDescent="0.15">
      <c r="A280" s="258"/>
      <c r="B280" s="250" t="s">
        <v>2528</v>
      </c>
      <c r="D280" s="239" t="s">
        <v>2529</v>
      </c>
      <c r="E280" s="251"/>
      <c r="F280" s="260">
        <v>8</v>
      </c>
      <c r="G280" s="252">
        <v>501</v>
      </c>
      <c r="H280" s="253" t="s">
        <v>26</v>
      </c>
      <c r="I280" s="253" t="s">
        <v>26</v>
      </c>
      <c r="J280" s="253" t="s">
        <v>26</v>
      </c>
      <c r="K280" s="253" t="s">
        <v>26</v>
      </c>
      <c r="L280" s="253" t="s">
        <v>26</v>
      </c>
      <c r="M280" s="239"/>
    </row>
    <row r="281" spans="1:13" ht="18" customHeight="1" x14ac:dyDescent="0.15">
      <c r="A281" s="258"/>
      <c r="B281" s="250"/>
      <c r="C281" s="239" t="s">
        <v>2530</v>
      </c>
      <c r="D281" s="239" t="s">
        <v>308</v>
      </c>
      <c r="E281" s="251" t="s">
        <v>2531</v>
      </c>
      <c r="F281" s="260">
        <v>4</v>
      </c>
      <c r="G281" s="252">
        <v>213</v>
      </c>
      <c r="H281" s="253">
        <v>109279</v>
      </c>
      <c r="I281" s="253">
        <v>835662</v>
      </c>
      <c r="J281" s="253">
        <v>1079974</v>
      </c>
      <c r="K281" s="253">
        <v>209502</v>
      </c>
      <c r="L281" s="253">
        <v>225694</v>
      </c>
      <c r="M281" s="239"/>
    </row>
    <row r="282" spans="1:13" ht="18" customHeight="1" x14ac:dyDescent="0.15">
      <c r="A282" s="258"/>
      <c r="B282" s="250"/>
      <c r="C282" s="239" t="s">
        <v>2532</v>
      </c>
      <c r="D282" s="239" t="s">
        <v>308</v>
      </c>
      <c r="E282" s="251" t="s">
        <v>2533</v>
      </c>
      <c r="F282" s="260">
        <v>1</v>
      </c>
      <c r="G282" s="252">
        <v>20</v>
      </c>
      <c r="H282" s="253" t="s">
        <v>26</v>
      </c>
      <c r="I282" s="253" t="s">
        <v>26</v>
      </c>
      <c r="J282" s="253" t="s">
        <v>26</v>
      </c>
      <c r="K282" s="253" t="s">
        <v>26</v>
      </c>
      <c r="L282" s="253" t="s">
        <v>26</v>
      </c>
      <c r="M282" s="239"/>
    </row>
    <row r="283" spans="1:13" ht="18" customHeight="1" x14ac:dyDescent="0.15">
      <c r="A283" s="258"/>
      <c r="B283" s="250"/>
      <c r="C283" s="239" t="s">
        <v>2534</v>
      </c>
      <c r="D283" s="239" t="s">
        <v>308</v>
      </c>
      <c r="E283" s="251" t="s">
        <v>2535</v>
      </c>
      <c r="F283" s="260">
        <v>3</v>
      </c>
      <c r="G283" s="252">
        <v>268</v>
      </c>
      <c r="H283" s="253">
        <v>150657</v>
      </c>
      <c r="I283" s="253">
        <v>623331</v>
      </c>
      <c r="J283" s="253">
        <v>992276</v>
      </c>
      <c r="K283" s="253">
        <v>400707</v>
      </c>
      <c r="L283" s="253">
        <v>357094</v>
      </c>
      <c r="M283" s="239"/>
    </row>
    <row r="284" spans="1:13" ht="18" customHeight="1" x14ac:dyDescent="0.15">
      <c r="A284" s="258"/>
      <c r="B284" s="250"/>
      <c r="D284" s="239" t="s">
        <v>308</v>
      </c>
      <c r="E284" s="251" t="s">
        <v>308</v>
      </c>
      <c r="F284" s="260"/>
      <c r="G284" s="252"/>
      <c r="H284" s="253"/>
      <c r="I284" s="253"/>
      <c r="J284" s="253"/>
      <c r="K284" s="253"/>
      <c r="L284" s="253"/>
      <c r="M284" s="239"/>
    </row>
    <row r="285" spans="1:13" ht="18" customHeight="1" x14ac:dyDescent="0.15">
      <c r="A285" s="258"/>
      <c r="B285" s="250" t="s">
        <v>2536</v>
      </c>
      <c r="D285" s="239" t="s">
        <v>2537</v>
      </c>
      <c r="E285" s="251"/>
      <c r="F285" s="260">
        <v>75</v>
      </c>
      <c r="G285" s="252">
        <v>2047</v>
      </c>
      <c r="H285" s="253">
        <v>980899</v>
      </c>
      <c r="I285" s="253">
        <v>6510426</v>
      </c>
      <c r="J285" s="253">
        <v>12675032</v>
      </c>
      <c r="K285" s="253">
        <v>5169686</v>
      </c>
      <c r="L285" s="253">
        <v>5862539</v>
      </c>
      <c r="M285" s="239"/>
    </row>
    <row r="286" spans="1:13" ht="18" customHeight="1" x14ac:dyDescent="0.15">
      <c r="A286" s="258"/>
      <c r="B286" s="250"/>
      <c r="C286" s="239" t="s">
        <v>2538</v>
      </c>
      <c r="D286" s="239" t="s">
        <v>308</v>
      </c>
      <c r="E286" s="251" t="s">
        <v>2539</v>
      </c>
      <c r="F286" s="260">
        <v>4</v>
      </c>
      <c r="G286" s="252">
        <v>506</v>
      </c>
      <c r="H286" s="253">
        <v>339430</v>
      </c>
      <c r="I286" s="253">
        <v>4081034</v>
      </c>
      <c r="J286" s="253">
        <v>7569786</v>
      </c>
      <c r="K286" s="253">
        <v>2779030</v>
      </c>
      <c r="L286" s="253">
        <v>3384470</v>
      </c>
      <c r="M286" s="239"/>
    </row>
    <row r="287" spans="1:13" ht="18" customHeight="1" x14ac:dyDescent="0.15">
      <c r="A287" s="258"/>
      <c r="B287" s="250"/>
      <c r="C287" s="239" t="s">
        <v>2540</v>
      </c>
      <c r="D287" s="239" t="s">
        <v>308</v>
      </c>
      <c r="E287" s="251" t="s">
        <v>2541</v>
      </c>
      <c r="F287" s="260">
        <v>42</v>
      </c>
      <c r="G287" s="252">
        <v>540</v>
      </c>
      <c r="H287" s="253">
        <v>233298</v>
      </c>
      <c r="I287" s="253">
        <v>1005754</v>
      </c>
      <c r="J287" s="253">
        <v>1943191</v>
      </c>
      <c r="K287" s="253">
        <v>856133</v>
      </c>
      <c r="L287" s="253">
        <v>864034</v>
      </c>
      <c r="M287" s="239"/>
    </row>
    <row r="288" spans="1:13" ht="18" customHeight="1" x14ac:dyDescent="0.15">
      <c r="A288" s="258"/>
      <c r="B288" s="250"/>
      <c r="C288" s="239" t="s">
        <v>2542</v>
      </c>
      <c r="D288" s="239" t="s">
        <v>308</v>
      </c>
      <c r="E288" s="251" t="s">
        <v>2543</v>
      </c>
      <c r="F288" s="260">
        <v>19</v>
      </c>
      <c r="G288" s="252">
        <v>441</v>
      </c>
      <c r="H288" s="253">
        <v>159096</v>
      </c>
      <c r="I288" s="253">
        <v>398300</v>
      </c>
      <c r="J288" s="253">
        <v>780376</v>
      </c>
      <c r="K288" s="253">
        <v>332003</v>
      </c>
      <c r="L288" s="253">
        <v>353312</v>
      </c>
      <c r="M288" s="239"/>
    </row>
    <row r="289" spans="1:13" ht="18" customHeight="1" x14ac:dyDescent="0.15">
      <c r="A289" s="258"/>
      <c r="B289" s="250"/>
      <c r="C289" s="239" t="s">
        <v>2544</v>
      </c>
      <c r="D289" s="239" t="s">
        <v>308</v>
      </c>
      <c r="E289" s="251" t="s">
        <v>2545</v>
      </c>
      <c r="F289" s="260">
        <v>10</v>
      </c>
      <c r="G289" s="252">
        <v>560</v>
      </c>
      <c r="H289" s="253">
        <v>249075</v>
      </c>
      <c r="I289" s="253">
        <v>1025338</v>
      </c>
      <c r="J289" s="253">
        <v>2381679</v>
      </c>
      <c r="K289" s="253">
        <v>1202520</v>
      </c>
      <c r="L289" s="253">
        <v>1260723</v>
      </c>
      <c r="M289" s="239"/>
    </row>
    <row r="290" spans="1:13" ht="18" customHeight="1" x14ac:dyDescent="0.15">
      <c r="A290" s="258"/>
      <c r="B290" s="250"/>
      <c r="D290" s="239" t="s">
        <v>308</v>
      </c>
      <c r="E290" s="251" t="s">
        <v>308</v>
      </c>
      <c r="F290" s="260"/>
      <c r="G290" s="252"/>
      <c r="H290" s="253"/>
      <c r="I290" s="253"/>
      <c r="J290" s="253"/>
      <c r="K290" s="253"/>
      <c r="L290" s="253"/>
      <c r="M290" s="239"/>
    </row>
    <row r="291" spans="1:13" ht="18" customHeight="1" x14ac:dyDescent="0.15">
      <c r="A291" s="258"/>
      <c r="B291" s="250" t="s">
        <v>2546</v>
      </c>
      <c r="D291" s="239" t="s">
        <v>2547</v>
      </c>
      <c r="E291" s="251"/>
      <c r="F291" s="260">
        <v>16</v>
      </c>
      <c r="G291" s="252">
        <v>222</v>
      </c>
      <c r="H291" s="253">
        <v>47845</v>
      </c>
      <c r="I291" s="253">
        <v>15089</v>
      </c>
      <c r="J291" s="253">
        <v>100814</v>
      </c>
      <c r="K291" s="253">
        <v>78985</v>
      </c>
      <c r="L291" s="253">
        <v>79016</v>
      </c>
      <c r="M291" s="239"/>
    </row>
    <row r="292" spans="1:13" ht="18" customHeight="1" x14ac:dyDescent="0.15">
      <c r="A292" s="258"/>
      <c r="B292" s="250"/>
      <c r="C292" s="239" t="s">
        <v>2548</v>
      </c>
      <c r="D292" s="239" t="s">
        <v>308</v>
      </c>
      <c r="E292" s="251" t="s">
        <v>2549</v>
      </c>
      <c r="F292" s="260">
        <v>9</v>
      </c>
      <c r="G292" s="252">
        <v>81</v>
      </c>
      <c r="H292" s="253">
        <v>14667</v>
      </c>
      <c r="I292" s="253">
        <v>6930</v>
      </c>
      <c r="J292" s="253">
        <v>34498</v>
      </c>
      <c r="K292" s="253">
        <v>25415</v>
      </c>
      <c r="L292" s="253">
        <v>25415</v>
      </c>
      <c r="M292" s="239"/>
    </row>
    <row r="293" spans="1:13" ht="18" customHeight="1" x14ac:dyDescent="0.15">
      <c r="A293" s="258"/>
      <c r="B293" s="250"/>
      <c r="C293" s="239" t="s">
        <v>2550</v>
      </c>
      <c r="D293" s="239" t="s">
        <v>308</v>
      </c>
      <c r="E293" s="251" t="s">
        <v>2551</v>
      </c>
      <c r="F293" s="260">
        <v>4</v>
      </c>
      <c r="G293" s="252">
        <v>31</v>
      </c>
      <c r="H293" s="253">
        <v>5898</v>
      </c>
      <c r="I293" s="253">
        <v>1738</v>
      </c>
      <c r="J293" s="253">
        <v>13374</v>
      </c>
      <c r="K293" s="253">
        <v>10725</v>
      </c>
      <c r="L293" s="253">
        <v>10725</v>
      </c>
      <c r="M293" s="239"/>
    </row>
    <row r="294" spans="1:13" ht="18" customHeight="1" x14ac:dyDescent="0.15">
      <c r="A294" s="258"/>
      <c r="B294" s="250"/>
      <c r="C294" s="239" t="s">
        <v>2552</v>
      </c>
      <c r="D294" s="239" t="s">
        <v>308</v>
      </c>
      <c r="E294" s="251" t="s">
        <v>2553</v>
      </c>
      <c r="F294" s="260">
        <v>2</v>
      </c>
      <c r="G294" s="252">
        <v>89</v>
      </c>
      <c r="H294" s="253" t="s">
        <v>26</v>
      </c>
      <c r="I294" s="253" t="s">
        <v>26</v>
      </c>
      <c r="J294" s="253" t="s">
        <v>26</v>
      </c>
      <c r="K294" s="253" t="s">
        <v>26</v>
      </c>
      <c r="L294" s="253" t="s">
        <v>26</v>
      </c>
      <c r="M294" s="239"/>
    </row>
    <row r="295" spans="1:13" ht="18" customHeight="1" x14ac:dyDescent="0.15">
      <c r="A295" s="258"/>
      <c r="B295" s="250"/>
      <c r="C295" s="239" t="s">
        <v>2554</v>
      </c>
      <c r="D295" s="239" t="s">
        <v>308</v>
      </c>
      <c r="E295" s="251" t="s">
        <v>2555</v>
      </c>
      <c r="F295" s="260">
        <v>1</v>
      </c>
      <c r="G295" s="252">
        <v>21</v>
      </c>
      <c r="H295" s="253" t="s">
        <v>26</v>
      </c>
      <c r="I295" s="253" t="s">
        <v>26</v>
      </c>
      <c r="J295" s="253" t="s">
        <v>26</v>
      </c>
      <c r="K295" s="253" t="s">
        <v>26</v>
      </c>
      <c r="L295" s="253" t="s">
        <v>26</v>
      </c>
      <c r="M295" s="239"/>
    </row>
    <row r="296" spans="1:13" ht="18" customHeight="1" x14ac:dyDescent="0.15">
      <c r="A296" s="258"/>
      <c r="B296" s="250"/>
      <c r="D296" s="239" t="s">
        <v>308</v>
      </c>
      <c r="E296" s="251" t="s">
        <v>308</v>
      </c>
      <c r="F296" s="260"/>
      <c r="G296" s="252"/>
      <c r="H296" s="253"/>
      <c r="I296" s="253"/>
      <c r="J296" s="253"/>
      <c r="K296" s="253"/>
      <c r="L296" s="253"/>
      <c r="M296" s="239"/>
    </row>
    <row r="297" spans="1:13" ht="18" customHeight="1" x14ac:dyDescent="0.15">
      <c r="A297" s="258"/>
      <c r="B297" s="250" t="s">
        <v>2556</v>
      </c>
      <c r="D297" s="239" t="s">
        <v>2557</v>
      </c>
      <c r="E297" s="251"/>
      <c r="F297" s="260">
        <v>4</v>
      </c>
      <c r="G297" s="252">
        <v>425</v>
      </c>
      <c r="H297" s="253">
        <v>254009</v>
      </c>
      <c r="I297" s="253">
        <v>1150947</v>
      </c>
      <c r="J297" s="253">
        <v>2581727</v>
      </c>
      <c r="K297" s="253">
        <v>1221786</v>
      </c>
      <c r="L297" s="253">
        <v>1350363</v>
      </c>
      <c r="M297" s="239"/>
    </row>
    <row r="298" spans="1:13" ht="18" customHeight="1" x14ac:dyDescent="0.15">
      <c r="A298" s="258"/>
      <c r="B298" s="250"/>
      <c r="C298" s="239" t="s">
        <v>2558</v>
      </c>
      <c r="D298" s="239" t="s">
        <v>308</v>
      </c>
      <c r="E298" s="251" t="s">
        <v>2559</v>
      </c>
      <c r="F298" s="260">
        <v>2</v>
      </c>
      <c r="G298" s="252">
        <v>59</v>
      </c>
      <c r="H298" s="253" t="s">
        <v>26</v>
      </c>
      <c r="I298" s="253" t="s">
        <v>26</v>
      </c>
      <c r="J298" s="253" t="s">
        <v>26</v>
      </c>
      <c r="K298" s="253" t="s">
        <v>26</v>
      </c>
      <c r="L298" s="253" t="s">
        <v>26</v>
      </c>
      <c r="M298" s="239"/>
    </row>
    <row r="299" spans="1:13" ht="18" customHeight="1" x14ac:dyDescent="0.15">
      <c r="A299" s="258"/>
      <c r="B299" s="250"/>
      <c r="C299" s="239" t="s">
        <v>2560</v>
      </c>
      <c r="D299" s="239" t="s">
        <v>308</v>
      </c>
      <c r="E299" s="251" t="s">
        <v>2561</v>
      </c>
      <c r="F299" s="260">
        <v>2</v>
      </c>
      <c r="G299" s="252">
        <v>366</v>
      </c>
      <c r="H299" s="253" t="s">
        <v>26</v>
      </c>
      <c r="I299" s="253" t="s">
        <v>26</v>
      </c>
      <c r="J299" s="253" t="s">
        <v>26</v>
      </c>
      <c r="K299" s="253" t="s">
        <v>26</v>
      </c>
      <c r="L299" s="253" t="s">
        <v>26</v>
      </c>
      <c r="M299" s="239"/>
    </row>
    <row r="300" spans="1:13" ht="18" customHeight="1" x14ac:dyDescent="0.15">
      <c r="A300" s="258"/>
      <c r="B300" s="250"/>
      <c r="D300" s="239" t="s">
        <v>308</v>
      </c>
      <c r="E300" s="251" t="s">
        <v>308</v>
      </c>
      <c r="F300" s="260"/>
      <c r="G300" s="252"/>
      <c r="H300" s="253"/>
      <c r="I300" s="253"/>
      <c r="J300" s="253"/>
      <c r="K300" s="253"/>
      <c r="L300" s="253"/>
      <c r="M300" s="239"/>
    </row>
    <row r="301" spans="1:13" ht="18" customHeight="1" x14ac:dyDescent="0.15">
      <c r="A301" s="258"/>
      <c r="B301" s="250" t="s">
        <v>2562</v>
      </c>
      <c r="D301" s="239" t="s">
        <v>2563</v>
      </c>
      <c r="E301" s="251"/>
      <c r="F301" s="260">
        <v>3</v>
      </c>
      <c r="G301" s="252">
        <v>253</v>
      </c>
      <c r="H301" s="253">
        <v>140767</v>
      </c>
      <c r="I301" s="253">
        <v>1266871</v>
      </c>
      <c r="J301" s="253">
        <v>2339925</v>
      </c>
      <c r="K301" s="253">
        <v>1279566</v>
      </c>
      <c r="L301" s="253">
        <v>1113489</v>
      </c>
      <c r="M301" s="239"/>
    </row>
    <row r="302" spans="1:13" ht="18" customHeight="1" x14ac:dyDescent="0.15">
      <c r="A302" s="258"/>
      <c r="B302" s="250"/>
      <c r="C302" s="239" t="s">
        <v>2564</v>
      </c>
      <c r="D302" s="239" t="s">
        <v>308</v>
      </c>
      <c r="E302" s="251" t="s">
        <v>2565</v>
      </c>
      <c r="F302" s="260">
        <v>1</v>
      </c>
      <c r="G302" s="252">
        <v>146</v>
      </c>
      <c r="H302" s="253" t="s">
        <v>26</v>
      </c>
      <c r="I302" s="253" t="s">
        <v>26</v>
      </c>
      <c r="J302" s="253" t="s">
        <v>26</v>
      </c>
      <c r="K302" s="253" t="s">
        <v>26</v>
      </c>
      <c r="L302" s="253" t="s">
        <v>26</v>
      </c>
      <c r="M302" s="239"/>
    </row>
    <row r="303" spans="1:13" ht="18" customHeight="1" x14ac:dyDescent="0.15">
      <c r="A303" s="258"/>
      <c r="B303" s="250"/>
      <c r="C303" s="239" t="s">
        <v>2566</v>
      </c>
      <c r="D303" s="239" t="s">
        <v>308</v>
      </c>
      <c r="E303" s="251" t="s">
        <v>2567</v>
      </c>
      <c r="F303" s="260">
        <v>2</v>
      </c>
      <c r="G303" s="252">
        <v>107</v>
      </c>
      <c r="H303" s="253" t="s">
        <v>26</v>
      </c>
      <c r="I303" s="253" t="s">
        <v>26</v>
      </c>
      <c r="J303" s="253" t="s">
        <v>26</v>
      </c>
      <c r="K303" s="253" t="s">
        <v>26</v>
      </c>
      <c r="L303" s="253" t="s">
        <v>26</v>
      </c>
      <c r="M303" s="239"/>
    </row>
    <row r="304" spans="1:13" ht="18" customHeight="1" x14ac:dyDescent="0.15">
      <c r="A304" s="258"/>
      <c r="B304" s="250"/>
      <c r="D304" s="239" t="s">
        <v>308</v>
      </c>
      <c r="E304" s="251" t="s">
        <v>308</v>
      </c>
      <c r="F304" s="260"/>
      <c r="G304" s="252"/>
      <c r="H304" s="253"/>
      <c r="I304" s="253"/>
      <c r="J304" s="253"/>
      <c r="K304" s="253"/>
      <c r="L304" s="253"/>
      <c r="M304" s="239"/>
    </row>
    <row r="305" spans="1:13" ht="18" customHeight="1" x14ac:dyDescent="0.15">
      <c r="A305" s="258"/>
      <c r="B305" s="250" t="s">
        <v>2568</v>
      </c>
      <c r="D305" s="239" t="s">
        <v>2569</v>
      </c>
      <c r="E305" s="251"/>
      <c r="F305" s="260">
        <v>2</v>
      </c>
      <c r="G305" s="252">
        <v>201</v>
      </c>
      <c r="H305" s="253" t="s">
        <v>26</v>
      </c>
      <c r="I305" s="253" t="s">
        <v>26</v>
      </c>
      <c r="J305" s="253" t="s">
        <v>26</v>
      </c>
      <c r="K305" s="253" t="s">
        <v>26</v>
      </c>
      <c r="L305" s="253" t="s">
        <v>26</v>
      </c>
      <c r="M305" s="239"/>
    </row>
    <row r="306" spans="1:13" ht="18" customHeight="1" x14ac:dyDescent="0.15">
      <c r="A306" s="258"/>
      <c r="B306" s="250"/>
      <c r="C306" s="239" t="s">
        <v>2570</v>
      </c>
      <c r="D306" s="239" t="s">
        <v>308</v>
      </c>
      <c r="E306" s="251" t="s">
        <v>2571</v>
      </c>
      <c r="F306" s="260">
        <v>1</v>
      </c>
      <c r="G306" s="252">
        <v>32</v>
      </c>
      <c r="H306" s="253" t="s">
        <v>26</v>
      </c>
      <c r="I306" s="253" t="s">
        <v>26</v>
      </c>
      <c r="J306" s="253" t="s">
        <v>26</v>
      </c>
      <c r="K306" s="253" t="s">
        <v>26</v>
      </c>
      <c r="L306" s="253" t="s">
        <v>26</v>
      </c>
      <c r="M306" s="239"/>
    </row>
    <row r="307" spans="1:13" ht="18" customHeight="1" x14ac:dyDescent="0.15">
      <c r="A307" s="258"/>
      <c r="B307" s="250"/>
      <c r="C307" s="239" t="s">
        <v>2572</v>
      </c>
      <c r="D307" s="239" t="s">
        <v>308</v>
      </c>
      <c r="E307" s="251" t="s">
        <v>2573</v>
      </c>
      <c r="F307" s="260">
        <v>1</v>
      </c>
      <c r="G307" s="252">
        <v>169</v>
      </c>
      <c r="H307" s="253" t="s">
        <v>26</v>
      </c>
      <c r="I307" s="253" t="s">
        <v>26</v>
      </c>
      <c r="J307" s="253" t="s">
        <v>26</v>
      </c>
      <c r="K307" s="253" t="s">
        <v>26</v>
      </c>
      <c r="L307" s="253" t="s">
        <v>26</v>
      </c>
      <c r="M307" s="239"/>
    </row>
    <row r="308" spans="1:13" ht="18" customHeight="1" x14ac:dyDescent="0.15">
      <c r="A308" s="258"/>
      <c r="B308" s="250"/>
      <c r="D308" s="239" t="s">
        <v>308</v>
      </c>
      <c r="E308" s="251" t="s">
        <v>308</v>
      </c>
      <c r="F308" s="260"/>
      <c r="G308" s="252"/>
      <c r="H308" s="253"/>
      <c r="I308" s="253"/>
      <c r="J308" s="253"/>
      <c r="K308" s="253"/>
      <c r="L308" s="253"/>
      <c r="M308" s="239"/>
    </row>
    <row r="309" spans="1:13" ht="18" customHeight="1" x14ac:dyDescent="0.15">
      <c r="A309" s="258"/>
      <c r="B309" s="250" t="s">
        <v>2574</v>
      </c>
      <c r="D309" s="239" t="s">
        <v>2575</v>
      </c>
      <c r="E309" s="251"/>
      <c r="F309" s="260">
        <v>15</v>
      </c>
      <c r="G309" s="252">
        <v>177</v>
      </c>
      <c r="H309" s="253" t="s">
        <v>26</v>
      </c>
      <c r="I309" s="253" t="s">
        <v>26</v>
      </c>
      <c r="J309" s="253" t="s">
        <v>26</v>
      </c>
      <c r="K309" s="253" t="s">
        <v>26</v>
      </c>
      <c r="L309" s="253" t="s">
        <v>26</v>
      </c>
      <c r="M309" s="239"/>
    </row>
    <row r="310" spans="1:13" ht="18" customHeight="1" x14ac:dyDescent="0.15">
      <c r="A310" s="258"/>
      <c r="B310" s="250"/>
      <c r="C310" s="239" t="s">
        <v>2576</v>
      </c>
      <c r="D310" s="239" t="s">
        <v>308</v>
      </c>
      <c r="E310" s="251" t="s">
        <v>2577</v>
      </c>
      <c r="F310" s="260">
        <v>7</v>
      </c>
      <c r="G310" s="252">
        <v>111</v>
      </c>
      <c r="H310" s="253">
        <v>45989</v>
      </c>
      <c r="I310" s="253">
        <v>78565</v>
      </c>
      <c r="J310" s="253">
        <v>269952</v>
      </c>
      <c r="K310" s="253">
        <v>176412</v>
      </c>
      <c r="L310" s="253">
        <v>176412</v>
      </c>
      <c r="M310" s="239"/>
    </row>
    <row r="311" spans="1:13" ht="18" customHeight="1" x14ac:dyDescent="0.15">
      <c r="A311" s="258"/>
      <c r="B311" s="250"/>
      <c r="C311" s="239" t="s">
        <v>2578</v>
      </c>
      <c r="D311" s="239" t="s">
        <v>308</v>
      </c>
      <c r="E311" s="251" t="s">
        <v>2579</v>
      </c>
      <c r="F311" s="260">
        <v>7</v>
      </c>
      <c r="G311" s="252">
        <v>62</v>
      </c>
      <c r="H311" s="253">
        <v>21312</v>
      </c>
      <c r="I311" s="253">
        <v>22902</v>
      </c>
      <c r="J311" s="253">
        <v>74974</v>
      </c>
      <c r="K311" s="253">
        <v>47992</v>
      </c>
      <c r="L311" s="253">
        <v>47992</v>
      </c>
      <c r="M311" s="239"/>
    </row>
    <row r="312" spans="1:13" ht="18" customHeight="1" x14ac:dyDescent="0.15">
      <c r="A312" s="258"/>
      <c r="B312" s="250"/>
      <c r="C312" s="239" t="s">
        <v>2580</v>
      </c>
      <c r="D312" s="239" t="s">
        <v>308</v>
      </c>
      <c r="E312" s="251" t="s">
        <v>2581</v>
      </c>
      <c r="F312" s="260">
        <v>1</v>
      </c>
      <c r="G312" s="252">
        <v>4</v>
      </c>
      <c r="H312" s="253" t="s">
        <v>26</v>
      </c>
      <c r="I312" s="253" t="s">
        <v>26</v>
      </c>
      <c r="J312" s="253" t="s">
        <v>26</v>
      </c>
      <c r="K312" s="253" t="s">
        <v>26</v>
      </c>
      <c r="L312" s="253" t="s">
        <v>26</v>
      </c>
      <c r="M312" s="239"/>
    </row>
    <row r="313" spans="1:13" ht="18" customHeight="1" x14ac:dyDescent="0.15">
      <c r="A313" s="258"/>
      <c r="B313" s="250"/>
      <c r="D313" s="239" t="s">
        <v>308</v>
      </c>
      <c r="E313" s="251" t="s">
        <v>308</v>
      </c>
      <c r="F313" s="260"/>
      <c r="G313" s="252"/>
      <c r="H313" s="253"/>
      <c r="I313" s="253"/>
      <c r="J313" s="253"/>
      <c r="K313" s="253"/>
      <c r="L313" s="253"/>
      <c r="M313" s="239"/>
    </row>
    <row r="314" spans="1:13" ht="18" customHeight="1" x14ac:dyDescent="0.15">
      <c r="A314" s="258"/>
      <c r="B314" s="250" t="s">
        <v>2582</v>
      </c>
      <c r="D314" s="239" t="s">
        <v>2583</v>
      </c>
      <c r="E314" s="251"/>
      <c r="F314" s="260">
        <v>8</v>
      </c>
      <c r="G314" s="252">
        <v>368</v>
      </c>
      <c r="H314" s="253">
        <v>203323</v>
      </c>
      <c r="I314" s="253">
        <v>1832937</v>
      </c>
      <c r="J314" s="253">
        <v>2676744</v>
      </c>
      <c r="K314" s="253">
        <v>705883</v>
      </c>
      <c r="L314" s="253">
        <v>790087</v>
      </c>
      <c r="M314" s="239"/>
    </row>
    <row r="315" spans="1:13" ht="18" customHeight="1" x14ac:dyDescent="0.15">
      <c r="A315" s="258"/>
      <c r="B315" s="250"/>
      <c r="C315" s="239" t="s">
        <v>2584</v>
      </c>
      <c r="D315" s="239" t="s">
        <v>308</v>
      </c>
      <c r="E315" s="251" t="s">
        <v>2585</v>
      </c>
      <c r="F315" s="260">
        <v>2</v>
      </c>
      <c r="G315" s="252">
        <v>44</v>
      </c>
      <c r="H315" s="253" t="s">
        <v>26</v>
      </c>
      <c r="I315" s="253" t="s">
        <v>26</v>
      </c>
      <c r="J315" s="253" t="s">
        <v>26</v>
      </c>
      <c r="K315" s="253" t="s">
        <v>26</v>
      </c>
      <c r="L315" s="253" t="s">
        <v>26</v>
      </c>
      <c r="M315" s="239"/>
    </row>
    <row r="316" spans="1:13" ht="18" customHeight="1" x14ac:dyDescent="0.15">
      <c r="A316" s="258"/>
      <c r="B316" s="250"/>
      <c r="C316" s="239" t="s">
        <v>2586</v>
      </c>
      <c r="D316" s="239" t="s">
        <v>308</v>
      </c>
      <c r="E316" s="251" t="s">
        <v>2587</v>
      </c>
      <c r="F316" s="260">
        <v>4</v>
      </c>
      <c r="G316" s="252">
        <v>275</v>
      </c>
      <c r="H316" s="253">
        <v>150143</v>
      </c>
      <c r="I316" s="253">
        <v>1369118</v>
      </c>
      <c r="J316" s="253">
        <v>1925353</v>
      </c>
      <c r="K316" s="253">
        <v>467923</v>
      </c>
      <c r="L316" s="253">
        <v>523231</v>
      </c>
      <c r="M316" s="239"/>
    </row>
    <row r="317" spans="1:13" ht="18" customHeight="1" x14ac:dyDescent="0.15">
      <c r="A317" s="258"/>
      <c r="B317" s="250"/>
      <c r="C317" s="239" t="s">
        <v>2588</v>
      </c>
      <c r="D317" s="239" t="s">
        <v>308</v>
      </c>
      <c r="E317" s="251" t="s">
        <v>2589</v>
      </c>
      <c r="F317" s="260">
        <v>2</v>
      </c>
      <c r="G317" s="252">
        <v>49</v>
      </c>
      <c r="H317" s="253" t="s">
        <v>26</v>
      </c>
      <c r="I317" s="253" t="s">
        <v>26</v>
      </c>
      <c r="J317" s="253" t="s">
        <v>26</v>
      </c>
      <c r="K317" s="253" t="s">
        <v>26</v>
      </c>
      <c r="L317" s="253" t="s">
        <v>26</v>
      </c>
      <c r="M317" s="239"/>
    </row>
    <row r="318" spans="1:13" ht="18" customHeight="1" x14ac:dyDescent="0.15">
      <c r="A318" s="258"/>
      <c r="B318" s="250"/>
      <c r="E318" s="251"/>
      <c r="F318" s="260"/>
      <c r="G318" s="252"/>
      <c r="H318" s="253"/>
      <c r="I318" s="253"/>
      <c r="J318" s="253"/>
      <c r="K318" s="253"/>
      <c r="L318" s="253"/>
      <c r="M318" s="239"/>
    </row>
    <row r="319" spans="1:13" s="245" customFormat="1" ht="18" customHeight="1" x14ac:dyDescent="0.15">
      <c r="A319" s="254">
        <v>22</v>
      </c>
      <c r="C319" s="245" t="s">
        <v>2590</v>
      </c>
      <c r="E319" s="255"/>
      <c r="F319" s="256">
        <v>52</v>
      </c>
      <c r="G319" s="256">
        <v>6707</v>
      </c>
      <c r="H319" s="257">
        <v>3845813</v>
      </c>
      <c r="I319" s="257">
        <v>51181585</v>
      </c>
      <c r="J319" s="257">
        <v>62073646</v>
      </c>
      <c r="K319" s="257">
        <v>8077026</v>
      </c>
      <c r="L319" s="257">
        <v>10933915</v>
      </c>
      <c r="M319" s="239"/>
    </row>
    <row r="320" spans="1:13" ht="18" customHeight="1" x14ac:dyDescent="0.15">
      <c r="A320" s="258"/>
      <c r="B320" s="250"/>
      <c r="E320" s="251"/>
      <c r="F320" s="260"/>
      <c r="G320" s="252"/>
      <c r="H320" s="253"/>
      <c r="I320" s="253"/>
      <c r="J320" s="253"/>
      <c r="K320" s="253"/>
      <c r="L320" s="253"/>
      <c r="M320" s="239"/>
    </row>
    <row r="321" spans="1:13" ht="18" customHeight="1" x14ac:dyDescent="0.15">
      <c r="A321" s="258"/>
      <c r="B321" s="250" t="s">
        <v>2591</v>
      </c>
      <c r="D321" s="239" t="s">
        <v>2592</v>
      </c>
      <c r="E321" s="251"/>
      <c r="F321" s="260">
        <v>4</v>
      </c>
      <c r="G321" s="252">
        <v>2424</v>
      </c>
      <c r="H321" s="253">
        <v>1544566</v>
      </c>
      <c r="I321" s="253">
        <v>32801005</v>
      </c>
      <c r="J321" s="253">
        <v>37572167</v>
      </c>
      <c r="K321" s="253">
        <v>3210062</v>
      </c>
      <c r="L321" s="253">
        <v>4968387</v>
      </c>
      <c r="M321" s="239"/>
    </row>
    <row r="322" spans="1:13" ht="18" customHeight="1" x14ac:dyDescent="0.15">
      <c r="A322" s="258"/>
      <c r="B322" s="250"/>
      <c r="C322" s="239" t="s">
        <v>2593</v>
      </c>
      <c r="D322" s="239" t="s">
        <v>308</v>
      </c>
      <c r="E322" s="251" t="s">
        <v>2592</v>
      </c>
      <c r="F322" s="260">
        <v>4</v>
      </c>
      <c r="G322" s="252">
        <v>2424</v>
      </c>
      <c r="H322" s="253">
        <v>1544566</v>
      </c>
      <c r="I322" s="253">
        <v>32801005</v>
      </c>
      <c r="J322" s="253">
        <v>37572167</v>
      </c>
      <c r="K322" s="253">
        <v>3210062</v>
      </c>
      <c r="L322" s="253">
        <v>4968387</v>
      </c>
      <c r="M322" s="239"/>
    </row>
    <row r="323" spans="1:13" ht="18" customHeight="1" x14ac:dyDescent="0.15">
      <c r="A323" s="258"/>
      <c r="B323" s="250"/>
      <c r="D323" s="239" t="s">
        <v>308</v>
      </c>
      <c r="E323" s="251" t="s">
        <v>308</v>
      </c>
      <c r="F323" s="260"/>
      <c r="G323" s="252"/>
      <c r="H323" s="253"/>
      <c r="I323" s="253"/>
      <c r="J323" s="253"/>
      <c r="K323" s="253"/>
      <c r="L323" s="253"/>
      <c r="M323" s="239"/>
    </row>
    <row r="324" spans="1:13" ht="18" customHeight="1" x14ac:dyDescent="0.15">
      <c r="A324" s="258"/>
      <c r="B324" s="250" t="s">
        <v>2594</v>
      </c>
      <c r="D324" s="239" t="s">
        <v>2595</v>
      </c>
      <c r="E324" s="251"/>
      <c r="F324" s="260">
        <v>11</v>
      </c>
      <c r="G324" s="252">
        <v>2710</v>
      </c>
      <c r="H324" s="253">
        <v>1563090</v>
      </c>
      <c r="I324" s="253">
        <v>15610282</v>
      </c>
      <c r="J324" s="253">
        <v>20361601</v>
      </c>
      <c r="K324" s="253">
        <v>3672970</v>
      </c>
      <c r="L324" s="253">
        <v>4693890</v>
      </c>
      <c r="M324" s="239"/>
    </row>
    <row r="325" spans="1:13" ht="18" customHeight="1" x14ac:dyDescent="0.15">
      <c r="A325" s="258"/>
      <c r="B325" s="250"/>
      <c r="C325" s="239" t="s">
        <v>2596</v>
      </c>
      <c r="D325" s="239" t="s">
        <v>308</v>
      </c>
      <c r="E325" s="251" t="s">
        <v>2597</v>
      </c>
      <c r="F325" s="260">
        <v>1</v>
      </c>
      <c r="G325" s="252">
        <v>1296</v>
      </c>
      <c r="H325" s="253" t="s">
        <v>26</v>
      </c>
      <c r="I325" s="253" t="s">
        <v>26</v>
      </c>
      <c r="J325" s="253" t="s">
        <v>26</v>
      </c>
      <c r="K325" s="253" t="s">
        <v>26</v>
      </c>
      <c r="L325" s="253" t="s">
        <v>26</v>
      </c>
      <c r="M325" s="239"/>
    </row>
    <row r="326" spans="1:13" ht="18" customHeight="1" x14ac:dyDescent="0.15">
      <c r="A326" s="258"/>
      <c r="B326" s="250"/>
      <c r="C326" s="239" t="s">
        <v>2598</v>
      </c>
      <c r="D326" s="239" t="s">
        <v>308</v>
      </c>
      <c r="E326" s="251" t="s">
        <v>2599</v>
      </c>
      <c r="F326" s="260">
        <v>1</v>
      </c>
      <c r="G326" s="252">
        <v>26</v>
      </c>
      <c r="H326" s="253" t="s">
        <v>26</v>
      </c>
      <c r="I326" s="253" t="s">
        <v>26</v>
      </c>
      <c r="J326" s="253" t="s">
        <v>26</v>
      </c>
      <c r="K326" s="253" t="s">
        <v>26</v>
      </c>
      <c r="L326" s="253" t="s">
        <v>26</v>
      </c>
      <c r="M326" s="239"/>
    </row>
    <row r="327" spans="1:13" ht="18" customHeight="1" x14ac:dyDescent="0.15">
      <c r="A327" s="258"/>
      <c r="B327" s="250"/>
      <c r="C327" s="239" t="s">
        <v>2600</v>
      </c>
      <c r="D327" s="239" t="s">
        <v>308</v>
      </c>
      <c r="E327" s="251" t="s">
        <v>2601</v>
      </c>
      <c r="F327" s="260">
        <v>2</v>
      </c>
      <c r="G327" s="252">
        <v>716</v>
      </c>
      <c r="H327" s="253" t="s">
        <v>26</v>
      </c>
      <c r="I327" s="253" t="s">
        <v>26</v>
      </c>
      <c r="J327" s="253" t="s">
        <v>26</v>
      </c>
      <c r="K327" s="253" t="s">
        <v>26</v>
      </c>
      <c r="L327" s="253" t="s">
        <v>26</v>
      </c>
      <c r="M327" s="239"/>
    </row>
    <row r="328" spans="1:13" ht="18" customHeight="1" x14ac:dyDescent="0.15">
      <c r="A328" s="267"/>
      <c r="B328" s="269"/>
      <c r="C328" s="269" t="s">
        <v>2602</v>
      </c>
      <c r="D328" s="269" t="s">
        <v>308</v>
      </c>
      <c r="E328" s="270" t="s">
        <v>2603</v>
      </c>
      <c r="F328" s="272">
        <v>1</v>
      </c>
      <c r="G328" s="272">
        <v>96</v>
      </c>
      <c r="H328" s="273" t="s">
        <v>26</v>
      </c>
      <c r="I328" s="273" t="s">
        <v>26</v>
      </c>
      <c r="J328" s="273" t="s">
        <v>26</v>
      </c>
      <c r="K328" s="273" t="s">
        <v>26</v>
      </c>
      <c r="L328" s="273" t="s">
        <v>26</v>
      </c>
      <c r="M328" s="239"/>
    </row>
    <row r="329" spans="1:13" ht="18" customHeight="1" x14ac:dyDescent="0.15">
      <c r="A329" s="258"/>
      <c r="B329" s="250"/>
      <c r="C329" s="239" t="s">
        <v>2604</v>
      </c>
      <c r="D329" s="239" t="s">
        <v>308</v>
      </c>
      <c r="E329" s="251" t="s">
        <v>2605</v>
      </c>
      <c r="F329" s="260">
        <v>6</v>
      </c>
      <c r="G329" s="252">
        <v>576</v>
      </c>
      <c r="H329" s="253">
        <v>309203</v>
      </c>
      <c r="I329" s="253">
        <v>1543849</v>
      </c>
      <c r="J329" s="253">
        <v>2192941</v>
      </c>
      <c r="K329" s="253">
        <v>584771</v>
      </c>
      <c r="L329" s="253">
        <v>613938</v>
      </c>
      <c r="M329" s="239"/>
    </row>
    <row r="330" spans="1:13" ht="18" customHeight="1" x14ac:dyDescent="0.15">
      <c r="A330" s="258"/>
      <c r="B330" s="250"/>
      <c r="D330" s="239" t="s">
        <v>308</v>
      </c>
      <c r="E330" s="251" t="s">
        <v>308</v>
      </c>
      <c r="F330" s="260"/>
      <c r="G330" s="252"/>
      <c r="H330" s="253"/>
      <c r="I330" s="253"/>
      <c r="J330" s="253"/>
      <c r="K330" s="253"/>
      <c r="L330" s="253"/>
      <c r="M330" s="239"/>
    </row>
    <row r="331" spans="1:13" ht="18" customHeight="1" x14ac:dyDescent="0.15">
      <c r="A331" s="258"/>
      <c r="B331" s="250" t="s">
        <v>2606</v>
      </c>
      <c r="D331" s="239" t="s">
        <v>2607</v>
      </c>
      <c r="F331" s="283">
        <v>1</v>
      </c>
      <c r="G331" s="252">
        <v>204</v>
      </c>
      <c r="H331" s="253" t="s">
        <v>26</v>
      </c>
      <c r="I331" s="253" t="s">
        <v>26</v>
      </c>
      <c r="J331" s="253" t="s">
        <v>26</v>
      </c>
      <c r="K331" s="253" t="s">
        <v>26</v>
      </c>
      <c r="L331" s="253" t="s">
        <v>26</v>
      </c>
      <c r="M331" s="239"/>
    </row>
    <row r="332" spans="1:13" ht="18" customHeight="1" x14ac:dyDescent="0.15">
      <c r="A332" s="258"/>
      <c r="B332" s="250"/>
      <c r="C332" s="239" t="s">
        <v>2608</v>
      </c>
      <c r="D332" s="239" t="s">
        <v>308</v>
      </c>
      <c r="E332" s="243" t="s">
        <v>2609</v>
      </c>
      <c r="F332" s="283">
        <v>1</v>
      </c>
      <c r="G332" s="252">
        <v>204</v>
      </c>
      <c r="H332" s="253" t="s">
        <v>26</v>
      </c>
      <c r="I332" s="253" t="s">
        <v>26</v>
      </c>
      <c r="J332" s="253" t="s">
        <v>26</v>
      </c>
      <c r="K332" s="253" t="s">
        <v>26</v>
      </c>
      <c r="L332" s="253" t="s">
        <v>26</v>
      </c>
      <c r="M332" s="239"/>
    </row>
    <row r="333" spans="1:13" ht="18" customHeight="1" x14ac:dyDescent="0.15">
      <c r="A333" s="258"/>
      <c r="B333" s="250"/>
      <c r="D333" s="239" t="s">
        <v>308</v>
      </c>
      <c r="E333" s="251" t="s">
        <v>308</v>
      </c>
      <c r="F333" s="260"/>
      <c r="G333" s="252"/>
      <c r="H333" s="253"/>
      <c r="I333" s="253"/>
      <c r="J333" s="253"/>
      <c r="K333" s="253"/>
      <c r="L333" s="253"/>
      <c r="M333" s="239"/>
    </row>
    <row r="334" spans="1:13" ht="18" customHeight="1" x14ac:dyDescent="0.15">
      <c r="A334" s="258"/>
      <c r="B334" s="250" t="s">
        <v>2610</v>
      </c>
      <c r="D334" s="239" t="s">
        <v>2611</v>
      </c>
      <c r="E334" s="251"/>
      <c r="F334" s="260">
        <v>5</v>
      </c>
      <c r="G334" s="252">
        <v>229</v>
      </c>
      <c r="H334" s="253" t="s">
        <v>26</v>
      </c>
      <c r="I334" s="253" t="s">
        <v>26</v>
      </c>
      <c r="J334" s="253" t="s">
        <v>26</v>
      </c>
      <c r="K334" s="253" t="s">
        <v>26</v>
      </c>
      <c r="L334" s="253" t="s">
        <v>26</v>
      </c>
      <c r="M334" s="239"/>
    </row>
    <row r="335" spans="1:13" ht="18" customHeight="1" x14ac:dyDescent="0.15">
      <c r="A335" s="258"/>
      <c r="B335" s="250"/>
      <c r="C335" s="239" t="s">
        <v>2612</v>
      </c>
      <c r="D335" s="239" t="s">
        <v>308</v>
      </c>
      <c r="E335" s="251" t="s">
        <v>2613</v>
      </c>
      <c r="F335" s="260">
        <v>4</v>
      </c>
      <c r="G335" s="252">
        <v>126</v>
      </c>
      <c r="H335" s="253">
        <v>46544</v>
      </c>
      <c r="I335" s="253">
        <v>106461</v>
      </c>
      <c r="J335" s="253">
        <v>202331</v>
      </c>
      <c r="K335" s="253">
        <v>86941</v>
      </c>
      <c r="L335" s="253">
        <v>92761</v>
      </c>
      <c r="M335" s="239"/>
    </row>
    <row r="336" spans="1:13" ht="18" customHeight="1" x14ac:dyDescent="0.15">
      <c r="A336" s="258"/>
      <c r="B336" s="250"/>
      <c r="C336" s="239" t="s">
        <v>2614</v>
      </c>
      <c r="D336" s="239" t="s">
        <v>308</v>
      </c>
      <c r="E336" s="251" t="s">
        <v>2615</v>
      </c>
      <c r="F336" s="260">
        <v>1</v>
      </c>
      <c r="G336" s="252">
        <v>103</v>
      </c>
      <c r="H336" s="253" t="s">
        <v>26</v>
      </c>
      <c r="I336" s="253" t="s">
        <v>26</v>
      </c>
      <c r="J336" s="253" t="s">
        <v>26</v>
      </c>
      <c r="K336" s="253" t="s">
        <v>26</v>
      </c>
      <c r="L336" s="253" t="s">
        <v>26</v>
      </c>
      <c r="M336" s="239"/>
    </row>
    <row r="337" spans="1:13" ht="18" customHeight="1" x14ac:dyDescent="0.15">
      <c r="A337" s="258"/>
      <c r="B337" s="250"/>
      <c r="D337" s="239" t="s">
        <v>308</v>
      </c>
      <c r="E337" s="251" t="s">
        <v>308</v>
      </c>
      <c r="F337" s="260"/>
      <c r="G337" s="252"/>
      <c r="H337" s="253"/>
      <c r="I337" s="253"/>
      <c r="J337" s="253"/>
      <c r="K337" s="253"/>
      <c r="L337" s="253"/>
      <c r="M337" s="239"/>
    </row>
    <row r="338" spans="1:13" ht="18" customHeight="1" x14ac:dyDescent="0.15">
      <c r="A338" s="258"/>
      <c r="B338" s="250" t="s">
        <v>2616</v>
      </c>
      <c r="D338" s="239" t="s">
        <v>2617</v>
      </c>
      <c r="E338" s="251"/>
      <c r="F338" s="260">
        <v>31</v>
      </c>
      <c r="G338" s="252">
        <v>1140</v>
      </c>
      <c r="H338" s="253">
        <v>531454</v>
      </c>
      <c r="I338" s="253">
        <v>2391288</v>
      </c>
      <c r="J338" s="253">
        <v>3565099</v>
      </c>
      <c r="K338" s="253">
        <v>1024567</v>
      </c>
      <c r="L338" s="253">
        <v>1085837</v>
      </c>
      <c r="M338" s="239"/>
    </row>
    <row r="339" spans="1:13" ht="18" customHeight="1" x14ac:dyDescent="0.15">
      <c r="A339" s="258"/>
      <c r="B339" s="250"/>
      <c r="C339" s="239" t="s">
        <v>2618</v>
      </c>
      <c r="D339" s="239" t="s">
        <v>308</v>
      </c>
      <c r="E339" s="251" t="s">
        <v>2619</v>
      </c>
      <c r="F339" s="260">
        <v>15</v>
      </c>
      <c r="G339" s="252">
        <v>526</v>
      </c>
      <c r="H339" s="253">
        <v>240005</v>
      </c>
      <c r="I339" s="253">
        <v>1762105</v>
      </c>
      <c r="J339" s="253">
        <v>2282815</v>
      </c>
      <c r="K339" s="253">
        <v>458924</v>
      </c>
      <c r="L339" s="253">
        <v>481616</v>
      </c>
      <c r="M339" s="239"/>
    </row>
    <row r="340" spans="1:13" ht="18" customHeight="1" x14ac:dyDescent="0.15">
      <c r="A340" s="258"/>
      <c r="B340" s="250"/>
      <c r="C340" s="239" t="s">
        <v>2620</v>
      </c>
      <c r="D340" s="239" t="s">
        <v>308</v>
      </c>
      <c r="E340" s="251" t="s">
        <v>2621</v>
      </c>
      <c r="F340" s="260">
        <v>8</v>
      </c>
      <c r="G340" s="252">
        <v>310</v>
      </c>
      <c r="H340" s="253">
        <v>141571</v>
      </c>
      <c r="I340" s="253">
        <v>513159</v>
      </c>
      <c r="J340" s="253">
        <v>857643</v>
      </c>
      <c r="K340" s="253">
        <v>309427</v>
      </c>
      <c r="L340" s="253">
        <v>318007</v>
      </c>
      <c r="M340" s="239"/>
    </row>
    <row r="341" spans="1:13" ht="18" customHeight="1" x14ac:dyDescent="0.15">
      <c r="A341" s="258"/>
      <c r="B341" s="250"/>
      <c r="C341" s="239" t="s">
        <v>2622</v>
      </c>
      <c r="D341" s="239" t="s">
        <v>308</v>
      </c>
      <c r="E341" s="251" t="s">
        <v>2623</v>
      </c>
      <c r="F341" s="260">
        <v>8</v>
      </c>
      <c r="G341" s="252">
        <v>304</v>
      </c>
      <c r="H341" s="253">
        <v>149878</v>
      </c>
      <c r="I341" s="253">
        <v>116024</v>
      </c>
      <c r="J341" s="253">
        <v>424641</v>
      </c>
      <c r="K341" s="253">
        <v>256216</v>
      </c>
      <c r="L341" s="253">
        <v>286214</v>
      </c>
      <c r="M341" s="239"/>
    </row>
    <row r="342" spans="1:13" ht="18" customHeight="1" x14ac:dyDescent="0.15">
      <c r="A342" s="258"/>
      <c r="B342" s="250"/>
      <c r="E342" s="251"/>
      <c r="F342" s="260"/>
      <c r="G342" s="252"/>
      <c r="H342" s="253"/>
      <c r="I342" s="253"/>
      <c r="J342" s="253"/>
      <c r="K342" s="253"/>
      <c r="L342" s="253"/>
      <c r="M342" s="239"/>
    </row>
    <row r="343" spans="1:13" s="245" customFormat="1" ht="18" customHeight="1" x14ac:dyDescent="0.15">
      <c r="A343" s="254">
        <v>23</v>
      </c>
      <c r="C343" s="245" t="s">
        <v>2624</v>
      </c>
      <c r="E343" s="255"/>
      <c r="F343" s="256">
        <v>15</v>
      </c>
      <c r="G343" s="256">
        <v>1859</v>
      </c>
      <c r="H343" s="257">
        <v>1132834</v>
      </c>
      <c r="I343" s="257">
        <v>9234429</v>
      </c>
      <c r="J343" s="257">
        <v>11947148</v>
      </c>
      <c r="K343" s="257">
        <v>2044435</v>
      </c>
      <c r="L343" s="257">
        <v>2701647</v>
      </c>
      <c r="M343" s="239"/>
    </row>
    <row r="344" spans="1:13" ht="18" customHeight="1" x14ac:dyDescent="0.15">
      <c r="A344" s="258"/>
      <c r="B344" s="250"/>
      <c r="E344" s="251"/>
      <c r="F344" s="260"/>
      <c r="G344" s="252"/>
      <c r="H344" s="253"/>
      <c r="I344" s="253"/>
      <c r="J344" s="253"/>
      <c r="K344" s="253"/>
      <c r="L344" s="253"/>
      <c r="M344" s="239"/>
    </row>
    <row r="345" spans="1:13" ht="18" customHeight="1" x14ac:dyDescent="0.15">
      <c r="A345" s="258"/>
      <c r="B345" s="250" t="s">
        <v>2625</v>
      </c>
      <c r="D345" s="239" t="s">
        <v>2626</v>
      </c>
      <c r="E345" s="251"/>
      <c r="F345" s="260">
        <v>1</v>
      </c>
      <c r="G345" s="252">
        <v>284</v>
      </c>
      <c r="H345" s="253" t="s">
        <v>26</v>
      </c>
      <c r="I345" s="253" t="s">
        <v>26</v>
      </c>
      <c r="J345" s="253" t="s">
        <v>26</v>
      </c>
      <c r="K345" s="253" t="s">
        <v>26</v>
      </c>
      <c r="L345" s="253" t="s">
        <v>26</v>
      </c>
      <c r="M345" s="239"/>
    </row>
    <row r="346" spans="1:13" ht="18" customHeight="1" x14ac:dyDescent="0.15">
      <c r="A346" s="258"/>
      <c r="B346" s="250"/>
      <c r="C346" s="239" t="s">
        <v>2627</v>
      </c>
      <c r="D346" s="239" t="s">
        <v>308</v>
      </c>
      <c r="E346" s="251" t="s">
        <v>2628</v>
      </c>
      <c r="F346" s="260">
        <v>1</v>
      </c>
      <c r="G346" s="252">
        <v>284</v>
      </c>
      <c r="H346" s="253" t="s">
        <v>26</v>
      </c>
      <c r="I346" s="253" t="s">
        <v>26</v>
      </c>
      <c r="J346" s="253" t="s">
        <v>26</v>
      </c>
      <c r="K346" s="253" t="s">
        <v>26</v>
      </c>
      <c r="L346" s="253" t="s">
        <v>26</v>
      </c>
      <c r="M346" s="239"/>
    </row>
    <row r="347" spans="1:13" ht="18" customHeight="1" x14ac:dyDescent="0.15">
      <c r="A347" s="258"/>
      <c r="B347" s="250"/>
      <c r="D347" s="239" t="s">
        <v>308</v>
      </c>
      <c r="E347" s="251" t="s">
        <v>308</v>
      </c>
      <c r="F347" s="260"/>
      <c r="G347" s="252"/>
      <c r="H347" s="253"/>
      <c r="I347" s="253"/>
      <c r="J347" s="253"/>
      <c r="K347" s="253"/>
      <c r="L347" s="253"/>
      <c r="M347" s="239"/>
    </row>
    <row r="348" spans="1:13" ht="36" customHeight="1" x14ac:dyDescent="0.15">
      <c r="A348" s="258"/>
      <c r="B348" s="250" t="s">
        <v>2629</v>
      </c>
      <c r="D348" s="568" t="s">
        <v>2630</v>
      </c>
      <c r="E348" s="569"/>
      <c r="F348" s="260">
        <v>4</v>
      </c>
      <c r="G348" s="252">
        <v>66</v>
      </c>
      <c r="H348" s="253">
        <v>21740</v>
      </c>
      <c r="I348" s="253">
        <v>169053</v>
      </c>
      <c r="J348" s="253">
        <v>219223</v>
      </c>
      <c r="K348" s="253">
        <v>46239</v>
      </c>
      <c r="L348" s="253">
        <v>46239</v>
      </c>
      <c r="M348" s="239"/>
    </row>
    <row r="349" spans="1:13" ht="18" customHeight="1" x14ac:dyDescent="0.15">
      <c r="A349" s="258"/>
      <c r="B349" s="250"/>
      <c r="C349" s="239" t="s">
        <v>2631</v>
      </c>
      <c r="D349" s="239" t="s">
        <v>308</v>
      </c>
      <c r="E349" s="251" t="s">
        <v>2632</v>
      </c>
      <c r="F349" s="260">
        <v>1</v>
      </c>
      <c r="G349" s="252">
        <v>25</v>
      </c>
      <c r="H349" s="253" t="s">
        <v>26</v>
      </c>
      <c r="I349" s="253" t="s">
        <v>26</v>
      </c>
      <c r="J349" s="253" t="s">
        <v>26</v>
      </c>
      <c r="K349" s="253" t="s">
        <v>26</v>
      </c>
      <c r="L349" s="253" t="s">
        <v>26</v>
      </c>
      <c r="M349" s="239"/>
    </row>
    <row r="350" spans="1:13" ht="36" customHeight="1" x14ac:dyDescent="0.15">
      <c r="A350" s="258"/>
      <c r="B350" s="250"/>
      <c r="C350" s="239" t="s">
        <v>2633</v>
      </c>
      <c r="D350" s="239" t="s">
        <v>308</v>
      </c>
      <c r="E350" s="251" t="s">
        <v>2634</v>
      </c>
      <c r="F350" s="260">
        <v>2</v>
      </c>
      <c r="G350" s="252">
        <v>36</v>
      </c>
      <c r="H350" s="253" t="s">
        <v>26</v>
      </c>
      <c r="I350" s="253" t="s">
        <v>26</v>
      </c>
      <c r="J350" s="253" t="s">
        <v>26</v>
      </c>
      <c r="K350" s="253" t="s">
        <v>26</v>
      </c>
      <c r="L350" s="253" t="s">
        <v>26</v>
      </c>
      <c r="M350" s="239"/>
    </row>
    <row r="351" spans="1:13" ht="36" customHeight="1" x14ac:dyDescent="0.15">
      <c r="A351" s="258"/>
      <c r="B351" s="250"/>
      <c r="C351" s="239" t="s">
        <v>2635</v>
      </c>
      <c r="D351" s="239" t="s">
        <v>308</v>
      </c>
      <c r="E351" s="251" t="s">
        <v>2636</v>
      </c>
      <c r="F351" s="260">
        <v>1</v>
      </c>
      <c r="G351" s="252">
        <v>5</v>
      </c>
      <c r="H351" s="253" t="s">
        <v>26</v>
      </c>
      <c r="I351" s="253" t="s">
        <v>26</v>
      </c>
      <c r="J351" s="253" t="s">
        <v>26</v>
      </c>
      <c r="K351" s="253" t="s">
        <v>26</v>
      </c>
      <c r="L351" s="253" t="s">
        <v>26</v>
      </c>
      <c r="M351" s="239"/>
    </row>
    <row r="352" spans="1:13" ht="18" customHeight="1" x14ac:dyDescent="0.15">
      <c r="A352" s="258"/>
      <c r="B352" s="250"/>
      <c r="D352" s="239" t="s">
        <v>308</v>
      </c>
      <c r="E352" s="251" t="s">
        <v>308</v>
      </c>
      <c r="F352" s="260"/>
      <c r="G352" s="252"/>
      <c r="H352" s="253"/>
      <c r="I352" s="253"/>
      <c r="J352" s="253"/>
      <c r="K352" s="253"/>
      <c r="L352" s="253"/>
      <c r="M352" s="239"/>
    </row>
    <row r="353" spans="1:13" ht="18" customHeight="1" x14ac:dyDescent="0.15">
      <c r="A353" s="258"/>
      <c r="B353" s="250" t="s">
        <v>2637</v>
      </c>
      <c r="D353" s="239" t="s">
        <v>2638</v>
      </c>
      <c r="E353" s="251"/>
      <c r="F353" s="260">
        <v>4</v>
      </c>
      <c r="G353" s="252">
        <v>1118</v>
      </c>
      <c r="H353" s="253">
        <v>763548</v>
      </c>
      <c r="I353" s="253">
        <v>7694904</v>
      </c>
      <c r="J353" s="253">
        <v>9269301</v>
      </c>
      <c r="K353" s="253">
        <v>1239680</v>
      </c>
      <c r="L353" s="253">
        <v>1614419</v>
      </c>
      <c r="M353" s="239"/>
    </row>
    <row r="354" spans="1:13" ht="18" customHeight="1" x14ac:dyDescent="0.15">
      <c r="A354" s="258"/>
      <c r="B354" s="250"/>
      <c r="C354" s="239" t="s">
        <v>2639</v>
      </c>
      <c r="D354" s="239" t="s">
        <v>308</v>
      </c>
      <c r="E354" s="251" t="s">
        <v>2640</v>
      </c>
      <c r="F354" s="260">
        <v>1</v>
      </c>
      <c r="G354" s="252">
        <v>668</v>
      </c>
      <c r="H354" s="253" t="s">
        <v>26</v>
      </c>
      <c r="I354" s="253" t="s">
        <v>26</v>
      </c>
      <c r="J354" s="253" t="s">
        <v>26</v>
      </c>
      <c r="K354" s="253" t="s">
        <v>26</v>
      </c>
      <c r="L354" s="253" t="s">
        <v>26</v>
      </c>
      <c r="M354" s="239"/>
    </row>
    <row r="355" spans="1:13" ht="36" customHeight="1" x14ac:dyDescent="0.15">
      <c r="A355" s="258"/>
      <c r="B355" s="250"/>
      <c r="C355" s="239" t="s">
        <v>2641</v>
      </c>
      <c r="D355" s="239" t="s">
        <v>308</v>
      </c>
      <c r="E355" s="251" t="s">
        <v>2642</v>
      </c>
      <c r="F355" s="260">
        <v>2</v>
      </c>
      <c r="G355" s="252">
        <v>370</v>
      </c>
      <c r="H355" s="253" t="s">
        <v>26</v>
      </c>
      <c r="I355" s="253" t="s">
        <v>26</v>
      </c>
      <c r="J355" s="253" t="s">
        <v>26</v>
      </c>
      <c r="K355" s="253" t="s">
        <v>26</v>
      </c>
      <c r="L355" s="253" t="s">
        <v>26</v>
      </c>
      <c r="M355" s="239"/>
    </row>
    <row r="356" spans="1:13" ht="36" customHeight="1" x14ac:dyDescent="0.15">
      <c r="A356" s="258"/>
      <c r="B356" s="250"/>
      <c r="C356" s="239" t="s">
        <v>2643</v>
      </c>
      <c r="D356" s="239" t="s">
        <v>308</v>
      </c>
      <c r="E356" s="251" t="s">
        <v>2644</v>
      </c>
      <c r="F356" s="260">
        <v>1</v>
      </c>
      <c r="G356" s="252">
        <v>80</v>
      </c>
      <c r="H356" s="253" t="s">
        <v>26</v>
      </c>
      <c r="I356" s="253" t="s">
        <v>26</v>
      </c>
      <c r="J356" s="253" t="s">
        <v>26</v>
      </c>
      <c r="K356" s="253" t="s">
        <v>26</v>
      </c>
      <c r="L356" s="253" t="s">
        <v>26</v>
      </c>
      <c r="M356" s="239"/>
    </row>
    <row r="357" spans="1:13" ht="18" customHeight="1" x14ac:dyDescent="0.15">
      <c r="A357" s="258"/>
      <c r="B357" s="250"/>
      <c r="D357" s="239" t="s">
        <v>308</v>
      </c>
      <c r="E357" s="251" t="s">
        <v>308</v>
      </c>
      <c r="F357" s="260"/>
      <c r="G357" s="252"/>
      <c r="H357" s="253"/>
      <c r="I357" s="253"/>
      <c r="J357" s="253"/>
      <c r="K357" s="253"/>
      <c r="L357" s="253"/>
      <c r="M357" s="239"/>
    </row>
    <row r="358" spans="1:13" ht="18" customHeight="1" x14ac:dyDescent="0.15">
      <c r="A358" s="258"/>
      <c r="B358" s="250" t="s">
        <v>2645</v>
      </c>
      <c r="D358" s="239" t="s">
        <v>2646</v>
      </c>
      <c r="E358" s="251"/>
      <c r="F358" s="260">
        <v>1</v>
      </c>
      <c r="G358" s="252">
        <v>75</v>
      </c>
      <c r="H358" s="253" t="s">
        <v>26</v>
      </c>
      <c r="I358" s="253" t="s">
        <v>26</v>
      </c>
      <c r="J358" s="253" t="s">
        <v>26</v>
      </c>
      <c r="K358" s="253" t="s">
        <v>26</v>
      </c>
      <c r="L358" s="253" t="s">
        <v>26</v>
      </c>
      <c r="M358" s="239"/>
    </row>
    <row r="359" spans="1:13" ht="36" customHeight="1" x14ac:dyDescent="0.15">
      <c r="A359" s="258"/>
      <c r="B359" s="250"/>
      <c r="C359" s="239" t="s">
        <v>2647</v>
      </c>
      <c r="D359" s="239" t="s">
        <v>308</v>
      </c>
      <c r="E359" s="251" t="s">
        <v>2648</v>
      </c>
      <c r="F359" s="260">
        <v>1</v>
      </c>
      <c r="G359" s="252">
        <v>75</v>
      </c>
      <c r="H359" s="253" t="s">
        <v>26</v>
      </c>
      <c r="I359" s="253" t="s">
        <v>26</v>
      </c>
      <c r="J359" s="253" t="s">
        <v>26</v>
      </c>
      <c r="K359" s="253" t="s">
        <v>26</v>
      </c>
      <c r="L359" s="253" t="s">
        <v>26</v>
      </c>
      <c r="M359" s="239"/>
    </row>
    <row r="360" spans="1:13" ht="18" customHeight="1" x14ac:dyDescent="0.15">
      <c r="A360" s="258"/>
      <c r="B360" s="250"/>
      <c r="D360" s="239" t="s">
        <v>308</v>
      </c>
      <c r="E360" s="251" t="s">
        <v>308</v>
      </c>
      <c r="F360" s="260"/>
      <c r="G360" s="252"/>
      <c r="H360" s="253"/>
      <c r="I360" s="253"/>
      <c r="J360" s="253"/>
      <c r="K360" s="253"/>
      <c r="L360" s="253"/>
      <c r="M360" s="239"/>
    </row>
    <row r="361" spans="1:13" ht="18" customHeight="1" x14ac:dyDescent="0.15">
      <c r="A361" s="258"/>
      <c r="B361" s="250" t="s">
        <v>2649</v>
      </c>
      <c r="D361" s="239" t="s">
        <v>2650</v>
      </c>
      <c r="E361" s="251"/>
      <c r="F361" s="260">
        <v>3</v>
      </c>
      <c r="G361" s="252">
        <v>279</v>
      </c>
      <c r="H361" s="253">
        <v>119950</v>
      </c>
      <c r="I361" s="253">
        <v>250752</v>
      </c>
      <c r="J361" s="253">
        <v>489664</v>
      </c>
      <c r="K361" s="253">
        <v>175752</v>
      </c>
      <c r="L361" s="253">
        <v>225339</v>
      </c>
      <c r="M361" s="239"/>
    </row>
    <row r="362" spans="1:13" ht="36" customHeight="1" x14ac:dyDescent="0.15">
      <c r="A362" s="258"/>
      <c r="B362" s="250"/>
      <c r="C362" s="239" t="s">
        <v>2651</v>
      </c>
      <c r="D362" s="239" t="s">
        <v>308</v>
      </c>
      <c r="E362" s="251" t="s">
        <v>2652</v>
      </c>
      <c r="F362" s="260">
        <v>1</v>
      </c>
      <c r="G362" s="252">
        <v>17</v>
      </c>
      <c r="H362" s="253" t="s">
        <v>26</v>
      </c>
      <c r="I362" s="253" t="s">
        <v>26</v>
      </c>
      <c r="J362" s="253" t="s">
        <v>26</v>
      </c>
      <c r="K362" s="253" t="s">
        <v>26</v>
      </c>
      <c r="L362" s="253" t="s">
        <v>26</v>
      </c>
      <c r="M362" s="239"/>
    </row>
    <row r="363" spans="1:13" ht="18" customHeight="1" x14ac:dyDescent="0.15">
      <c r="A363" s="258"/>
      <c r="B363" s="250"/>
      <c r="C363" s="239" t="s">
        <v>2653</v>
      </c>
      <c r="D363" s="239" t="s">
        <v>308</v>
      </c>
      <c r="E363" s="251" t="s">
        <v>2654</v>
      </c>
      <c r="F363" s="260">
        <v>1</v>
      </c>
      <c r="G363" s="252">
        <v>250</v>
      </c>
      <c r="H363" s="253" t="s">
        <v>26</v>
      </c>
      <c r="I363" s="253" t="s">
        <v>26</v>
      </c>
      <c r="J363" s="253" t="s">
        <v>26</v>
      </c>
      <c r="K363" s="253" t="s">
        <v>26</v>
      </c>
      <c r="L363" s="253" t="s">
        <v>26</v>
      </c>
      <c r="M363" s="239"/>
    </row>
    <row r="364" spans="1:13" ht="18" customHeight="1" x14ac:dyDescent="0.15">
      <c r="A364" s="258"/>
      <c r="B364" s="250"/>
      <c r="C364" s="239" t="s">
        <v>2655</v>
      </c>
      <c r="D364" s="239" t="s">
        <v>308</v>
      </c>
      <c r="E364" s="251" t="s">
        <v>2656</v>
      </c>
      <c r="F364" s="260">
        <v>1</v>
      </c>
      <c r="G364" s="252">
        <v>12</v>
      </c>
      <c r="H364" s="253" t="s">
        <v>26</v>
      </c>
      <c r="I364" s="253" t="s">
        <v>26</v>
      </c>
      <c r="J364" s="253" t="s">
        <v>26</v>
      </c>
      <c r="K364" s="253" t="s">
        <v>26</v>
      </c>
      <c r="L364" s="253" t="s">
        <v>26</v>
      </c>
      <c r="M364" s="239"/>
    </row>
    <row r="365" spans="1:13" ht="18" customHeight="1" x14ac:dyDescent="0.15">
      <c r="A365" s="258"/>
      <c r="B365" s="250"/>
      <c r="D365" s="239" t="s">
        <v>308</v>
      </c>
      <c r="E365" s="251" t="s">
        <v>308</v>
      </c>
      <c r="F365" s="260"/>
      <c r="G365" s="252"/>
      <c r="H365" s="253"/>
      <c r="I365" s="253"/>
      <c r="J365" s="253"/>
      <c r="K365" s="253"/>
      <c r="L365" s="253"/>
      <c r="M365" s="239"/>
    </row>
    <row r="366" spans="1:13" ht="17.25" customHeight="1" x14ac:dyDescent="0.15">
      <c r="A366" s="258"/>
      <c r="B366" s="250" t="s">
        <v>2657</v>
      </c>
      <c r="D366" s="239" t="s">
        <v>2658</v>
      </c>
      <c r="E366" s="251"/>
      <c r="F366" s="260">
        <v>2</v>
      </c>
      <c r="G366" s="252">
        <v>37</v>
      </c>
      <c r="H366" s="253" t="s">
        <v>26</v>
      </c>
      <c r="I366" s="253" t="s">
        <v>26</v>
      </c>
      <c r="J366" s="253" t="s">
        <v>26</v>
      </c>
      <c r="K366" s="253" t="s">
        <v>26</v>
      </c>
      <c r="L366" s="253" t="s">
        <v>26</v>
      </c>
      <c r="M366" s="239"/>
    </row>
    <row r="367" spans="1:13" ht="18" customHeight="1" x14ac:dyDescent="0.15">
      <c r="A367" s="258"/>
      <c r="B367" s="250"/>
      <c r="C367" s="239" t="s">
        <v>2659</v>
      </c>
      <c r="D367" s="239" t="s">
        <v>308</v>
      </c>
      <c r="E367" s="251" t="s">
        <v>2660</v>
      </c>
      <c r="F367" s="260">
        <v>2</v>
      </c>
      <c r="G367" s="252">
        <v>37</v>
      </c>
      <c r="H367" s="253" t="s">
        <v>26</v>
      </c>
      <c r="I367" s="253" t="s">
        <v>26</v>
      </c>
      <c r="J367" s="253" t="s">
        <v>26</v>
      </c>
      <c r="K367" s="253" t="s">
        <v>26</v>
      </c>
      <c r="L367" s="253" t="s">
        <v>26</v>
      </c>
      <c r="M367" s="239"/>
    </row>
    <row r="368" spans="1:13" ht="18" customHeight="1" x14ac:dyDescent="0.15">
      <c r="A368" s="258"/>
      <c r="B368" s="250"/>
      <c r="E368" s="251"/>
      <c r="F368" s="260"/>
      <c r="G368" s="252"/>
      <c r="H368" s="253"/>
      <c r="I368" s="253"/>
      <c r="J368" s="253"/>
      <c r="K368" s="253"/>
      <c r="L368" s="253"/>
      <c r="M368" s="239"/>
    </row>
    <row r="369" spans="1:13" s="245" customFormat="1" ht="18" customHeight="1" x14ac:dyDescent="0.15">
      <c r="A369" s="254">
        <v>24</v>
      </c>
      <c r="C369" s="245" t="s">
        <v>2661</v>
      </c>
      <c r="E369" s="255"/>
      <c r="F369" s="256">
        <v>189</v>
      </c>
      <c r="G369" s="256">
        <v>5873</v>
      </c>
      <c r="H369" s="257">
        <v>2704657</v>
      </c>
      <c r="I369" s="257">
        <v>12401208</v>
      </c>
      <c r="J369" s="257">
        <v>19422469</v>
      </c>
      <c r="K369" s="257">
        <v>6374224</v>
      </c>
      <c r="L369" s="257">
        <v>6527920</v>
      </c>
      <c r="M369" s="239"/>
    </row>
    <row r="370" spans="1:13" ht="17.25" customHeight="1" x14ac:dyDescent="0.15">
      <c r="A370" s="258"/>
      <c r="B370" s="250"/>
      <c r="E370" s="251"/>
      <c r="F370" s="260"/>
      <c r="G370" s="252"/>
      <c r="H370" s="253"/>
      <c r="I370" s="253"/>
      <c r="J370" s="253"/>
      <c r="K370" s="253"/>
      <c r="L370" s="253"/>
      <c r="M370" s="239"/>
    </row>
    <row r="371" spans="1:13" ht="18" customHeight="1" x14ac:dyDescent="0.15">
      <c r="A371" s="258"/>
      <c r="B371" s="250" t="s">
        <v>2662</v>
      </c>
      <c r="D371" s="239" t="s">
        <v>2663</v>
      </c>
      <c r="E371" s="251"/>
      <c r="F371" s="260">
        <v>3</v>
      </c>
      <c r="G371" s="252">
        <v>52</v>
      </c>
      <c r="H371" s="253">
        <v>20059</v>
      </c>
      <c r="I371" s="253">
        <v>37943</v>
      </c>
      <c r="J371" s="253">
        <v>74069</v>
      </c>
      <c r="K371" s="253">
        <v>30548</v>
      </c>
      <c r="L371" s="253">
        <v>33609</v>
      </c>
      <c r="M371" s="239"/>
    </row>
    <row r="372" spans="1:13" ht="18" customHeight="1" x14ac:dyDescent="0.15">
      <c r="A372" s="258"/>
      <c r="B372" s="250"/>
      <c r="C372" s="239" t="s">
        <v>2664</v>
      </c>
      <c r="D372" s="239" t="s">
        <v>308</v>
      </c>
      <c r="E372" s="251" t="s">
        <v>2663</v>
      </c>
      <c r="F372" s="260">
        <v>3</v>
      </c>
      <c r="G372" s="252">
        <v>52</v>
      </c>
      <c r="H372" s="253">
        <v>20059</v>
      </c>
      <c r="I372" s="253">
        <v>37943</v>
      </c>
      <c r="J372" s="253">
        <v>74069</v>
      </c>
      <c r="K372" s="253">
        <v>30548</v>
      </c>
      <c r="L372" s="253">
        <v>33609</v>
      </c>
      <c r="M372" s="239"/>
    </row>
    <row r="373" spans="1:13" ht="18" customHeight="1" x14ac:dyDescent="0.15">
      <c r="A373" s="258"/>
      <c r="B373" s="250"/>
      <c r="D373" s="239" t="s">
        <v>308</v>
      </c>
      <c r="E373" s="251" t="s">
        <v>308</v>
      </c>
      <c r="F373" s="260"/>
      <c r="G373" s="252"/>
      <c r="H373" s="253"/>
      <c r="I373" s="253"/>
      <c r="J373" s="253"/>
      <c r="K373" s="253"/>
      <c r="L373" s="253"/>
      <c r="M373" s="239"/>
    </row>
    <row r="374" spans="1:13" ht="18" customHeight="1" x14ac:dyDescent="0.15">
      <c r="A374" s="258"/>
      <c r="B374" s="250" t="s">
        <v>2665</v>
      </c>
      <c r="D374" s="239" t="s">
        <v>2666</v>
      </c>
      <c r="E374" s="251"/>
      <c r="F374" s="260">
        <v>5</v>
      </c>
      <c r="G374" s="252">
        <v>55</v>
      </c>
      <c r="H374" s="253">
        <v>22240</v>
      </c>
      <c r="I374" s="253">
        <v>22967</v>
      </c>
      <c r="J374" s="253">
        <v>70730</v>
      </c>
      <c r="K374" s="253">
        <v>44326</v>
      </c>
      <c r="L374" s="253">
        <v>44326</v>
      </c>
      <c r="M374" s="239"/>
    </row>
    <row r="375" spans="1:13" ht="18" customHeight="1" x14ac:dyDescent="0.15">
      <c r="A375" s="258"/>
      <c r="B375" s="250"/>
      <c r="C375" s="239" t="s">
        <v>2667</v>
      </c>
      <c r="D375" s="239" t="s">
        <v>308</v>
      </c>
      <c r="E375" s="251" t="s">
        <v>2668</v>
      </c>
      <c r="F375" s="260">
        <v>1</v>
      </c>
      <c r="G375" s="252">
        <v>10</v>
      </c>
      <c r="H375" s="253" t="s">
        <v>26</v>
      </c>
      <c r="I375" s="253" t="s">
        <v>26</v>
      </c>
      <c r="J375" s="253" t="s">
        <v>26</v>
      </c>
      <c r="K375" s="253" t="s">
        <v>26</v>
      </c>
      <c r="L375" s="253" t="s">
        <v>26</v>
      </c>
      <c r="M375" s="239"/>
    </row>
    <row r="376" spans="1:13" ht="36" customHeight="1" x14ac:dyDescent="0.15">
      <c r="A376" s="258"/>
      <c r="B376" s="250"/>
      <c r="C376" s="239" t="s">
        <v>2669</v>
      </c>
      <c r="D376" s="239" t="s">
        <v>308</v>
      </c>
      <c r="E376" s="251" t="s">
        <v>2670</v>
      </c>
      <c r="F376" s="260">
        <v>1</v>
      </c>
      <c r="G376" s="252">
        <v>27</v>
      </c>
      <c r="H376" s="253" t="s">
        <v>26</v>
      </c>
      <c r="I376" s="253" t="s">
        <v>26</v>
      </c>
      <c r="J376" s="253" t="s">
        <v>26</v>
      </c>
      <c r="K376" s="253" t="s">
        <v>26</v>
      </c>
      <c r="L376" s="253" t="s">
        <v>26</v>
      </c>
      <c r="M376" s="239"/>
    </row>
    <row r="377" spans="1:13" ht="18" customHeight="1" x14ac:dyDescent="0.15">
      <c r="A377" s="267"/>
      <c r="B377" s="268"/>
      <c r="C377" s="269" t="s">
        <v>2671</v>
      </c>
      <c r="D377" s="269" t="s">
        <v>308</v>
      </c>
      <c r="E377" s="270" t="s">
        <v>2672</v>
      </c>
      <c r="F377" s="271">
        <v>1</v>
      </c>
      <c r="G377" s="272">
        <v>5</v>
      </c>
      <c r="H377" s="273" t="s">
        <v>26</v>
      </c>
      <c r="I377" s="273" t="s">
        <v>26</v>
      </c>
      <c r="J377" s="273" t="s">
        <v>26</v>
      </c>
      <c r="K377" s="273" t="s">
        <v>26</v>
      </c>
      <c r="L377" s="273" t="s">
        <v>26</v>
      </c>
      <c r="M377" s="239"/>
    </row>
    <row r="378" spans="1:13" ht="18" customHeight="1" x14ac:dyDescent="0.15">
      <c r="A378" s="258"/>
      <c r="B378" s="250"/>
      <c r="C378" s="239" t="s">
        <v>2673</v>
      </c>
      <c r="D378" s="239" t="s">
        <v>308</v>
      </c>
      <c r="E378" s="251" t="s">
        <v>2674</v>
      </c>
      <c r="F378" s="260">
        <v>2</v>
      </c>
      <c r="G378" s="252">
        <v>13</v>
      </c>
      <c r="H378" s="253" t="s">
        <v>26</v>
      </c>
      <c r="I378" s="253" t="s">
        <v>26</v>
      </c>
      <c r="J378" s="253" t="s">
        <v>26</v>
      </c>
      <c r="K378" s="253" t="s">
        <v>26</v>
      </c>
      <c r="L378" s="253" t="s">
        <v>26</v>
      </c>
      <c r="M378" s="239"/>
    </row>
    <row r="379" spans="1:13" ht="18" customHeight="1" x14ac:dyDescent="0.15">
      <c r="A379" s="258"/>
      <c r="B379" s="250"/>
      <c r="D379" s="239" t="s">
        <v>308</v>
      </c>
      <c r="E379" s="251" t="s">
        <v>308</v>
      </c>
      <c r="F379" s="260"/>
      <c r="G379" s="252"/>
      <c r="H379" s="253"/>
      <c r="I379" s="253"/>
      <c r="J379" s="253"/>
      <c r="K379" s="253"/>
      <c r="L379" s="253"/>
      <c r="M379" s="239"/>
    </row>
    <row r="380" spans="1:13" ht="18" customHeight="1" x14ac:dyDescent="0.15">
      <c r="A380" s="258"/>
      <c r="B380" s="250" t="s">
        <v>2675</v>
      </c>
      <c r="D380" s="239" t="s">
        <v>2676</v>
      </c>
      <c r="E380" s="251"/>
      <c r="F380" s="260">
        <v>10</v>
      </c>
      <c r="G380" s="252">
        <v>1078</v>
      </c>
      <c r="H380" s="253">
        <v>528699</v>
      </c>
      <c r="I380" s="253">
        <v>2325190</v>
      </c>
      <c r="J380" s="253">
        <v>3258780</v>
      </c>
      <c r="K380" s="253">
        <v>804261</v>
      </c>
      <c r="L380" s="253">
        <v>877694</v>
      </c>
      <c r="M380" s="239"/>
    </row>
    <row r="381" spans="1:13" ht="36" customHeight="1" x14ac:dyDescent="0.15">
      <c r="A381" s="258"/>
      <c r="B381" s="250"/>
      <c r="C381" s="239" t="s">
        <v>2677</v>
      </c>
      <c r="D381" s="239" t="s">
        <v>308</v>
      </c>
      <c r="E381" s="251" t="s">
        <v>2678</v>
      </c>
      <c r="F381" s="260">
        <v>6</v>
      </c>
      <c r="G381" s="252">
        <v>407</v>
      </c>
      <c r="H381" s="253">
        <v>155226</v>
      </c>
      <c r="I381" s="253">
        <v>574376</v>
      </c>
      <c r="J381" s="253">
        <v>1013817</v>
      </c>
      <c r="K381" s="253">
        <v>416110</v>
      </c>
      <c r="L381" s="253">
        <v>406311</v>
      </c>
      <c r="M381" s="239"/>
    </row>
    <row r="382" spans="1:13" ht="18" customHeight="1" x14ac:dyDescent="0.15">
      <c r="A382" s="258"/>
      <c r="B382" s="250"/>
      <c r="C382" s="239" t="s">
        <v>2679</v>
      </c>
      <c r="D382" s="239" t="s">
        <v>308</v>
      </c>
      <c r="E382" s="251" t="s">
        <v>2680</v>
      </c>
      <c r="F382" s="260">
        <v>4</v>
      </c>
      <c r="G382" s="252">
        <v>671</v>
      </c>
      <c r="H382" s="253">
        <v>373473</v>
      </c>
      <c r="I382" s="253">
        <v>1750814</v>
      </c>
      <c r="J382" s="253">
        <v>2244963</v>
      </c>
      <c r="K382" s="253">
        <v>388151</v>
      </c>
      <c r="L382" s="253">
        <v>471383</v>
      </c>
      <c r="M382" s="239"/>
    </row>
    <row r="383" spans="1:13" ht="18" customHeight="1" x14ac:dyDescent="0.15">
      <c r="A383" s="258"/>
      <c r="B383" s="250"/>
      <c r="D383" s="239" t="s">
        <v>308</v>
      </c>
      <c r="E383" s="251" t="s">
        <v>308</v>
      </c>
      <c r="F383" s="260"/>
      <c r="G383" s="252"/>
      <c r="H383" s="253"/>
      <c r="I383" s="253"/>
      <c r="J383" s="253"/>
      <c r="K383" s="253"/>
      <c r="L383" s="253"/>
      <c r="M383" s="239"/>
    </row>
    <row r="384" spans="1:13" ht="18" customHeight="1" x14ac:dyDescent="0.15">
      <c r="A384" s="258"/>
      <c r="B384" s="250" t="s">
        <v>2681</v>
      </c>
      <c r="D384" s="239" t="s">
        <v>2682</v>
      </c>
      <c r="E384" s="251"/>
      <c r="F384" s="260">
        <v>113</v>
      </c>
      <c r="G384" s="252">
        <v>3032</v>
      </c>
      <c r="H384" s="253">
        <v>1438028</v>
      </c>
      <c r="I384" s="253">
        <v>8142266</v>
      </c>
      <c r="J384" s="253">
        <v>12435109</v>
      </c>
      <c r="K384" s="253">
        <v>3980233</v>
      </c>
      <c r="L384" s="253">
        <v>3981840</v>
      </c>
      <c r="M384" s="239"/>
    </row>
    <row r="385" spans="1:13" ht="18" customHeight="1" x14ac:dyDescent="0.15">
      <c r="A385" s="258"/>
      <c r="B385" s="250"/>
      <c r="C385" s="239" t="s">
        <v>2683</v>
      </c>
      <c r="D385" s="239" t="s">
        <v>308</v>
      </c>
      <c r="E385" s="251" t="s">
        <v>2684</v>
      </c>
      <c r="F385" s="260">
        <v>35</v>
      </c>
      <c r="G385" s="252">
        <v>936</v>
      </c>
      <c r="H385" s="253">
        <v>465069</v>
      </c>
      <c r="I385" s="253">
        <v>2118896</v>
      </c>
      <c r="J385" s="253">
        <v>4111322</v>
      </c>
      <c r="K385" s="253">
        <v>1914830</v>
      </c>
      <c r="L385" s="253">
        <v>1847098</v>
      </c>
      <c r="M385" s="239"/>
    </row>
    <row r="386" spans="1:13" ht="18" customHeight="1" x14ac:dyDescent="0.15">
      <c r="A386" s="258"/>
      <c r="B386" s="250"/>
      <c r="C386" s="239" t="s">
        <v>2685</v>
      </c>
      <c r="D386" s="239" t="s">
        <v>308</v>
      </c>
      <c r="E386" s="251" t="s">
        <v>2686</v>
      </c>
      <c r="F386" s="260">
        <v>21</v>
      </c>
      <c r="G386" s="252">
        <v>423</v>
      </c>
      <c r="H386" s="253">
        <v>204642</v>
      </c>
      <c r="I386" s="253">
        <v>786982</v>
      </c>
      <c r="J386" s="253">
        <v>1205196</v>
      </c>
      <c r="K386" s="253">
        <v>384166</v>
      </c>
      <c r="L386" s="253">
        <v>392414</v>
      </c>
      <c r="M386" s="239"/>
    </row>
    <row r="387" spans="1:13" ht="18" customHeight="1" x14ac:dyDescent="0.15">
      <c r="A387" s="258"/>
      <c r="B387" s="250"/>
      <c r="C387" s="239" t="s">
        <v>2687</v>
      </c>
      <c r="D387" s="239" t="s">
        <v>308</v>
      </c>
      <c r="E387" s="251" t="s">
        <v>2688</v>
      </c>
      <c r="F387" s="260">
        <v>6</v>
      </c>
      <c r="G387" s="252">
        <v>92</v>
      </c>
      <c r="H387" s="253">
        <v>42507</v>
      </c>
      <c r="I387" s="253">
        <v>134280</v>
      </c>
      <c r="J387" s="253">
        <v>245682</v>
      </c>
      <c r="K387" s="253">
        <v>100483</v>
      </c>
      <c r="L387" s="253">
        <v>102867</v>
      </c>
      <c r="M387" s="239"/>
    </row>
    <row r="388" spans="1:13" ht="18" customHeight="1" x14ac:dyDescent="0.15">
      <c r="A388" s="258"/>
      <c r="B388" s="250"/>
      <c r="C388" s="239" t="s">
        <v>2689</v>
      </c>
      <c r="D388" s="239" t="s">
        <v>308</v>
      </c>
      <c r="E388" s="251" t="s">
        <v>2690</v>
      </c>
      <c r="F388" s="260">
        <v>5</v>
      </c>
      <c r="G388" s="252">
        <v>518</v>
      </c>
      <c r="H388" s="253">
        <v>297593</v>
      </c>
      <c r="I388" s="253">
        <v>3976205</v>
      </c>
      <c r="J388" s="253">
        <v>4507146</v>
      </c>
      <c r="K388" s="253">
        <v>435359</v>
      </c>
      <c r="L388" s="253">
        <v>494035</v>
      </c>
      <c r="M388" s="239"/>
    </row>
    <row r="389" spans="1:13" ht="36" customHeight="1" x14ac:dyDescent="0.15">
      <c r="A389" s="258"/>
      <c r="B389" s="250"/>
      <c r="C389" s="239" t="s">
        <v>2691</v>
      </c>
      <c r="D389" s="239" t="s">
        <v>308</v>
      </c>
      <c r="E389" s="251" t="s">
        <v>2692</v>
      </c>
      <c r="F389" s="260">
        <v>10</v>
      </c>
      <c r="G389" s="252">
        <v>266</v>
      </c>
      <c r="H389" s="253">
        <v>119067</v>
      </c>
      <c r="I389" s="253">
        <v>364630</v>
      </c>
      <c r="J389" s="253">
        <v>672260</v>
      </c>
      <c r="K389" s="253">
        <v>281079</v>
      </c>
      <c r="L389" s="253">
        <v>284460</v>
      </c>
      <c r="M389" s="239"/>
    </row>
    <row r="390" spans="1:13" ht="18" customHeight="1" x14ac:dyDescent="0.15">
      <c r="A390" s="258"/>
      <c r="B390" s="250"/>
      <c r="C390" s="239" t="s">
        <v>2693</v>
      </c>
      <c r="D390" s="239" t="s">
        <v>308</v>
      </c>
      <c r="E390" s="251" t="s">
        <v>2694</v>
      </c>
      <c r="F390" s="260">
        <v>36</v>
      </c>
      <c r="G390" s="252">
        <v>797</v>
      </c>
      <c r="H390" s="253">
        <v>309150</v>
      </c>
      <c r="I390" s="253">
        <v>761273</v>
      </c>
      <c r="J390" s="253">
        <v>1693503</v>
      </c>
      <c r="K390" s="253">
        <v>864316</v>
      </c>
      <c r="L390" s="253">
        <v>860966</v>
      </c>
      <c r="M390" s="239"/>
    </row>
    <row r="391" spans="1:13" ht="18" customHeight="1" x14ac:dyDescent="0.15">
      <c r="A391" s="258"/>
      <c r="B391" s="250"/>
      <c r="D391" s="239" t="s">
        <v>308</v>
      </c>
      <c r="E391" s="251" t="s">
        <v>308</v>
      </c>
      <c r="F391" s="260"/>
      <c r="G391" s="252"/>
      <c r="H391" s="253"/>
      <c r="I391" s="253"/>
      <c r="J391" s="253"/>
      <c r="K391" s="253"/>
      <c r="L391" s="253"/>
      <c r="M391" s="239"/>
    </row>
    <row r="392" spans="1:13" ht="18" customHeight="1" x14ac:dyDescent="0.15">
      <c r="A392" s="258"/>
      <c r="B392" s="250" t="s">
        <v>2695</v>
      </c>
      <c r="D392" s="239" t="s">
        <v>2696</v>
      </c>
      <c r="E392" s="251"/>
      <c r="F392" s="260">
        <v>11</v>
      </c>
      <c r="G392" s="252">
        <v>334</v>
      </c>
      <c r="H392" s="253" t="s">
        <v>26</v>
      </c>
      <c r="I392" s="253" t="s">
        <v>26</v>
      </c>
      <c r="J392" s="253" t="s">
        <v>26</v>
      </c>
      <c r="K392" s="253" t="s">
        <v>26</v>
      </c>
      <c r="L392" s="253" t="s">
        <v>26</v>
      </c>
      <c r="M392" s="239"/>
    </row>
    <row r="393" spans="1:13" ht="18" customHeight="1" x14ac:dyDescent="0.15">
      <c r="A393" s="258"/>
      <c r="B393" s="250"/>
      <c r="C393" s="239" t="s">
        <v>2697</v>
      </c>
      <c r="D393" s="239" t="s">
        <v>308</v>
      </c>
      <c r="E393" s="251" t="s">
        <v>2698</v>
      </c>
      <c r="F393" s="260">
        <v>4</v>
      </c>
      <c r="G393" s="252">
        <v>94</v>
      </c>
      <c r="H393" s="253">
        <v>34424</v>
      </c>
      <c r="I393" s="253">
        <v>75759</v>
      </c>
      <c r="J393" s="253">
        <v>158328</v>
      </c>
      <c r="K393" s="253">
        <v>72640</v>
      </c>
      <c r="L393" s="253">
        <v>76129</v>
      </c>
      <c r="M393" s="239"/>
    </row>
    <row r="394" spans="1:13" ht="36" customHeight="1" x14ac:dyDescent="0.15">
      <c r="A394" s="258"/>
      <c r="B394" s="250"/>
      <c r="C394" s="239" t="s">
        <v>2699</v>
      </c>
      <c r="D394" s="239" t="s">
        <v>308</v>
      </c>
      <c r="E394" s="251" t="s">
        <v>2700</v>
      </c>
      <c r="F394" s="260">
        <v>6</v>
      </c>
      <c r="G394" s="252">
        <v>108</v>
      </c>
      <c r="H394" s="253">
        <v>37207</v>
      </c>
      <c r="I394" s="253">
        <v>542935</v>
      </c>
      <c r="J394" s="253">
        <v>610103</v>
      </c>
      <c r="K394" s="253">
        <v>57349</v>
      </c>
      <c r="L394" s="253">
        <v>61911</v>
      </c>
      <c r="M394" s="239"/>
    </row>
    <row r="395" spans="1:13" ht="18" customHeight="1" x14ac:dyDescent="0.15">
      <c r="A395" s="258"/>
      <c r="B395" s="250"/>
      <c r="C395" s="239" t="s">
        <v>2701</v>
      </c>
      <c r="D395" s="239" t="s">
        <v>308</v>
      </c>
      <c r="E395" s="251" t="s">
        <v>2702</v>
      </c>
      <c r="F395" s="260">
        <v>1</v>
      </c>
      <c r="G395" s="252">
        <v>132</v>
      </c>
      <c r="H395" s="253" t="s">
        <v>26</v>
      </c>
      <c r="I395" s="253" t="s">
        <v>26</v>
      </c>
      <c r="J395" s="253" t="s">
        <v>26</v>
      </c>
      <c r="K395" s="253" t="s">
        <v>26</v>
      </c>
      <c r="L395" s="253" t="s">
        <v>26</v>
      </c>
      <c r="M395" s="239"/>
    </row>
    <row r="396" spans="1:13" ht="18" customHeight="1" x14ac:dyDescent="0.15">
      <c r="A396" s="258"/>
      <c r="B396" s="250"/>
      <c r="D396" s="239" t="s">
        <v>308</v>
      </c>
      <c r="E396" s="251" t="s">
        <v>308</v>
      </c>
      <c r="F396" s="260"/>
      <c r="G396" s="252"/>
      <c r="H396" s="253"/>
      <c r="I396" s="253"/>
      <c r="J396" s="253"/>
      <c r="K396" s="253"/>
      <c r="L396" s="253"/>
      <c r="M396" s="239"/>
    </row>
    <row r="397" spans="1:13" ht="18" customHeight="1" x14ac:dyDescent="0.15">
      <c r="A397" s="258"/>
      <c r="B397" s="250" t="s">
        <v>2703</v>
      </c>
      <c r="D397" s="239" t="s">
        <v>2704</v>
      </c>
      <c r="E397" s="251"/>
      <c r="F397" s="260">
        <v>28</v>
      </c>
      <c r="G397" s="252">
        <v>717</v>
      </c>
      <c r="H397" s="253">
        <v>292279</v>
      </c>
      <c r="I397" s="253">
        <v>387795</v>
      </c>
      <c r="J397" s="253">
        <v>1140028</v>
      </c>
      <c r="K397" s="253">
        <v>681772</v>
      </c>
      <c r="L397" s="253">
        <v>698676</v>
      </c>
      <c r="M397" s="239"/>
    </row>
    <row r="398" spans="1:13" ht="18" customHeight="1" x14ac:dyDescent="0.15">
      <c r="A398" s="258"/>
      <c r="B398" s="250"/>
      <c r="C398" s="239" t="s">
        <v>2705</v>
      </c>
      <c r="D398" s="239" t="s">
        <v>308</v>
      </c>
      <c r="E398" s="251" t="s">
        <v>2706</v>
      </c>
      <c r="F398" s="260">
        <v>3</v>
      </c>
      <c r="G398" s="252">
        <v>28</v>
      </c>
      <c r="H398" s="253">
        <v>6338</v>
      </c>
      <c r="I398" s="253">
        <v>3589</v>
      </c>
      <c r="J398" s="253">
        <v>18793</v>
      </c>
      <c r="K398" s="253">
        <v>14014</v>
      </c>
      <c r="L398" s="253">
        <v>14014</v>
      </c>
      <c r="M398" s="239"/>
    </row>
    <row r="399" spans="1:13" ht="18" customHeight="1" x14ac:dyDescent="0.15">
      <c r="A399" s="258"/>
      <c r="B399" s="250"/>
      <c r="C399" s="239" t="s">
        <v>2707</v>
      </c>
      <c r="D399" s="239" t="s">
        <v>308</v>
      </c>
      <c r="E399" s="251" t="s">
        <v>2708</v>
      </c>
      <c r="F399" s="260">
        <v>5</v>
      </c>
      <c r="G399" s="252">
        <v>185</v>
      </c>
      <c r="H399" s="253">
        <v>66778</v>
      </c>
      <c r="I399" s="253">
        <v>75176</v>
      </c>
      <c r="J399" s="253">
        <v>227491</v>
      </c>
      <c r="K399" s="253">
        <v>135156</v>
      </c>
      <c r="L399" s="253">
        <v>141732</v>
      </c>
      <c r="M399" s="239"/>
    </row>
    <row r="400" spans="1:13" ht="18" customHeight="1" x14ac:dyDescent="0.15">
      <c r="A400" s="258"/>
      <c r="B400" s="250"/>
      <c r="C400" s="239" t="s">
        <v>2709</v>
      </c>
      <c r="D400" s="239" t="s">
        <v>308</v>
      </c>
      <c r="E400" s="251" t="s">
        <v>2710</v>
      </c>
      <c r="F400" s="260">
        <v>3</v>
      </c>
      <c r="G400" s="252">
        <v>105</v>
      </c>
      <c r="H400" s="253">
        <v>44354</v>
      </c>
      <c r="I400" s="253">
        <v>67370</v>
      </c>
      <c r="J400" s="253">
        <v>255171</v>
      </c>
      <c r="K400" s="253">
        <v>163863</v>
      </c>
      <c r="L400" s="253">
        <v>174607</v>
      </c>
      <c r="M400" s="239"/>
    </row>
    <row r="401" spans="1:13" ht="18" customHeight="1" x14ac:dyDescent="0.15">
      <c r="A401" s="258"/>
      <c r="B401" s="250"/>
      <c r="C401" s="239" t="s">
        <v>2711</v>
      </c>
      <c r="D401" s="239" t="s">
        <v>308</v>
      </c>
      <c r="E401" s="251" t="s">
        <v>2712</v>
      </c>
      <c r="F401" s="260">
        <v>17</v>
      </c>
      <c r="G401" s="252">
        <v>399</v>
      </c>
      <c r="H401" s="253">
        <v>174809</v>
      </c>
      <c r="I401" s="253">
        <v>241660</v>
      </c>
      <c r="J401" s="253">
        <v>638573</v>
      </c>
      <c r="K401" s="253">
        <v>368739</v>
      </c>
      <c r="L401" s="253">
        <v>368323</v>
      </c>
      <c r="M401" s="239"/>
    </row>
    <row r="402" spans="1:13" ht="18" customHeight="1" x14ac:dyDescent="0.15">
      <c r="A402" s="258"/>
      <c r="B402" s="250"/>
      <c r="D402" s="239" t="s">
        <v>308</v>
      </c>
      <c r="E402" s="251" t="s">
        <v>308</v>
      </c>
      <c r="F402" s="260"/>
      <c r="G402" s="252"/>
      <c r="H402" s="253"/>
      <c r="I402" s="253"/>
      <c r="J402" s="253"/>
      <c r="K402" s="253"/>
      <c r="L402" s="253"/>
      <c r="M402" s="239"/>
    </row>
    <row r="403" spans="1:13" ht="18" customHeight="1" x14ac:dyDescent="0.15">
      <c r="A403" s="258"/>
      <c r="B403" s="250" t="s">
        <v>2713</v>
      </c>
      <c r="D403" s="239" t="s">
        <v>2714</v>
      </c>
      <c r="E403" s="251"/>
      <c r="F403" s="260">
        <v>5</v>
      </c>
      <c r="G403" s="252">
        <v>55</v>
      </c>
      <c r="H403" s="253">
        <v>22842</v>
      </c>
      <c r="I403" s="253">
        <v>36072</v>
      </c>
      <c r="J403" s="253">
        <v>70915</v>
      </c>
      <c r="K403" s="253">
        <v>32112</v>
      </c>
      <c r="L403" s="253">
        <v>32112</v>
      </c>
      <c r="M403" s="239"/>
    </row>
    <row r="404" spans="1:13" ht="18" customHeight="1" x14ac:dyDescent="0.15">
      <c r="A404" s="258"/>
      <c r="B404" s="250"/>
      <c r="C404" s="239" t="s">
        <v>2715</v>
      </c>
      <c r="D404" s="239" t="s">
        <v>308</v>
      </c>
      <c r="E404" s="251" t="s">
        <v>2716</v>
      </c>
      <c r="F404" s="260">
        <v>5</v>
      </c>
      <c r="G404" s="252">
        <v>55</v>
      </c>
      <c r="H404" s="253">
        <v>22842</v>
      </c>
      <c r="I404" s="253">
        <v>36072</v>
      </c>
      <c r="J404" s="253">
        <v>70915</v>
      </c>
      <c r="K404" s="253">
        <v>32112</v>
      </c>
      <c r="L404" s="253">
        <v>32112</v>
      </c>
      <c r="M404" s="239"/>
    </row>
    <row r="405" spans="1:13" ht="18" customHeight="1" x14ac:dyDescent="0.15">
      <c r="A405" s="258"/>
      <c r="B405" s="250"/>
      <c r="D405" s="239" t="s">
        <v>308</v>
      </c>
      <c r="E405" s="251" t="s">
        <v>308</v>
      </c>
      <c r="F405" s="260"/>
      <c r="G405" s="252"/>
      <c r="H405" s="253"/>
      <c r="I405" s="253"/>
      <c r="J405" s="253"/>
      <c r="K405" s="253"/>
      <c r="L405" s="253"/>
      <c r="M405" s="239"/>
    </row>
    <row r="406" spans="1:13" ht="36" customHeight="1" x14ac:dyDescent="0.15">
      <c r="A406" s="258"/>
      <c r="B406" s="250" t="s">
        <v>2717</v>
      </c>
      <c r="D406" s="568" t="s">
        <v>2718</v>
      </c>
      <c r="E406" s="569"/>
      <c r="F406" s="260">
        <v>2</v>
      </c>
      <c r="G406" s="252">
        <v>45</v>
      </c>
      <c r="H406" s="253" t="s">
        <v>26</v>
      </c>
      <c r="I406" s="253" t="s">
        <v>26</v>
      </c>
      <c r="J406" s="253" t="s">
        <v>26</v>
      </c>
      <c r="K406" s="253" t="s">
        <v>26</v>
      </c>
      <c r="L406" s="253" t="s">
        <v>26</v>
      </c>
      <c r="M406" s="239"/>
    </row>
    <row r="407" spans="1:13" ht="36" customHeight="1" x14ac:dyDescent="0.15">
      <c r="A407" s="258"/>
      <c r="B407" s="250"/>
      <c r="C407" s="239" t="s">
        <v>2719</v>
      </c>
      <c r="D407" s="239" t="s">
        <v>308</v>
      </c>
      <c r="E407" s="251" t="s">
        <v>2718</v>
      </c>
      <c r="F407" s="260">
        <v>2</v>
      </c>
      <c r="G407" s="252">
        <v>45</v>
      </c>
      <c r="H407" s="253" t="s">
        <v>26</v>
      </c>
      <c r="I407" s="253" t="s">
        <v>26</v>
      </c>
      <c r="J407" s="253" t="s">
        <v>26</v>
      </c>
      <c r="K407" s="253" t="s">
        <v>26</v>
      </c>
      <c r="L407" s="253" t="s">
        <v>26</v>
      </c>
      <c r="M407" s="239"/>
    </row>
    <row r="408" spans="1:13" ht="18" customHeight="1" x14ac:dyDescent="0.15">
      <c r="A408" s="258"/>
      <c r="B408" s="250"/>
      <c r="D408" s="239" t="s">
        <v>308</v>
      </c>
      <c r="E408" s="251" t="s">
        <v>308</v>
      </c>
      <c r="F408" s="260"/>
      <c r="G408" s="252"/>
      <c r="H408" s="253"/>
      <c r="I408" s="253"/>
      <c r="J408" s="253"/>
      <c r="K408" s="253"/>
      <c r="L408" s="253"/>
      <c r="M408" s="239"/>
    </row>
    <row r="409" spans="1:13" ht="18" customHeight="1" x14ac:dyDescent="0.15">
      <c r="A409" s="258"/>
      <c r="B409" s="250" t="s">
        <v>2720</v>
      </c>
      <c r="D409" s="239" t="s">
        <v>2721</v>
      </c>
      <c r="E409" s="251"/>
      <c r="F409" s="260">
        <v>12</v>
      </c>
      <c r="G409" s="252">
        <v>505</v>
      </c>
      <c r="H409" s="253">
        <v>205434</v>
      </c>
      <c r="I409" s="253">
        <v>648553</v>
      </c>
      <c r="J409" s="253">
        <v>1146903</v>
      </c>
      <c r="K409" s="253">
        <v>440550</v>
      </c>
      <c r="L409" s="253">
        <v>461316</v>
      </c>
      <c r="M409" s="239"/>
    </row>
    <row r="410" spans="1:13" ht="18" customHeight="1" x14ac:dyDescent="0.15">
      <c r="A410" s="258"/>
      <c r="B410" s="250"/>
      <c r="C410" s="239" t="s">
        <v>2722</v>
      </c>
      <c r="D410" s="239" t="s">
        <v>308</v>
      </c>
      <c r="E410" s="251" t="s">
        <v>2723</v>
      </c>
      <c r="F410" s="260">
        <v>12</v>
      </c>
      <c r="G410" s="252">
        <v>505</v>
      </c>
      <c r="H410" s="253">
        <v>205434</v>
      </c>
      <c r="I410" s="253">
        <v>648553</v>
      </c>
      <c r="J410" s="253">
        <v>1146903</v>
      </c>
      <c r="K410" s="253">
        <v>440550</v>
      </c>
      <c r="L410" s="253">
        <v>461316</v>
      </c>
      <c r="M410" s="239"/>
    </row>
    <row r="411" spans="1:13" ht="18" customHeight="1" x14ac:dyDescent="0.15">
      <c r="A411" s="258"/>
      <c r="B411" s="250"/>
      <c r="E411" s="251"/>
      <c r="F411" s="260"/>
      <c r="G411" s="252"/>
      <c r="H411" s="253"/>
      <c r="I411" s="253"/>
      <c r="J411" s="253"/>
      <c r="K411" s="253"/>
      <c r="L411" s="253"/>
      <c r="M411" s="239"/>
    </row>
    <row r="412" spans="1:13" s="245" customFormat="1" ht="18" customHeight="1" x14ac:dyDescent="0.15">
      <c r="A412" s="254">
        <v>25</v>
      </c>
      <c r="C412" s="245" t="s">
        <v>2724</v>
      </c>
      <c r="E412" s="255"/>
      <c r="F412" s="256">
        <v>73</v>
      </c>
      <c r="G412" s="256">
        <v>3499</v>
      </c>
      <c r="H412" s="257">
        <v>1730280</v>
      </c>
      <c r="I412" s="257">
        <v>6197681</v>
      </c>
      <c r="J412" s="257">
        <v>10336910</v>
      </c>
      <c r="K412" s="257">
        <v>3605816</v>
      </c>
      <c r="L412" s="257">
        <v>3915693</v>
      </c>
      <c r="M412" s="239"/>
    </row>
    <row r="413" spans="1:13" ht="18" customHeight="1" x14ac:dyDescent="0.15">
      <c r="A413" s="258"/>
      <c r="B413" s="250"/>
      <c r="E413" s="251"/>
      <c r="F413" s="260"/>
      <c r="G413" s="252"/>
      <c r="H413" s="253"/>
      <c r="I413" s="253"/>
      <c r="J413" s="253"/>
      <c r="K413" s="253"/>
      <c r="L413" s="253"/>
      <c r="M413" s="239"/>
    </row>
    <row r="414" spans="1:13" ht="18" customHeight="1" x14ac:dyDescent="0.15">
      <c r="A414" s="258"/>
      <c r="B414" s="250" t="s">
        <v>2725</v>
      </c>
      <c r="D414" s="239" t="s">
        <v>2726</v>
      </c>
      <c r="E414" s="251"/>
      <c r="F414" s="260">
        <v>2</v>
      </c>
      <c r="G414" s="252">
        <v>36</v>
      </c>
      <c r="H414" s="253" t="s">
        <v>26</v>
      </c>
      <c r="I414" s="253" t="s">
        <v>26</v>
      </c>
      <c r="J414" s="253" t="s">
        <v>26</v>
      </c>
      <c r="K414" s="253" t="s">
        <v>26</v>
      </c>
      <c r="L414" s="253" t="s">
        <v>26</v>
      </c>
      <c r="M414" s="239"/>
    </row>
    <row r="415" spans="1:13" ht="18" customHeight="1" x14ac:dyDescent="0.15">
      <c r="A415" s="258"/>
      <c r="B415" s="250"/>
      <c r="C415" s="239" t="s">
        <v>2727</v>
      </c>
      <c r="D415" s="239" t="s">
        <v>308</v>
      </c>
      <c r="E415" s="251" t="s">
        <v>2728</v>
      </c>
      <c r="F415" s="260">
        <v>1</v>
      </c>
      <c r="G415" s="252">
        <v>9</v>
      </c>
      <c r="H415" s="253" t="s">
        <v>26</v>
      </c>
      <c r="I415" s="253" t="s">
        <v>26</v>
      </c>
      <c r="J415" s="253" t="s">
        <v>26</v>
      </c>
      <c r="K415" s="253" t="s">
        <v>26</v>
      </c>
      <c r="L415" s="253" t="s">
        <v>26</v>
      </c>
      <c r="M415" s="239"/>
    </row>
    <row r="416" spans="1:13" ht="18" customHeight="1" x14ac:dyDescent="0.15">
      <c r="A416" s="258"/>
      <c r="B416" s="250"/>
      <c r="C416" s="239" t="s">
        <v>2729</v>
      </c>
      <c r="D416" s="239" t="s">
        <v>308</v>
      </c>
      <c r="E416" s="251" t="s">
        <v>2730</v>
      </c>
      <c r="F416" s="260">
        <v>1</v>
      </c>
      <c r="G416" s="252">
        <v>27</v>
      </c>
      <c r="H416" s="253" t="s">
        <v>26</v>
      </c>
      <c r="I416" s="253" t="s">
        <v>26</v>
      </c>
      <c r="J416" s="253" t="s">
        <v>26</v>
      </c>
      <c r="K416" s="253" t="s">
        <v>26</v>
      </c>
      <c r="L416" s="253" t="s">
        <v>26</v>
      </c>
      <c r="M416" s="239"/>
    </row>
    <row r="417" spans="1:13" ht="18" customHeight="1" x14ac:dyDescent="0.15">
      <c r="A417" s="258"/>
      <c r="B417" s="250"/>
      <c r="D417" s="239" t="s">
        <v>308</v>
      </c>
      <c r="E417" s="251" t="s">
        <v>308</v>
      </c>
      <c r="F417" s="260"/>
      <c r="G417" s="252"/>
      <c r="H417" s="253"/>
      <c r="I417" s="253"/>
      <c r="J417" s="253"/>
      <c r="K417" s="253"/>
      <c r="L417" s="253"/>
      <c r="M417" s="239"/>
    </row>
    <row r="418" spans="1:13" ht="18" customHeight="1" x14ac:dyDescent="0.15">
      <c r="A418" s="258"/>
      <c r="B418" s="250" t="s">
        <v>2731</v>
      </c>
      <c r="D418" s="239" t="s">
        <v>2732</v>
      </c>
      <c r="E418" s="251"/>
      <c r="F418" s="260">
        <v>13</v>
      </c>
      <c r="G418" s="252">
        <v>840</v>
      </c>
      <c r="H418" s="253">
        <v>448048</v>
      </c>
      <c r="I418" s="253">
        <v>1678627</v>
      </c>
      <c r="J418" s="253">
        <v>3028919</v>
      </c>
      <c r="K418" s="253">
        <v>1274699</v>
      </c>
      <c r="L418" s="253">
        <v>1302958</v>
      </c>
      <c r="M418" s="239"/>
    </row>
    <row r="419" spans="1:13" ht="18" customHeight="1" x14ac:dyDescent="0.15">
      <c r="A419" s="258"/>
      <c r="B419" s="250"/>
      <c r="C419" s="239" t="s">
        <v>2733</v>
      </c>
      <c r="D419" s="239" t="s">
        <v>308</v>
      </c>
      <c r="E419" s="251" t="s">
        <v>2734</v>
      </c>
      <c r="F419" s="260">
        <v>5</v>
      </c>
      <c r="G419" s="252">
        <v>443</v>
      </c>
      <c r="H419" s="253">
        <v>246039</v>
      </c>
      <c r="I419" s="253">
        <v>1059552</v>
      </c>
      <c r="J419" s="253">
        <v>1755661</v>
      </c>
      <c r="K419" s="253">
        <v>671733</v>
      </c>
      <c r="L419" s="253">
        <v>698259</v>
      </c>
      <c r="M419" s="239"/>
    </row>
    <row r="420" spans="1:13" ht="18" customHeight="1" x14ac:dyDescent="0.15">
      <c r="A420" s="258"/>
      <c r="B420" s="250"/>
      <c r="C420" s="239" t="s">
        <v>2735</v>
      </c>
      <c r="D420" s="239" t="s">
        <v>308</v>
      </c>
      <c r="E420" s="251" t="s">
        <v>2736</v>
      </c>
      <c r="F420" s="260">
        <v>4</v>
      </c>
      <c r="G420" s="252">
        <v>217</v>
      </c>
      <c r="H420" s="253">
        <v>121094</v>
      </c>
      <c r="I420" s="253">
        <v>333746</v>
      </c>
      <c r="J420" s="253">
        <v>610131</v>
      </c>
      <c r="K420" s="253">
        <v>268129</v>
      </c>
      <c r="L420" s="253">
        <v>256108</v>
      </c>
      <c r="M420" s="239"/>
    </row>
    <row r="421" spans="1:13" ht="18" customHeight="1" x14ac:dyDescent="0.15">
      <c r="A421" s="258"/>
      <c r="B421" s="250"/>
      <c r="C421" s="239" t="s">
        <v>2737</v>
      </c>
      <c r="D421" s="239" t="s">
        <v>308</v>
      </c>
      <c r="E421" s="251" t="s">
        <v>2738</v>
      </c>
      <c r="F421" s="260">
        <v>4</v>
      </c>
      <c r="G421" s="252">
        <v>180</v>
      </c>
      <c r="H421" s="253">
        <v>80915</v>
      </c>
      <c r="I421" s="253">
        <v>285329</v>
      </c>
      <c r="J421" s="253">
        <v>663127</v>
      </c>
      <c r="K421" s="253">
        <v>334837</v>
      </c>
      <c r="L421" s="253">
        <v>348591</v>
      </c>
      <c r="M421" s="239"/>
    </row>
    <row r="422" spans="1:13" ht="18" customHeight="1" x14ac:dyDescent="0.15">
      <c r="A422" s="258"/>
      <c r="B422" s="250"/>
      <c r="D422" s="239" t="s">
        <v>308</v>
      </c>
      <c r="E422" s="251" t="s">
        <v>308</v>
      </c>
      <c r="F422" s="260"/>
      <c r="G422" s="252"/>
      <c r="H422" s="253"/>
      <c r="I422" s="253"/>
      <c r="J422" s="253"/>
      <c r="K422" s="253"/>
      <c r="L422" s="253"/>
      <c r="M422" s="239"/>
    </row>
    <row r="423" spans="1:13" ht="18" customHeight="1" x14ac:dyDescent="0.15">
      <c r="A423" s="258"/>
      <c r="B423" s="250" t="s">
        <v>2739</v>
      </c>
      <c r="D423" s="239" t="s">
        <v>2740</v>
      </c>
      <c r="E423" s="251"/>
      <c r="F423" s="260">
        <v>26</v>
      </c>
      <c r="G423" s="252">
        <v>1617</v>
      </c>
      <c r="H423" s="253" t="s">
        <v>26</v>
      </c>
      <c r="I423" s="253" t="s">
        <v>26</v>
      </c>
      <c r="J423" s="253" t="s">
        <v>26</v>
      </c>
      <c r="K423" s="253" t="s">
        <v>26</v>
      </c>
      <c r="L423" s="253" t="s">
        <v>26</v>
      </c>
      <c r="M423" s="239"/>
    </row>
    <row r="424" spans="1:13" ht="36" customHeight="1" x14ac:dyDescent="0.15">
      <c r="A424" s="258"/>
      <c r="B424" s="250"/>
      <c r="C424" s="239" t="s">
        <v>2741</v>
      </c>
      <c r="D424" s="239" t="s">
        <v>308</v>
      </c>
      <c r="E424" s="286" t="s">
        <v>2742</v>
      </c>
      <c r="F424" s="260">
        <v>7</v>
      </c>
      <c r="G424" s="252">
        <v>993</v>
      </c>
      <c r="H424" s="253">
        <v>548759</v>
      </c>
      <c r="I424" s="253">
        <v>1970634</v>
      </c>
      <c r="J424" s="253">
        <v>2895861</v>
      </c>
      <c r="K424" s="253">
        <v>676594</v>
      </c>
      <c r="L424" s="253">
        <v>887802</v>
      </c>
      <c r="M424" s="239"/>
    </row>
    <row r="425" spans="1:13" ht="18" customHeight="1" x14ac:dyDescent="0.15">
      <c r="A425" s="258"/>
      <c r="B425" s="250"/>
      <c r="C425" s="239" t="s">
        <v>2743</v>
      </c>
      <c r="D425" s="239" t="s">
        <v>308</v>
      </c>
      <c r="E425" s="251" t="s">
        <v>2744</v>
      </c>
      <c r="F425" s="260">
        <v>16</v>
      </c>
      <c r="G425" s="252">
        <v>512</v>
      </c>
      <c r="H425" s="253">
        <v>264327</v>
      </c>
      <c r="I425" s="253">
        <v>1747690</v>
      </c>
      <c r="J425" s="253">
        <v>2652759</v>
      </c>
      <c r="K425" s="253">
        <v>790409</v>
      </c>
      <c r="L425" s="253">
        <v>835219</v>
      </c>
      <c r="M425" s="239"/>
    </row>
    <row r="426" spans="1:13" ht="18" customHeight="1" x14ac:dyDescent="0.15">
      <c r="A426" s="258"/>
      <c r="B426" s="250"/>
      <c r="C426" s="239" t="s">
        <v>2745</v>
      </c>
      <c r="D426" s="239" t="s">
        <v>308</v>
      </c>
      <c r="E426" s="251" t="s">
        <v>2746</v>
      </c>
      <c r="F426" s="260">
        <v>2</v>
      </c>
      <c r="G426" s="252">
        <v>78</v>
      </c>
      <c r="H426" s="253" t="s">
        <v>26</v>
      </c>
      <c r="I426" s="253" t="s">
        <v>26</v>
      </c>
      <c r="J426" s="253" t="s">
        <v>26</v>
      </c>
      <c r="K426" s="253" t="s">
        <v>26</v>
      </c>
      <c r="L426" s="253" t="s">
        <v>26</v>
      </c>
      <c r="M426" s="239"/>
    </row>
    <row r="427" spans="1:13" ht="18" customHeight="1" x14ac:dyDescent="0.15">
      <c r="A427" s="258"/>
      <c r="B427" s="250"/>
      <c r="C427" s="239" t="s">
        <v>2747</v>
      </c>
      <c r="D427" s="239" t="s">
        <v>308</v>
      </c>
      <c r="E427" s="251" t="s">
        <v>2748</v>
      </c>
      <c r="F427" s="260">
        <v>1</v>
      </c>
      <c r="G427" s="252">
        <v>34</v>
      </c>
      <c r="H427" s="253" t="s">
        <v>26</v>
      </c>
      <c r="I427" s="253" t="s">
        <v>26</v>
      </c>
      <c r="J427" s="253" t="s">
        <v>26</v>
      </c>
      <c r="K427" s="253" t="s">
        <v>26</v>
      </c>
      <c r="L427" s="253" t="s">
        <v>26</v>
      </c>
      <c r="M427" s="239"/>
    </row>
    <row r="428" spans="1:13" ht="18" customHeight="1" x14ac:dyDescent="0.15">
      <c r="A428" s="267"/>
      <c r="B428" s="268"/>
      <c r="C428" s="269"/>
      <c r="D428" s="269" t="s">
        <v>308</v>
      </c>
      <c r="E428" s="270" t="s">
        <v>308</v>
      </c>
      <c r="F428" s="271"/>
      <c r="G428" s="272"/>
      <c r="H428" s="273"/>
      <c r="I428" s="273"/>
      <c r="J428" s="273"/>
      <c r="K428" s="273"/>
      <c r="L428" s="273"/>
      <c r="M428" s="239"/>
    </row>
    <row r="429" spans="1:13" ht="18" customHeight="1" x14ac:dyDescent="0.15">
      <c r="A429" s="258"/>
      <c r="B429" s="250" t="s">
        <v>2749</v>
      </c>
      <c r="D429" s="239" t="s">
        <v>2750</v>
      </c>
      <c r="E429" s="251"/>
      <c r="F429" s="260">
        <v>32</v>
      </c>
      <c r="G429" s="252">
        <v>1006</v>
      </c>
      <c r="H429" s="253">
        <v>407988</v>
      </c>
      <c r="I429" s="253">
        <v>622777</v>
      </c>
      <c r="J429" s="253">
        <v>1422036</v>
      </c>
      <c r="K429" s="253">
        <v>693785</v>
      </c>
      <c r="L429" s="253">
        <v>742396</v>
      </c>
      <c r="M429" s="239"/>
    </row>
    <row r="430" spans="1:13" ht="18" customHeight="1" x14ac:dyDescent="0.15">
      <c r="A430" s="258"/>
      <c r="B430" s="250"/>
      <c r="C430" s="239" t="s">
        <v>2751</v>
      </c>
      <c r="D430" s="239" t="s">
        <v>308</v>
      </c>
      <c r="E430" s="251" t="s">
        <v>2752</v>
      </c>
      <c r="F430" s="260">
        <v>3</v>
      </c>
      <c r="G430" s="252">
        <v>65</v>
      </c>
      <c r="H430" s="253">
        <v>34261</v>
      </c>
      <c r="I430" s="253">
        <v>170349</v>
      </c>
      <c r="J430" s="253">
        <v>249441</v>
      </c>
      <c r="K430" s="253">
        <v>72897</v>
      </c>
      <c r="L430" s="253">
        <v>72897</v>
      </c>
      <c r="M430" s="239"/>
    </row>
    <row r="431" spans="1:13" ht="18" customHeight="1" x14ac:dyDescent="0.15">
      <c r="A431" s="258"/>
      <c r="B431" s="250"/>
      <c r="C431" s="239" t="s">
        <v>2753</v>
      </c>
      <c r="D431" s="239" t="s">
        <v>308</v>
      </c>
      <c r="E431" s="251" t="s">
        <v>2754</v>
      </c>
      <c r="F431" s="260">
        <v>9</v>
      </c>
      <c r="G431" s="252">
        <v>369</v>
      </c>
      <c r="H431" s="253">
        <v>128619</v>
      </c>
      <c r="I431" s="253">
        <v>214111</v>
      </c>
      <c r="J431" s="253">
        <v>413241</v>
      </c>
      <c r="K431" s="253">
        <v>161168</v>
      </c>
      <c r="L431" s="253">
        <v>187456</v>
      </c>
      <c r="M431" s="239"/>
    </row>
    <row r="432" spans="1:13" ht="18" customHeight="1" x14ac:dyDescent="0.15">
      <c r="A432" s="258"/>
      <c r="B432" s="250"/>
      <c r="C432" s="239" t="s">
        <v>2755</v>
      </c>
      <c r="D432" s="239" t="s">
        <v>308</v>
      </c>
      <c r="E432" s="251" t="s">
        <v>2756</v>
      </c>
      <c r="F432" s="260">
        <v>8</v>
      </c>
      <c r="G432" s="252">
        <v>147</v>
      </c>
      <c r="H432" s="253">
        <v>69015</v>
      </c>
      <c r="I432" s="253">
        <v>116762</v>
      </c>
      <c r="J432" s="253">
        <v>265733</v>
      </c>
      <c r="K432" s="253">
        <v>136162</v>
      </c>
      <c r="L432" s="253">
        <v>137412</v>
      </c>
      <c r="M432" s="239"/>
    </row>
    <row r="433" spans="1:13" ht="36" customHeight="1" x14ac:dyDescent="0.15">
      <c r="A433" s="258"/>
      <c r="B433" s="250"/>
      <c r="C433" s="239" t="s">
        <v>2757</v>
      </c>
      <c r="D433" s="239" t="s">
        <v>308</v>
      </c>
      <c r="E433" s="251" t="s">
        <v>2758</v>
      </c>
      <c r="F433" s="260">
        <v>12</v>
      </c>
      <c r="G433" s="252">
        <v>425</v>
      </c>
      <c r="H433" s="253">
        <v>176093</v>
      </c>
      <c r="I433" s="253">
        <v>121555</v>
      </c>
      <c r="J433" s="253">
        <v>493621</v>
      </c>
      <c r="K433" s="253">
        <v>323558</v>
      </c>
      <c r="L433" s="253">
        <v>344631</v>
      </c>
      <c r="M433" s="239"/>
    </row>
    <row r="434" spans="1:13" ht="18" customHeight="1" x14ac:dyDescent="0.15">
      <c r="A434" s="258"/>
      <c r="B434" s="250"/>
      <c r="E434" s="251"/>
      <c r="F434" s="260"/>
      <c r="G434" s="252"/>
      <c r="H434" s="253"/>
      <c r="I434" s="253"/>
      <c r="J434" s="253"/>
      <c r="K434" s="253"/>
      <c r="L434" s="253"/>
      <c r="M434" s="239"/>
    </row>
    <row r="435" spans="1:13" s="245" customFormat="1" ht="18" customHeight="1" x14ac:dyDescent="0.15">
      <c r="A435" s="254">
        <v>26</v>
      </c>
      <c r="C435" s="245" t="s">
        <v>2759</v>
      </c>
      <c r="E435" s="255"/>
      <c r="F435" s="256">
        <v>135</v>
      </c>
      <c r="G435" s="256">
        <v>6288</v>
      </c>
      <c r="H435" s="257">
        <v>3357719</v>
      </c>
      <c r="I435" s="257">
        <v>13674904</v>
      </c>
      <c r="J435" s="257">
        <v>23934300</v>
      </c>
      <c r="K435" s="257">
        <v>9907868</v>
      </c>
      <c r="L435" s="257">
        <v>10183372</v>
      </c>
      <c r="M435" s="239"/>
    </row>
    <row r="436" spans="1:13" ht="18" customHeight="1" x14ac:dyDescent="0.15">
      <c r="A436" s="258"/>
      <c r="B436" s="250"/>
      <c r="E436" s="251"/>
      <c r="F436" s="260"/>
      <c r="G436" s="252"/>
      <c r="H436" s="253"/>
      <c r="I436" s="253"/>
      <c r="J436" s="253"/>
      <c r="K436" s="253"/>
      <c r="L436" s="253"/>
      <c r="M436" s="239"/>
    </row>
    <row r="437" spans="1:13" ht="18" customHeight="1" x14ac:dyDescent="0.15">
      <c r="A437" s="258"/>
      <c r="B437" s="250" t="s">
        <v>2760</v>
      </c>
      <c r="D437" s="239" t="s">
        <v>2761</v>
      </c>
      <c r="F437" s="283">
        <v>1</v>
      </c>
      <c r="G437" s="252">
        <v>55</v>
      </c>
      <c r="H437" s="253" t="s">
        <v>26</v>
      </c>
      <c r="I437" s="253" t="s">
        <v>26</v>
      </c>
      <c r="J437" s="253" t="s">
        <v>26</v>
      </c>
      <c r="K437" s="253" t="s">
        <v>26</v>
      </c>
      <c r="L437" s="253" t="s">
        <v>26</v>
      </c>
      <c r="M437" s="239"/>
    </row>
    <row r="438" spans="1:13" ht="18" customHeight="1" x14ac:dyDescent="0.15">
      <c r="A438" s="258"/>
      <c r="B438" s="250"/>
      <c r="C438" s="239" t="s">
        <v>2762</v>
      </c>
      <c r="D438" s="239" t="s">
        <v>308</v>
      </c>
      <c r="E438" s="243" t="s">
        <v>2761</v>
      </c>
      <c r="F438" s="283">
        <v>1</v>
      </c>
      <c r="G438" s="252">
        <v>55</v>
      </c>
      <c r="H438" s="253" t="s">
        <v>26</v>
      </c>
      <c r="I438" s="253" t="s">
        <v>26</v>
      </c>
      <c r="J438" s="253" t="s">
        <v>26</v>
      </c>
      <c r="K438" s="253" t="s">
        <v>26</v>
      </c>
      <c r="L438" s="253" t="s">
        <v>26</v>
      </c>
      <c r="M438" s="239"/>
    </row>
    <row r="439" spans="1:13" ht="18" customHeight="1" x14ac:dyDescent="0.15">
      <c r="A439" s="258"/>
      <c r="B439" s="250"/>
      <c r="D439" s="239" t="s">
        <v>308</v>
      </c>
      <c r="E439" s="243" t="s">
        <v>308</v>
      </c>
      <c r="F439" s="283"/>
      <c r="G439" s="252"/>
      <c r="H439" s="253"/>
      <c r="I439" s="253"/>
      <c r="J439" s="253"/>
      <c r="K439" s="253"/>
      <c r="L439" s="253"/>
      <c r="M439" s="239"/>
    </row>
    <row r="440" spans="1:13" ht="18" customHeight="1" x14ac:dyDescent="0.15">
      <c r="A440" s="258"/>
      <c r="B440" s="250" t="s">
        <v>2763</v>
      </c>
      <c r="D440" s="239" t="s">
        <v>2764</v>
      </c>
      <c r="F440" s="283">
        <v>3</v>
      </c>
      <c r="G440" s="252">
        <v>26</v>
      </c>
      <c r="H440" s="253">
        <v>6546</v>
      </c>
      <c r="I440" s="253">
        <v>7011</v>
      </c>
      <c r="J440" s="253">
        <v>23876</v>
      </c>
      <c r="K440" s="253">
        <v>15543</v>
      </c>
      <c r="L440" s="253">
        <v>15543</v>
      </c>
      <c r="M440" s="239"/>
    </row>
    <row r="441" spans="1:13" ht="18" customHeight="1" x14ac:dyDescent="0.15">
      <c r="A441" s="258"/>
      <c r="B441" s="250"/>
      <c r="C441" s="239" t="s">
        <v>2765</v>
      </c>
      <c r="D441" s="239" t="s">
        <v>308</v>
      </c>
      <c r="E441" s="243" t="s">
        <v>2764</v>
      </c>
      <c r="F441" s="283">
        <v>3</v>
      </c>
      <c r="G441" s="252">
        <v>26</v>
      </c>
      <c r="H441" s="253">
        <v>6546</v>
      </c>
      <c r="I441" s="253">
        <v>7011</v>
      </c>
      <c r="J441" s="253">
        <v>23876</v>
      </c>
      <c r="K441" s="253">
        <v>15543</v>
      </c>
      <c r="L441" s="253">
        <v>15543</v>
      </c>
      <c r="M441" s="239"/>
    </row>
    <row r="442" spans="1:13" ht="18" customHeight="1" x14ac:dyDescent="0.15">
      <c r="A442" s="258"/>
      <c r="B442" s="250"/>
      <c r="D442" s="239" t="s">
        <v>308</v>
      </c>
      <c r="E442" s="243" t="s">
        <v>308</v>
      </c>
      <c r="F442" s="283"/>
      <c r="G442" s="252"/>
      <c r="H442" s="253"/>
      <c r="I442" s="253"/>
      <c r="J442" s="253"/>
      <c r="K442" s="253"/>
      <c r="L442" s="253"/>
      <c r="M442" s="239"/>
    </row>
    <row r="443" spans="1:13" ht="18" customHeight="1" x14ac:dyDescent="0.15">
      <c r="A443" s="258"/>
      <c r="B443" s="250" t="s">
        <v>2766</v>
      </c>
      <c r="D443" s="239" t="s">
        <v>2767</v>
      </c>
      <c r="F443" s="283">
        <v>4</v>
      </c>
      <c r="G443" s="252">
        <v>131</v>
      </c>
      <c r="H443" s="253">
        <v>60439</v>
      </c>
      <c r="I443" s="253">
        <v>157542</v>
      </c>
      <c r="J443" s="253">
        <v>285136</v>
      </c>
      <c r="K443" s="253">
        <v>109210</v>
      </c>
      <c r="L443" s="253">
        <v>120145</v>
      </c>
      <c r="M443" s="239"/>
    </row>
    <row r="444" spans="1:13" ht="18" customHeight="1" x14ac:dyDescent="0.15">
      <c r="A444" s="258"/>
      <c r="B444" s="250"/>
      <c r="C444" s="239" t="s">
        <v>2768</v>
      </c>
      <c r="D444" s="239" t="s">
        <v>308</v>
      </c>
      <c r="E444" s="243" t="s">
        <v>2769</v>
      </c>
      <c r="F444" s="283">
        <v>2</v>
      </c>
      <c r="G444" s="252">
        <v>67</v>
      </c>
      <c r="H444" s="253" t="s">
        <v>26</v>
      </c>
      <c r="I444" s="253" t="s">
        <v>26</v>
      </c>
      <c r="J444" s="253" t="s">
        <v>26</v>
      </c>
      <c r="K444" s="253" t="s">
        <v>26</v>
      </c>
      <c r="L444" s="253" t="s">
        <v>26</v>
      </c>
      <c r="M444" s="239"/>
    </row>
    <row r="445" spans="1:13" ht="18" customHeight="1" x14ac:dyDescent="0.15">
      <c r="A445" s="258"/>
      <c r="B445" s="250"/>
      <c r="C445" s="239" t="s">
        <v>2770</v>
      </c>
      <c r="D445" s="239" t="s">
        <v>308</v>
      </c>
      <c r="E445" s="243" t="s">
        <v>2771</v>
      </c>
      <c r="F445" s="283">
        <v>2</v>
      </c>
      <c r="G445" s="252">
        <v>64</v>
      </c>
      <c r="H445" s="253" t="s">
        <v>26</v>
      </c>
      <c r="I445" s="253" t="s">
        <v>26</v>
      </c>
      <c r="J445" s="253" t="s">
        <v>26</v>
      </c>
      <c r="K445" s="253" t="s">
        <v>26</v>
      </c>
      <c r="L445" s="253" t="s">
        <v>26</v>
      </c>
      <c r="M445" s="239"/>
    </row>
    <row r="446" spans="1:13" ht="18" customHeight="1" x14ac:dyDescent="0.15">
      <c r="A446" s="258"/>
      <c r="B446" s="250"/>
      <c r="D446" s="239" t="s">
        <v>308</v>
      </c>
      <c r="E446" s="243" t="s">
        <v>308</v>
      </c>
      <c r="F446" s="283"/>
      <c r="G446" s="252"/>
      <c r="H446" s="253"/>
      <c r="I446" s="253"/>
      <c r="J446" s="253"/>
      <c r="K446" s="253"/>
      <c r="L446" s="253"/>
      <c r="M446" s="239"/>
    </row>
    <row r="447" spans="1:13" ht="18" customHeight="1" x14ac:dyDescent="0.15">
      <c r="A447" s="258"/>
      <c r="B447" s="250" t="s">
        <v>2772</v>
      </c>
      <c r="D447" s="239" t="s">
        <v>2773</v>
      </c>
      <c r="F447" s="283">
        <v>14</v>
      </c>
      <c r="G447" s="252">
        <v>713</v>
      </c>
      <c r="H447" s="253">
        <v>394676</v>
      </c>
      <c r="I447" s="253">
        <v>1617922</v>
      </c>
      <c r="J447" s="253">
        <v>2825564</v>
      </c>
      <c r="K447" s="253">
        <v>1203867</v>
      </c>
      <c r="L447" s="253">
        <v>1152538</v>
      </c>
      <c r="M447" s="239"/>
    </row>
    <row r="448" spans="1:13" ht="18" customHeight="1" x14ac:dyDescent="0.15">
      <c r="A448" s="258"/>
      <c r="B448" s="250"/>
      <c r="C448" s="239" t="s">
        <v>2774</v>
      </c>
      <c r="D448" s="239" t="s">
        <v>308</v>
      </c>
      <c r="E448" s="243" t="s">
        <v>2775</v>
      </c>
      <c r="F448" s="283">
        <v>7</v>
      </c>
      <c r="G448" s="252">
        <v>217</v>
      </c>
      <c r="H448" s="253">
        <v>114844</v>
      </c>
      <c r="I448" s="253">
        <v>398407</v>
      </c>
      <c r="J448" s="253">
        <v>708773</v>
      </c>
      <c r="K448" s="253">
        <v>328689</v>
      </c>
      <c r="L448" s="253">
        <v>296240</v>
      </c>
      <c r="M448" s="239"/>
    </row>
    <row r="449" spans="1:13" ht="18" customHeight="1" x14ac:dyDescent="0.15">
      <c r="A449" s="258"/>
      <c r="B449" s="250"/>
      <c r="C449" s="239" t="s">
        <v>2776</v>
      </c>
      <c r="D449" s="239" t="s">
        <v>308</v>
      </c>
      <c r="E449" s="243" t="s">
        <v>2777</v>
      </c>
      <c r="F449" s="283">
        <v>7</v>
      </c>
      <c r="G449" s="252">
        <v>496</v>
      </c>
      <c r="H449" s="253">
        <v>279832</v>
      </c>
      <c r="I449" s="253">
        <v>1219515</v>
      </c>
      <c r="J449" s="253">
        <v>2116791</v>
      </c>
      <c r="K449" s="253">
        <v>875178</v>
      </c>
      <c r="L449" s="253">
        <v>856298</v>
      </c>
      <c r="M449" s="239"/>
    </row>
    <row r="450" spans="1:13" ht="18" customHeight="1" x14ac:dyDescent="0.15">
      <c r="A450" s="258"/>
      <c r="B450" s="250"/>
      <c r="D450" s="239" t="s">
        <v>308</v>
      </c>
      <c r="E450" s="243" t="s">
        <v>308</v>
      </c>
      <c r="F450" s="283"/>
      <c r="G450" s="252"/>
      <c r="H450" s="253"/>
      <c r="I450" s="253"/>
      <c r="J450" s="253"/>
      <c r="K450" s="253"/>
      <c r="L450" s="253"/>
      <c r="M450" s="239"/>
    </row>
    <row r="451" spans="1:13" ht="18" customHeight="1" x14ac:dyDescent="0.15">
      <c r="A451" s="258"/>
      <c r="B451" s="250" t="s">
        <v>2778</v>
      </c>
      <c r="D451" s="239" t="s">
        <v>2779</v>
      </c>
      <c r="F451" s="283">
        <v>34</v>
      </c>
      <c r="G451" s="252">
        <v>2136</v>
      </c>
      <c r="H451" s="253">
        <v>1258557</v>
      </c>
      <c r="I451" s="253">
        <v>4891466</v>
      </c>
      <c r="J451" s="253">
        <v>8433541</v>
      </c>
      <c r="K451" s="253">
        <v>3088240</v>
      </c>
      <c r="L451" s="253">
        <v>3335420</v>
      </c>
      <c r="M451" s="239"/>
    </row>
    <row r="452" spans="1:13" ht="18" customHeight="1" x14ac:dyDescent="0.15">
      <c r="A452" s="258"/>
      <c r="B452" s="250"/>
      <c r="C452" s="239" t="s">
        <v>2780</v>
      </c>
      <c r="D452" s="239" t="s">
        <v>308</v>
      </c>
      <c r="E452" s="243" t="s">
        <v>2781</v>
      </c>
      <c r="F452" s="283">
        <v>5</v>
      </c>
      <c r="G452" s="252">
        <v>1046</v>
      </c>
      <c r="H452" s="253">
        <v>676498</v>
      </c>
      <c r="I452" s="253">
        <v>3056830</v>
      </c>
      <c r="J452" s="253">
        <v>5046153</v>
      </c>
      <c r="K452" s="253">
        <v>1632332</v>
      </c>
      <c r="L452" s="253">
        <v>1892425</v>
      </c>
      <c r="M452" s="239"/>
    </row>
    <row r="453" spans="1:13" ht="18" customHeight="1" x14ac:dyDescent="0.15">
      <c r="A453" s="258"/>
      <c r="B453" s="250"/>
      <c r="C453" s="239" t="s">
        <v>2782</v>
      </c>
      <c r="D453" s="239" t="s">
        <v>308</v>
      </c>
      <c r="E453" s="243" t="s">
        <v>2783</v>
      </c>
      <c r="F453" s="283">
        <v>25</v>
      </c>
      <c r="G453" s="252">
        <v>1005</v>
      </c>
      <c r="H453" s="253">
        <v>545093</v>
      </c>
      <c r="I453" s="253">
        <v>1727437</v>
      </c>
      <c r="J453" s="253">
        <v>3210291</v>
      </c>
      <c r="K453" s="253">
        <v>1391235</v>
      </c>
      <c r="L453" s="253">
        <v>1376376</v>
      </c>
      <c r="M453" s="239"/>
    </row>
    <row r="454" spans="1:13" ht="18" customHeight="1" x14ac:dyDescent="0.15">
      <c r="A454" s="258"/>
      <c r="B454" s="250"/>
      <c r="C454" s="239" t="s">
        <v>2784</v>
      </c>
      <c r="D454" s="239" t="s">
        <v>308</v>
      </c>
      <c r="E454" s="243" t="s">
        <v>2785</v>
      </c>
      <c r="F454" s="283">
        <v>4</v>
      </c>
      <c r="G454" s="252">
        <v>85</v>
      </c>
      <c r="H454" s="253">
        <v>36966</v>
      </c>
      <c r="I454" s="253">
        <v>107199</v>
      </c>
      <c r="J454" s="253">
        <v>177097</v>
      </c>
      <c r="K454" s="253">
        <v>64673</v>
      </c>
      <c r="L454" s="253">
        <v>66619</v>
      </c>
      <c r="M454" s="239"/>
    </row>
    <row r="455" spans="1:13" ht="18" customHeight="1" x14ac:dyDescent="0.15">
      <c r="A455" s="258"/>
      <c r="B455" s="250"/>
      <c r="D455" s="239" t="s">
        <v>308</v>
      </c>
      <c r="E455" s="243" t="s">
        <v>308</v>
      </c>
      <c r="F455" s="283"/>
      <c r="G455" s="252"/>
      <c r="H455" s="253"/>
      <c r="I455" s="253"/>
      <c r="J455" s="253"/>
      <c r="K455" s="253"/>
      <c r="L455" s="253"/>
      <c r="M455" s="239"/>
    </row>
    <row r="456" spans="1:13" ht="18" customHeight="1" x14ac:dyDescent="0.15">
      <c r="A456" s="258"/>
      <c r="B456" s="250" t="s">
        <v>2786</v>
      </c>
      <c r="D456" s="239" t="s">
        <v>2787</v>
      </c>
      <c r="F456" s="283">
        <v>32</v>
      </c>
      <c r="G456" s="252">
        <v>646</v>
      </c>
      <c r="H456" s="253" t="s">
        <v>26</v>
      </c>
      <c r="I456" s="253" t="s">
        <v>26</v>
      </c>
      <c r="J456" s="253" t="s">
        <v>26</v>
      </c>
      <c r="K456" s="253" t="s">
        <v>26</v>
      </c>
      <c r="L456" s="253" t="s">
        <v>26</v>
      </c>
      <c r="M456" s="239"/>
    </row>
    <row r="457" spans="1:13" ht="18" customHeight="1" x14ac:dyDescent="0.15">
      <c r="A457" s="258"/>
      <c r="B457" s="250"/>
      <c r="C457" s="239" t="s">
        <v>2788</v>
      </c>
      <c r="D457" s="239" t="s">
        <v>308</v>
      </c>
      <c r="E457" s="243" t="s">
        <v>2789</v>
      </c>
      <c r="F457" s="283">
        <v>2</v>
      </c>
      <c r="G457" s="252">
        <v>40</v>
      </c>
      <c r="H457" s="253" t="s">
        <v>26</v>
      </c>
      <c r="I457" s="253" t="s">
        <v>26</v>
      </c>
      <c r="J457" s="253" t="s">
        <v>26</v>
      </c>
      <c r="K457" s="253" t="s">
        <v>26</v>
      </c>
      <c r="L457" s="253" t="s">
        <v>26</v>
      </c>
      <c r="M457" s="239"/>
    </row>
    <row r="458" spans="1:13" ht="18" customHeight="1" x14ac:dyDescent="0.15">
      <c r="A458" s="258"/>
      <c r="B458" s="250"/>
      <c r="C458" s="239" t="s">
        <v>2790</v>
      </c>
      <c r="D458" s="239" t="s">
        <v>308</v>
      </c>
      <c r="E458" s="243" t="s">
        <v>2791</v>
      </c>
      <c r="F458" s="283">
        <v>3</v>
      </c>
      <c r="G458" s="252">
        <v>97</v>
      </c>
      <c r="H458" s="253">
        <v>53336</v>
      </c>
      <c r="I458" s="253">
        <v>91018</v>
      </c>
      <c r="J458" s="253">
        <v>277018</v>
      </c>
      <c r="K458" s="253">
        <v>205167</v>
      </c>
      <c r="L458" s="253">
        <v>178141</v>
      </c>
      <c r="M458" s="239"/>
    </row>
    <row r="459" spans="1:13" ht="36" customHeight="1" x14ac:dyDescent="0.15">
      <c r="A459" s="258"/>
      <c r="B459" s="250"/>
      <c r="C459" s="239" t="s">
        <v>2792</v>
      </c>
      <c r="D459" s="239" t="s">
        <v>308</v>
      </c>
      <c r="E459" s="243" t="s">
        <v>2793</v>
      </c>
      <c r="F459" s="283">
        <v>24</v>
      </c>
      <c r="G459" s="252">
        <v>438</v>
      </c>
      <c r="H459" s="253">
        <v>187162</v>
      </c>
      <c r="I459" s="253">
        <v>256977</v>
      </c>
      <c r="J459" s="253">
        <v>616698</v>
      </c>
      <c r="K459" s="253">
        <v>337527</v>
      </c>
      <c r="L459" s="253">
        <v>332154</v>
      </c>
      <c r="M459" s="239"/>
    </row>
    <row r="460" spans="1:13" ht="18" customHeight="1" x14ac:dyDescent="0.15">
      <c r="A460" s="258"/>
      <c r="B460" s="250"/>
      <c r="C460" s="239" t="s">
        <v>2794</v>
      </c>
      <c r="D460" s="239" t="s">
        <v>308</v>
      </c>
      <c r="E460" s="243" t="s">
        <v>2795</v>
      </c>
      <c r="F460" s="283">
        <v>3</v>
      </c>
      <c r="G460" s="252">
        <v>71</v>
      </c>
      <c r="H460" s="253">
        <v>36268</v>
      </c>
      <c r="I460" s="253">
        <v>50803</v>
      </c>
      <c r="J460" s="253">
        <v>148692</v>
      </c>
      <c r="K460" s="253">
        <v>77164</v>
      </c>
      <c r="L460" s="253">
        <v>90611</v>
      </c>
      <c r="M460" s="239"/>
    </row>
    <row r="461" spans="1:13" ht="18" customHeight="1" x14ac:dyDescent="0.15">
      <c r="A461" s="258"/>
      <c r="B461" s="250"/>
      <c r="D461" s="239" t="s">
        <v>308</v>
      </c>
      <c r="E461" s="243" t="s">
        <v>308</v>
      </c>
      <c r="F461" s="283"/>
      <c r="G461" s="252"/>
      <c r="H461" s="253"/>
      <c r="I461" s="253"/>
      <c r="J461" s="253"/>
      <c r="K461" s="253"/>
      <c r="L461" s="253"/>
      <c r="M461" s="239"/>
    </row>
    <row r="462" spans="1:13" ht="36" customHeight="1" x14ac:dyDescent="0.15">
      <c r="A462" s="258"/>
      <c r="B462" s="250" t="s">
        <v>2796</v>
      </c>
      <c r="D462" s="568" t="s">
        <v>2797</v>
      </c>
      <c r="E462" s="569"/>
      <c r="F462" s="283">
        <v>12</v>
      </c>
      <c r="G462" s="252">
        <v>1503</v>
      </c>
      <c r="H462" s="253" t="s">
        <v>26</v>
      </c>
      <c r="I462" s="253" t="s">
        <v>26</v>
      </c>
      <c r="J462" s="253" t="s">
        <v>26</v>
      </c>
      <c r="K462" s="253" t="s">
        <v>26</v>
      </c>
      <c r="L462" s="253" t="s">
        <v>26</v>
      </c>
      <c r="M462" s="239"/>
    </row>
    <row r="463" spans="1:13" ht="18" customHeight="1" x14ac:dyDescent="0.15">
      <c r="A463" s="258"/>
      <c r="B463" s="250"/>
      <c r="C463" s="239" t="s">
        <v>2798</v>
      </c>
      <c r="D463" s="239" t="s">
        <v>308</v>
      </c>
      <c r="E463" s="243" t="s">
        <v>2799</v>
      </c>
      <c r="F463" s="283">
        <v>11</v>
      </c>
      <c r="G463" s="252">
        <v>1093</v>
      </c>
      <c r="H463" s="253">
        <v>582228</v>
      </c>
      <c r="I463" s="253">
        <v>4733473</v>
      </c>
      <c r="J463" s="253">
        <v>7741857</v>
      </c>
      <c r="K463" s="253">
        <v>3412219</v>
      </c>
      <c r="L463" s="253">
        <v>3317336</v>
      </c>
      <c r="M463" s="239"/>
    </row>
    <row r="464" spans="1:13" ht="18" customHeight="1" x14ac:dyDescent="0.15">
      <c r="A464" s="258"/>
      <c r="B464" s="250"/>
      <c r="C464" s="239" t="s">
        <v>2800</v>
      </c>
      <c r="D464" s="239" t="s">
        <v>308</v>
      </c>
      <c r="E464" s="243" t="s">
        <v>2801</v>
      </c>
      <c r="F464" s="283">
        <v>1</v>
      </c>
      <c r="G464" s="252">
        <v>410</v>
      </c>
      <c r="H464" s="253" t="s">
        <v>26</v>
      </c>
      <c r="I464" s="253" t="s">
        <v>26</v>
      </c>
      <c r="J464" s="253" t="s">
        <v>26</v>
      </c>
      <c r="K464" s="253" t="s">
        <v>26</v>
      </c>
      <c r="L464" s="253" t="s">
        <v>26</v>
      </c>
      <c r="M464" s="239"/>
    </row>
    <row r="465" spans="1:13" ht="18" customHeight="1" x14ac:dyDescent="0.15">
      <c r="A465" s="258"/>
      <c r="B465" s="250"/>
      <c r="D465" s="239" t="s">
        <v>308</v>
      </c>
      <c r="E465" s="243" t="s">
        <v>308</v>
      </c>
      <c r="F465" s="283"/>
      <c r="G465" s="252"/>
      <c r="H465" s="253"/>
      <c r="I465" s="253"/>
      <c r="J465" s="253"/>
      <c r="K465" s="253"/>
      <c r="L465" s="253"/>
      <c r="M465" s="239"/>
    </row>
    <row r="466" spans="1:13" ht="18" customHeight="1" x14ac:dyDescent="0.15">
      <c r="A466" s="258"/>
      <c r="B466" s="250" t="s">
        <v>2802</v>
      </c>
      <c r="D466" s="239" t="s">
        <v>2803</v>
      </c>
      <c r="F466" s="283">
        <v>35</v>
      </c>
      <c r="G466" s="252">
        <v>1078</v>
      </c>
      <c r="H466" s="253">
        <v>511792</v>
      </c>
      <c r="I466" s="253">
        <v>1243766</v>
      </c>
      <c r="J466" s="253">
        <v>2591671</v>
      </c>
      <c r="K466" s="253">
        <v>1147481</v>
      </c>
      <c r="L466" s="253">
        <v>1294419</v>
      </c>
      <c r="M466" s="239"/>
    </row>
    <row r="467" spans="1:13" ht="18" customHeight="1" x14ac:dyDescent="0.15">
      <c r="A467" s="258"/>
      <c r="B467" s="250"/>
      <c r="C467" s="239" t="s">
        <v>2804</v>
      </c>
      <c r="D467" s="239" t="s">
        <v>308</v>
      </c>
      <c r="E467" s="243" t="s">
        <v>2805</v>
      </c>
      <c r="F467" s="283">
        <v>8</v>
      </c>
      <c r="G467" s="252">
        <v>148</v>
      </c>
      <c r="H467" s="253">
        <v>62021</v>
      </c>
      <c r="I467" s="253">
        <v>189065</v>
      </c>
      <c r="J467" s="253">
        <v>309883</v>
      </c>
      <c r="K467" s="253">
        <v>132064</v>
      </c>
      <c r="L467" s="253">
        <v>112557</v>
      </c>
      <c r="M467" s="239"/>
    </row>
    <row r="468" spans="1:13" ht="18" customHeight="1" x14ac:dyDescent="0.15">
      <c r="A468" s="258"/>
      <c r="B468" s="250"/>
      <c r="C468" s="239" t="s">
        <v>2806</v>
      </c>
      <c r="D468" s="239" t="s">
        <v>308</v>
      </c>
      <c r="E468" s="243" t="s">
        <v>2807</v>
      </c>
      <c r="F468" s="283">
        <v>1</v>
      </c>
      <c r="G468" s="252">
        <v>80</v>
      </c>
      <c r="H468" s="253" t="s">
        <v>26</v>
      </c>
      <c r="I468" s="253" t="s">
        <v>26</v>
      </c>
      <c r="J468" s="253" t="s">
        <v>26</v>
      </c>
      <c r="K468" s="253" t="s">
        <v>26</v>
      </c>
      <c r="L468" s="253" t="s">
        <v>26</v>
      </c>
      <c r="M468" s="239"/>
    </row>
    <row r="469" spans="1:13" ht="18" customHeight="1" x14ac:dyDescent="0.15">
      <c r="A469" s="258"/>
      <c r="B469" s="250"/>
      <c r="C469" s="239" t="s">
        <v>2808</v>
      </c>
      <c r="D469" s="239" t="s">
        <v>308</v>
      </c>
      <c r="E469" s="243" t="s">
        <v>2809</v>
      </c>
      <c r="F469" s="283">
        <v>2</v>
      </c>
      <c r="G469" s="252">
        <v>110</v>
      </c>
      <c r="H469" s="253" t="s">
        <v>26</v>
      </c>
      <c r="I469" s="253" t="s">
        <v>26</v>
      </c>
      <c r="J469" s="253" t="s">
        <v>26</v>
      </c>
      <c r="K469" s="253" t="s">
        <v>26</v>
      </c>
      <c r="L469" s="253" t="s">
        <v>26</v>
      </c>
      <c r="M469" s="239"/>
    </row>
    <row r="470" spans="1:13" ht="18" customHeight="1" x14ac:dyDescent="0.15">
      <c r="A470" s="258"/>
      <c r="B470" s="250"/>
      <c r="C470" s="239" t="s">
        <v>2810</v>
      </c>
      <c r="D470" s="239" t="s">
        <v>308</v>
      </c>
      <c r="E470" s="243" t="s">
        <v>2811</v>
      </c>
      <c r="F470" s="283">
        <v>4</v>
      </c>
      <c r="G470" s="252">
        <v>230</v>
      </c>
      <c r="H470" s="253">
        <v>88337</v>
      </c>
      <c r="I470" s="253">
        <v>439874</v>
      </c>
      <c r="J470" s="253">
        <v>831035</v>
      </c>
      <c r="K470" s="253">
        <v>362987</v>
      </c>
      <c r="L470" s="253">
        <v>406905</v>
      </c>
      <c r="M470" s="239"/>
    </row>
    <row r="471" spans="1:13" ht="18" customHeight="1" x14ac:dyDescent="0.15">
      <c r="A471" s="258"/>
      <c r="B471" s="250"/>
      <c r="C471" s="239" t="s">
        <v>2812</v>
      </c>
      <c r="D471" s="239" t="s">
        <v>308</v>
      </c>
      <c r="E471" s="243" t="s">
        <v>2813</v>
      </c>
      <c r="F471" s="283">
        <v>20</v>
      </c>
      <c r="G471" s="252">
        <v>510</v>
      </c>
      <c r="H471" s="253">
        <v>234619</v>
      </c>
      <c r="I471" s="253">
        <v>324345</v>
      </c>
      <c r="J471" s="253">
        <v>807460</v>
      </c>
      <c r="K471" s="253">
        <v>373170</v>
      </c>
      <c r="L471" s="253">
        <v>446115</v>
      </c>
      <c r="M471" s="239"/>
    </row>
    <row r="472" spans="1:13" ht="18" customHeight="1" x14ac:dyDescent="0.15">
      <c r="A472" s="258"/>
      <c r="B472" s="250"/>
      <c r="F472" s="283"/>
      <c r="G472" s="252"/>
      <c r="H472" s="253"/>
      <c r="I472" s="253"/>
      <c r="J472" s="253"/>
      <c r="K472" s="253"/>
      <c r="L472" s="253"/>
      <c r="M472" s="239"/>
    </row>
    <row r="473" spans="1:13" s="245" customFormat="1" ht="18" customHeight="1" x14ac:dyDescent="0.15">
      <c r="A473" s="254">
        <v>27</v>
      </c>
      <c r="C473" s="245" t="s">
        <v>2814</v>
      </c>
      <c r="E473" s="255"/>
      <c r="F473" s="256">
        <v>10</v>
      </c>
      <c r="G473" s="256">
        <v>778</v>
      </c>
      <c r="H473" s="257" t="s">
        <v>26</v>
      </c>
      <c r="I473" s="257" t="s">
        <v>26</v>
      </c>
      <c r="J473" s="257" t="s">
        <v>26</v>
      </c>
      <c r="K473" s="257" t="s">
        <v>26</v>
      </c>
      <c r="L473" s="257" t="s">
        <v>26</v>
      </c>
      <c r="M473" s="239"/>
    </row>
    <row r="474" spans="1:13" ht="18" customHeight="1" x14ac:dyDescent="0.15">
      <c r="A474" s="258"/>
      <c r="B474" s="250"/>
      <c r="D474" s="239" t="s">
        <v>308</v>
      </c>
      <c r="E474" s="243" t="s">
        <v>308</v>
      </c>
      <c r="F474" s="283"/>
      <c r="G474" s="252"/>
      <c r="H474" s="253"/>
      <c r="I474" s="253"/>
      <c r="J474" s="253"/>
      <c r="K474" s="253"/>
      <c r="L474" s="253"/>
      <c r="M474" s="239"/>
    </row>
    <row r="475" spans="1:13" ht="36" customHeight="1" x14ac:dyDescent="0.15">
      <c r="A475" s="258"/>
      <c r="B475" s="250" t="s">
        <v>2815</v>
      </c>
      <c r="D475" s="568" t="s">
        <v>2816</v>
      </c>
      <c r="E475" s="569"/>
      <c r="F475" s="283">
        <v>4</v>
      </c>
      <c r="G475" s="252">
        <v>255</v>
      </c>
      <c r="H475" s="253">
        <v>96709</v>
      </c>
      <c r="I475" s="253">
        <v>88933</v>
      </c>
      <c r="J475" s="253">
        <v>285217</v>
      </c>
      <c r="K475" s="253">
        <v>177535</v>
      </c>
      <c r="L475" s="253">
        <v>181865</v>
      </c>
      <c r="M475" s="239"/>
    </row>
    <row r="476" spans="1:13" ht="18" customHeight="1" x14ac:dyDescent="0.15">
      <c r="A476" s="258"/>
      <c r="B476" s="250"/>
      <c r="C476" s="239" t="s">
        <v>2817</v>
      </c>
      <c r="D476" s="239" t="s">
        <v>308</v>
      </c>
      <c r="E476" s="243" t="s">
        <v>2818</v>
      </c>
      <c r="F476" s="283">
        <v>1</v>
      </c>
      <c r="G476" s="252">
        <v>7</v>
      </c>
      <c r="H476" s="253" t="s">
        <v>26</v>
      </c>
      <c r="I476" s="253" t="s">
        <v>26</v>
      </c>
      <c r="J476" s="253" t="s">
        <v>26</v>
      </c>
      <c r="K476" s="253" t="s">
        <v>26</v>
      </c>
      <c r="L476" s="253" t="s">
        <v>26</v>
      </c>
      <c r="M476" s="239"/>
    </row>
    <row r="477" spans="1:13" ht="18" customHeight="1" x14ac:dyDescent="0.15">
      <c r="A477" s="258"/>
      <c r="B477" s="250"/>
      <c r="C477" s="239" t="s">
        <v>2819</v>
      </c>
      <c r="D477" s="239" t="s">
        <v>308</v>
      </c>
      <c r="E477" s="243" t="s">
        <v>2820</v>
      </c>
      <c r="F477" s="283">
        <v>1</v>
      </c>
      <c r="G477" s="252">
        <v>133</v>
      </c>
      <c r="H477" s="253" t="s">
        <v>26</v>
      </c>
      <c r="I477" s="253" t="s">
        <v>26</v>
      </c>
      <c r="J477" s="253" t="s">
        <v>26</v>
      </c>
      <c r="K477" s="253" t="s">
        <v>26</v>
      </c>
      <c r="L477" s="253" t="s">
        <v>26</v>
      </c>
      <c r="M477" s="239"/>
    </row>
    <row r="478" spans="1:13" ht="18" customHeight="1" x14ac:dyDescent="0.15">
      <c r="A478" s="258"/>
      <c r="B478" s="250"/>
      <c r="C478" s="239" t="s">
        <v>2821</v>
      </c>
      <c r="D478" s="239" t="s">
        <v>308</v>
      </c>
      <c r="E478" s="243" t="s">
        <v>2822</v>
      </c>
      <c r="F478" s="283">
        <v>1</v>
      </c>
      <c r="G478" s="252">
        <v>103</v>
      </c>
      <c r="H478" s="253" t="s">
        <v>26</v>
      </c>
      <c r="I478" s="253" t="s">
        <v>26</v>
      </c>
      <c r="J478" s="253" t="s">
        <v>26</v>
      </c>
      <c r="K478" s="253" t="s">
        <v>26</v>
      </c>
      <c r="L478" s="253" t="s">
        <v>26</v>
      </c>
      <c r="M478" s="239"/>
    </row>
    <row r="479" spans="1:13" ht="36" customHeight="1" x14ac:dyDescent="0.15">
      <c r="A479" s="258"/>
      <c r="B479" s="250"/>
      <c r="C479" s="239" t="s">
        <v>2823</v>
      </c>
      <c r="D479" s="239" t="s">
        <v>308</v>
      </c>
      <c r="E479" s="243" t="s">
        <v>2824</v>
      </c>
      <c r="F479" s="283">
        <v>1</v>
      </c>
      <c r="G479" s="252">
        <v>12</v>
      </c>
      <c r="H479" s="253" t="s">
        <v>26</v>
      </c>
      <c r="I479" s="253" t="s">
        <v>26</v>
      </c>
      <c r="J479" s="253" t="s">
        <v>26</v>
      </c>
      <c r="K479" s="253" t="s">
        <v>26</v>
      </c>
      <c r="L479" s="253" t="s">
        <v>26</v>
      </c>
      <c r="M479" s="239"/>
    </row>
    <row r="480" spans="1:13" ht="18" customHeight="1" x14ac:dyDescent="0.15">
      <c r="A480" s="267"/>
      <c r="B480" s="268"/>
      <c r="C480" s="269"/>
      <c r="D480" s="269" t="s">
        <v>308</v>
      </c>
      <c r="E480" s="287" t="s">
        <v>308</v>
      </c>
      <c r="F480" s="288"/>
      <c r="G480" s="272"/>
      <c r="H480" s="273"/>
      <c r="I480" s="273"/>
      <c r="J480" s="273"/>
      <c r="K480" s="273"/>
      <c r="L480" s="273"/>
      <c r="M480" s="239"/>
    </row>
    <row r="481" spans="1:13" ht="18" customHeight="1" x14ac:dyDescent="0.15">
      <c r="A481" s="258"/>
      <c r="B481" s="250" t="s">
        <v>2825</v>
      </c>
      <c r="D481" s="239" t="s">
        <v>2826</v>
      </c>
      <c r="F481" s="283">
        <v>6</v>
      </c>
      <c r="G481" s="252">
        <v>523</v>
      </c>
      <c r="H481" s="253" t="s">
        <v>26</v>
      </c>
      <c r="I481" s="253" t="s">
        <v>26</v>
      </c>
      <c r="J481" s="253" t="s">
        <v>26</v>
      </c>
      <c r="K481" s="253" t="s">
        <v>26</v>
      </c>
      <c r="L481" s="253" t="s">
        <v>26</v>
      </c>
      <c r="M481" s="239"/>
    </row>
    <row r="482" spans="1:13" ht="18" customHeight="1" x14ac:dyDescent="0.15">
      <c r="A482" s="258"/>
      <c r="B482" s="250"/>
      <c r="C482" s="239" t="s">
        <v>2827</v>
      </c>
      <c r="D482" s="239" t="s">
        <v>308</v>
      </c>
      <c r="E482" s="243" t="s">
        <v>2828</v>
      </c>
      <c r="F482" s="283">
        <v>1</v>
      </c>
      <c r="G482" s="252">
        <v>421</v>
      </c>
      <c r="H482" s="253" t="s">
        <v>26</v>
      </c>
      <c r="I482" s="253" t="s">
        <v>26</v>
      </c>
      <c r="J482" s="253" t="s">
        <v>26</v>
      </c>
      <c r="K482" s="253" t="s">
        <v>26</v>
      </c>
      <c r="L482" s="253" t="s">
        <v>26</v>
      </c>
      <c r="M482" s="239"/>
    </row>
    <row r="483" spans="1:13" ht="18" customHeight="1" x14ac:dyDescent="0.15">
      <c r="A483" s="258"/>
      <c r="B483" s="250"/>
      <c r="C483" s="239" t="s">
        <v>2829</v>
      </c>
      <c r="D483" s="239" t="s">
        <v>308</v>
      </c>
      <c r="E483" s="243" t="s">
        <v>2830</v>
      </c>
      <c r="F483" s="283">
        <v>5</v>
      </c>
      <c r="G483" s="252">
        <v>102</v>
      </c>
      <c r="H483" s="253">
        <v>33852</v>
      </c>
      <c r="I483" s="253">
        <v>25817</v>
      </c>
      <c r="J483" s="253">
        <v>92743</v>
      </c>
      <c r="K483" s="253">
        <v>61683</v>
      </c>
      <c r="L483" s="253">
        <v>61683</v>
      </c>
      <c r="M483" s="239"/>
    </row>
    <row r="484" spans="1:13" ht="18" customHeight="1" x14ac:dyDescent="0.15">
      <c r="A484" s="258"/>
      <c r="B484" s="250"/>
      <c r="F484" s="283"/>
      <c r="G484" s="252"/>
      <c r="H484" s="253"/>
      <c r="I484" s="253"/>
      <c r="J484" s="253"/>
      <c r="K484" s="253"/>
      <c r="L484" s="253"/>
      <c r="M484" s="239"/>
    </row>
    <row r="485" spans="1:13" s="245" customFormat="1" ht="18" customHeight="1" x14ac:dyDescent="0.15">
      <c r="A485" s="254">
        <v>28</v>
      </c>
      <c r="C485" s="245" t="s">
        <v>2831</v>
      </c>
      <c r="E485" s="255"/>
      <c r="F485" s="256">
        <v>17</v>
      </c>
      <c r="G485" s="256">
        <v>2350</v>
      </c>
      <c r="H485" s="257">
        <v>1267863</v>
      </c>
      <c r="I485" s="257">
        <v>3142710</v>
      </c>
      <c r="J485" s="257">
        <v>6731485</v>
      </c>
      <c r="K485" s="257">
        <v>3132630</v>
      </c>
      <c r="L485" s="257">
        <v>3420693</v>
      </c>
      <c r="M485" s="239"/>
    </row>
    <row r="486" spans="1:13" ht="18" customHeight="1" x14ac:dyDescent="0.15">
      <c r="A486" s="258"/>
      <c r="B486" s="250"/>
      <c r="F486" s="283"/>
      <c r="G486" s="252"/>
      <c r="H486" s="253"/>
      <c r="I486" s="253"/>
      <c r="J486" s="253"/>
      <c r="K486" s="253"/>
      <c r="L486" s="253"/>
      <c r="M486" s="239"/>
    </row>
    <row r="487" spans="1:13" ht="18" customHeight="1" x14ac:dyDescent="0.15">
      <c r="A487" s="258"/>
      <c r="B487" s="250" t="s">
        <v>2832</v>
      </c>
      <c r="D487" s="239" t="s">
        <v>2833</v>
      </c>
      <c r="F487" s="283">
        <v>1</v>
      </c>
      <c r="G487" s="252">
        <v>236</v>
      </c>
      <c r="H487" s="253" t="s">
        <v>26</v>
      </c>
      <c r="I487" s="253" t="s">
        <v>26</v>
      </c>
      <c r="J487" s="253" t="s">
        <v>26</v>
      </c>
      <c r="K487" s="253" t="s">
        <v>26</v>
      </c>
      <c r="L487" s="253" t="s">
        <v>26</v>
      </c>
      <c r="M487" s="239"/>
    </row>
    <row r="488" spans="1:13" ht="18" customHeight="1" x14ac:dyDescent="0.15">
      <c r="A488" s="258"/>
      <c r="B488" s="250"/>
      <c r="C488" s="239" t="s">
        <v>2834</v>
      </c>
      <c r="D488" s="239" t="s">
        <v>308</v>
      </c>
      <c r="E488" s="243" t="s">
        <v>2835</v>
      </c>
      <c r="F488" s="283">
        <v>1</v>
      </c>
      <c r="G488" s="252">
        <v>236</v>
      </c>
      <c r="H488" s="253" t="s">
        <v>26</v>
      </c>
      <c r="I488" s="253" t="s">
        <v>26</v>
      </c>
      <c r="J488" s="253" t="s">
        <v>26</v>
      </c>
      <c r="K488" s="253" t="s">
        <v>26</v>
      </c>
      <c r="L488" s="253" t="s">
        <v>26</v>
      </c>
      <c r="M488" s="239"/>
    </row>
    <row r="489" spans="1:13" ht="18" customHeight="1" x14ac:dyDescent="0.15">
      <c r="A489" s="258"/>
      <c r="B489" s="250"/>
      <c r="D489" s="239" t="s">
        <v>308</v>
      </c>
      <c r="E489" s="243" t="s">
        <v>308</v>
      </c>
      <c r="F489" s="283"/>
      <c r="G489" s="252"/>
      <c r="H489" s="253"/>
      <c r="I489" s="253"/>
      <c r="J489" s="253"/>
      <c r="K489" s="253"/>
      <c r="L489" s="253"/>
      <c r="M489" s="239"/>
    </row>
    <row r="490" spans="1:13" ht="18" customHeight="1" x14ac:dyDescent="0.15">
      <c r="A490" s="258"/>
      <c r="B490" s="250" t="s">
        <v>2836</v>
      </c>
      <c r="D490" s="239" t="s">
        <v>2837</v>
      </c>
      <c r="F490" s="283">
        <v>4</v>
      </c>
      <c r="G490" s="252">
        <v>609</v>
      </c>
      <c r="H490" s="253" t="s">
        <v>26</v>
      </c>
      <c r="I490" s="253" t="s">
        <v>26</v>
      </c>
      <c r="J490" s="253" t="s">
        <v>26</v>
      </c>
      <c r="K490" s="253" t="s">
        <v>26</v>
      </c>
      <c r="L490" s="253" t="s">
        <v>26</v>
      </c>
      <c r="M490" s="239"/>
    </row>
    <row r="491" spans="1:13" ht="18" customHeight="1" x14ac:dyDescent="0.15">
      <c r="A491" s="258"/>
      <c r="B491" s="250"/>
      <c r="C491" s="239" t="s">
        <v>2838</v>
      </c>
      <c r="D491" s="239" t="s">
        <v>308</v>
      </c>
      <c r="E491" s="243" t="s">
        <v>2839</v>
      </c>
      <c r="F491" s="283">
        <v>3</v>
      </c>
      <c r="G491" s="252">
        <v>539</v>
      </c>
      <c r="H491" s="253">
        <v>344622</v>
      </c>
      <c r="I491" s="253">
        <v>572014</v>
      </c>
      <c r="J491" s="253">
        <v>1458477</v>
      </c>
      <c r="K491" s="253">
        <v>754866</v>
      </c>
      <c r="L491" s="253">
        <v>890782</v>
      </c>
      <c r="M491" s="239"/>
    </row>
    <row r="492" spans="1:13" ht="18" customHeight="1" x14ac:dyDescent="0.15">
      <c r="A492" s="258"/>
      <c r="B492" s="250"/>
      <c r="C492" s="239" t="s">
        <v>2840</v>
      </c>
      <c r="D492" s="239" t="s">
        <v>308</v>
      </c>
      <c r="E492" s="243" t="s">
        <v>2841</v>
      </c>
      <c r="F492" s="283">
        <v>1</v>
      </c>
      <c r="G492" s="252">
        <v>70</v>
      </c>
      <c r="H492" s="253" t="s">
        <v>26</v>
      </c>
      <c r="I492" s="253" t="s">
        <v>26</v>
      </c>
      <c r="J492" s="253" t="s">
        <v>26</v>
      </c>
      <c r="K492" s="253" t="s">
        <v>26</v>
      </c>
      <c r="L492" s="253" t="s">
        <v>26</v>
      </c>
      <c r="M492" s="239"/>
    </row>
    <row r="493" spans="1:13" ht="18" customHeight="1" x14ac:dyDescent="0.15">
      <c r="A493" s="258"/>
      <c r="B493" s="250"/>
      <c r="D493" s="239" t="s">
        <v>308</v>
      </c>
      <c r="E493" s="243" t="s">
        <v>308</v>
      </c>
      <c r="F493" s="283"/>
      <c r="G493" s="252"/>
      <c r="H493" s="253"/>
      <c r="I493" s="253"/>
      <c r="J493" s="253"/>
      <c r="K493" s="253"/>
      <c r="L493" s="253"/>
      <c r="M493" s="239"/>
    </row>
    <row r="494" spans="1:13" ht="18" customHeight="1" x14ac:dyDescent="0.15">
      <c r="A494" s="258"/>
      <c r="B494" s="250" t="s">
        <v>2842</v>
      </c>
      <c r="D494" s="239" t="s">
        <v>2843</v>
      </c>
      <c r="F494" s="283">
        <v>1</v>
      </c>
      <c r="G494" s="252">
        <v>276</v>
      </c>
      <c r="H494" s="253" t="s">
        <v>26</v>
      </c>
      <c r="I494" s="253" t="s">
        <v>26</v>
      </c>
      <c r="J494" s="253" t="s">
        <v>26</v>
      </c>
      <c r="K494" s="253" t="s">
        <v>26</v>
      </c>
      <c r="L494" s="253" t="s">
        <v>26</v>
      </c>
      <c r="M494" s="239"/>
    </row>
    <row r="495" spans="1:13" ht="18" customHeight="1" x14ac:dyDescent="0.15">
      <c r="A495" s="258"/>
      <c r="B495" s="250"/>
      <c r="C495" s="239" t="s">
        <v>2844</v>
      </c>
      <c r="D495" s="239" t="s">
        <v>308</v>
      </c>
      <c r="E495" s="243" t="s">
        <v>2845</v>
      </c>
      <c r="F495" s="283">
        <v>1</v>
      </c>
      <c r="G495" s="252">
        <v>276</v>
      </c>
      <c r="H495" s="253" t="s">
        <v>26</v>
      </c>
      <c r="I495" s="253" t="s">
        <v>26</v>
      </c>
      <c r="J495" s="253" t="s">
        <v>26</v>
      </c>
      <c r="K495" s="253" t="s">
        <v>26</v>
      </c>
      <c r="L495" s="253" t="s">
        <v>26</v>
      </c>
      <c r="M495" s="239"/>
    </row>
    <row r="496" spans="1:13" ht="18" customHeight="1" x14ac:dyDescent="0.15">
      <c r="A496" s="258"/>
      <c r="B496" s="250"/>
      <c r="D496" s="239" t="s">
        <v>308</v>
      </c>
      <c r="E496" s="243" t="s">
        <v>308</v>
      </c>
      <c r="F496" s="283"/>
      <c r="G496" s="252"/>
      <c r="H496" s="253"/>
      <c r="I496" s="253"/>
      <c r="J496" s="253"/>
      <c r="K496" s="253"/>
      <c r="L496" s="253"/>
      <c r="M496" s="239"/>
    </row>
    <row r="497" spans="1:13" ht="18" customHeight="1" x14ac:dyDescent="0.15">
      <c r="A497" s="258"/>
      <c r="B497" s="250" t="s">
        <v>2846</v>
      </c>
      <c r="D497" s="239" t="s">
        <v>2847</v>
      </c>
      <c r="F497" s="283">
        <v>5</v>
      </c>
      <c r="G497" s="252">
        <v>286</v>
      </c>
      <c r="H497" s="253" t="s">
        <v>26</v>
      </c>
      <c r="I497" s="253" t="s">
        <v>26</v>
      </c>
      <c r="J497" s="253" t="s">
        <v>26</v>
      </c>
      <c r="K497" s="253" t="s">
        <v>26</v>
      </c>
      <c r="L497" s="253" t="s">
        <v>26</v>
      </c>
      <c r="M497" s="239"/>
    </row>
    <row r="498" spans="1:13" ht="18" customHeight="1" x14ac:dyDescent="0.15">
      <c r="A498" s="258"/>
      <c r="B498" s="250"/>
      <c r="C498" s="239" t="s">
        <v>2848</v>
      </c>
      <c r="D498" s="239" t="s">
        <v>308</v>
      </c>
      <c r="E498" s="243" t="s">
        <v>2849</v>
      </c>
      <c r="F498" s="283">
        <v>2</v>
      </c>
      <c r="G498" s="252">
        <v>75</v>
      </c>
      <c r="H498" s="253" t="s">
        <v>26</v>
      </c>
      <c r="I498" s="253" t="s">
        <v>26</v>
      </c>
      <c r="J498" s="253" t="s">
        <v>26</v>
      </c>
      <c r="K498" s="253" t="s">
        <v>26</v>
      </c>
      <c r="L498" s="253" t="s">
        <v>26</v>
      </c>
      <c r="M498" s="239"/>
    </row>
    <row r="499" spans="1:13" ht="18" customHeight="1" x14ac:dyDescent="0.15">
      <c r="A499" s="258"/>
      <c r="B499" s="250"/>
      <c r="C499" s="239" t="s">
        <v>2850</v>
      </c>
      <c r="D499" s="239" t="s">
        <v>308</v>
      </c>
      <c r="E499" s="243" t="s">
        <v>2851</v>
      </c>
      <c r="F499" s="283">
        <v>3</v>
      </c>
      <c r="G499" s="252">
        <v>211</v>
      </c>
      <c r="H499" s="253">
        <v>84058</v>
      </c>
      <c r="I499" s="253">
        <v>259254</v>
      </c>
      <c r="J499" s="253">
        <v>404510</v>
      </c>
      <c r="K499" s="253">
        <v>127600</v>
      </c>
      <c r="L499" s="253">
        <v>135703</v>
      </c>
      <c r="M499" s="239"/>
    </row>
    <row r="500" spans="1:13" ht="18" customHeight="1" x14ac:dyDescent="0.15">
      <c r="A500" s="258"/>
      <c r="B500" s="250"/>
      <c r="D500" s="239" t="s">
        <v>308</v>
      </c>
      <c r="E500" s="243" t="s">
        <v>308</v>
      </c>
      <c r="F500" s="283"/>
      <c r="G500" s="252"/>
      <c r="H500" s="253"/>
      <c r="I500" s="253"/>
      <c r="J500" s="253"/>
      <c r="K500" s="253"/>
      <c r="L500" s="253"/>
      <c r="M500" s="239"/>
    </row>
    <row r="501" spans="1:13" ht="18" customHeight="1" x14ac:dyDescent="0.15">
      <c r="A501" s="258"/>
      <c r="B501" s="250" t="s">
        <v>2852</v>
      </c>
      <c r="D501" s="239" t="s">
        <v>2853</v>
      </c>
      <c r="F501" s="283">
        <v>6</v>
      </c>
      <c r="G501" s="252">
        <v>943</v>
      </c>
      <c r="H501" s="253">
        <v>478223</v>
      </c>
      <c r="I501" s="253">
        <v>1412917</v>
      </c>
      <c r="J501" s="253">
        <v>2851917</v>
      </c>
      <c r="K501" s="253">
        <v>1248237</v>
      </c>
      <c r="L501" s="253">
        <v>1359765</v>
      </c>
      <c r="M501" s="239"/>
    </row>
    <row r="502" spans="1:13" ht="18" customHeight="1" x14ac:dyDescent="0.15">
      <c r="A502" s="258"/>
      <c r="B502" s="250"/>
      <c r="C502" s="239" t="s">
        <v>2854</v>
      </c>
      <c r="D502" s="239" t="s">
        <v>308</v>
      </c>
      <c r="E502" s="243" t="s">
        <v>2853</v>
      </c>
      <c r="F502" s="283">
        <v>6</v>
      </c>
      <c r="G502" s="252">
        <v>943</v>
      </c>
      <c r="H502" s="253">
        <v>478223</v>
      </c>
      <c r="I502" s="253">
        <v>1412917</v>
      </c>
      <c r="J502" s="253">
        <v>2851917</v>
      </c>
      <c r="K502" s="253">
        <v>1248237</v>
      </c>
      <c r="L502" s="253">
        <v>1359765</v>
      </c>
      <c r="M502" s="239"/>
    </row>
    <row r="503" spans="1:13" ht="18" customHeight="1" x14ac:dyDescent="0.15">
      <c r="A503" s="258"/>
      <c r="B503" s="250"/>
      <c r="F503" s="283"/>
      <c r="G503" s="252"/>
      <c r="H503" s="253"/>
      <c r="I503" s="253"/>
      <c r="J503" s="253"/>
      <c r="K503" s="253"/>
      <c r="L503" s="253"/>
      <c r="M503" s="239"/>
    </row>
    <row r="504" spans="1:13" s="245" customFormat="1" ht="18" customHeight="1" x14ac:dyDescent="0.15">
      <c r="A504" s="254">
        <v>29</v>
      </c>
      <c r="C504" s="245" t="s">
        <v>2855</v>
      </c>
      <c r="E504" s="255"/>
      <c r="F504" s="256">
        <v>62</v>
      </c>
      <c r="G504" s="256">
        <v>2168</v>
      </c>
      <c r="H504" s="257">
        <v>720019</v>
      </c>
      <c r="I504" s="257">
        <v>1890656</v>
      </c>
      <c r="J504" s="257">
        <v>3280405</v>
      </c>
      <c r="K504" s="257">
        <v>1237401</v>
      </c>
      <c r="L504" s="257">
        <v>1294915</v>
      </c>
      <c r="M504" s="239"/>
    </row>
    <row r="505" spans="1:13" ht="18" customHeight="1" x14ac:dyDescent="0.15">
      <c r="A505" s="258"/>
      <c r="B505" s="250"/>
      <c r="F505" s="283"/>
      <c r="G505" s="252"/>
      <c r="H505" s="253"/>
      <c r="I505" s="253"/>
      <c r="J505" s="253"/>
      <c r="K505" s="253"/>
      <c r="L505" s="253"/>
      <c r="M505" s="239"/>
    </row>
    <row r="506" spans="1:13" ht="18" customHeight="1" x14ac:dyDescent="0.15">
      <c r="A506" s="258"/>
      <c r="B506" s="250" t="s">
        <v>2856</v>
      </c>
      <c r="D506" s="239" t="s">
        <v>2857</v>
      </c>
      <c r="F506" s="283">
        <v>39</v>
      </c>
      <c r="G506" s="252">
        <v>1264</v>
      </c>
      <c r="H506" s="253" t="s">
        <v>26</v>
      </c>
      <c r="I506" s="253" t="s">
        <v>26</v>
      </c>
      <c r="J506" s="253" t="s">
        <v>26</v>
      </c>
      <c r="K506" s="253" t="s">
        <v>26</v>
      </c>
      <c r="L506" s="253" t="s">
        <v>26</v>
      </c>
      <c r="M506" s="239"/>
    </row>
    <row r="507" spans="1:13" ht="18" customHeight="1" x14ac:dyDescent="0.15">
      <c r="A507" s="258"/>
      <c r="B507" s="250"/>
      <c r="C507" s="239" t="s">
        <v>2858</v>
      </c>
      <c r="D507" s="239" t="s">
        <v>308</v>
      </c>
      <c r="E507" s="243" t="s">
        <v>2859</v>
      </c>
      <c r="F507" s="283">
        <v>1</v>
      </c>
      <c r="G507" s="252">
        <v>29</v>
      </c>
      <c r="H507" s="253" t="s">
        <v>26</v>
      </c>
      <c r="I507" s="253" t="s">
        <v>26</v>
      </c>
      <c r="J507" s="253" t="s">
        <v>26</v>
      </c>
      <c r="K507" s="253" t="s">
        <v>26</v>
      </c>
      <c r="L507" s="253" t="s">
        <v>26</v>
      </c>
      <c r="M507" s="239"/>
    </row>
    <row r="508" spans="1:13" ht="18" customHeight="1" x14ac:dyDescent="0.15">
      <c r="A508" s="258"/>
      <c r="B508" s="250"/>
      <c r="C508" s="239" t="s">
        <v>2860</v>
      </c>
      <c r="D508" s="239" t="s">
        <v>308</v>
      </c>
      <c r="E508" s="243" t="s">
        <v>2861</v>
      </c>
      <c r="F508" s="283">
        <v>1</v>
      </c>
      <c r="G508" s="252">
        <v>12</v>
      </c>
      <c r="H508" s="253" t="s">
        <v>26</v>
      </c>
      <c r="I508" s="253" t="s">
        <v>26</v>
      </c>
      <c r="J508" s="253" t="s">
        <v>26</v>
      </c>
      <c r="K508" s="253" t="s">
        <v>26</v>
      </c>
      <c r="L508" s="253" t="s">
        <v>26</v>
      </c>
      <c r="M508" s="239"/>
    </row>
    <row r="509" spans="1:13" ht="18" customHeight="1" x14ac:dyDescent="0.15">
      <c r="A509" s="258"/>
      <c r="B509" s="250"/>
      <c r="C509" s="239" t="s">
        <v>2862</v>
      </c>
      <c r="D509" s="239" t="s">
        <v>308</v>
      </c>
      <c r="E509" s="243" t="s">
        <v>2863</v>
      </c>
      <c r="F509" s="283">
        <v>37</v>
      </c>
      <c r="G509" s="252">
        <v>1223</v>
      </c>
      <c r="H509" s="253">
        <v>434740</v>
      </c>
      <c r="I509" s="253">
        <v>927614</v>
      </c>
      <c r="J509" s="253">
        <v>1800896</v>
      </c>
      <c r="K509" s="253">
        <v>760923</v>
      </c>
      <c r="L509" s="253">
        <v>809870</v>
      </c>
      <c r="M509" s="239"/>
    </row>
    <row r="510" spans="1:13" ht="18" customHeight="1" x14ac:dyDescent="0.15">
      <c r="A510" s="258"/>
      <c r="B510" s="250"/>
      <c r="D510" s="239" t="s">
        <v>308</v>
      </c>
      <c r="E510" s="243" t="s">
        <v>308</v>
      </c>
      <c r="F510" s="283"/>
      <c r="G510" s="252"/>
      <c r="H510" s="253"/>
      <c r="I510" s="253"/>
      <c r="J510" s="253"/>
      <c r="K510" s="253"/>
      <c r="L510" s="253"/>
      <c r="M510" s="239"/>
    </row>
    <row r="511" spans="1:13" ht="18" customHeight="1" x14ac:dyDescent="0.15">
      <c r="A511" s="258"/>
      <c r="B511" s="250" t="s">
        <v>2864</v>
      </c>
      <c r="D511" s="239" t="s">
        <v>2865</v>
      </c>
      <c r="F511" s="283">
        <v>17</v>
      </c>
      <c r="G511" s="252">
        <v>536</v>
      </c>
      <c r="H511" s="253">
        <v>170459</v>
      </c>
      <c r="I511" s="253">
        <v>358961</v>
      </c>
      <c r="J511" s="253">
        <v>660275</v>
      </c>
      <c r="K511" s="253">
        <v>282281</v>
      </c>
      <c r="L511" s="253">
        <v>282454</v>
      </c>
      <c r="M511" s="239"/>
    </row>
    <row r="512" spans="1:13" ht="18" customHeight="1" x14ac:dyDescent="0.15">
      <c r="A512" s="258"/>
      <c r="B512" s="250"/>
      <c r="C512" s="239" t="s">
        <v>2866</v>
      </c>
      <c r="D512" s="239" t="s">
        <v>308</v>
      </c>
      <c r="E512" s="243" t="s">
        <v>2867</v>
      </c>
      <c r="F512" s="283">
        <v>14</v>
      </c>
      <c r="G512" s="252">
        <v>503</v>
      </c>
      <c r="H512" s="253">
        <v>142110</v>
      </c>
      <c r="I512" s="253">
        <v>335663</v>
      </c>
      <c r="J512" s="253">
        <v>578643</v>
      </c>
      <c r="K512" s="253">
        <v>228517</v>
      </c>
      <c r="L512" s="253">
        <v>228690</v>
      </c>
      <c r="M512" s="239"/>
    </row>
    <row r="513" spans="1:13" ht="36" customHeight="1" x14ac:dyDescent="0.15">
      <c r="A513" s="258"/>
      <c r="B513" s="250"/>
      <c r="C513" s="239" t="s">
        <v>2868</v>
      </c>
      <c r="D513" s="239" t="s">
        <v>308</v>
      </c>
      <c r="E513" s="243" t="s">
        <v>2869</v>
      </c>
      <c r="F513" s="283">
        <v>3</v>
      </c>
      <c r="G513" s="252">
        <v>33</v>
      </c>
      <c r="H513" s="253">
        <v>28349</v>
      </c>
      <c r="I513" s="253">
        <v>23298</v>
      </c>
      <c r="J513" s="253">
        <v>81632</v>
      </c>
      <c r="K513" s="253">
        <v>53764</v>
      </c>
      <c r="L513" s="253">
        <v>53764</v>
      </c>
      <c r="M513" s="239"/>
    </row>
    <row r="514" spans="1:13" ht="18" customHeight="1" x14ac:dyDescent="0.15">
      <c r="A514" s="258"/>
      <c r="B514" s="250"/>
      <c r="D514" s="239" t="s">
        <v>308</v>
      </c>
      <c r="E514" s="243" t="s">
        <v>308</v>
      </c>
      <c r="F514" s="283"/>
      <c r="G514" s="252"/>
      <c r="H514" s="253"/>
      <c r="I514" s="253"/>
      <c r="J514" s="253"/>
      <c r="K514" s="253"/>
      <c r="L514" s="253"/>
      <c r="M514" s="239"/>
    </row>
    <row r="515" spans="1:13" ht="18" customHeight="1" x14ac:dyDescent="0.15">
      <c r="A515" s="258"/>
      <c r="B515" s="250" t="s">
        <v>2870</v>
      </c>
      <c r="D515" s="239" t="s">
        <v>2871</v>
      </c>
      <c r="F515" s="283">
        <v>3</v>
      </c>
      <c r="G515" s="252">
        <v>62</v>
      </c>
      <c r="H515" s="253">
        <v>17267</v>
      </c>
      <c r="I515" s="253">
        <v>187069</v>
      </c>
      <c r="J515" s="253">
        <v>213706</v>
      </c>
      <c r="K515" s="253">
        <v>24690</v>
      </c>
      <c r="L515" s="253">
        <v>25164</v>
      </c>
      <c r="M515" s="239"/>
    </row>
    <row r="516" spans="1:13" ht="18" customHeight="1" x14ac:dyDescent="0.15">
      <c r="A516" s="258"/>
      <c r="B516" s="250"/>
      <c r="C516" s="239" t="s">
        <v>2872</v>
      </c>
      <c r="D516" s="239" t="s">
        <v>308</v>
      </c>
      <c r="E516" s="243" t="s">
        <v>2873</v>
      </c>
      <c r="F516" s="283">
        <v>3</v>
      </c>
      <c r="G516" s="252">
        <v>62</v>
      </c>
      <c r="H516" s="253">
        <v>17267</v>
      </c>
      <c r="I516" s="253">
        <v>187069</v>
      </c>
      <c r="J516" s="253">
        <v>213706</v>
      </c>
      <c r="K516" s="253">
        <v>24690</v>
      </c>
      <c r="L516" s="253">
        <v>25164</v>
      </c>
      <c r="M516" s="239"/>
    </row>
    <row r="517" spans="1:13" ht="18" customHeight="1" x14ac:dyDescent="0.15">
      <c r="A517" s="258"/>
      <c r="B517" s="250"/>
      <c r="D517" s="239" t="s">
        <v>308</v>
      </c>
      <c r="E517" s="243" t="s">
        <v>308</v>
      </c>
      <c r="F517" s="283"/>
      <c r="G517" s="252"/>
      <c r="H517" s="253"/>
      <c r="I517" s="253"/>
      <c r="J517" s="253"/>
      <c r="K517" s="253"/>
      <c r="L517" s="253"/>
      <c r="M517" s="239"/>
    </row>
    <row r="518" spans="1:13" ht="18" customHeight="1" x14ac:dyDescent="0.15">
      <c r="A518" s="258"/>
      <c r="B518" s="250" t="s">
        <v>2874</v>
      </c>
      <c r="D518" s="239" t="s">
        <v>2875</v>
      </c>
      <c r="F518" s="283">
        <v>1</v>
      </c>
      <c r="G518" s="252">
        <v>16</v>
      </c>
      <c r="H518" s="253" t="s">
        <v>26</v>
      </c>
      <c r="I518" s="253" t="s">
        <v>26</v>
      </c>
      <c r="J518" s="253" t="s">
        <v>26</v>
      </c>
      <c r="K518" s="253" t="s">
        <v>26</v>
      </c>
      <c r="L518" s="253" t="s">
        <v>26</v>
      </c>
      <c r="M518" s="239"/>
    </row>
    <row r="519" spans="1:13" ht="18" customHeight="1" x14ac:dyDescent="0.15">
      <c r="A519" s="258"/>
      <c r="B519" s="250"/>
      <c r="C519" s="239" t="s">
        <v>2876</v>
      </c>
      <c r="D519" s="239" t="s">
        <v>308</v>
      </c>
      <c r="E519" s="243" t="s">
        <v>2877</v>
      </c>
      <c r="F519" s="283">
        <v>1</v>
      </c>
      <c r="G519" s="252">
        <v>16</v>
      </c>
      <c r="H519" s="253" t="s">
        <v>26</v>
      </c>
      <c r="I519" s="253" t="s">
        <v>26</v>
      </c>
      <c r="J519" s="253" t="s">
        <v>26</v>
      </c>
      <c r="K519" s="253" t="s">
        <v>26</v>
      </c>
      <c r="L519" s="253" t="s">
        <v>26</v>
      </c>
      <c r="M519" s="239"/>
    </row>
    <row r="520" spans="1:13" ht="18" customHeight="1" x14ac:dyDescent="0.15">
      <c r="A520" s="258"/>
      <c r="B520" s="250"/>
      <c r="D520" s="239" t="s">
        <v>308</v>
      </c>
      <c r="E520" s="243" t="s">
        <v>308</v>
      </c>
      <c r="F520" s="283"/>
      <c r="G520" s="252"/>
      <c r="H520" s="253"/>
      <c r="I520" s="253"/>
      <c r="J520" s="253"/>
      <c r="K520" s="253"/>
      <c r="L520" s="253"/>
      <c r="M520" s="239"/>
    </row>
    <row r="521" spans="1:13" ht="18" customHeight="1" x14ac:dyDescent="0.15">
      <c r="A521" s="258"/>
      <c r="B521" s="250" t="s">
        <v>2878</v>
      </c>
      <c r="D521" s="239" t="s">
        <v>2879</v>
      </c>
      <c r="F521" s="283">
        <v>2</v>
      </c>
      <c r="G521" s="252">
        <v>290</v>
      </c>
      <c r="H521" s="253" t="s">
        <v>26</v>
      </c>
      <c r="I521" s="253" t="s">
        <v>26</v>
      </c>
      <c r="J521" s="253" t="s">
        <v>26</v>
      </c>
      <c r="K521" s="253" t="s">
        <v>26</v>
      </c>
      <c r="L521" s="253" t="s">
        <v>26</v>
      </c>
      <c r="M521" s="239"/>
    </row>
    <row r="522" spans="1:13" ht="18" customHeight="1" x14ac:dyDescent="0.15">
      <c r="A522" s="258"/>
      <c r="B522" s="250"/>
      <c r="C522" s="239" t="s">
        <v>2880</v>
      </c>
      <c r="D522" s="239" t="s">
        <v>308</v>
      </c>
      <c r="E522" s="243" t="s">
        <v>2881</v>
      </c>
      <c r="F522" s="283">
        <v>1</v>
      </c>
      <c r="G522" s="252">
        <v>40</v>
      </c>
      <c r="H522" s="253" t="s">
        <v>26</v>
      </c>
      <c r="I522" s="253" t="s">
        <v>26</v>
      </c>
      <c r="J522" s="253" t="s">
        <v>26</v>
      </c>
      <c r="K522" s="253" t="s">
        <v>26</v>
      </c>
      <c r="L522" s="253" t="s">
        <v>26</v>
      </c>
      <c r="M522" s="239"/>
    </row>
    <row r="523" spans="1:13" ht="18" customHeight="1" x14ac:dyDescent="0.15">
      <c r="A523" s="258"/>
      <c r="B523" s="250"/>
      <c r="C523" s="239" t="s">
        <v>2882</v>
      </c>
      <c r="D523" s="239" t="s">
        <v>308</v>
      </c>
      <c r="E523" s="243" t="s">
        <v>2883</v>
      </c>
      <c r="F523" s="283">
        <v>1</v>
      </c>
      <c r="G523" s="252">
        <v>250</v>
      </c>
      <c r="H523" s="253" t="s">
        <v>26</v>
      </c>
      <c r="I523" s="253" t="s">
        <v>26</v>
      </c>
      <c r="J523" s="253" t="s">
        <v>26</v>
      </c>
      <c r="K523" s="253" t="s">
        <v>26</v>
      </c>
      <c r="L523" s="253" t="s">
        <v>26</v>
      </c>
      <c r="M523" s="239"/>
    </row>
    <row r="524" spans="1:13" ht="18" customHeight="1" x14ac:dyDescent="0.15">
      <c r="A524" s="258"/>
      <c r="B524" s="250"/>
      <c r="F524" s="283"/>
      <c r="G524" s="252"/>
      <c r="H524" s="253"/>
      <c r="I524" s="253"/>
      <c r="J524" s="253"/>
      <c r="K524" s="253"/>
      <c r="L524" s="253"/>
      <c r="M524" s="239"/>
    </row>
    <row r="525" spans="1:13" s="245" customFormat="1" ht="18" customHeight="1" x14ac:dyDescent="0.15">
      <c r="A525" s="254">
        <v>30</v>
      </c>
      <c r="C525" s="245" t="s">
        <v>2884</v>
      </c>
      <c r="E525" s="255"/>
      <c r="F525" s="256">
        <v>1</v>
      </c>
      <c r="G525" s="256">
        <v>70</v>
      </c>
      <c r="H525" s="257" t="s">
        <v>26</v>
      </c>
      <c r="I525" s="257" t="s">
        <v>26</v>
      </c>
      <c r="J525" s="257" t="s">
        <v>26</v>
      </c>
      <c r="K525" s="257" t="s">
        <v>26</v>
      </c>
      <c r="L525" s="257" t="s">
        <v>26</v>
      </c>
      <c r="M525" s="239"/>
    </row>
    <row r="526" spans="1:13" ht="18" customHeight="1" x14ac:dyDescent="0.15">
      <c r="A526" s="258"/>
      <c r="B526" s="250"/>
      <c r="F526" s="283"/>
      <c r="G526" s="252"/>
      <c r="H526" s="253"/>
      <c r="I526" s="253"/>
      <c r="J526" s="253"/>
      <c r="K526" s="253"/>
      <c r="L526" s="253"/>
      <c r="M526" s="239"/>
    </row>
    <row r="527" spans="1:13" ht="18" customHeight="1" x14ac:dyDescent="0.15">
      <c r="A527" s="258"/>
      <c r="B527" s="250" t="s">
        <v>2885</v>
      </c>
      <c r="D527" s="239" t="s">
        <v>2886</v>
      </c>
      <c r="F527" s="283">
        <v>1</v>
      </c>
      <c r="G527" s="252">
        <v>70</v>
      </c>
      <c r="H527" s="253" t="s">
        <v>26</v>
      </c>
      <c r="I527" s="253" t="s">
        <v>26</v>
      </c>
      <c r="J527" s="253" t="s">
        <v>26</v>
      </c>
      <c r="K527" s="253" t="s">
        <v>26</v>
      </c>
      <c r="L527" s="253" t="s">
        <v>26</v>
      </c>
      <c r="M527" s="239"/>
    </row>
    <row r="528" spans="1:13" ht="18" customHeight="1" x14ac:dyDescent="0.15">
      <c r="A528" s="258"/>
      <c r="B528" s="250"/>
      <c r="C528" s="239" t="s">
        <v>2887</v>
      </c>
      <c r="D528" s="239" t="s">
        <v>308</v>
      </c>
      <c r="E528" s="243" t="s">
        <v>2888</v>
      </c>
      <c r="F528" s="283">
        <v>1</v>
      </c>
      <c r="G528" s="252">
        <v>70</v>
      </c>
      <c r="H528" s="253" t="s">
        <v>26</v>
      </c>
      <c r="I528" s="253" t="s">
        <v>26</v>
      </c>
      <c r="J528" s="253" t="s">
        <v>26</v>
      </c>
      <c r="K528" s="253" t="s">
        <v>26</v>
      </c>
      <c r="L528" s="253" t="s">
        <v>26</v>
      </c>
      <c r="M528" s="239"/>
    </row>
    <row r="529" spans="1:13" ht="18" customHeight="1" x14ac:dyDescent="0.15">
      <c r="A529" s="258"/>
      <c r="B529" s="250"/>
      <c r="F529" s="283"/>
      <c r="G529" s="252"/>
      <c r="H529" s="253"/>
      <c r="I529" s="253"/>
      <c r="J529" s="253"/>
      <c r="K529" s="253"/>
      <c r="L529" s="253"/>
      <c r="M529" s="239"/>
    </row>
    <row r="530" spans="1:13" s="245" customFormat="1" ht="18" customHeight="1" x14ac:dyDescent="0.15">
      <c r="A530" s="254">
        <v>31</v>
      </c>
      <c r="C530" s="245" t="s">
        <v>2889</v>
      </c>
      <c r="E530" s="255"/>
      <c r="F530" s="256">
        <v>114</v>
      </c>
      <c r="G530" s="256">
        <v>15002</v>
      </c>
      <c r="H530" s="257">
        <v>7818918</v>
      </c>
      <c r="I530" s="257">
        <v>89325175</v>
      </c>
      <c r="J530" s="257">
        <v>118170522</v>
      </c>
      <c r="K530" s="257">
        <v>29751129</v>
      </c>
      <c r="L530" s="257">
        <v>31699995</v>
      </c>
      <c r="M530" s="239"/>
    </row>
    <row r="531" spans="1:13" ht="18" customHeight="1" x14ac:dyDescent="0.15">
      <c r="A531" s="258"/>
      <c r="B531" s="250"/>
      <c r="F531" s="283"/>
      <c r="G531" s="252"/>
      <c r="H531" s="253"/>
      <c r="I531" s="253"/>
      <c r="J531" s="253"/>
      <c r="K531" s="253"/>
      <c r="L531" s="253"/>
      <c r="M531" s="239"/>
    </row>
    <row r="532" spans="1:13" ht="18" customHeight="1" x14ac:dyDescent="0.15">
      <c r="A532" s="258"/>
      <c r="B532" s="250" t="s">
        <v>2890</v>
      </c>
      <c r="D532" s="239" t="s">
        <v>2891</v>
      </c>
      <c r="F532" s="283">
        <v>36</v>
      </c>
      <c r="G532" s="252">
        <v>8877</v>
      </c>
      <c r="H532" s="253" t="s">
        <v>26</v>
      </c>
      <c r="I532" s="253" t="s">
        <v>26</v>
      </c>
      <c r="J532" s="253" t="s">
        <v>26</v>
      </c>
      <c r="K532" s="253" t="s">
        <v>26</v>
      </c>
      <c r="L532" s="253" t="s">
        <v>26</v>
      </c>
      <c r="M532" s="239"/>
    </row>
    <row r="533" spans="1:13" ht="18" customHeight="1" x14ac:dyDescent="0.15">
      <c r="A533" s="258"/>
      <c r="B533" s="250"/>
      <c r="C533" s="239" t="s">
        <v>2892</v>
      </c>
      <c r="D533" s="239" t="s">
        <v>308</v>
      </c>
      <c r="E533" s="243" t="s">
        <v>2893</v>
      </c>
      <c r="F533" s="283">
        <v>1</v>
      </c>
      <c r="G533" s="252">
        <v>3146</v>
      </c>
      <c r="H533" s="253" t="s">
        <v>26</v>
      </c>
      <c r="I533" s="253" t="s">
        <v>26</v>
      </c>
      <c r="J533" s="253" t="s">
        <v>26</v>
      </c>
      <c r="K533" s="253" t="s">
        <v>26</v>
      </c>
      <c r="L533" s="253" t="s">
        <v>26</v>
      </c>
      <c r="M533" s="239"/>
    </row>
    <row r="534" spans="1:13" ht="18" customHeight="1" x14ac:dyDescent="0.15">
      <c r="A534" s="258"/>
      <c r="B534" s="250"/>
      <c r="C534" s="239" t="s">
        <v>2894</v>
      </c>
      <c r="D534" s="239" t="s">
        <v>308</v>
      </c>
      <c r="E534" s="243" t="s">
        <v>2895</v>
      </c>
      <c r="F534" s="283">
        <v>3</v>
      </c>
      <c r="G534" s="252">
        <v>179</v>
      </c>
      <c r="H534" s="253">
        <v>74781</v>
      </c>
      <c r="I534" s="253">
        <v>168217</v>
      </c>
      <c r="J534" s="253">
        <v>321552</v>
      </c>
      <c r="K534" s="253">
        <v>132749</v>
      </c>
      <c r="L534" s="253">
        <v>141878</v>
      </c>
      <c r="M534" s="239"/>
    </row>
    <row r="535" spans="1:13" ht="18" customHeight="1" x14ac:dyDescent="0.15">
      <c r="A535" s="258"/>
      <c r="B535" s="250"/>
      <c r="C535" s="239" t="s">
        <v>2896</v>
      </c>
      <c r="D535" s="239" t="s">
        <v>308</v>
      </c>
      <c r="E535" s="243" t="s">
        <v>2897</v>
      </c>
      <c r="F535" s="283">
        <v>32</v>
      </c>
      <c r="G535" s="252">
        <v>5552</v>
      </c>
      <c r="H535" s="253">
        <v>2768177</v>
      </c>
      <c r="I535" s="253">
        <v>14900876</v>
      </c>
      <c r="J535" s="253">
        <v>21887029</v>
      </c>
      <c r="K535" s="253">
        <v>5525175</v>
      </c>
      <c r="L535" s="253">
        <v>6592899</v>
      </c>
      <c r="M535" s="239"/>
    </row>
    <row r="536" spans="1:13" ht="18" customHeight="1" x14ac:dyDescent="0.15">
      <c r="A536" s="267"/>
      <c r="B536" s="268"/>
      <c r="C536" s="269"/>
      <c r="D536" s="269" t="s">
        <v>308</v>
      </c>
      <c r="E536" s="287" t="s">
        <v>308</v>
      </c>
      <c r="F536" s="288"/>
      <c r="G536" s="272"/>
      <c r="H536" s="273"/>
      <c r="I536" s="273"/>
      <c r="J536" s="273"/>
      <c r="K536" s="273"/>
      <c r="L536" s="273"/>
      <c r="M536" s="239"/>
    </row>
    <row r="537" spans="1:13" ht="18" customHeight="1" x14ac:dyDescent="0.15">
      <c r="A537" s="258"/>
      <c r="B537" s="250" t="s">
        <v>2898</v>
      </c>
      <c r="D537" s="239" t="s">
        <v>2899</v>
      </c>
      <c r="F537" s="283">
        <v>26</v>
      </c>
      <c r="G537" s="252">
        <v>3393</v>
      </c>
      <c r="H537" s="253" t="s">
        <v>26</v>
      </c>
      <c r="I537" s="253" t="s">
        <v>26</v>
      </c>
      <c r="J537" s="253" t="s">
        <v>26</v>
      </c>
      <c r="K537" s="253" t="s">
        <v>26</v>
      </c>
      <c r="L537" s="253" t="s">
        <v>26</v>
      </c>
      <c r="M537" s="239"/>
    </row>
    <row r="538" spans="1:13" ht="18" customHeight="1" x14ac:dyDescent="0.15">
      <c r="A538" s="258"/>
      <c r="B538" s="250"/>
      <c r="C538" s="239" t="s">
        <v>2900</v>
      </c>
      <c r="D538" s="239" t="s">
        <v>308</v>
      </c>
      <c r="E538" s="243" t="s">
        <v>2901</v>
      </c>
      <c r="F538" s="283">
        <v>2</v>
      </c>
      <c r="G538" s="252">
        <v>2116</v>
      </c>
      <c r="H538" s="253" t="s">
        <v>26</v>
      </c>
      <c r="I538" s="253" t="s">
        <v>26</v>
      </c>
      <c r="J538" s="253" t="s">
        <v>26</v>
      </c>
      <c r="K538" s="253" t="s">
        <v>26</v>
      </c>
      <c r="L538" s="253" t="s">
        <v>26</v>
      </c>
      <c r="M538" s="239"/>
    </row>
    <row r="539" spans="1:13" ht="18" customHeight="1" x14ac:dyDescent="0.15">
      <c r="A539" s="258"/>
      <c r="B539" s="250"/>
      <c r="C539" s="239" t="s">
        <v>2902</v>
      </c>
      <c r="D539" s="239" t="s">
        <v>308</v>
      </c>
      <c r="E539" s="243" t="s">
        <v>2903</v>
      </c>
      <c r="F539" s="283">
        <v>24</v>
      </c>
      <c r="G539" s="252">
        <v>1277</v>
      </c>
      <c r="H539" s="253">
        <v>636076</v>
      </c>
      <c r="I539" s="253">
        <v>1205267</v>
      </c>
      <c r="J539" s="253">
        <v>2772499</v>
      </c>
      <c r="K539" s="253">
        <v>1385961</v>
      </c>
      <c r="L539" s="253">
        <v>1446832</v>
      </c>
      <c r="M539" s="239"/>
    </row>
    <row r="540" spans="1:13" ht="18" customHeight="1" x14ac:dyDescent="0.15">
      <c r="A540" s="258"/>
      <c r="B540" s="250"/>
      <c r="D540" s="239" t="s">
        <v>308</v>
      </c>
      <c r="E540" s="243" t="s">
        <v>308</v>
      </c>
      <c r="F540" s="283"/>
      <c r="G540" s="252"/>
      <c r="H540" s="253"/>
      <c r="I540" s="253"/>
      <c r="J540" s="253"/>
      <c r="K540" s="253"/>
      <c r="L540" s="253"/>
      <c r="M540" s="239"/>
    </row>
    <row r="541" spans="1:13" ht="18" customHeight="1" x14ac:dyDescent="0.15">
      <c r="A541" s="258"/>
      <c r="B541" s="250" t="s">
        <v>2904</v>
      </c>
      <c r="D541" s="239" t="s">
        <v>2905</v>
      </c>
      <c r="F541" s="283">
        <v>34</v>
      </c>
      <c r="G541" s="252">
        <v>1749</v>
      </c>
      <c r="H541" s="253">
        <v>996037</v>
      </c>
      <c r="I541" s="253">
        <v>7602210</v>
      </c>
      <c r="J541" s="253">
        <v>10806661</v>
      </c>
      <c r="K541" s="253">
        <v>2962016</v>
      </c>
      <c r="L541" s="253">
        <v>3074002</v>
      </c>
      <c r="M541" s="239"/>
    </row>
    <row r="542" spans="1:13" ht="18" customHeight="1" x14ac:dyDescent="0.15">
      <c r="A542" s="258"/>
      <c r="B542" s="250"/>
      <c r="C542" s="239" t="s">
        <v>2906</v>
      </c>
      <c r="D542" s="239" t="s">
        <v>308</v>
      </c>
      <c r="E542" s="243" t="s">
        <v>2907</v>
      </c>
      <c r="F542" s="283">
        <v>18</v>
      </c>
      <c r="G542" s="252">
        <v>1547</v>
      </c>
      <c r="H542" s="253">
        <v>903280</v>
      </c>
      <c r="I542" s="253">
        <v>7429961</v>
      </c>
      <c r="J542" s="253">
        <v>10526772</v>
      </c>
      <c r="K542" s="253">
        <v>2864760</v>
      </c>
      <c r="L542" s="253">
        <v>2973052</v>
      </c>
      <c r="M542" s="239"/>
    </row>
    <row r="543" spans="1:13" ht="18" customHeight="1" x14ac:dyDescent="0.15">
      <c r="A543" s="258"/>
      <c r="B543" s="250"/>
      <c r="C543" s="239" t="s">
        <v>2908</v>
      </c>
      <c r="D543" s="239" t="s">
        <v>308</v>
      </c>
      <c r="E543" s="243" t="s">
        <v>2909</v>
      </c>
      <c r="F543" s="283">
        <v>7</v>
      </c>
      <c r="G543" s="252">
        <v>75</v>
      </c>
      <c r="H543" s="253">
        <v>31601</v>
      </c>
      <c r="I543" s="253">
        <v>20042</v>
      </c>
      <c r="J543" s="253">
        <v>63150</v>
      </c>
      <c r="K543" s="253">
        <v>39731</v>
      </c>
      <c r="L543" s="253">
        <v>39731</v>
      </c>
      <c r="M543" s="239"/>
    </row>
    <row r="544" spans="1:13" ht="18" customHeight="1" x14ac:dyDescent="0.15">
      <c r="A544" s="258"/>
      <c r="B544" s="250"/>
      <c r="C544" s="239" t="s">
        <v>2910</v>
      </c>
      <c r="D544" s="239" t="s">
        <v>308</v>
      </c>
      <c r="E544" s="243" t="s">
        <v>2911</v>
      </c>
      <c r="F544" s="283">
        <v>5</v>
      </c>
      <c r="G544" s="252">
        <v>96</v>
      </c>
      <c r="H544" s="253">
        <v>47712</v>
      </c>
      <c r="I544" s="253">
        <v>140344</v>
      </c>
      <c r="J544" s="253">
        <v>185000</v>
      </c>
      <c r="K544" s="253">
        <v>39206</v>
      </c>
      <c r="L544" s="253">
        <v>42900</v>
      </c>
      <c r="M544" s="239"/>
    </row>
    <row r="545" spans="1:13" ht="18" customHeight="1" x14ac:dyDescent="0.15">
      <c r="A545" s="258"/>
      <c r="B545" s="250"/>
      <c r="C545" s="239" t="s">
        <v>2912</v>
      </c>
      <c r="D545" s="239" t="s">
        <v>308</v>
      </c>
      <c r="E545" s="243" t="s">
        <v>2913</v>
      </c>
      <c r="F545" s="283">
        <v>4</v>
      </c>
      <c r="G545" s="252">
        <v>31</v>
      </c>
      <c r="H545" s="253">
        <v>13444</v>
      </c>
      <c r="I545" s="253">
        <v>11863</v>
      </c>
      <c r="J545" s="253">
        <v>31739</v>
      </c>
      <c r="K545" s="253">
        <v>18319</v>
      </c>
      <c r="L545" s="253">
        <v>18319</v>
      </c>
      <c r="M545" s="239"/>
    </row>
    <row r="546" spans="1:13" ht="18" customHeight="1" x14ac:dyDescent="0.15">
      <c r="A546" s="258"/>
      <c r="B546" s="250"/>
      <c r="D546" s="239" t="s">
        <v>308</v>
      </c>
      <c r="E546" s="243" t="s">
        <v>308</v>
      </c>
      <c r="F546" s="283"/>
      <c r="G546" s="252"/>
      <c r="H546" s="253"/>
      <c r="I546" s="253"/>
      <c r="J546" s="253"/>
      <c r="K546" s="253"/>
      <c r="L546" s="253"/>
      <c r="M546" s="239"/>
    </row>
    <row r="547" spans="1:13" ht="18" customHeight="1" x14ac:dyDescent="0.15">
      <c r="A547" s="258"/>
      <c r="B547" s="250" t="s">
        <v>2914</v>
      </c>
      <c r="D547" s="239" t="s">
        <v>2915</v>
      </c>
      <c r="F547" s="283">
        <v>18</v>
      </c>
      <c r="G547" s="252">
        <v>983</v>
      </c>
      <c r="H547" s="253" t="s">
        <v>26</v>
      </c>
      <c r="I547" s="253" t="s">
        <v>26</v>
      </c>
      <c r="J547" s="253" t="s">
        <v>26</v>
      </c>
      <c r="K547" s="253" t="s">
        <v>26</v>
      </c>
      <c r="L547" s="253" t="s">
        <v>26</v>
      </c>
      <c r="M547" s="239"/>
    </row>
    <row r="548" spans="1:13" ht="18" customHeight="1" x14ac:dyDescent="0.15">
      <c r="A548" s="258"/>
      <c r="B548" s="250"/>
      <c r="C548" s="239" t="s">
        <v>2916</v>
      </c>
      <c r="D548" s="239" t="s">
        <v>308</v>
      </c>
      <c r="E548" s="243" t="s">
        <v>2917</v>
      </c>
      <c r="F548" s="283">
        <v>17</v>
      </c>
      <c r="G548" s="252">
        <v>979</v>
      </c>
      <c r="H548" s="253">
        <v>376377</v>
      </c>
      <c r="I548" s="253">
        <v>2629778</v>
      </c>
      <c r="J548" s="253">
        <v>4442800</v>
      </c>
      <c r="K548" s="253">
        <v>1447004</v>
      </c>
      <c r="L548" s="253">
        <v>1682376</v>
      </c>
      <c r="M548" s="239"/>
    </row>
    <row r="549" spans="1:13" ht="18" customHeight="1" x14ac:dyDescent="0.15">
      <c r="A549" s="258"/>
      <c r="B549" s="250"/>
      <c r="C549" s="239" t="s">
        <v>2918</v>
      </c>
      <c r="D549" s="239" t="s">
        <v>308</v>
      </c>
      <c r="E549" s="243" t="s">
        <v>2919</v>
      </c>
      <c r="F549" s="283">
        <v>1</v>
      </c>
      <c r="G549" s="252">
        <v>4</v>
      </c>
      <c r="H549" s="253" t="s">
        <v>26</v>
      </c>
      <c r="I549" s="253" t="s">
        <v>26</v>
      </c>
      <c r="J549" s="253" t="s">
        <v>26</v>
      </c>
      <c r="K549" s="253" t="s">
        <v>26</v>
      </c>
      <c r="L549" s="253" t="s">
        <v>26</v>
      </c>
      <c r="M549" s="239"/>
    </row>
    <row r="550" spans="1:13" ht="18" customHeight="1" x14ac:dyDescent="0.15">
      <c r="A550" s="258"/>
      <c r="B550" s="250"/>
      <c r="F550" s="283"/>
      <c r="G550" s="252"/>
      <c r="H550" s="253"/>
      <c r="I550" s="253"/>
      <c r="J550" s="253"/>
      <c r="K550" s="253"/>
      <c r="L550" s="253"/>
      <c r="M550" s="239"/>
    </row>
    <row r="551" spans="1:13" s="245" customFormat="1" ht="18" customHeight="1" x14ac:dyDescent="0.15">
      <c r="A551" s="254">
        <v>32</v>
      </c>
      <c r="C551" s="245" t="s">
        <v>2920</v>
      </c>
      <c r="E551" s="255"/>
      <c r="F551" s="256">
        <v>46</v>
      </c>
      <c r="G551" s="256">
        <v>988</v>
      </c>
      <c r="H551" s="257">
        <v>334916</v>
      </c>
      <c r="I551" s="257">
        <v>485015</v>
      </c>
      <c r="J551" s="257">
        <v>1229243</v>
      </c>
      <c r="K551" s="257">
        <v>685085</v>
      </c>
      <c r="L551" s="257">
        <v>695432</v>
      </c>
      <c r="M551" s="239"/>
    </row>
    <row r="552" spans="1:13" ht="18" customHeight="1" x14ac:dyDescent="0.15">
      <c r="A552" s="258"/>
      <c r="B552" s="250"/>
      <c r="F552" s="283"/>
      <c r="G552" s="252"/>
      <c r="H552" s="253"/>
      <c r="I552" s="253"/>
      <c r="J552" s="253"/>
      <c r="K552" s="253"/>
      <c r="L552" s="253"/>
      <c r="M552" s="239"/>
    </row>
    <row r="553" spans="1:13" ht="18" customHeight="1" x14ac:dyDescent="0.15">
      <c r="A553" s="258"/>
      <c r="B553" s="250" t="s">
        <v>2921</v>
      </c>
      <c r="D553" s="239" t="s">
        <v>2922</v>
      </c>
      <c r="F553" s="283">
        <v>2</v>
      </c>
      <c r="G553" s="252">
        <v>12</v>
      </c>
      <c r="H553" s="253" t="s">
        <v>26</v>
      </c>
      <c r="I553" s="253" t="s">
        <v>26</v>
      </c>
      <c r="J553" s="253" t="s">
        <v>26</v>
      </c>
      <c r="K553" s="253" t="s">
        <v>26</v>
      </c>
      <c r="L553" s="253" t="s">
        <v>26</v>
      </c>
      <c r="M553" s="239"/>
    </row>
    <row r="554" spans="1:13" ht="18" customHeight="1" x14ac:dyDescent="0.15">
      <c r="A554" s="258"/>
      <c r="B554" s="250"/>
      <c r="C554" s="239" t="s">
        <v>2923</v>
      </c>
      <c r="D554" s="239" t="s">
        <v>308</v>
      </c>
      <c r="E554" s="243" t="s">
        <v>2924</v>
      </c>
      <c r="F554" s="283">
        <v>2</v>
      </c>
      <c r="G554" s="252">
        <v>12</v>
      </c>
      <c r="H554" s="253" t="s">
        <v>26</v>
      </c>
      <c r="I554" s="253" t="s">
        <v>26</v>
      </c>
      <c r="J554" s="253" t="s">
        <v>26</v>
      </c>
      <c r="K554" s="253" t="s">
        <v>26</v>
      </c>
      <c r="L554" s="253" t="s">
        <v>26</v>
      </c>
      <c r="M554" s="239"/>
    </row>
    <row r="555" spans="1:13" ht="18" customHeight="1" x14ac:dyDescent="0.15">
      <c r="A555" s="258"/>
      <c r="B555" s="250"/>
      <c r="D555" s="239" t="s">
        <v>308</v>
      </c>
      <c r="E555" s="243" t="s">
        <v>308</v>
      </c>
      <c r="F555" s="283"/>
      <c r="G555" s="252"/>
      <c r="H555" s="253"/>
      <c r="I555" s="253"/>
      <c r="J555" s="253"/>
      <c r="K555" s="253"/>
      <c r="L555" s="253"/>
      <c r="M555" s="239"/>
    </row>
    <row r="556" spans="1:13" ht="18" customHeight="1" x14ac:dyDescent="0.15">
      <c r="A556" s="258"/>
      <c r="B556" s="250" t="s">
        <v>2925</v>
      </c>
      <c r="D556" s="239" t="s">
        <v>2926</v>
      </c>
      <c r="F556" s="283">
        <v>4</v>
      </c>
      <c r="G556" s="252">
        <v>204</v>
      </c>
      <c r="H556" s="253">
        <v>81261</v>
      </c>
      <c r="I556" s="253">
        <v>111112</v>
      </c>
      <c r="J556" s="253">
        <v>343502</v>
      </c>
      <c r="K556" s="253">
        <v>222942</v>
      </c>
      <c r="L556" s="253">
        <v>222175</v>
      </c>
      <c r="M556" s="239"/>
    </row>
    <row r="557" spans="1:13" ht="18" customHeight="1" x14ac:dyDescent="0.15">
      <c r="A557" s="258"/>
      <c r="B557" s="250"/>
      <c r="C557" s="239" t="s">
        <v>2927</v>
      </c>
      <c r="D557" s="239" t="s">
        <v>308</v>
      </c>
      <c r="E557" s="243" t="s">
        <v>2928</v>
      </c>
      <c r="F557" s="283">
        <v>4</v>
      </c>
      <c r="G557" s="252">
        <v>204</v>
      </c>
      <c r="H557" s="253">
        <v>81261</v>
      </c>
      <c r="I557" s="253">
        <v>111112</v>
      </c>
      <c r="J557" s="253">
        <v>343502</v>
      </c>
      <c r="K557" s="253">
        <v>222942</v>
      </c>
      <c r="L557" s="253">
        <v>222175</v>
      </c>
      <c r="M557" s="239"/>
    </row>
    <row r="558" spans="1:13" ht="18" customHeight="1" x14ac:dyDescent="0.15">
      <c r="A558" s="258"/>
      <c r="B558" s="250"/>
      <c r="D558" s="239" t="s">
        <v>308</v>
      </c>
      <c r="E558" s="243" t="s">
        <v>308</v>
      </c>
      <c r="F558" s="283"/>
      <c r="G558" s="252"/>
      <c r="H558" s="253"/>
      <c r="I558" s="253"/>
      <c r="J558" s="253"/>
      <c r="K558" s="253"/>
      <c r="L558" s="253"/>
      <c r="M558" s="239"/>
    </row>
    <row r="559" spans="1:13" ht="18" customHeight="1" x14ac:dyDescent="0.15">
      <c r="A559" s="258"/>
      <c r="B559" s="250" t="s">
        <v>2929</v>
      </c>
      <c r="D559" s="239" t="s">
        <v>2930</v>
      </c>
      <c r="F559" s="283">
        <v>1</v>
      </c>
      <c r="G559" s="252">
        <v>5</v>
      </c>
      <c r="H559" s="253" t="s">
        <v>26</v>
      </c>
      <c r="I559" s="253" t="s">
        <v>26</v>
      </c>
      <c r="J559" s="253" t="s">
        <v>26</v>
      </c>
      <c r="K559" s="253" t="s">
        <v>26</v>
      </c>
      <c r="L559" s="253" t="s">
        <v>26</v>
      </c>
      <c r="M559" s="239"/>
    </row>
    <row r="560" spans="1:13" ht="18" customHeight="1" x14ac:dyDescent="0.15">
      <c r="A560" s="258"/>
      <c r="B560" s="250"/>
      <c r="C560" s="239" t="s">
        <v>2931</v>
      </c>
      <c r="D560" s="239" t="s">
        <v>308</v>
      </c>
      <c r="E560" s="243" t="s">
        <v>2930</v>
      </c>
      <c r="F560" s="283">
        <v>1</v>
      </c>
      <c r="G560" s="252">
        <v>5</v>
      </c>
      <c r="H560" s="253" t="s">
        <v>26</v>
      </c>
      <c r="I560" s="253" t="s">
        <v>26</v>
      </c>
      <c r="J560" s="253" t="s">
        <v>26</v>
      </c>
      <c r="K560" s="253" t="s">
        <v>26</v>
      </c>
      <c r="L560" s="253" t="s">
        <v>26</v>
      </c>
      <c r="M560" s="239"/>
    </row>
    <row r="561" spans="1:15" ht="18" customHeight="1" x14ac:dyDescent="0.15">
      <c r="A561" s="258"/>
      <c r="B561" s="250"/>
      <c r="D561" s="239" t="s">
        <v>308</v>
      </c>
      <c r="E561" s="243" t="s">
        <v>308</v>
      </c>
      <c r="F561" s="283"/>
      <c r="G561" s="252"/>
      <c r="H561" s="253"/>
      <c r="I561" s="253"/>
      <c r="J561" s="253"/>
      <c r="K561" s="253"/>
      <c r="L561" s="253"/>
      <c r="M561" s="239"/>
    </row>
    <row r="562" spans="1:15" ht="18" customHeight="1" x14ac:dyDescent="0.15">
      <c r="A562" s="258"/>
      <c r="B562" s="250" t="s">
        <v>2932</v>
      </c>
      <c r="D562" s="239" t="s">
        <v>2933</v>
      </c>
      <c r="F562" s="283">
        <v>9</v>
      </c>
      <c r="G562" s="252">
        <v>66</v>
      </c>
      <c r="H562" s="253">
        <v>17498</v>
      </c>
      <c r="I562" s="253">
        <v>33633</v>
      </c>
      <c r="J562" s="253">
        <v>66428</v>
      </c>
      <c r="K562" s="253">
        <v>30228</v>
      </c>
      <c r="L562" s="253">
        <v>30228</v>
      </c>
      <c r="M562" s="239"/>
    </row>
    <row r="563" spans="1:15" ht="18" customHeight="1" x14ac:dyDescent="0.15">
      <c r="A563" s="258"/>
      <c r="B563" s="250"/>
      <c r="C563" s="239" t="s">
        <v>2934</v>
      </c>
      <c r="D563" s="239" t="s">
        <v>308</v>
      </c>
      <c r="E563" s="243" t="s">
        <v>2935</v>
      </c>
      <c r="F563" s="283">
        <v>9</v>
      </c>
      <c r="G563" s="252">
        <v>66</v>
      </c>
      <c r="H563" s="253">
        <v>17498</v>
      </c>
      <c r="I563" s="253">
        <v>33633</v>
      </c>
      <c r="J563" s="253">
        <v>66428</v>
      </c>
      <c r="K563" s="253">
        <v>30228</v>
      </c>
      <c r="L563" s="253">
        <v>30228</v>
      </c>
      <c r="M563" s="239"/>
    </row>
    <row r="564" spans="1:15" ht="18" customHeight="1" x14ac:dyDescent="0.15">
      <c r="A564" s="258"/>
      <c r="B564" s="250"/>
      <c r="D564" s="239" t="s">
        <v>308</v>
      </c>
      <c r="E564" s="243" t="s">
        <v>308</v>
      </c>
      <c r="F564" s="283"/>
      <c r="G564" s="252"/>
      <c r="H564" s="253"/>
      <c r="I564" s="253"/>
      <c r="J564" s="253"/>
      <c r="K564" s="253"/>
      <c r="L564" s="253"/>
      <c r="M564" s="239"/>
    </row>
    <row r="565" spans="1:15" ht="18" customHeight="1" x14ac:dyDescent="0.15">
      <c r="A565" s="258"/>
      <c r="B565" s="250" t="s">
        <v>2936</v>
      </c>
      <c r="D565" s="239" t="s">
        <v>2937</v>
      </c>
      <c r="F565" s="283">
        <v>30</v>
      </c>
      <c r="G565" s="252">
        <v>701</v>
      </c>
      <c r="H565" s="253" t="s">
        <v>26</v>
      </c>
      <c r="I565" s="253" t="s">
        <v>26</v>
      </c>
      <c r="J565" s="253" t="s">
        <v>26</v>
      </c>
      <c r="K565" s="253" t="s">
        <v>26</v>
      </c>
      <c r="L565" s="253" t="s">
        <v>26</v>
      </c>
      <c r="M565" s="239"/>
    </row>
    <row r="566" spans="1:15" ht="18" customHeight="1" x14ac:dyDescent="0.15">
      <c r="A566" s="258"/>
      <c r="B566" s="250"/>
      <c r="C566" s="239" t="s">
        <v>2938</v>
      </c>
      <c r="D566" s="239" t="s">
        <v>308</v>
      </c>
      <c r="E566" s="243" t="s">
        <v>2939</v>
      </c>
      <c r="F566" s="283">
        <v>15</v>
      </c>
      <c r="G566" s="252">
        <v>157</v>
      </c>
      <c r="H566" s="253">
        <v>51140</v>
      </c>
      <c r="I566" s="253">
        <v>125246</v>
      </c>
      <c r="J566" s="253">
        <v>234463</v>
      </c>
      <c r="K566" s="253">
        <v>95273</v>
      </c>
      <c r="L566" s="253">
        <v>101022</v>
      </c>
      <c r="M566" s="239"/>
    </row>
    <row r="567" spans="1:15" ht="18" customHeight="1" x14ac:dyDescent="0.15">
      <c r="A567" s="258"/>
      <c r="B567" s="250"/>
      <c r="C567" s="239" t="s">
        <v>2940</v>
      </c>
      <c r="D567" s="239" t="s">
        <v>308</v>
      </c>
      <c r="E567" s="243" t="s">
        <v>2941</v>
      </c>
      <c r="F567" s="283">
        <v>4</v>
      </c>
      <c r="G567" s="252">
        <v>80</v>
      </c>
      <c r="H567" s="253">
        <v>22238</v>
      </c>
      <c r="I567" s="253">
        <v>76710</v>
      </c>
      <c r="J567" s="253">
        <v>123345</v>
      </c>
      <c r="K567" s="253">
        <v>42644</v>
      </c>
      <c r="L567" s="253">
        <v>43045</v>
      </c>
      <c r="M567" s="239"/>
    </row>
    <row r="568" spans="1:15" ht="18" customHeight="1" x14ac:dyDescent="0.15">
      <c r="A568" s="258"/>
      <c r="B568" s="250"/>
      <c r="C568" s="239" t="s">
        <v>2942</v>
      </c>
      <c r="D568" s="239" t="s">
        <v>308</v>
      </c>
      <c r="E568" s="243" t="s">
        <v>2943</v>
      </c>
      <c r="F568" s="283">
        <v>1</v>
      </c>
      <c r="G568" s="252">
        <v>8</v>
      </c>
      <c r="H568" s="253" t="s">
        <v>26</v>
      </c>
      <c r="I568" s="253" t="s">
        <v>26</v>
      </c>
      <c r="J568" s="253" t="s">
        <v>26</v>
      </c>
      <c r="K568" s="253" t="s">
        <v>26</v>
      </c>
      <c r="L568" s="253" t="s">
        <v>26</v>
      </c>
      <c r="M568" s="239"/>
    </row>
    <row r="569" spans="1:15" ht="18" customHeight="1" x14ac:dyDescent="0.15">
      <c r="A569" s="258"/>
      <c r="B569" s="250"/>
      <c r="C569" s="239" t="s">
        <v>2944</v>
      </c>
      <c r="D569" s="239" t="s">
        <v>308</v>
      </c>
      <c r="E569" s="243" t="s">
        <v>2945</v>
      </c>
      <c r="F569" s="283">
        <v>1</v>
      </c>
      <c r="G569" s="252">
        <v>4</v>
      </c>
      <c r="H569" s="253" t="s">
        <v>26</v>
      </c>
      <c r="I569" s="253" t="s">
        <v>26</v>
      </c>
      <c r="J569" s="253" t="s">
        <v>26</v>
      </c>
      <c r="K569" s="253" t="s">
        <v>26</v>
      </c>
      <c r="L569" s="253" t="s">
        <v>26</v>
      </c>
      <c r="M569" s="239"/>
    </row>
    <row r="570" spans="1:15" ht="18" customHeight="1" x14ac:dyDescent="0.15">
      <c r="A570" s="258"/>
      <c r="B570" s="250"/>
      <c r="C570" s="239" t="s">
        <v>2946</v>
      </c>
      <c r="D570" s="239" t="s">
        <v>308</v>
      </c>
      <c r="E570" s="243" t="s">
        <v>2947</v>
      </c>
      <c r="F570" s="283">
        <v>9</v>
      </c>
      <c r="G570" s="252">
        <v>452</v>
      </c>
      <c r="H570" s="253">
        <v>156739</v>
      </c>
      <c r="I570" s="253">
        <v>134914</v>
      </c>
      <c r="J570" s="253">
        <v>440997</v>
      </c>
      <c r="K570" s="253">
        <v>278229</v>
      </c>
      <c r="L570" s="253">
        <v>283193</v>
      </c>
      <c r="M570" s="239"/>
    </row>
    <row r="571" spans="1:15" ht="18" customHeight="1" x14ac:dyDescent="0.15">
      <c r="A571" s="267"/>
      <c r="B571" s="268"/>
      <c r="C571" s="269"/>
      <c r="D571" s="269"/>
      <c r="E571" s="287"/>
      <c r="F571" s="288"/>
      <c r="G571" s="272"/>
      <c r="H571" s="273"/>
      <c r="I571" s="273"/>
      <c r="J571" s="273"/>
      <c r="K571" s="273"/>
      <c r="L571" s="273"/>
      <c r="M571" s="239"/>
    </row>
    <row r="572" spans="1:15" ht="18" customHeight="1" x14ac:dyDescent="0.15">
      <c r="A572" s="258"/>
      <c r="B572" s="250"/>
      <c r="F572" s="278"/>
      <c r="G572" s="252"/>
      <c r="H572" s="253"/>
      <c r="I572" s="253"/>
      <c r="J572" s="253"/>
      <c r="K572" s="253"/>
      <c r="L572" s="253"/>
      <c r="M572" s="239"/>
    </row>
    <row r="573" spans="1:15" ht="18" customHeight="1" x14ac:dyDescent="0.15">
      <c r="A573" s="258"/>
      <c r="B573" s="250"/>
      <c r="F573" s="260"/>
      <c r="G573" s="252"/>
      <c r="H573" s="253"/>
      <c r="I573" s="253"/>
      <c r="J573" s="253"/>
      <c r="K573" s="253"/>
      <c r="L573" s="253"/>
      <c r="M573" s="239"/>
    </row>
    <row r="574" spans="1:15" s="245" customFormat="1" ht="18" customHeight="1" x14ac:dyDescent="0.15">
      <c r="A574" s="258"/>
      <c r="B574" s="259"/>
      <c r="C574" s="239"/>
      <c r="D574" s="239"/>
      <c r="E574" s="243"/>
      <c r="F574" s="260"/>
      <c r="G574" s="252"/>
      <c r="H574" s="253"/>
      <c r="I574" s="253"/>
      <c r="J574" s="253"/>
      <c r="K574" s="253"/>
      <c r="L574" s="253"/>
      <c r="M574" s="239"/>
    </row>
    <row r="575" spans="1:15" ht="18" customHeight="1" x14ac:dyDescent="0.15">
      <c r="A575" s="258"/>
      <c r="B575" s="259"/>
      <c r="F575" s="260"/>
      <c r="G575" s="252"/>
      <c r="H575" s="253"/>
      <c r="I575" s="253"/>
      <c r="J575" s="253"/>
      <c r="K575" s="253"/>
      <c r="L575" s="253"/>
      <c r="M575" s="239"/>
      <c r="O575" s="245"/>
    </row>
    <row r="576" spans="1:15" ht="18" customHeight="1" x14ac:dyDescent="0.15">
      <c r="A576" s="258"/>
      <c r="B576" s="259"/>
      <c r="F576" s="260"/>
      <c r="G576" s="252"/>
      <c r="H576" s="253"/>
      <c r="I576" s="253"/>
      <c r="J576" s="253"/>
      <c r="K576" s="253"/>
      <c r="L576" s="253"/>
      <c r="M576" s="239"/>
    </row>
    <row r="577" spans="1:13" ht="18" customHeight="1" x14ac:dyDescent="0.15">
      <c r="A577" s="258"/>
      <c r="B577" s="259"/>
      <c r="F577" s="260"/>
      <c r="G577" s="252"/>
      <c r="H577" s="253"/>
      <c r="I577" s="253"/>
      <c r="J577" s="253"/>
      <c r="K577" s="253"/>
      <c r="L577" s="253"/>
      <c r="M577" s="239"/>
    </row>
    <row r="578" spans="1:13" ht="18" customHeight="1" x14ac:dyDescent="0.15">
      <c r="A578" s="258"/>
      <c r="B578" s="259"/>
      <c r="F578" s="260"/>
      <c r="G578" s="252"/>
      <c r="H578" s="253"/>
      <c r="I578" s="253"/>
      <c r="J578" s="253"/>
      <c r="K578" s="253"/>
      <c r="L578" s="253"/>
      <c r="M578" s="239"/>
    </row>
    <row r="579" spans="1:13" ht="18" customHeight="1" x14ac:dyDescent="0.15">
      <c r="A579" s="258"/>
      <c r="B579" s="259"/>
      <c r="F579" s="260"/>
      <c r="G579" s="252"/>
      <c r="H579" s="253"/>
      <c r="I579" s="253"/>
      <c r="J579" s="253"/>
      <c r="K579" s="253"/>
      <c r="L579" s="253"/>
      <c r="M579" s="239"/>
    </row>
    <row r="580" spans="1:13" ht="18" customHeight="1" x14ac:dyDescent="0.15">
      <c r="A580" s="258"/>
      <c r="B580" s="259"/>
      <c r="F580" s="260"/>
      <c r="G580" s="252"/>
      <c r="H580" s="253"/>
      <c r="I580" s="253"/>
      <c r="J580" s="253"/>
      <c r="K580" s="253"/>
      <c r="L580" s="253"/>
      <c r="M580" s="239"/>
    </row>
    <row r="581" spans="1:13" ht="18" customHeight="1" x14ac:dyDescent="0.15">
      <c r="A581" s="258"/>
      <c r="B581" s="259"/>
      <c r="F581" s="260"/>
      <c r="G581" s="252"/>
      <c r="H581" s="253"/>
      <c r="I581" s="253"/>
      <c r="J581" s="253"/>
      <c r="K581" s="253"/>
      <c r="L581" s="253"/>
      <c r="M581" s="239"/>
    </row>
    <row r="582" spans="1:13" ht="18" customHeight="1" x14ac:dyDescent="0.15">
      <c r="A582" s="258"/>
      <c r="B582" s="259"/>
      <c r="F582" s="260"/>
      <c r="G582" s="252"/>
      <c r="H582" s="253"/>
      <c r="I582" s="253"/>
      <c r="J582" s="253"/>
      <c r="K582" s="253"/>
      <c r="L582" s="253"/>
      <c r="M582" s="239"/>
    </row>
    <row r="583" spans="1:13" ht="18" customHeight="1" x14ac:dyDescent="0.15">
      <c r="A583" s="258"/>
      <c r="B583" s="259"/>
      <c r="F583" s="260"/>
      <c r="G583" s="252"/>
      <c r="H583" s="253"/>
      <c r="I583" s="253"/>
      <c r="J583" s="253"/>
      <c r="K583" s="253"/>
      <c r="L583" s="253"/>
      <c r="M583" s="239"/>
    </row>
    <row r="584" spans="1:13" ht="18" customHeight="1" x14ac:dyDescent="0.15">
      <c r="A584" s="258"/>
      <c r="B584" s="259"/>
      <c r="F584" s="260"/>
      <c r="G584" s="252"/>
      <c r="H584" s="253"/>
      <c r="I584" s="253"/>
      <c r="J584" s="253"/>
      <c r="K584" s="253"/>
      <c r="L584" s="253"/>
      <c r="M584" s="239"/>
    </row>
    <row r="595" spans="15:15" ht="18" customHeight="1" x14ac:dyDescent="0.15">
      <c r="O595" s="245"/>
    </row>
    <row r="596" spans="15:15" ht="18" customHeight="1" x14ac:dyDescent="0.15">
      <c r="O596" s="245"/>
    </row>
    <row r="597" spans="15:15" ht="18" customHeight="1" x14ac:dyDescent="0.15">
      <c r="O597" s="245"/>
    </row>
    <row r="599" spans="15:15" ht="18" customHeight="1" x14ac:dyDescent="0.15">
      <c r="O599" s="245"/>
    </row>
    <row r="600" spans="15:15" ht="18" customHeight="1" x14ac:dyDescent="0.15">
      <c r="O600" s="245"/>
    </row>
    <row r="601" spans="15:15" ht="18" customHeight="1" x14ac:dyDescent="0.15">
      <c r="O601" s="245"/>
    </row>
    <row r="603" spans="15:15" ht="18" customHeight="1" x14ac:dyDescent="0.15">
      <c r="O603" s="245"/>
    </row>
    <row r="604" spans="15:15" ht="18" customHeight="1" x14ac:dyDescent="0.15">
      <c r="O604" s="245"/>
    </row>
    <row r="605" spans="15:15" ht="18" customHeight="1" x14ac:dyDescent="0.15">
      <c r="O605" s="245"/>
    </row>
    <row r="607" spans="15:15" ht="18" customHeight="1" x14ac:dyDescent="0.15">
      <c r="O607" s="245"/>
    </row>
    <row r="608" spans="15:15" ht="18" customHeight="1" x14ac:dyDescent="0.15">
      <c r="O608" s="245"/>
    </row>
    <row r="609" spans="15:15" ht="18" customHeight="1" x14ac:dyDescent="0.15">
      <c r="O609" s="245"/>
    </row>
    <row r="611" spans="15:15" ht="18" customHeight="1" x14ac:dyDescent="0.15">
      <c r="O611" s="245"/>
    </row>
  </sheetData>
  <mergeCells count="18">
    <mergeCell ref="D462:E462"/>
    <mergeCell ref="D475:E475"/>
    <mergeCell ref="D206:E206"/>
    <mergeCell ref="D232:E232"/>
    <mergeCell ref="D238:E238"/>
    <mergeCell ref="D255:E255"/>
    <mergeCell ref="D348:E348"/>
    <mergeCell ref="D406:E406"/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6" fitToHeight="12" orientation="portrait" r:id="rId1"/>
  <headerFooter scaleWithDoc="0"/>
  <rowBreaks count="10" manualBreakCount="10">
    <brk id="61" max="11" man="1"/>
    <brk id="113" max="11" man="1"/>
    <brk id="169" max="11" man="1"/>
    <brk id="223" max="11" man="1"/>
    <brk id="271" max="11" man="1"/>
    <brk id="328" max="11" man="1"/>
    <brk id="377" max="11" man="1"/>
    <brk id="428" max="11" man="1"/>
    <brk id="480" max="11" man="1"/>
    <brk id="53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85" zoomScaleNormal="85" zoomScaleSheetLayoutView="80" workbookViewId="0"/>
  </sheetViews>
  <sheetFormatPr defaultRowHeight="12" x14ac:dyDescent="0.15"/>
  <cols>
    <col min="1" max="1" width="2.75" style="15" customWidth="1"/>
    <col min="2" max="2" width="4.5" style="39" bestFit="1" customWidth="1"/>
    <col min="3" max="3" width="22.625" style="15" customWidth="1"/>
    <col min="4" max="8" width="18.625" style="15" customWidth="1"/>
    <col min="9" max="9" width="2.75" style="15" customWidth="1"/>
    <col min="10" max="10" width="4.5" style="15" customWidth="1"/>
    <col min="11" max="11" width="22.625" style="15" customWidth="1"/>
    <col min="12" max="16" width="18.625" style="15" customWidth="1"/>
    <col min="17" max="16384" width="9" style="1"/>
  </cols>
  <sheetData>
    <row r="1" spans="1:16" s="68" customFormat="1" ht="17.45" customHeight="1" x14ac:dyDescent="0.15">
      <c r="A1" s="38"/>
      <c r="B1" s="290"/>
      <c r="C1" s="570" t="s">
        <v>2948</v>
      </c>
      <c r="D1" s="571"/>
      <c r="E1" s="571"/>
      <c r="F1" s="571"/>
      <c r="G1" s="571"/>
      <c r="H1" s="571"/>
      <c r="I1" s="22"/>
      <c r="J1" s="38"/>
      <c r="K1" s="570" t="s">
        <v>2949</v>
      </c>
      <c r="L1" s="571"/>
      <c r="M1" s="571"/>
      <c r="N1" s="571"/>
      <c r="O1" s="571"/>
      <c r="P1" s="571"/>
    </row>
    <row r="2" spans="1:16" ht="17.25" customHeight="1" x14ac:dyDescent="0.15">
      <c r="J2" s="11" t="s">
        <v>2950</v>
      </c>
      <c r="L2" s="11"/>
    </row>
    <row r="3" spans="1:16" s="44" customFormat="1" ht="17.45" customHeight="1" x14ac:dyDescent="0.15">
      <c r="A3" s="11"/>
      <c r="B3" s="572" t="s">
        <v>57</v>
      </c>
      <c r="C3" s="498"/>
      <c r="D3" s="573" t="s">
        <v>2951</v>
      </c>
      <c r="E3" s="574"/>
      <c r="F3" s="575"/>
      <c r="G3" s="575"/>
      <c r="H3" s="576"/>
      <c r="I3" s="291"/>
      <c r="J3" s="572" t="s">
        <v>57</v>
      </c>
      <c r="K3" s="498"/>
      <c r="L3" s="573" t="s">
        <v>2952</v>
      </c>
      <c r="M3" s="574"/>
      <c r="N3" s="577"/>
      <c r="O3" s="577"/>
      <c r="P3" s="578"/>
    </row>
    <row r="4" spans="1:16" s="44" customFormat="1" ht="17.45" customHeight="1" x14ac:dyDescent="0.15">
      <c r="A4" s="11"/>
      <c r="B4" s="507"/>
      <c r="C4" s="451"/>
      <c r="D4" s="17" t="s">
        <v>2953</v>
      </c>
      <c r="E4" s="17" t="s">
        <v>2954</v>
      </c>
      <c r="F4" s="17" t="s">
        <v>2955</v>
      </c>
      <c r="G4" s="17" t="s">
        <v>2956</v>
      </c>
      <c r="H4" s="17" t="s">
        <v>2957</v>
      </c>
      <c r="I4" s="292"/>
      <c r="J4" s="507"/>
      <c r="K4" s="451"/>
      <c r="L4" s="17" t="s">
        <v>2953</v>
      </c>
      <c r="M4" s="17" t="s">
        <v>2954</v>
      </c>
      <c r="N4" s="17" t="s">
        <v>2955</v>
      </c>
      <c r="O4" s="17" t="s">
        <v>2956</v>
      </c>
      <c r="P4" s="17" t="s">
        <v>2957</v>
      </c>
    </row>
    <row r="5" spans="1:16" s="68" customFormat="1" ht="17.45" customHeight="1" x14ac:dyDescent="0.15">
      <c r="A5" s="38"/>
      <c r="B5" s="540" t="s">
        <v>1</v>
      </c>
      <c r="C5" s="510"/>
      <c r="D5" s="293">
        <v>1952</v>
      </c>
      <c r="E5" s="294">
        <v>1735</v>
      </c>
      <c r="F5" s="295">
        <v>1709</v>
      </c>
      <c r="G5" s="295">
        <v>1703</v>
      </c>
      <c r="H5" s="296">
        <v>1671</v>
      </c>
      <c r="I5" s="294"/>
      <c r="J5" s="540" t="s">
        <v>1</v>
      </c>
      <c r="K5" s="510"/>
      <c r="L5" s="294">
        <v>6303285</v>
      </c>
      <c r="M5" s="294">
        <v>5609000</v>
      </c>
      <c r="N5" s="295">
        <v>6109748</v>
      </c>
      <c r="O5" s="295">
        <v>6701163</v>
      </c>
      <c r="P5" s="297">
        <v>6553479</v>
      </c>
    </row>
    <row r="6" spans="1:16" ht="17.45" customHeight="1" x14ac:dyDescent="0.15">
      <c r="B6" s="298"/>
      <c r="C6" s="292"/>
      <c r="D6" s="299"/>
      <c r="E6" s="300"/>
      <c r="F6" s="300"/>
      <c r="G6" s="300"/>
      <c r="H6" s="301"/>
      <c r="I6" s="300"/>
      <c r="J6" s="298"/>
      <c r="K6" s="292"/>
      <c r="L6" s="300"/>
      <c r="M6" s="300"/>
      <c r="N6" s="300"/>
      <c r="O6" s="300"/>
      <c r="P6" s="301"/>
    </row>
    <row r="7" spans="1:16" ht="17.45" customHeight="1" x14ac:dyDescent="0.15">
      <c r="B7" s="302" t="s">
        <v>2958</v>
      </c>
      <c r="C7" s="29" t="s">
        <v>2</v>
      </c>
      <c r="D7" s="299">
        <v>392</v>
      </c>
      <c r="E7" s="300">
        <v>355</v>
      </c>
      <c r="F7" s="300">
        <v>347</v>
      </c>
      <c r="G7" s="300">
        <v>340</v>
      </c>
      <c r="H7" s="301">
        <v>332</v>
      </c>
      <c r="I7" s="300"/>
      <c r="J7" s="302" t="s">
        <v>183</v>
      </c>
      <c r="K7" s="29" t="s">
        <v>2</v>
      </c>
      <c r="L7" s="300">
        <v>252232</v>
      </c>
      <c r="M7" s="300">
        <v>221438</v>
      </c>
      <c r="N7" s="300">
        <v>239769</v>
      </c>
      <c r="O7" s="300">
        <v>229461</v>
      </c>
      <c r="P7" s="301">
        <v>221125</v>
      </c>
    </row>
    <row r="8" spans="1:16" ht="17.45" customHeight="1" x14ac:dyDescent="0.15">
      <c r="B8" s="302">
        <v>10</v>
      </c>
      <c r="C8" s="29" t="s">
        <v>3</v>
      </c>
      <c r="D8" s="299">
        <v>38</v>
      </c>
      <c r="E8" s="300">
        <v>32</v>
      </c>
      <c r="F8" s="300">
        <v>30</v>
      </c>
      <c r="G8" s="300">
        <v>28</v>
      </c>
      <c r="H8" s="301">
        <v>31</v>
      </c>
      <c r="I8" s="300"/>
      <c r="J8" s="302">
        <v>10</v>
      </c>
      <c r="K8" s="29" t="s">
        <v>3</v>
      </c>
      <c r="L8" s="300">
        <v>50577</v>
      </c>
      <c r="M8" s="300">
        <v>41714</v>
      </c>
      <c r="N8" s="300">
        <v>46247</v>
      </c>
      <c r="O8" s="300">
        <v>43347</v>
      </c>
      <c r="P8" s="301">
        <v>50148</v>
      </c>
    </row>
    <row r="9" spans="1:16" ht="17.45" customHeight="1" x14ac:dyDescent="0.15">
      <c r="B9" s="302">
        <v>11</v>
      </c>
      <c r="C9" s="29" t="s">
        <v>4</v>
      </c>
      <c r="D9" s="299">
        <v>81</v>
      </c>
      <c r="E9" s="300">
        <v>75</v>
      </c>
      <c r="F9" s="300">
        <v>65</v>
      </c>
      <c r="G9" s="300">
        <v>68</v>
      </c>
      <c r="H9" s="301">
        <v>66</v>
      </c>
      <c r="I9" s="300"/>
      <c r="J9" s="302">
        <v>11</v>
      </c>
      <c r="K9" s="29" t="s">
        <v>4</v>
      </c>
      <c r="L9" s="300">
        <v>69880</v>
      </c>
      <c r="M9" s="300">
        <v>68966</v>
      </c>
      <c r="N9" s="300">
        <v>56923</v>
      </c>
      <c r="O9" s="300">
        <v>56510</v>
      </c>
      <c r="P9" s="301">
        <v>56156</v>
      </c>
    </row>
    <row r="10" spans="1:16" ht="17.45" customHeight="1" x14ac:dyDescent="0.15">
      <c r="B10" s="302">
        <v>12</v>
      </c>
      <c r="C10" s="29" t="s">
        <v>25</v>
      </c>
      <c r="D10" s="299">
        <v>70</v>
      </c>
      <c r="E10" s="300">
        <v>58</v>
      </c>
      <c r="F10" s="300">
        <v>56</v>
      </c>
      <c r="G10" s="300">
        <v>60</v>
      </c>
      <c r="H10" s="301">
        <v>56</v>
      </c>
      <c r="I10" s="300"/>
      <c r="J10" s="302">
        <v>12</v>
      </c>
      <c r="K10" s="29" t="s">
        <v>25</v>
      </c>
      <c r="L10" s="300">
        <v>49486</v>
      </c>
      <c r="M10" s="300">
        <v>44719</v>
      </c>
      <c r="N10" s="300">
        <v>43789</v>
      </c>
      <c r="O10" s="300">
        <v>50397</v>
      </c>
      <c r="P10" s="301">
        <v>46631</v>
      </c>
    </row>
    <row r="11" spans="1:16" ht="17.45" customHeight="1" x14ac:dyDescent="0.15">
      <c r="B11" s="302">
        <v>13</v>
      </c>
      <c r="C11" s="29" t="s">
        <v>5</v>
      </c>
      <c r="D11" s="299">
        <v>45</v>
      </c>
      <c r="E11" s="300">
        <v>31</v>
      </c>
      <c r="F11" s="300">
        <v>34</v>
      </c>
      <c r="G11" s="300">
        <v>32</v>
      </c>
      <c r="H11" s="301">
        <v>27</v>
      </c>
      <c r="I11" s="300"/>
      <c r="J11" s="302">
        <v>13</v>
      </c>
      <c r="K11" s="29" t="s">
        <v>5</v>
      </c>
      <c r="L11" s="300">
        <v>3966</v>
      </c>
      <c r="M11" s="300">
        <v>5578</v>
      </c>
      <c r="N11" s="300">
        <v>5678</v>
      </c>
      <c r="O11" s="300">
        <v>3685</v>
      </c>
      <c r="P11" s="301">
        <v>3698</v>
      </c>
    </row>
    <row r="12" spans="1:16" ht="17.45" customHeight="1" x14ac:dyDescent="0.15">
      <c r="B12" s="302">
        <v>14</v>
      </c>
      <c r="C12" s="29" t="s">
        <v>6</v>
      </c>
      <c r="D12" s="299">
        <v>40</v>
      </c>
      <c r="E12" s="300">
        <v>39</v>
      </c>
      <c r="F12" s="300">
        <v>38</v>
      </c>
      <c r="G12" s="300">
        <v>39</v>
      </c>
      <c r="H12" s="301">
        <v>39</v>
      </c>
      <c r="I12" s="300"/>
      <c r="J12" s="302">
        <v>14</v>
      </c>
      <c r="K12" s="29" t="s">
        <v>6</v>
      </c>
      <c r="L12" s="300">
        <v>101739</v>
      </c>
      <c r="M12" s="300">
        <v>102169</v>
      </c>
      <c r="N12" s="300">
        <v>102797</v>
      </c>
      <c r="O12" s="300">
        <v>102550</v>
      </c>
      <c r="P12" s="301">
        <v>95954</v>
      </c>
    </row>
    <row r="13" spans="1:16" ht="17.45" customHeight="1" x14ac:dyDescent="0.15">
      <c r="B13" s="302">
        <v>15</v>
      </c>
      <c r="C13" s="29" t="s">
        <v>7</v>
      </c>
      <c r="D13" s="299">
        <v>84</v>
      </c>
      <c r="E13" s="300">
        <v>74</v>
      </c>
      <c r="F13" s="300">
        <v>74</v>
      </c>
      <c r="G13" s="300">
        <v>71</v>
      </c>
      <c r="H13" s="301">
        <v>68</v>
      </c>
      <c r="I13" s="300"/>
      <c r="J13" s="302">
        <v>15</v>
      </c>
      <c r="K13" s="29" t="s">
        <v>7</v>
      </c>
      <c r="L13" s="300">
        <v>36002</v>
      </c>
      <c r="M13" s="300">
        <v>29336</v>
      </c>
      <c r="N13" s="300">
        <v>29070</v>
      </c>
      <c r="O13" s="300">
        <v>28574</v>
      </c>
      <c r="P13" s="301">
        <v>27177</v>
      </c>
    </row>
    <row r="14" spans="1:16" ht="17.45" customHeight="1" x14ac:dyDescent="0.15">
      <c r="B14" s="302">
        <v>16</v>
      </c>
      <c r="C14" s="29" t="s">
        <v>8</v>
      </c>
      <c r="D14" s="299">
        <v>101</v>
      </c>
      <c r="E14" s="300">
        <v>89</v>
      </c>
      <c r="F14" s="300">
        <v>86</v>
      </c>
      <c r="G14" s="300">
        <v>86</v>
      </c>
      <c r="H14" s="301">
        <v>88</v>
      </c>
      <c r="I14" s="300"/>
      <c r="J14" s="302">
        <v>16</v>
      </c>
      <c r="K14" s="29" t="s">
        <v>8</v>
      </c>
      <c r="L14" s="300">
        <v>1797627</v>
      </c>
      <c r="M14" s="300">
        <v>1644126</v>
      </c>
      <c r="N14" s="300">
        <v>1873793</v>
      </c>
      <c r="O14" s="300">
        <v>1927599</v>
      </c>
      <c r="P14" s="301">
        <v>1978346</v>
      </c>
    </row>
    <row r="15" spans="1:16" ht="17.45" customHeight="1" x14ac:dyDescent="0.15">
      <c r="B15" s="302">
        <v>17</v>
      </c>
      <c r="C15" s="29" t="s">
        <v>9</v>
      </c>
      <c r="D15" s="299">
        <v>23</v>
      </c>
      <c r="E15" s="300">
        <v>18</v>
      </c>
      <c r="F15" s="300">
        <v>19</v>
      </c>
      <c r="G15" s="300">
        <v>18</v>
      </c>
      <c r="H15" s="301">
        <v>17</v>
      </c>
      <c r="I15" s="300"/>
      <c r="J15" s="302">
        <v>17</v>
      </c>
      <c r="K15" s="29" t="s">
        <v>9</v>
      </c>
      <c r="L15" s="300">
        <v>876518</v>
      </c>
      <c r="M15" s="300">
        <v>753969</v>
      </c>
      <c r="N15" s="300">
        <v>911136</v>
      </c>
      <c r="O15" s="300">
        <v>1125845</v>
      </c>
      <c r="P15" s="301">
        <v>952210</v>
      </c>
    </row>
    <row r="16" spans="1:16" ht="17.45" customHeight="1" x14ac:dyDescent="0.15">
      <c r="B16" s="302">
        <v>18</v>
      </c>
      <c r="C16" s="29" t="s">
        <v>10</v>
      </c>
      <c r="D16" s="299">
        <v>80</v>
      </c>
      <c r="E16" s="300">
        <v>81</v>
      </c>
      <c r="F16" s="300">
        <v>82</v>
      </c>
      <c r="G16" s="300">
        <v>85</v>
      </c>
      <c r="H16" s="301">
        <v>82</v>
      </c>
      <c r="I16" s="300"/>
      <c r="J16" s="302">
        <v>18</v>
      </c>
      <c r="K16" s="29" t="s">
        <v>10</v>
      </c>
      <c r="L16" s="300">
        <v>111100</v>
      </c>
      <c r="M16" s="300">
        <v>112570</v>
      </c>
      <c r="N16" s="300">
        <v>108045</v>
      </c>
      <c r="O16" s="300">
        <v>116682</v>
      </c>
      <c r="P16" s="301">
        <v>125740</v>
      </c>
    </row>
    <row r="17" spans="2:16" ht="17.45" customHeight="1" x14ac:dyDescent="0.15">
      <c r="B17" s="302">
        <v>19</v>
      </c>
      <c r="C17" s="29" t="s">
        <v>11</v>
      </c>
      <c r="D17" s="299">
        <v>23</v>
      </c>
      <c r="E17" s="300">
        <v>22</v>
      </c>
      <c r="F17" s="300">
        <v>22</v>
      </c>
      <c r="G17" s="300">
        <v>21</v>
      </c>
      <c r="H17" s="301">
        <v>20</v>
      </c>
      <c r="I17" s="300"/>
      <c r="J17" s="302">
        <v>19</v>
      </c>
      <c r="K17" s="29" t="s">
        <v>11</v>
      </c>
      <c r="L17" s="300">
        <v>186508</v>
      </c>
      <c r="M17" s="300">
        <v>157505</v>
      </c>
      <c r="N17" s="300">
        <v>164335</v>
      </c>
      <c r="O17" s="300">
        <v>189306</v>
      </c>
      <c r="P17" s="301">
        <v>179195</v>
      </c>
    </row>
    <row r="18" spans="2:16" ht="17.45" customHeight="1" x14ac:dyDescent="0.15">
      <c r="B18" s="302">
        <v>20</v>
      </c>
      <c r="C18" s="29" t="s">
        <v>12</v>
      </c>
      <c r="D18" s="299">
        <v>2</v>
      </c>
      <c r="E18" s="300">
        <v>2</v>
      </c>
      <c r="F18" s="300">
        <v>1</v>
      </c>
      <c r="G18" s="300">
        <v>0</v>
      </c>
      <c r="H18" s="301">
        <v>0</v>
      </c>
      <c r="I18" s="300"/>
      <c r="J18" s="302">
        <v>20</v>
      </c>
      <c r="K18" s="29" t="s">
        <v>12</v>
      </c>
      <c r="L18" s="300" t="s">
        <v>26</v>
      </c>
      <c r="M18" s="300" t="s">
        <v>26</v>
      </c>
      <c r="N18" s="300" t="s">
        <v>26</v>
      </c>
      <c r="O18" s="300">
        <v>0</v>
      </c>
      <c r="P18" s="301">
        <v>0</v>
      </c>
    </row>
    <row r="19" spans="2:16" ht="17.45" customHeight="1" x14ac:dyDescent="0.15">
      <c r="B19" s="302">
        <v>21</v>
      </c>
      <c r="C19" s="29" t="s">
        <v>13</v>
      </c>
      <c r="D19" s="299">
        <v>158</v>
      </c>
      <c r="E19" s="300">
        <v>139</v>
      </c>
      <c r="F19" s="300">
        <v>136</v>
      </c>
      <c r="G19" s="300">
        <v>132</v>
      </c>
      <c r="H19" s="301">
        <v>131</v>
      </c>
      <c r="I19" s="300"/>
      <c r="J19" s="302">
        <v>21</v>
      </c>
      <c r="K19" s="29" t="s">
        <v>13</v>
      </c>
      <c r="L19" s="300">
        <v>242619</v>
      </c>
      <c r="M19" s="300">
        <v>197288</v>
      </c>
      <c r="N19" s="300">
        <v>194297</v>
      </c>
      <c r="O19" s="300">
        <v>239612</v>
      </c>
      <c r="P19" s="301">
        <v>234274</v>
      </c>
    </row>
    <row r="20" spans="2:16" ht="17.45" customHeight="1" x14ac:dyDescent="0.15">
      <c r="B20" s="302">
        <v>22</v>
      </c>
      <c r="C20" s="29" t="s">
        <v>14</v>
      </c>
      <c r="D20" s="299">
        <v>58</v>
      </c>
      <c r="E20" s="300">
        <v>48</v>
      </c>
      <c r="F20" s="300">
        <v>52</v>
      </c>
      <c r="G20" s="300">
        <v>52</v>
      </c>
      <c r="H20" s="301">
        <v>52</v>
      </c>
      <c r="I20" s="300"/>
      <c r="J20" s="302">
        <v>22</v>
      </c>
      <c r="K20" s="29" t="s">
        <v>14</v>
      </c>
      <c r="L20" s="300">
        <v>663633</v>
      </c>
      <c r="M20" s="300">
        <v>582762</v>
      </c>
      <c r="N20" s="300">
        <v>631698</v>
      </c>
      <c r="O20" s="300">
        <v>680780</v>
      </c>
      <c r="P20" s="301">
        <v>620736</v>
      </c>
    </row>
    <row r="21" spans="2:16" ht="17.45" customHeight="1" x14ac:dyDescent="0.15">
      <c r="B21" s="302">
        <v>23</v>
      </c>
      <c r="C21" s="29" t="s">
        <v>15</v>
      </c>
      <c r="D21" s="299">
        <v>19</v>
      </c>
      <c r="E21" s="300">
        <v>18</v>
      </c>
      <c r="F21" s="300">
        <v>15</v>
      </c>
      <c r="G21" s="300">
        <v>14</v>
      </c>
      <c r="H21" s="301">
        <v>15</v>
      </c>
      <c r="I21" s="300"/>
      <c r="J21" s="302">
        <v>23</v>
      </c>
      <c r="K21" s="29" t="s">
        <v>15</v>
      </c>
      <c r="L21" s="300">
        <v>106602</v>
      </c>
      <c r="M21" s="300">
        <v>107844</v>
      </c>
      <c r="N21" s="300">
        <v>126461</v>
      </c>
      <c r="O21" s="300">
        <v>135981</v>
      </c>
      <c r="P21" s="301">
        <v>119471</v>
      </c>
    </row>
    <row r="22" spans="2:16" ht="17.45" customHeight="1" x14ac:dyDescent="0.15">
      <c r="B22" s="302">
        <v>24</v>
      </c>
      <c r="C22" s="29" t="s">
        <v>16</v>
      </c>
      <c r="D22" s="299">
        <v>213</v>
      </c>
      <c r="E22" s="300">
        <v>191</v>
      </c>
      <c r="F22" s="300">
        <v>188</v>
      </c>
      <c r="G22" s="300">
        <v>191</v>
      </c>
      <c r="H22" s="301">
        <v>189</v>
      </c>
      <c r="I22" s="300"/>
      <c r="J22" s="302">
        <v>24</v>
      </c>
      <c r="K22" s="29" t="s">
        <v>16</v>
      </c>
      <c r="L22" s="300">
        <v>174725</v>
      </c>
      <c r="M22" s="300">
        <v>185948</v>
      </c>
      <c r="N22" s="300">
        <v>183722</v>
      </c>
      <c r="O22" s="300">
        <v>197971</v>
      </c>
      <c r="P22" s="301">
        <v>194225</v>
      </c>
    </row>
    <row r="23" spans="2:16" ht="17.45" customHeight="1" x14ac:dyDescent="0.15">
      <c r="B23" s="302">
        <v>25</v>
      </c>
      <c r="C23" s="29" t="s">
        <v>17</v>
      </c>
      <c r="D23" s="299">
        <v>72</v>
      </c>
      <c r="E23" s="300">
        <v>71</v>
      </c>
      <c r="F23" s="300">
        <v>74</v>
      </c>
      <c r="G23" s="300">
        <v>75</v>
      </c>
      <c r="H23" s="301">
        <v>73</v>
      </c>
      <c r="I23" s="300"/>
      <c r="J23" s="302">
        <v>25</v>
      </c>
      <c r="K23" s="29" t="s">
        <v>17</v>
      </c>
      <c r="L23" s="300">
        <v>68222</v>
      </c>
      <c r="M23" s="300">
        <v>94656</v>
      </c>
      <c r="N23" s="300">
        <v>90829</v>
      </c>
      <c r="O23" s="300">
        <v>112232</v>
      </c>
      <c r="P23" s="301">
        <v>103369</v>
      </c>
    </row>
    <row r="24" spans="2:16" ht="17.45" customHeight="1" x14ac:dyDescent="0.15">
      <c r="B24" s="302">
        <v>26</v>
      </c>
      <c r="C24" s="29" t="s">
        <v>18</v>
      </c>
      <c r="D24" s="299">
        <v>150</v>
      </c>
      <c r="E24" s="300">
        <v>142</v>
      </c>
      <c r="F24" s="300">
        <v>136</v>
      </c>
      <c r="G24" s="300">
        <v>138</v>
      </c>
      <c r="H24" s="301">
        <v>135</v>
      </c>
      <c r="I24" s="300"/>
      <c r="J24" s="302">
        <v>26</v>
      </c>
      <c r="K24" s="29" t="s">
        <v>18</v>
      </c>
      <c r="L24" s="300">
        <v>172829</v>
      </c>
      <c r="M24" s="300">
        <v>177674</v>
      </c>
      <c r="N24" s="300">
        <v>192304</v>
      </c>
      <c r="O24" s="300">
        <v>213666</v>
      </c>
      <c r="P24" s="301">
        <v>239343</v>
      </c>
    </row>
    <row r="25" spans="2:16" ht="17.45" customHeight="1" x14ac:dyDescent="0.15">
      <c r="B25" s="302">
        <v>27</v>
      </c>
      <c r="C25" s="29" t="s">
        <v>19</v>
      </c>
      <c r="D25" s="299">
        <v>17</v>
      </c>
      <c r="E25" s="300">
        <v>14</v>
      </c>
      <c r="F25" s="300">
        <v>14</v>
      </c>
      <c r="G25" s="300">
        <v>11</v>
      </c>
      <c r="H25" s="301">
        <v>10</v>
      </c>
      <c r="I25" s="300"/>
      <c r="J25" s="302">
        <v>27</v>
      </c>
      <c r="K25" s="29" t="s">
        <v>19</v>
      </c>
      <c r="L25" s="300" t="s">
        <v>26</v>
      </c>
      <c r="M25" s="300">
        <v>8395</v>
      </c>
      <c r="N25" s="300" t="s">
        <v>26</v>
      </c>
      <c r="O25" s="300" t="s">
        <v>26</v>
      </c>
      <c r="P25" s="301" t="s">
        <v>26</v>
      </c>
    </row>
    <row r="26" spans="2:16" ht="17.45" customHeight="1" x14ac:dyDescent="0.15">
      <c r="B26" s="302">
        <v>28</v>
      </c>
      <c r="C26" s="29" t="s">
        <v>20</v>
      </c>
      <c r="D26" s="299">
        <v>17</v>
      </c>
      <c r="E26" s="300">
        <v>17</v>
      </c>
      <c r="F26" s="300">
        <v>20</v>
      </c>
      <c r="G26" s="300">
        <v>16</v>
      </c>
      <c r="H26" s="301">
        <v>17</v>
      </c>
      <c r="I26" s="300"/>
      <c r="J26" s="302">
        <v>28</v>
      </c>
      <c r="K26" s="29" t="s">
        <v>20</v>
      </c>
      <c r="L26" s="300">
        <v>74661</v>
      </c>
      <c r="M26" s="300">
        <v>63895</v>
      </c>
      <c r="N26" s="300">
        <v>75017</v>
      </c>
      <c r="O26" s="300">
        <v>68974</v>
      </c>
      <c r="P26" s="301">
        <v>67315</v>
      </c>
    </row>
    <row r="27" spans="2:16" ht="17.45" customHeight="1" x14ac:dyDescent="0.15">
      <c r="B27" s="302">
        <v>29</v>
      </c>
      <c r="C27" s="29" t="s">
        <v>21</v>
      </c>
      <c r="D27" s="299">
        <v>73</v>
      </c>
      <c r="E27" s="300">
        <v>62</v>
      </c>
      <c r="F27" s="300">
        <v>63</v>
      </c>
      <c r="G27" s="300">
        <v>66</v>
      </c>
      <c r="H27" s="301">
        <v>62</v>
      </c>
      <c r="I27" s="300"/>
      <c r="J27" s="302">
        <v>29</v>
      </c>
      <c r="K27" s="29" t="s">
        <v>21</v>
      </c>
      <c r="L27" s="300">
        <v>54186</v>
      </c>
      <c r="M27" s="300">
        <v>42819</v>
      </c>
      <c r="N27" s="300">
        <v>33615</v>
      </c>
      <c r="O27" s="300">
        <v>34497</v>
      </c>
      <c r="P27" s="301">
        <v>32804</v>
      </c>
    </row>
    <row r="28" spans="2:16" ht="17.45" customHeight="1" x14ac:dyDescent="0.15">
      <c r="B28" s="302">
        <v>30</v>
      </c>
      <c r="C28" s="29" t="s">
        <v>22</v>
      </c>
      <c r="D28" s="299">
        <v>1</v>
      </c>
      <c r="E28" s="300">
        <v>1</v>
      </c>
      <c r="F28" s="300">
        <v>1</v>
      </c>
      <c r="G28" s="300">
        <v>1</v>
      </c>
      <c r="H28" s="301">
        <v>1</v>
      </c>
      <c r="I28" s="300"/>
      <c r="J28" s="302">
        <v>30</v>
      </c>
      <c r="K28" s="29" t="s">
        <v>22</v>
      </c>
      <c r="L28" s="300" t="s">
        <v>26</v>
      </c>
      <c r="M28" s="300" t="s">
        <v>26</v>
      </c>
      <c r="N28" s="300" t="s">
        <v>26</v>
      </c>
      <c r="O28" s="300" t="s">
        <v>26</v>
      </c>
      <c r="P28" s="301" t="s">
        <v>26</v>
      </c>
    </row>
    <row r="29" spans="2:16" ht="17.45" customHeight="1" x14ac:dyDescent="0.15">
      <c r="B29" s="302">
        <v>31</v>
      </c>
      <c r="C29" s="29" t="s">
        <v>23</v>
      </c>
      <c r="D29" s="299">
        <v>139</v>
      </c>
      <c r="E29" s="300">
        <v>111</v>
      </c>
      <c r="F29" s="300">
        <v>112</v>
      </c>
      <c r="G29" s="300">
        <v>113</v>
      </c>
      <c r="H29" s="301">
        <v>114</v>
      </c>
      <c r="I29" s="300"/>
      <c r="J29" s="302">
        <v>31</v>
      </c>
      <c r="K29" s="29" t="s">
        <v>23</v>
      </c>
      <c r="L29" s="300">
        <v>1192401</v>
      </c>
      <c r="M29" s="300">
        <v>953282</v>
      </c>
      <c r="N29" s="300">
        <v>979681</v>
      </c>
      <c r="O29" s="300">
        <v>1121649</v>
      </c>
      <c r="P29" s="301">
        <v>1181705</v>
      </c>
    </row>
    <row r="30" spans="2:16" ht="17.45" customHeight="1" x14ac:dyDescent="0.15">
      <c r="B30" s="303">
        <v>32</v>
      </c>
      <c r="C30" s="32" t="s">
        <v>24</v>
      </c>
      <c r="D30" s="304">
        <v>56</v>
      </c>
      <c r="E30" s="305">
        <v>45</v>
      </c>
      <c r="F30" s="305">
        <v>44</v>
      </c>
      <c r="G30" s="305">
        <v>46</v>
      </c>
      <c r="H30" s="306">
        <v>46</v>
      </c>
      <c r="I30" s="300"/>
      <c r="J30" s="303">
        <v>32</v>
      </c>
      <c r="K30" s="32" t="s">
        <v>24</v>
      </c>
      <c r="L30" s="305">
        <v>10433</v>
      </c>
      <c r="M30" s="305">
        <v>11043</v>
      </c>
      <c r="N30" s="305">
        <v>11277</v>
      </c>
      <c r="O30" s="305">
        <v>12532</v>
      </c>
      <c r="P30" s="306">
        <v>12292</v>
      </c>
    </row>
    <row r="31" spans="2:16" ht="17.45" customHeight="1" x14ac:dyDescent="0.15">
      <c r="B31" s="35"/>
      <c r="C31" s="36"/>
      <c r="D31" s="300"/>
      <c r="E31" s="300"/>
      <c r="F31" s="300"/>
      <c r="G31" s="300"/>
      <c r="H31" s="300"/>
      <c r="I31" s="300"/>
      <c r="J31" s="35"/>
      <c r="K31" s="36"/>
      <c r="L31" s="300"/>
      <c r="M31" s="300"/>
      <c r="N31" s="300"/>
      <c r="O31" s="300"/>
      <c r="P31" s="300"/>
    </row>
    <row r="32" spans="2:16" ht="17.45" customHeight="1" x14ac:dyDescent="0.15">
      <c r="B32" s="35"/>
      <c r="C32" s="307"/>
      <c r="D32" s="43"/>
      <c r="E32" s="43"/>
      <c r="F32" s="43"/>
      <c r="G32" s="43"/>
      <c r="H32" s="43"/>
      <c r="I32" s="43"/>
      <c r="J32" s="35"/>
      <c r="K32" s="307"/>
      <c r="L32" s="43"/>
      <c r="M32" s="43"/>
      <c r="N32" s="43"/>
      <c r="O32" s="43"/>
      <c r="P32" s="43"/>
    </row>
    <row r="33" spans="1:16" s="68" customFormat="1" ht="17.45" customHeight="1" x14ac:dyDescent="0.15">
      <c r="A33" s="38"/>
      <c r="B33" s="308"/>
      <c r="C33" s="570" t="s">
        <v>2959</v>
      </c>
      <c r="D33" s="571"/>
      <c r="E33" s="571"/>
      <c r="F33" s="571"/>
      <c r="G33" s="571"/>
      <c r="H33" s="571"/>
      <c r="I33" s="66"/>
      <c r="J33" s="308"/>
      <c r="K33" s="570" t="s">
        <v>2960</v>
      </c>
      <c r="L33" s="571"/>
      <c r="M33" s="571"/>
      <c r="N33" s="571"/>
      <c r="O33" s="571"/>
      <c r="P33" s="571"/>
    </row>
    <row r="34" spans="1:16" ht="17.45" customHeight="1" x14ac:dyDescent="0.15">
      <c r="B34" s="35"/>
      <c r="C34" s="11" t="s">
        <v>2961</v>
      </c>
      <c r="D34" s="43"/>
      <c r="E34" s="43"/>
      <c r="F34" s="43"/>
      <c r="G34" s="43"/>
      <c r="H34" s="43"/>
      <c r="I34" s="43"/>
      <c r="J34" s="11" t="s">
        <v>2962</v>
      </c>
      <c r="K34" s="43"/>
      <c r="L34" s="43"/>
      <c r="M34" s="43"/>
      <c r="N34" s="43"/>
      <c r="P34" s="43"/>
    </row>
    <row r="35" spans="1:16" s="44" customFormat="1" ht="17.45" customHeight="1" x14ac:dyDescent="0.15">
      <c r="A35" s="11"/>
      <c r="B35" s="572" t="s">
        <v>57</v>
      </c>
      <c r="C35" s="498"/>
      <c r="D35" s="573" t="s">
        <v>2963</v>
      </c>
      <c r="E35" s="574"/>
      <c r="F35" s="575"/>
      <c r="G35" s="575"/>
      <c r="H35" s="576"/>
      <c r="I35" s="291"/>
      <c r="J35" s="572" t="s">
        <v>57</v>
      </c>
      <c r="K35" s="498"/>
      <c r="L35" s="573" t="s">
        <v>2964</v>
      </c>
      <c r="M35" s="574"/>
      <c r="N35" s="577"/>
      <c r="O35" s="577"/>
      <c r="P35" s="578"/>
    </row>
    <row r="36" spans="1:16" s="44" customFormat="1" ht="17.45" customHeight="1" x14ac:dyDescent="0.15">
      <c r="A36" s="11"/>
      <c r="B36" s="507"/>
      <c r="C36" s="451"/>
      <c r="D36" s="17" t="s">
        <v>2953</v>
      </c>
      <c r="E36" s="17" t="s">
        <v>2954</v>
      </c>
      <c r="F36" s="17" t="s">
        <v>2955</v>
      </c>
      <c r="G36" s="17" t="s">
        <v>2956</v>
      </c>
      <c r="H36" s="17" t="s">
        <v>2957</v>
      </c>
      <c r="I36" s="292"/>
      <c r="J36" s="507"/>
      <c r="K36" s="451"/>
      <c r="L36" s="17" t="s">
        <v>2953</v>
      </c>
      <c r="M36" s="17" t="s">
        <v>2954</v>
      </c>
      <c r="N36" s="17" t="s">
        <v>2955</v>
      </c>
      <c r="O36" s="17" t="s">
        <v>2956</v>
      </c>
      <c r="P36" s="17" t="s">
        <v>2957</v>
      </c>
    </row>
    <row r="37" spans="1:16" s="68" customFormat="1" ht="17.45" customHeight="1" x14ac:dyDescent="0.15">
      <c r="A37" s="38"/>
      <c r="B37" s="540" t="s">
        <v>1</v>
      </c>
      <c r="C37" s="510"/>
      <c r="D37" s="294">
        <v>93611</v>
      </c>
      <c r="E37" s="294">
        <v>92396</v>
      </c>
      <c r="F37" s="295">
        <v>93054</v>
      </c>
      <c r="G37" s="295">
        <v>96484</v>
      </c>
      <c r="H37" s="297">
        <v>95585</v>
      </c>
      <c r="I37" s="294"/>
      <c r="J37" s="540" t="s">
        <v>1</v>
      </c>
      <c r="K37" s="510"/>
      <c r="L37" s="294">
        <v>1437407</v>
      </c>
      <c r="M37" s="294">
        <v>1659810</v>
      </c>
      <c r="N37" s="295">
        <v>1812712</v>
      </c>
      <c r="O37" s="295">
        <v>1806204</v>
      </c>
      <c r="P37" s="297">
        <v>1830415</v>
      </c>
    </row>
    <row r="38" spans="1:16" ht="17.45" customHeight="1" x14ac:dyDescent="0.15">
      <c r="B38" s="298"/>
      <c r="C38" s="292"/>
      <c r="D38" s="300"/>
      <c r="E38" s="300"/>
      <c r="F38" s="300"/>
      <c r="G38" s="300"/>
      <c r="H38" s="301"/>
      <c r="I38" s="300"/>
      <c r="J38" s="298"/>
      <c r="K38" s="292"/>
      <c r="L38" s="300"/>
      <c r="M38" s="300"/>
      <c r="N38" s="300"/>
      <c r="O38" s="300"/>
      <c r="P38" s="301"/>
    </row>
    <row r="39" spans="1:16" ht="17.45" customHeight="1" x14ac:dyDescent="0.15">
      <c r="B39" s="302" t="s">
        <v>183</v>
      </c>
      <c r="C39" s="29" t="s">
        <v>2</v>
      </c>
      <c r="D39" s="300">
        <v>12215</v>
      </c>
      <c r="E39" s="300">
        <v>12900</v>
      </c>
      <c r="F39" s="300">
        <v>12610</v>
      </c>
      <c r="G39" s="300">
        <v>12933</v>
      </c>
      <c r="H39" s="301">
        <v>12458</v>
      </c>
      <c r="I39" s="300"/>
      <c r="J39" s="302" t="s">
        <v>183</v>
      </c>
      <c r="K39" s="29" t="s">
        <v>2</v>
      </c>
      <c r="L39" s="300">
        <v>79257</v>
      </c>
      <c r="M39" s="300">
        <v>68618</v>
      </c>
      <c r="N39" s="300">
        <v>84269</v>
      </c>
      <c r="O39" s="300">
        <v>69219</v>
      </c>
      <c r="P39" s="301">
        <v>64037</v>
      </c>
    </row>
    <row r="40" spans="1:16" ht="17.45" customHeight="1" x14ac:dyDescent="0.15">
      <c r="B40" s="302">
        <v>10</v>
      </c>
      <c r="C40" s="29" t="s">
        <v>3</v>
      </c>
      <c r="D40" s="300">
        <v>1076</v>
      </c>
      <c r="E40" s="300">
        <v>1144</v>
      </c>
      <c r="F40" s="300">
        <v>1063</v>
      </c>
      <c r="G40" s="300">
        <v>1068</v>
      </c>
      <c r="H40" s="301">
        <v>1160</v>
      </c>
      <c r="I40" s="300"/>
      <c r="J40" s="302">
        <v>10</v>
      </c>
      <c r="K40" s="29" t="s">
        <v>3</v>
      </c>
      <c r="L40" s="300">
        <v>13075</v>
      </c>
      <c r="M40" s="300">
        <v>8136</v>
      </c>
      <c r="N40" s="300">
        <v>10134</v>
      </c>
      <c r="O40" s="300">
        <v>8613</v>
      </c>
      <c r="P40" s="301">
        <v>12218</v>
      </c>
    </row>
    <row r="41" spans="1:16" ht="17.45" customHeight="1" x14ac:dyDescent="0.15">
      <c r="B41" s="302">
        <v>11</v>
      </c>
      <c r="C41" s="29" t="s">
        <v>4</v>
      </c>
      <c r="D41" s="300">
        <v>2784</v>
      </c>
      <c r="E41" s="300">
        <v>2665</v>
      </c>
      <c r="F41" s="300">
        <v>2400</v>
      </c>
      <c r="G41" s="300">
        <v>2519</v>
      </c>
      <c r="H41" s="301">
        <v>2545</v>
      </c>
      <c r="I41" s="300"/>
      <c r="J41" s="302">
        <v>11</v>
      </c>
      <c r="K41" s="29" t="s">
        <v>4</v>
      </c>
      <c r="L41" s="300">
        <v>14915</v>
      </c>
      <c r="M41" s="300">
        <v>18829</v>
      </c>
      <c r="N41" s="300">
        <v>13314</v>
      </c>
      <c r="O41" s="300">
        <v>11872</v>
      </c>
      <c r="P41" s="301">
        <v>11862</v>
      </c>
    </row>
    <row r="42" spans="1:16" ht="17.45" customHeight="1" x14ac:dyDescent="0.15">
      <c r="B42" s="302">
        <v>12</v>
      </c>
      <c r="C42" s="29" t="s">
        <v>25</v>
      </c>
      <c r="D42" s="300">
        <v>1643</v>
      </c>
      <c r="E42" s="300">
        <v>1324</v>
      </c>
      <c r="F42" s="300">
        <v>1458</v>
      </c>
      <c r="G42" s="300">
        <v>1558</v>
      </c>
      <c r="H42" s="301">
        <v>1389</v>
      </c>
      <c r="I42" s="300"/>
      <c r="J42" s="302">
        <v>12</v>
      </c>
      <c r="K42" s="29" t="s">
        <v>25</v>
      </c>
      <c r="L42" s="300">
        <v>6990</v>
      </c>
      <c r="M42" s="300">
        <v>6280</v>
      </c>
      <c r="N42" s="300">
        <v>6280</v>
      </c>
      <c r="O42" s="300">
        <v>7928</v>
      </c>
      <c r="P42" s="301">
        <v>6266</v>
      </c>
    </row>
    <row r="43" spans="1:16" ht="17.45" customHeight="1" x14ac:dyDescent="0.15">
      <c r="B43" s="302">
        <v>13</v>
      </c>
      <c r="C43" s="29" t="s">
        <v>5</v>
      </c>
      <c r="D43" s="300">
        <v>368</v>
      </c>
      <c r="E43" s="300">
        <v>305</v>
      </c>
      <c r="F43" s="300">
        <v>369</v>
      </c>
      <c r="G43" s="300">
        <v>270</v>
      </c>
      <c r="H43" s="301">
        <v>271</v>
      </c>
      <c r="I43" s="300"/>
      <c r="J43" s="302">
        <v>13</v>
      </c>
      <c r="K43" s="29" t="s">
        <v>5</v>
      </c>
      <c r="L43" s="300" t="s">
        <v>26</v>
      </c>
      <c r="M43" s="300" t="s">
        <v>26</v>
      </c>
      <c r="N43" s="300">
        <v>772</v>
      </c>
      <c r="O43" s="300" t="s">
        <v>26</v>
      </c>
      <c r="P43" s="301" t="s">
        <v>26</v>
      </c>
    </row>
    <row r="44" spans="1:16" ht="17.45" customHeight="1" x14ac:dyDescent="0.15">
      <c r="B44" s="302">
        <v>14</v>
      </c>
      <c r="C44" s="29" t="s">
        <v>6</v>
      </c>
      <c r="D44" s="300">
        <v>1798</v>
      </c>
      <c r="E44" s="300">
        <v>1909</v>
      </c>
      <c r="F44" s="300">
        <v>2015</v>
      </c>
      <c r="G44" s="300">
        <v>2135</v>
      </c>
      <c r="H44" s="301">
        <v>2091</v>
      </c>
      <c r="I44" s="300"/>
      <c r="J44" s="302">
        <v>14</v>
      </c>
      <c r="K44" s="29" t="s">
        <v>6</v>
      </c>
      <c r="L44" s="300">
        <v>25435</v>
      </c>
      <c r="M44" s="300">
        <v>25119</v>
      </c>
      <c r="N44" s="300">
        <v>24697</v>
      </c>
      <c r="O44" s="300">
        <v>21632</v>
      </c>
      <c r="P44" s="301">
        <v>19673</v>
      </c>
    </row>
    <row r="45" spans="1:16" ht="17.45" customHeight="1" x14ac:dyDescent="0.15">
      <c r="B45" s="302">
        <v>15</v>
      </c>
      <c r="C45" s="29" t="s">
        <v>7</v>
      </c>
      <c r="D45" s="300">
        <v>1961</v>
      </c>
      <c r="E45" s="300">
        <v>2056</v>
      </c>
      <c r="F45" s="300">
        <v>2074</v>
      </c>
      <c r="G45" s="300">
        <v>1973</v>
      </c>
      <c r="H45" s="301">
        <v>1931</v>
      </c>
      <c r="I45" s="300"/>
      <c r="J45" s="302">
        <v>15</v>
      </c>
      <c r="K45" s="29" t="s">
        <v>7</v>
      </c>
      <c r="L45" s="300">
        <v>12325</v>
      </c>
      <c r="M45" s="300">
        <v>10015</v>
      </c>
      <c r="N45" s="300">
        <v>9567</v>
      </c>
      <c r="O45" s="300">
        <v>9339</v>
      </c>
      <c r="P45" s="301">
        <v>8716</v>
      </c>
    </row>
    <row r="46" spans="1:16" ht="17.45" customHeight="1" x14ac:dyDescent="0.15">
      <c r="B46" s="302">
        <v>16</v>
      </c>
      <c r="C46" s="29" t="s">
        <v>8</v>
      </c>
      <c r="D46" s="300">
        <v>17047</v>
      </c>
      <c r="E46" s="300">
        <v>14817</v>
      </c>
      <c r="F46" s="300">
        <v>14897</v>
      </c>
      <c r="G46" s="300">
        <v>14767</v>
      </c>
      <c r="H46" s="301">
        <v>15264</v>
      </c>
      <c r="I46" s="300"/>
      <c r="J46" s="302">
        <v>16</v>
      </c>
      <c r="K46" s="29" t="s">
        <v>8</v>
      </c>
      <c r="L46" s="300">
        <v>459327</v>
      </c>
      <c r="M46" s="300">
        <v>677145</v>
      </c>
      <c r="N46" s="300">
        <v>779681</v>
      </c>
      <c r="O46" s="300">
        <v>761341</v>
      </c>
      <c r="P46" s="301">
        <v>883456</v>
      </c>
    </row>
    <row r="47" spans="1:16" ht="17.45" customHeight="1" x14ac:dyDescent="0.15">
      <c r="B47" s="302">
        <v>17</v>
      </c>
      <c r="C47" s="29" t="s">
        <v>9</v>
      </c>
      <c r="D47" s="300">
        <v>1120</v>
      </c>
      <c r="E47" s="300">
        <v>1125</v>
      </c>
      <c r="F47" s="300">
        <v>1180</v>
      </c>
      <c r="G47" s="300">
        <v>1210</v>
      </c>
      <c r="H47" s="301">
        <v>1268</v>
      </c>
      <c r="I47" s="300"/>
      <c r="J47" s="302">
        <v>17</v>
      </c>
      <c r="K47" s="29" t="s">
        <v>9</v>
      </c>
      <c r="L47" s="300">
        <v>4312</v>
      </c>
      <c r="M47" s="300">
        <v>15207</v>
      </c>
      <c r="N47" s="300">
        <v>47128</v>
      </c>
      <c r="O47" s="300">
        <v>36849</v>
      </c>
      <c r="P47" s="301">
        <v>6315</v>
      </c>
    </row>
    <row r="48" spans="1:16" ht="17.45" customHeight="1" x14ac:dyDescent="0.15">
      <c r="B48" s="302">
        <v>18</v>
      </c>
      <c r="C48" s="29" t="s">
        <v>10</v>
      </c>
      <c r="D48" s="300">
        <v>3739</v>
      </c>
      <c r="E48" s="300">
        <v>4214</v>
      </c>
      <c r="F48" s="300">
        <v>4489</v>
      </c>
      <c r="G48" s="300">
        <v>4928</v>
      </c>
      <c r="H48" s="301">
        <v>4573</v>
      </c>
      <c r="I48" s="300"/>
      <c r="J48" s="302">
        <v>18</v>
      </c>
      <c r="K48" s="29" t="s">
        <v>10</v>
      </c>
      <c r="L48" s="300">
        <v>32679</v>
      </c>
      <c r="M48" s="300">
        <v>36554</v>
      </c>
      <c r="N48" s="300">
        <v>33467</v>
      </c>
      <c r="O48" s="300">
        <v>34146</v>
      </c>
      <c r="P48" s="301">
        <v>34310</v>
      </c>
    </row>
    <row r="49" spans="2:16" ht="17.45" customHeight="1" x14ac:dyDescent="0.15">
      <c r="B49" s="302">
        <v>19</v>
      </c>
      <c r="C49" s="29" t="s">
        <v>11</v>
      </c>
      <c r="D49" s="300">
        <v>2511</v>
      </c>
      <c r="E49" s="300">
        <v>2669</v>
      </c>
      <c r="F49" s="300">
        <v>2889</v>
      </c>
      <c r="G49" s="300">
        <v>2924</v>
      </c>
      <c r="H49" s="301">
        <v>2859</v>
      </c>
      <c r="I49" s="300"/>
      <c r="J49" s="302">
        <v>19</v>
      </c>
      <c r="K49" s="29" t="s">
        <v>11</v>
      </c>
      <c r="L49" s="300">
        <v>97858</v>
      </c>
      <c r="M49" s="300">
        <v>95356</v>
      </c>
      <c r="N49" s="300">
        <v>89818</v>
      </c>
      <c r="O49" s="300">
        <v>110405</v>
      </c>
      <c r="P49" s="301">
        <v>101624</v>
      </c>
    </row>
    <row r="50" spans="2:16" ht="17.45" customHeight="1" x14ac:dyDescent="0.15">
      <c r="B50" s="302">
        <v>20</v>
      </c>
      <c r="C50" s="29" t="s">
        <v>12</v>
      </c>
      <c r="D50" s="300">
        <v>95</v>
      </c>
      <c r="E50" s="300">
        <v>96</v>
      </c>
      <c r="F50" s="300">
        <v>7</v>
      </c>
      <c r="G50" s="300">
        <v>0</v>
      </c>
      <c r="H50" s="301">
        <v>0</v>
      </c>
      <c r="I50" s="300"/>
      <c r="J50" s="302">
        <v>20</v>
      </c>
      <c r="K50" s="29" t="s">
        <v>12</v>
      </c>
      <c r="L50" s="300" t="s">
        <v>26</v>
      </c>
      <c r="M50" s="300" t="s">
        <v>26</v>
      </c>
      <c r="N50" s="300">
        <v>0</v>
      </c>
      <c r="O50" s="300">
        <v>0</v>
      </c>
      <c r="P50" s="301">
        <v>0</v>
      </c>
    </row>
    <row r="51" spans="2:16" ht="17.45" customHeight="1" x14ac:dyDescent="0.15">
      <c r="B51" s="302">
        <v>21</v>
      </c>
      <c r="C51" s="29" t="s">
        <v>13</v>
      </c>
      <c r="D51" s="300">
        <v>4285</v>
      </c>
      <c r="E51" s="300">
        <v>3880</v>
      </c>
      <c r="F51" s="300">
        <v>3859</v>
      </c>
      <c r="G51" s="300">
        <v>4223</v>
      </c>
      <c r="H51" s="301">
        <v>4194</v>
      </c>
      <c r="I51" s="300"/>
      <c r="J51" s="302">
        <v>21</v>
      </c>
      <c r="K51" s="29" t="s">
        <v>13</v>
      </c>
      <c r="L51" s="300">
        <v>81796</v>
      </c>
      <c r="M51" s="300">
        <v>62542</v>
      </c>
      <c r="N51" s="300">
        <v>58197</v>
      </c>
      <c r="O51" s="300">
        <v>81161</v>
      </c>
      <c r="P51" s="301">
        <v>77970</v>
      </c>
    </row>
    <row r="52" spans="2:16" ht="17.45" customHeight="1" x14ac:dyDescent="0.15">
      <c r="B52" s="302">
        <v>22</v>
      </c>
      <c r="C52" s="29" t="s">
        <v>14</v>
      </c>
      <c r="D52" s="300">
        <v>5949</v>
      </c>
      <c r="E52" s="300">
        <v>6179</v>
      </c>
      <c r="F52" s="300">
        <v>6613</v>
      </c>
      <c r="G52" s="300">
        <v>6832</v>
      </c>
      <c r="H52" s="301">
        <v>6707</v>
      </c>
      <c r="I52" s="300"/>
      <c r="J52" s="302">
        <v>22</v>
      </c>
      <c r="K52" s="29" t="s">
        <v>14</v>
      </c>
      <c r="L52" s="300">
        <v>97771</v>
      </c>
      <c r="M52" s="300">
        <v>104351</v>
      </c>
      <c r="N52" s="300">
        <v>126611</v>
      </c>
      <c r="O52" s="300">
        <v>105907</v>
      </c>
      <c r="P52" s="301">
        <v>76909</v>
      </c>
    </row>
    <row r="53" spans="2:16" ht="17.45" customHeight="1" x14ac:dyDescent="0.15">
      <c r="B53" s="302">
        <v>23</v>
      </c>
      <c r="C53" s="29" t="s">
        <v>15</v>
      </c>
      <c r="D53" s="300">
        <v>1515</v>
      </c>
      <c r="E53" s="300">
        <v>1627</v>
      </c>
      <c r="F53" s="300">
        <v>1627</v>
      </c>
      <c r="G53" s="300">
        <v>1670</v>
      </c>
      <c r="H53" s="301">
        <v>1859</v>
      </c>
      <c r="I53" s="300"/>
      <c r="J53" s="302">
        <v>23</v>
      </c>
      <c r="K53" s="29" t="s">
        <v>15</v>
      </c>
      <c r="L53" s="300">
        <v>14968</v>
      </c>
      <c r="M53" s="300">
        <v>20631</v>
      </c>
      <c r="N53" s="300">
        <v>28001</v>
      </c>
      <c r="O53" s="300">
        <v>24131</v>
      </c>
      <c r="P53" s="301">
        <v>19559</v>
      </c>
    </row>
    <row r="54" spans="2:16" ht="17.45" customHeight="1" x14ac:dyDescent="0.15">
      <c r="B54" s="302">
        <v>24</v>
      </c>
      <c r="C54" s="29" t="s">
        <v>16</v>
      </c>
      <c r="D54" s="300">
        <v>5678</v>
      </c>
      <c r="E54" s="300">
        <v>5844</v>
      </c>
      <c r="F54" s="300">
        <v>5529</v>
      </c>
      <c r="G54" s="300">
        <v>5952</v>
      </c>
      <c r="H54" s="301">
        <v>5873</v>
      </c>
      <c r="I54" s="300"/>
      <c r="J54" s="302">
        <v>24</v>
      </c>
      <c r="K54" s="29" t="s">
        <v>16</v>
      </c>
      <c r="L54" s="300">
        <v>43602</v>
      </c>
      <c r="M54" s="300">
        <v>52249</v>
      </c>
      <c r="N54" s="300">
        <v>52607</v>
      </c>
      <c r="O54" s="300">
        <v>54061</v>
      </c>
      <c r="P54" s="301">
        <v>48873</v>
      </c>
    </row>
    <row r="55" spans="2:16" ht="17.45" customHeight="1" x14ac:dyDescent="0.15">
      <c r="B55" s="302">
        <v>25</v>
      </c>
      <c r="C55" s="29" t="s">
        <v>17</v>
      </c>
      <c r="D55" s="300">
        <v>3077</v>
      </c>
      <c r="E55" s="300">
        <v>4258</v>
      </c>
      <c r="F55" s="300">
        <v>3514</v>
      </c>
      <c r="G55" s="300">
        <v>3766</v>
      </c>
      <c r="H55" s="301">
        <v>3499</v>
      </c>
      <c r="I55" s="300"/>
      <c r="J55" s="302">
        <v>25</v>
      </c>
      <c r="K55" s="29" t="s">
        <v>17</v>
      </c>
      <c r="L55" s="300">
        <v>19181</v>
      </c>
      <c r="M55" s="300">
        <v>24376</v>
      </c>
      <c r="N55" s="300">
        <v>19990</v>
      </c>
      <c r="O55" s="300">
        <v>39458</v>
      </c>
      <c r="P55" s="301">
        <v>29975</v>
      </c>
    </row>
    <row r="56" spans="2:16" ht="17.45" customHeight="1" x14ac:dyDescent="0.15">
      <c r="B56" s="302">
        <v>26</v>
      </c>
      <c r="C56" s="29" t="s">
        <v>18</v>
      </c>
      <c r="D56" s="300">
        <v>5351</v>
      </c>
      <c r="E56" s="300">
        <v>5242</v>
      </c>
      <c r="F56" s="300">
        <v>5704</v>
      </c>
      <c r="G56" s="300">
        <v>6167</v>
      </c>
      <c r="H56" s="301">
        <v>6288</v>
      </c>
      <c r="I56" s="300"/>
      <c r="J56" s="302">
        <v>26</v>
      </c>
      <c r="K56" s="29" t="s">
        <v>18</v>
      </c>
      <c r="L56" s="300">
        <v>63075</v>
      </c>
      <c r="M56" s="300">
        <v>69043</v>
      </c>
      <c r="N56" s="300">
        <v>67867</v>
      </c>
      <c r="O56" s="300">
        <v>82200</v>
      </c>
      <c r="P56" s="301">
        <v>89002</v>
      </c>
    </row>
    <row r="57" spans="2:16" ht="17.45" customHeight="1" x14ac:dyDescent="0.15">
      <c r="B57" s="302">
        <v>27</v>
      </c>
      <c r="C57" s="29" t="s">
        <v>19</v>
      </c>
      <c r="D57" s="300">
        <v>438</v>
      </c>
      <c r="E57" s="300">
        <v>625</v>
      </c>
      <c r="F57" s="300">
        <v>680</v>
      </c>
      <c r="G57" s="300">
        <v>720</v>
      </c>
      <c r="H57" s="301">
        <v>778</v>
      </c>
      <c r="I57" s="300"/>
      <c r="J57" s="302">
        <v>27</v>
      </c>
      <c r="K57" s="29" t="s">
        <v>19</v>
      </c>
      <c r="L57" s="300">
        <v>1388</v>
      </c>
      <c r="M57" s="300" t="s">
        <v>26</v>
      </c>
      <c r="N57" s="300" t="s">
        <v>26</v>
      </c>
      <c r="O57" s="300" t="s">
        <v>26</v>
      </c>
      <c r="P57" s="301" t="s">
        <v>26</v>
      </c>
    </row>
    <row r="58" spans="2:16" ht="17.45" customHeight="1" x14ac:dyDescent="0.15">
      <c r="B58" s="302">
        <v>28</v>
      </c>
      <c r="C58" s="29" t="s">
        <v>20</v>
      </c>
      <c r="D58" s="300">
        <v>2429</v>
      </c>
      <c r="E58" s="300">
        <v>2407</v>
      </c>
      <c r="F58" s="300">
        <v>2548</v>
      </c>
      <c r="G58" s="300">
        <v>2266</v>
      </c>
      <c r="H58" s="301">
        <v>2350</v>
      </c>
      <c r="I58" s="300"/>
      <c r="J58" s="302">
        <v>28</v>
      </c>
      <c r="K58" s="29" t="s">
        <v>20</v>
      </c>
      <c r="L58" s="300">
        <v>34525</v>
      </c>
      <c r="M58" s="300">
        <v>30281</v>
      </c>
      <c r="N58" s="300" t="s">
        <v>26</v>
      </c>
      <c r="O58" s="300" t="s">
        <v>26</v>
      </c>
      <c r="P58" s="301" t="s">
        <v>26</v>
      </c>
    </row>
    <row r="59" spans="2:16" ht="17.45" customHeight="1" x14ac:dyDescent="0.15">
      <c r="B59" s="302">
        <v>29</v>
      </c>
      <c r="C59" s="29" t="s">
        <v>21</v>
      </c>
      <c r="D59" s="300">
        <v>2541</v>
      </c>
      <c r="E59" s="300">
        <v>2516</v>
      </c>
      <c r="F59" s="300">
        <v>2189</v>
      </c>
      <c r="G59" s="300">
        <v>2278</v>
      </c>
      <c r="H59" s="301">
        <v>2168</v>
      </c>
      <c r="I59" s="300"/>
      <c r="J59" s="302">
        <v>29</v>
      </c>
      <c r="K59" s="29" t="s">
        <v>21</v>
      </c>
      <c r="L59" s="300">
        <v>8427</v>
      </c>
      <c r="M59" s="300">
        <v>9469</v>
      </c>
      <c r="N59" s="300">
        <v>7062</v>
      </c>
      <c r="O59" s="300">
        <v>8130</v>
      </c>
      <c r="P59" s="301">
        <v>8057</v>
      </c>
    </row>
    <row r="60" spans="2:16" ht="17.45" customHeight="1" x14ac:dyDescent="0.15">
      <c r="B60" s="302">
        <v>30</v>
      </c>
      <c r="C60" s="29" t="s">
        <v>22</v>
      </c>
      <c r="D60" s="300">
        <v>139</v>
      </c>
      <c r="E60" s="300">
        <v>127</v>
      </c>
      <c r="F60" s="300">
        <v>97</v>
      </c>
      <c r="G60" s="300">
        <v>89</v>
      </c>
      <c r="H60" s="301">
        <v>70</v>
      </c>
      <c r="I60" s="300"/>
      <c r="J60" s="302">
        <v>30</v>
      </c>
      <c r="K60" s="29" t="s">
        <v>22</v>
      </c>
      <c r="L60" s="300" t="s">
        <v>26</v>
      </c>
      <c r="M60" s="300" t="s">
        <v>26</v>
      </c>
      <c r="N60" s="300" t="s">
        <v>26</v>
      </c>
      <c r="O60" s="300" t="s">
        <v>26</v>
      </c>
      <c r="P60" s="301" t="s">
        <v>26</v>
      </c>
    </row>
    <row r="61" spans="2:16" ht="17.45" customHeight="1" x14ac:dyDescent="0.15">
      <c r="B61" s="302">
        <v>31</v>
      </c>
      <c r="C61" s="29" t="s">
        <v>23</v>
      </c>
      <c r="D61" s="300">
        <v>15142</v>
      </c>
      <c r="E61" s="300">
        <v>13493</v>
      </c>
      <c r="F61" s="300">
        <v>14217</v>
      </c>
      <c r="G61" s="300">
        <v>15118</v>
      </c>
      <c r="H61" s="301">
        <v>15002</v>
      </c>
      <c r="I61" s="300"/>
      <c r="J61" s="302">
        <v>31</v>
      </c>
      <c r="K61" s="29" t="s">
        <v>23</v>
      </c>
      <c r="L61" s="300">
        <v>322653</v>
      </c>
      <c r="M61" s="300">
        <v>316936</v>
      </c>
      <c r="N61" s="300">
        <v>309488</v>
      </c>
      <c r="O61" s="300">
        <v>299013</v>
      </c>
      <c r="P61" s="301">
        <v>291740</v>
      </c>
    </row>
    <row r="62" spans="2:16" ht="17.45" customHeight="1" x14ac:dyDescent="0.15">
      <c r="B62" s="303">
        <v>32</v>
      </c>
      <c r="C62" s="32" t="s">
        <v>24</v>
      </c>
      <c r="D62" s="305">
        <v>710</v>
      </c>
      <c r="E62" s="305">
        <v>974</v>
      </c>
      <c r="F62" s="305">
        <v>1026</v>
      </c>
      <c r="G62" s="305">
        <v>1118</v>
      </c>
      <c r="H62" s="306">
        <v>988</v>
      </c>
      <c r="I62" s="300"/>
      <c r="J62" s="303">
        <v>32</v>
      </c>
      <c r="K62" s="32" t="s">
        <v>24</v>
      </c>
      <c r="L62" s="305">
        <v>2746</v>
      </c>
      <c r="M62" s="305">
        <v>3798</v>
      </c>
      <c r="N62" s="305">
        <v>4229</v>
      </c>
      <c r="O62" s="305">
        <v>4703</v>
      </c>
      <c r="P62" s="306">
        <v>4972</v>
      </c>
    </row>
    <row r="63" spans="2:16" x14ac:dyDescent="0.15">
      <c r="C63" s="309"/>
      <c r="K63" s="309"/>
    </row>
    <row r="64" spans="2:16" x14ac:dyDescent="0.15">
      <c r="C64" s="309"/>
      <c r="K64" s="309"/>
    </row>
  </sheetData>
  <mergeCells count="16">
    <mergeCell ref="B37:C37"/>
    <mergeCell ref="J37:K37"/>
    <mergeCell ref="B5:C5"/>
    <mergeCell ref="J5:K5"/>
    <mergeCell ref="C33:H33"/>
    <mergeCell ref="K33:P33"/>
    <mergeCell ref="B35:C36"/>
    <mergeCell ref="D35:H35"/>
    <mergeCell ref="J35:K36"/>
    <mergeCell ref="L35:P35"/>
    <mergeCell ref="C1:H1"/>
    <mergeCell ref="K1:P1"/>
    <mergeCell ref="B3:C4"/>
    <mergeCell ref="D3:H3"/>
    <mergeCell ref="J3:K4"/>
    <mergeCell ref="L3:P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orientation="portrait" r:id="rId1"/>
  <headerFooter scaleWithDoc="0"/>
  <colBreaks count="2" manualBreakCount="2">
    <brk id="8" max="62" man="1"/>
    <brk id="18" max="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Normal="100" zoomScaleSheetLayoutView="85" workbookViewId="0"/>
  </sheetViews>
  <sheetFormatPr defaultRowHeight="14.25" x14ac:dyDescent="0.15"/>
  <cols>
    <col min="1" max="1" width="4.5" style="100" bestFit="1" customWidth="1"/>
    <col min="2" max="2" width="14.5" style="15" bestFit="1" customWidth="1"/>
    <col min="3" max="24" width="9.125" style="15" customWidth="1"/>
    <col min="25" max="25" width="3.5" style="39" bestFit="1" customWidth="1"/>
    <col min="26" max="26" width="14.5" style="15" bestFit="1" customWidth="1"/>
    <col min="27" max="16384" width="9" style="1"/>
  </cols>
  <sheetData>
    <row r="1" spans="1:26" s="68" customFormat="1" ht="17.45" customHeight="1" x14ac:dyDescent="0.15">
      <c r="A1" s="310" t="s">
        <v>2965</v>
      </c>
      <c r="B1" s="311"/>
      <c r="C1" s="310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0" t="s">
        <v>2966</v>
      </c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7.45" customHeight="1" x14ac:dyDescent="0.15">
      <c r="G2" s="11"/>
      <c r="H2" s="11"/>
      <c r="I2" s="11"/>
      <c r="J2" s="11"/>
      <c r="K2" s="11"/>
      <c r="L2" s="11"/>
      <c r="N2" s="11" t="s">
        <v>2967</v>
      </c>
      <c r="R2" s="11"/>
    </row>
    <row r="3" spans="1:26" s="44" customFormat="1" ht="17.45" customHeight="1" x14ac:dyDescent="0.15">
      <c r="A3" s="446" t="s">
        <v>57</v>
      </c>
      <c r="B3" s="498"/>
      <c r="C3" s="542" t="s">
        <v>58</v>
      </c>
      <c r="D3" s="542"/>
      <c r="E3" s="542"/>
      <c r="F3" s="542"/>
      <c r="G3" s="542"/>
      <c r="H3" s="542"/>
      <c r="I3" s="542"/>
      <c r="J3" s="542"/>
      <c r="K3" s="542"/>
      <c r="L3" s="542"/>
      <c r="M3" s="543"/>
      <c r="N3" s="312"/>
      <c r="O3" s="542" t="s">
        <v>31</v>
      </c>
      <c r="P3" s="542"/>
      <c r="Q3" s="542"/>
      <c r="R3" s="542"/>
      <c r="S3" s="542"/>
      <c r="T3" s="542"/>
      <c r="U3" s="542"/>
      <c r="V3" s="542"/>
      <c r="W3" s="313"/>
      <c r="X3" s="314"/>
      <c r="Y3" s="505" t="s">
        <v>57</v>
      </c>
      <c r="Z3" s="446"/>
    </row>
    <row r="4" spans="1:26" s="44" customFormat="1" ht="17.45" customHeight="1" x14ac:dyDescent="0.15">
      <c r="A4" s="448"/>
      <c r="B4" s="449"/>
      <c r="C4" s="579" t="s">
        <v>65</v>
      </c>
      <c r="D4" s="579" t="s">
        <v>2968</v>
      </c>
      <c r="E4" s="579" t="s">
        <v>2969</v>
      </c>
      <c r="F4" s="579" t="s">
        <v>2970</v>
      </c>
      <c r="G4" s="579" t="s">
        <v>2971</v>
      </c>
      <c r="H4" s="579" t="s">
        <v>2972</v>
      </c>
      <c r="I4" s="579" t="s">
        <v>2973</v>
      </c>
      <c r="J4" s="579" t="s">
        <v>2974</v>
      </c>
      <c r="K4" s="579" t="s">
        <v>2975</v>
      </c>
      <c r="L4" s="579" t="s">
        <v>2976</v>
      </c>
      <c r="M4" s="581" t="s">
        <v>2977</v>
      </c>
      <c r="N4" s="579" t="s">
        <v>65</v>
      </c>
      <c r="O4" s="579" t="s">
        <v>2968</v>
      </c>
      <c r="P4" s="579" t="s">
        <v>2969</v>
      </c>
      <c r="Q4" s="579" t="s">
        <v>2970</v>
      </c>
      <c r="R4" s="579" t="s">
        <v>2971</v>
      </c>
      <c r="S4" s="579" t="s">
        <v>2972</v>
      </c>
      <c r="T4" s="579" t="s">
        <v>2973</v>
      </c>
      <c r="U4" s="579" t="s">
        <v>2974</v>
      </c>
      <c r="V4" s="579" t="s">
        <v>2975</v>
      </c>
      <c r="W4" s="579" t="s">
        <v>2976</v>
      </c>
      <c r="X4" s="581" t="s">
        <v>2977</v>
      </c>
      <c r="Y4" s="506"/>
      <c r="Z4" s="448"/>
    </row>
    <row r="5" spans="1:26" s="44" customFormat="1" ht="17.45" customHeight="1" x14ac:dyDescent="0.15">
      <c r="A5" s="450"/>
      <c r="B5" s="451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2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2"/>
      <c r="Y5" s="507"/>
      <c r="Z5" s="450"/>
    </row>
    <row r="6" spans="1:26" s="68" customFormat="1" ht="17.45" customHeight="1" x14ac:dyDescent="0.15">
      <c r="A6" s="509" t="s">
        <v>1</v>
      </c>
      <c r="B6" s="510"/>
      <c r="C6" s="294">
        <v>1671</v>
      </c>
      <c r="D6" s="294">
        <v>475</v>
      </c>
      <c r="E6" s="294">
        <v>426</v>
      </c>
      <c r="F6" s="294">
        <v>230</v>
      </c>
      <c r="G6" s="294">
        <v>175</v>
      </c>
      <c r="H6" s="294">
        <v>166</v>
      </c>
      <c r="I6" s="294">
        <v>99</v>
      </c>
      <c r="J6" s="294">
        <v>41</v>
      </c>
      <c r="K6" s="294">
        <v>32</v>
      </c>
      <c r="L6" s="294">
        <v>19</v>
      </c>
      <c r="M6" s="294">
        <v>8</v>
      </c>
      <c r="N6" s="441">
        <v>6553479</v>
      </c>
      <c r="O6" s="294">
        <v>50327</v>
      </c>
      <c r="P6" s="294">
        <v>107612</v>
      </c>
      <c r="Q6" s="294">
        <v>128659</v>
      </c>
      <c r="R6" s="294">
        <v>178624</v>
      </c>
      <c r="S6" s="294">
        <v>477351</v>
      </c>
      <c r="T6" s="294">
        <v>524466</v>
      </c>
      <c r="U6" s="294">
        <v>467819</v>
      </c>
      <c r="V6" s="441">
        <v>1494548</v>
      </c>
      <c r="W6" s="441">
        <v>1709543</v>
      </c>
      <c r="X6" s="441">
        <v>1414529</v>
      </c>
      <c r="Y6" s="540" t="s">
        <v>1</v>
      </c>
      <c r="Z6" s="509"/>
    </row>
    <row r="7" spans="1:26" ht="17.45" customHeight="1" x14ac:dyDescent="0.15">
      <c r="A7" s="101"/>
      <c r="B7" s="292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19"/>
      <c r="Z7" s="101"/>
    </row>
    <row r="8" spans="1:26" ht="17.45" customHeight="1" x14ac:dyDescent="0.15">
      <c r="A8" s="37" t="s">
        <v>183</v>
      </c>
      <c r="B8" s="29" t="s">
        <v>2</v>
      </c>
      <c r="C8" s="300">
        <v>332</v>
      </c>
      <c r="D8" s="300">
        <v>100</v>
      </c>
      <c r="E8" s="300">
        <v>94</v>
      </c>
      <c r="F8" s="300">
        <v>43</v>
      </c>
      <c r="G8" s="300">
        <v>34</v>
      </c>
      <c r="H8" s="300">
        <v>30</v>
      </c>
      <c r="I8" s="300">
        <v>20</v>
      </c>
      <c r="J8" s="300">
        <v>7</v>
      </c>
      <c r="K8" s="300">
        <v>3</v>
      </c>
      <c r="L8" s="300">
        <v>1</v>
      </c>
      <c r="M8" s="300">
        <v>0</v>
      </c>
      <c r="N8" s="300">
        <v>221125</v>
      </c>
      <c r="O8" s="300">
        <v>4335</v>
      </c>
      <c r="P8" s="300">
        <v>15274</v>
      </c>
      <c r="Q8" s="300">
        <v>19093</v>
      </c>
      <c r="R8" s="300">
        <v>21104</v>
      </c>
      <c r="S8" s="300">
        <v>33634</v>
      </c>
      <c r="T8" s="300">
        <v>67833</v>
      </c>
      <c r="U8" s="300">
        <v>40513</v>
      </c>
      <c r="V8" s="300" t="s">
        <v>26</v>
      </c>
      <c r="W8" s="300" t="s">
        <v>26</v>
      </c>
      <c r="X8" s="300">
        <v>0</v>
      </c>
      <c r="Y8" s="30" t="s">
        <v>183</v>
      </c>
      <c r="Z8" s="36" t="s">
        <v>2</v>
      </c>
    </row>
    <row r="9" spans="1:26" ht="17.45" customHeight="1" x14ac:dyDescent="0.15">
      <c r="A9" s="37">
        <v>10</v>
      </c>
      <c r="B9" s="29" t="s">
        <v>3</v>
      </c>
      <c r="C9" s="300">
        <v>31</v>
      </c>
      <c r="D9" s="300">
        <v>10</v>
      </c>
      <c r="E9" s="300">
        <v>12</v>
      </c>
      <c r="F9" s="300">
        <v>3</v>
      </c>
      <c r="G9" s="300">
        <v>1</v>
      </c>
      <c r="H9" s="300">
        <v>2</v>
      </c>
      <c r="I9" s="300">
        <v>1</v>
      </c>
      <c r="J9" s="300">
        <v>1</v>
      </c>
      <c r="K9" s="300">
        <v>1</v>
      </c>
      <c r="L9" s="300">
        <v>0</v>
      </c>
      <c r="M9" s="300">
        <v>0</v>
      </c>
      <c r="N9" s="300">
        <v>50148</v>
      </c>
      <c r="O9" s="300">
        <v>727</v>
      </c>
      <c r="P9" s="300">
        <v>2540</v>
      </c>
      <c r="Q9" s="300">
        <v>1361</v>
      </c>
      <c r="R9" s="300" t="s">
        <v>26</v>
      </c>
      <c r="S9" s="300" t="s">
        <v>26</v>
      </c>
      <c r="T9" s="300" t="s">
        <v>26</v>
      </c>
      <c r="U9" s="300" t="s">
        <v>26</v>
      </c>
      <c r="V9" s="300" t="s">
        <v>26</v>
      </c>
      <c r="W9" s="300">
        <v>0</v>
      </c>
      <c r="X9" s="300">
        <v>0</v>
      </c>
      <c r="Y9" s="30">
        <v>10</v>
      </c>
      <c r="Z9" s="36" t="s">
        <v>3</v>
      </c>
    </row>
    <row r="10" spans="1:26" ht="17.45" customHeight="1" x14ac:dyDescent="0.15">
      <c r="A10" s="37">
        <v>11</v>
      </c>
      <c r="B10" s="29" t="s">
        <v>4</v>
      </c>
      <c r="C10" s="300">
        <v>66</v>
      </c>
      <c r="D10" s="300">
        <v>23</v>
      </c>
      <c r="E10" s="300">
        <v>19</v>
      </c>
      <c r="F10" s="300">
        <v>8</v>
      </c>
      <c r="G10" s="300">
        <v>6</v>
      </c>
      <c r="H10" s="300">
        <v>6</v>
      </c>
      <c r="I10" s="300">
        <v>1</v>
      </c>
      <c r="J10" s="300">
        <v>0</v>
      </c>
      <c r="K10" s="300">
        <v>3</v>
      </c>
      <c r="L10" s="300">
        <v>0</v>
      </c>
      <c r="M10" s="300">
        <v>0</v>
      </c>
      <c r="N10" s="300">
        <v>56156</v>
      </c>
      <c r="O10" s="300">
        <v>912</v>
      </c>
      <c r="P10" s="300">
        <v>1290</v>
      </c>
      <c r="Q10" s="300">
        <v>1826</v>
      </c>
      <c r="R10" s="300">
        <v>2323</v>
      </c>
      <c r="S10" s="300">
        <v>8374</v>
      </c>
      <c r="T10" s="300" t="s">
        <v>26</v>
      </c>
      <c r="U10" s="300">
        <v>0</v>
      </c>
      <c r="V10" s="300" t="s">
        <v>26</v>
      </c>
      <c r="W10" s="300">
        <v>0</v>
      </c>
      <c r="X10" s="300">
        <v>0</v>
      </c>
      <c r="Y10" s="30">
        <v>11</v>
      </c>
      <c r="Z10" s="36" t="s">
        <v>4</v>
      </c>
    </row>
    <row r="11" spans="1:26" ht="17.45" customHeight="1" x14ac:dyDescent="0.15">
      <c r="A11" s="37">
        <v>12</v>
      </c>
      <c r="B11" s="29" t="s">
        <v>25</v>
      </c>
      <c r="C11" s="300">
        <v>56</v>
      </c>
      <c r="D11" s="300">
        <v>20</v>
      </c>
      <c r="E11" s="300">
        <v>19</v>
      </c>
      <c r="F11" s="300">
        <v>8</v>
      </c>
      <c r="G11" s="300">
        <v>3</v>
      </c>
      <c r="H11" s="300">
        <v>3</v>
      </c>
      <c r="I11" s="300">
        <v>3</v>
      </c>
      <c r="J11" s="300">
        <v>0</v>
      </c>
      <c r="K11" s="300">
        <v>0</v>
      </c>
      <c r="L11" s="300">
        <v>0</v>
      </c>
      <c r="M11" s="300">
        <v>0</v>
      </c>
      <c r="N11" s="300">
        <v>46631</v>
      </c>
      <c r="O11" s="300">
        <v>2571</v>
      </c>
      <c r="P11" s="300">
        <v>7415</v>
      </c>
      <c r="Q11" s="300">
        <v>6481</v>
      </c>
      <c r="R11" s="300">
        <v>6418</v>
      </c>
      <c r="S11" s="300">
        <v>8798</v>
      </c>
      <c r="T11" s="300">
        <v>14947</v>
      </c>
      <c r="U11" s="300">
        <v>0</v>
      </c>
      <c r="V11" s="300">
        <v>0</v>
      </c>
      <c r="W11" s="300">
        <v>0</v>
      </c>
      <c r="X11" s="300">
        <v>0</v>
      </c>
      <c r="Y11" s="30">
        <v>12</v>
      </c>
      <c r="Z11" s="36" t="s">
        <v>25</v>
      </c>
    </row>
    <row r="12" spans="1:26" ht="17.45" customHeight="1" x14ac:dyDescent="0.15">
      <c r="A12" s="37">
        <v>13</v>
      </c>
      <c r="B12" s="29" t="s">
        <v>5</v>
      </c>
      <c r="C12" s="300">
        <v>27</v>
      </c>
      <c r="D12" s="300">
        <v>16</v>
      </c>
      <c r="E12" s="300">
        <v>8</v>
      </c>
      <c r="F12" s="300">
        <v>2</v>
      </c>
      <c r="G12" s="300">
        <v>1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3698</v>
      </c>
      <c r="O12" s="300">
        <v>1082</v>
      </c>
      <c r="P12" s="300">
        <v>1096</v>
      </c>
      <c r="Q12" s="300" t="s">
        <v>26</v>
      </c>
      <c r="R12" s="300" t="s">
        <v>26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0</v>
      </c>
      <c r="Y12" s="30">
        <v>13</v>
      </c>
      <c r="Z12" s="36" t="s">
        <v>5</v>
      </c>
    </row>
    <row r="13" spans="1:26" ht="17.45" customHeight="1" x14ac:dyDescent="0.15">
      <c r="A13" s="37">
        <v>14</v>
      </c>
      <c r="B13" s="29" t="s">
        <v>6</v>
      </c>
      <c r="C13" s="300">
        <v>39</v>
      </c>
      <c r="D13" s="300">
        <v>8</v>
      </c>
      <c r="E13" s="300">
        <v>8</v>
      </c>
      <c r="F13" s="300">
        <v>8</v>
      </c>
      <c r="G13" s="300">
        <v>4</v>
      </c>
      <c r="H13" s="300">
        <v>6</v>
      </c>
      <c r="I13" s="300">
        <v>3</v>
      </c>
      <c r="J13" s="300">
        <v>1</v>
      </c>
      <c r="K13" s="300">
        <v>0</v>
      </c>
      <c r="L13" s="300">
        <v>1</v>
      </c>
      <c r="M13" s="300">
        <v>0</v>
      </c>
      <c r="N13" s="300">
        <v>95954</v>
      </c>
      <c r="O13" s="300">
        <v>624</v>
      </c>
      <c r="P13" s="300">
        <v>1169</v>
      </c>
      <c r="Q13" s="300">
        <v>4090</v>
      </c>
      <c r="R13" s="300" t="s">
        <v>26</v>
      </c>
      <c r="S13" s="300">
        <v>15922</v>
      </c>
      <c r="T13" s="300" t="s">
        <v>26</v>
      </c>
      <c r="U13" s="300" t="s">
        <v>26</v>
      </c>
      <c r="V13" s="300">
        <v>0</v>
      </c>
      <c r="W13" s="300" t="s">
        <v>26</v>
      </c>
      <c r="X13" s="300">
        <v>0</v>
      </c>
      <c r="Y13" s="30">
        <v>14</v>
      </c>
      <c r="Z13" s="36" t="s">
        <v>6</v>
      </c>
    </row>
    <row r="14" spans="1:26" ht="17.25" customHeight="1" x14ac:dyDescent="0.15">
      <c r="A14" s="37">
        <v>15</v>
      </c>
      <c r="B14" s="29" t="s">
        <v>7</v>
      </c>
      <c r="C14" s="300">
        <v>68</v>
      </c>
      <c r="D14" s="300">
        <v>30</v>
      </c>
      <c r="E14" s="300">
        <v>12</v>
      </c>
      <c r="F14" s="300">
        <v>9</v>
      </c>
      <c r="G14" s="300">
        <v>9</v>
      </c>
      <c r="H14" s="300">
        <v>2</v>
      </c>
      <c r="I14" s="300">
        <v>5</v>
      </c>
      <c r="J14" s="300">
        <v>1</v>
      </c>
      <c r="K14" s="300">
        <v>0</v>
      </c>
      <c r="L14" s="300">
        <v>0</v>
      </c>
      <c r="M14" s="300">
        <v>0</v>
      </c>
      <c r="N14" s="300">
        <v>27177</v>
      </c>
      <c r="O14" s="300">
        <v>1156</v>
      </c>
      <c r="P14" s="300">
        <v>1148</v>
      </c>
      <c r="Q14" s="300">
        <v>1580</v>
      </c>
      <c r="R14" s="300">
        <v>5197</v>
      </c>
      <c r="S14" s="300" t="s">
        <v>26</v>
      </c>
      <c r="T14" s="300">
        <v>10842</v>
      </c>
      <c r="U14" s="300" t="s">
        <v>26</v>
      </c>
      <c r="V14" s="300">
        <v>0</v>
      </c>
      <c r="W14" s="300">
        <v>0</v>
      </c>
      <c r="X14" s="300">
        <v>0</v>
      </c>
      <c r="Y14" s="30">
        <v>15</v>
      </c>
      <c r="Z14" s="36" t="s">
        <v>7</v>
      </c>
    </row>
    <row r="15" spans="1:26" ht="17.45" customHeight="1" x14ac:dyDescent="0.15">
      <c r="A15" s="37">
        <v>16</v>
      </c>
      <c r="B15" s="29" t="s">
        <v>8</v>
      </c>
      <c r="C15" s="300">
        <v>88</v>
      </c>
      <c r="D15" s="300">
        <v>7</v>
      </c>
      <c r="E15" s="300">
        <v>17</v>
      </c>
      <c r="F15" s="300">
        <v>6</v>
      </c>
      <c r="G15" s="300">
        <v>14</v>
      </c>
      <c r="H15" s="300">
        <v>13</v>
      </c>
      <c r="I15" s="300">
        <v>12</v>
      </c>
      <c r="J15" s="300">
        <v>3</v>
      </c>
      <c r="K15" s="300">
        <v>7</v>
      </c>
      <c r="L15" s="300">
        <v>7</v>
      </c>
      <c r="M15" s="300">
        <v>2</v>
      </c>
      <c r="N15" s="442">
        <v>1978346</v>
      </c>
      <c r="O15" s="300">
        <v>2037</v>
      </c>
      <c r="P15" s="300">
        <v>9848</v>
      </c>
      <c r="Q15" s="300">
        <v>23833</v>
      </c>
      <c r="R15" s="300">
        <v>43270</v>
      </c>
      <c r="S15" s="300">
        <v>159996</v>
      </c>
      <c r="T15" s="300">
        <v>113440</v>
      </c>
      <c r="U15" s="300">
        <v>41561</v>
      </c>
      <c r="V15" s="300" t="s">
        <v>26</v>
      </c>
      <c r="W15" s="300">
        <v>977439</v>
      </c>
      <c r="X15" s="300" t="s">
        <v>26</v>
      </c>
      <c r="Y15" s="30">
        <v>16</v>
      </c>
      <c r="Z15" s="36" t="s">
        <v>8</v>
      </c>
    </row>
    <row r="16" spans="1:26" ht="17.25" customHeight="1" x14ac:dyDescent="0.15">
      <c r="A16" s="37">
        <v>17</v>
      </c>
      <c r="B16" s="29" t="s">
        <v>9</v>
      </c>
      <c r="C16" s="300">
        <v>17</v>
      </c>
      <c r="D16" s="300">
        <v>11</v>
      </c>
      <c r="E16" s="300">
        <v>2</v>
      </c>
      <c r="F16" s="300">
        <v>0</v>
      </c>
      <c r="G16" s="300">
        <v>0</v>
      </c>
      <c r="H16" s="300">
        <v>1</v>
      </c>
      <c r="I16" s="300">
        <v>0</v>
      </c>
      <c r="J16" s="300">
        <v>1</v>
      </c>
      <c r="K16" s="300">
        <v>2</v>
      </c>
      <c r="L16" s="300">
        <v>0</v>
      </c>
      <c r="M16" s="300">
        <v>0</v>
      </c>
      <c r="N16" s="300">
        <v>952210</v>
      </c>
      <c r="O16" s="300" t="s">
        <v>26</v>
      </c>
      <c r="P16" s="300" t="s">
        <v>26</v>
      </c>
      <c r="Q16" s="300">
        <v>0</v>
      </c>
      <c r="R16" s="300">
        <v>0</v>
      </c>
      <c r="S16" s="300" t="s">
        <v>26</v>
      </c>
      <c r="T16" s="300">
        <v>0</v>
      </c>
      <c r="U16" s="300" t="s">
        <v>26</v>
      </c>
      <c r="V16" s="300" t="s">
        <v>26</v>
      </c>
      <c r="W16" s="300">
        <v>0</v>
      </c>
      <c r="X16" s="300">
        <v>0</v>
      </c>
      <c r="Y16" s="30">
        <v>17</v>
      </c>
      <c r="Z16" s="36" t="s">
        <v>9</v>
      </c>
    </row>
    <row r="17" spans="1:26" ht="17.45" customHeight="1" x14ac:dyDescent="0.15">
      <c r="A17" s="37">
        <v>18</v>
      </c>
      <c r="B17" s="29" t="s">
        <v>10</v>
      </c>
      <c r="C17" s="300">
        <v>82</v>
      </c>
      <c r="D17" s="300">
        <v>13</v>
      </c>
      <c r="E17" s="300">
        <v>17</v>
      </c>
      <c r="F17" s="300">
        <v>15</v>
      </c>
      <c r="G17" s="300">
        <v>8</v>
      </c>
      <c r="H17" s="300">
        <v>17</v>
      </c>
      <c r="I17" s="300">
        <v>7</v>
      </c>
      <c r="J17" s="300">
        <v>4</v>
      </c>
      <c r="K17" s="300">
        <v>1</v>
      </c>
      <c r="L17" s="300">
        <v>0</v>
      </c>
      <c r="M17" s="300">
        <v>0</v>
      </c>
      <c r="N17" s="300">
        <v>125740</v>
      </c>
      <c r="O17" s="300">
        <v>1340</v>
      </c>
      <c r="P17" s="300">
        <v>4667</v>
      </c>
      <c r="Q17" s="300">
        <v>5863</v>
      </c>
      <c r="R17" s="300" t="s">
        <v>26</v>
      </c>
      <c r="S17" s="300">
        <v>25106</v>
      </c>
      <c r="T17" s="300">
        <v>30774</v>
      </c>
      <c r="U17" s="300">
        <v>30093</v>
      </c>
      <c r="V17" s="300" t="s">
        <v>26</v>
      </c>
      <c r="W17" s="300">
        <v>0</v>
      </c>
      <c r="X17" s="300">
        <v>0</v>
      </c>
      <c r="Y17" s="30">
        <v>18</v>
      </c>
      <c r="Z17" s="36" t="s">
        <v>10</v>
      </c>
    </row>
    <row r="18" spans="1:26" ht="17.45" customHeight="1" x14ac:dyDescent="0.15">
      <c r="A18" s="37">
        <v>19</v>
      </c>
      <c r="B18" s="29" t="s">
        <v>11</v>
      </c>
      <c r="C18" s="300">
        <v>20</v>
      </c>
      <c r="D18" s="300">
        <v>4</v>
      </c>
      <c r="E18" s="300">
        <v>2</v>
      </c>
      <c r="F18" s="300">
        <v>4</v>
      </c>
      <c r="G18" s="300">
        <v>2</v>
      </c>
      <c r="H18" s="300">
        <v>2</v>
      </c>
      <c r="I18" s="300">
        <v>3</v>
      </c>
      <c r="J18" s="300">
        <v>1</v>
      </c>
      <c r="K18" s="300">
        <v>0</v>
      </c>
      <c r="L18" s="300">
        <v>1</v>
      </c>
      <c r="M18" s="300">
        <v>1</v>
      </c>
      <c r="N18" s="300">
        <v>179195</v>
      </c>
      <c r="O18" s="300" t="s">
        <v>26</v>
      </c>
      <c r="P18" s="300" t="s">
        <v>26</v>
      </c>
      <c r="Q18" s="300">
        <v>1706</v>
      </c>
      <c r="R18" s="300" t="s">
        <v>26</v>
      </c>
      <c r="S18" s="300" t="s">
        <v>26</v>
      </c>
      <c r="T18" s="300" t="s">
        <v>26</v>
      </c>
      <c r="U18" s="300" t="s">
        <v>26</v>
      </c>
      <c r="V18" s="300">
        <v>0</v>
      </c>
      <c r="W18" s="300" t="s">
        <v>26</v>
      </c>
      <c r="X18" s="300" t="s">
        <v>26</v>
      </c>
      <c r="Y18" s="30">
        <v>19</v>
      </c>
      <c r="Z18" s="36" t="s">
        <v>11</v>
      </c>
    </row>
    <row r="19" spans="1:26" ht="17.45" customHeight="1" x14ac:dyDescent="0.15">
      <c r="A19" s="37">
        <v>20</v>
      </c>
      <c r="B19" s="29" t="s">
        <v>2978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">
        <v>20</v>
      </c>
      <c r="Z19" s="36" t="s">
        <v>12</v>
      </c>
    </row>
    <row r="20" spans="1:26" ht="17.45" customHeight="1" x14ac:dyDescent="0.15">
      <c r="A20" s="37">
        <v>21</v>
      </c>
      <c r="B20" s="29" t="s">
        <v>13</v>
      </c>
      <c r="C20" s="300">
        <v>131</v>
      </c>
      <c r="D20" s="300">
        <v>46</v>
      </c>
      <c r="E20" s="300">
        <v>31</v>
      </c>
      <c r="F20" s="300">
        <v>25</v>
      </c>
      <c r="G20" s="300">
        <v>9</v>
      </c>
      <c r="H20" s="300">
        <v>10</v>
      </c>
      <c r="I20" s="300">
        <v>8</v>
      </c>
      <c r="J20" s="300">
        <v>1</v>
      </c>
      <c r="K20" s="300">
        <v>1</v>
      </c>
      <c r="L20" s="300">
        <v>0</v>
      </c>
      <c r="M20" s="300">
        <v>0</v>
      </c>
      <c r="N20" s="300">
        <v>234274</v>
      </c>
      <c r="O20" s="300">
        <v>9900</v>
      </c>
      <c r="P20" s="300">
        <v>13207</v>
      </c>
      <c r="Q20" s="300">
        <v>14433</v>
      </c>
      <c r="R20" s="300" t="s">
        <v>26</v>
      </c>
      <c r="S20" s="300">
        <v>49941</v>
      </c>
      <c r="T20" s="300" t="s">
        <v>26</v>
      </c>
      <c r="U20" s="300" t="s">
        <v>26</v>
      </c>
      <c r="V20" s="300" t="s">
        <v>26</v>
      </c>
      <c r="W20" s="300">
        <v>0</v>
      </c>
      <c r="X20" s="300">
        <v>0</v>
      </c>
      <c r="Y20" s="30">
        <v>21</v>
      </c>
      <c r="Z20" s="36" t="s">
        <v>13</v>
      </c>
    </row>
    <row r="21" spans="1:26" ht="17.45" customHeight="1" x14ac:dyDescent="0.15">
      <c r="A21" s="37">
        <v>22</v>
      </c>
      <c r="B21" s="29" t="s">
        <v>14</v>
      </c>
      <c r="C21" s="300">
        <v>52</v>
      </c>
      <c r="D21" s="300">
        <v>9</v>
      </c>
      <c r="E21" s="300">
        <v>8</v>
      </c>
      <c r="F21" s="300">
        <v>7</v>
      </c>
      <c r="G21" s="300">
        <v>6</v>
      </c>
      <c r="H21" s="300">
        <v>8</v>
      </c>
      <c r="I21" s="300">
        <v>6</v>
      </c>
      <c r="J21" s="300">
        <v>2</v>
      </c>
      <c r="K21" s="300">
        <v>3</v>
      </c>
      <c r="L21" s="300">
        <v>2</v>
      </c>
      <c r="M21" s="300">
        <v>1</v>
      </c>
      <c r="N21" s="300">
        <v>620736</v>
      </c>
      <c r="O21" s="300">
        <v>5168</v>
      </c>
      <c r="P21" s="300">
        <v>3497</v>
      </c>
      <c r="Q21" s="300">
        <v>5616</v>
      </c>
      <c r="R21" s="300">
        <v>9611</v>
      </c>
      <c r="S21" s="300">
        <v>24740</v>
      </c>
      <c r="T21" s="300" t="s">
        <v>26</v>
      </c>
      <c r="U21" s="300" t="s">
        <v>26</v>
      </c>
      <c r="V21" s="300">
        <v>117246</v>
      </c>
      <c r="W21" s="300" t="s">
        <v>26</v>
      </c>
      <c r="X21" s="300" t="s">
        <v>26</v>
      </c>
      <c r="Y21" s="30">
        <v>22</v>
      </c>
      <c r="Z21" s="36" t="s">
        <v>14</v>
      </c>
    </row>
    <row r="22" spans="1:26" ht="17.45" customHeight="1" x14ac:dyDescent="0.15">
      <c r="A22" s="37">
        <v>23</v>
      </c>
      <c r="B22" s="29" t="s">
        <v>15</v>
      </c>
      <c r="C22" s="300">
        <v>15</v>
      </c>
      <c r="D22" s="300">
        <v>2</v>
      </c>
      <c r="E22" s="300">
        <v>3</v>
      </c>
      <c r="F22" s="300">
        <v>3</v>
      </c>
      <c r="G22" s="300">
        <v>1</v>
      </c>
      <c r="H22" s="300">
        <v>2</v>
      </c>
      <c r="I22" s="300">
        <v>0</v>
      </c>
      <c r="J22" s="300">
        <v>2</v>
      </c>
      <c r="K22" s="300">
        <v>1</v>
      </c>
      <c r="L22" s="300">
        <v>1</v>
      </c>
      <c r="M22" s="300">
        <v>0</v>
      </c>
      <c r="N22" s="300">
        <v>119471</v>
      </c>
      <c r="O22" s="300" t="s">
        <v>26</v>
      </c>
      <c r="P22" s="300" t="s">
        <v>26</v>
      </c>
      <c r="Q22" s="300">
        <v>2266</v>
      </c>
      <c r="R22" s="300" t="s">
        <v>26</v>
      </c>
      <c r="S22" s="300" t="s">
        <v>26</v>
      </c>
      <c r="T22" s="300">
        <v>0</v>
      </c>
      <c r="U22" s="300" t="s">
        <v>26</v>
      </c>
      <c r="V22" s="300" t="s">
        <v>26</v>
      </c>
      <c r="W22" s="300" t="s">
        <v>26</v>
      </c>
      <c r="X22" s="300">
        <v>0</v>
      </c>
      <c r="Y22" s="30">
        <v>23</v>
      </c>
      <c r="Z22" s="36" t="s">
        <v>15</v>
      </c>
    </row>
    <row r="23" spans="1:26" ht="17.45" customHeight="1" x14ac:dyDescent="0.15">
      <c r="A23" s="37">
        <v>24</v>
      </c>
      <c r="B23" s="29" t="s">
        <v>16</v>
      </c>
      <c r="C23" s="300">
        <v>189</v>
      </c>
      <c r="D23" s="300">
        <v>55</v>
      </c>
      <c r="E23" s="300">
        <v>60</v>
      </c>
      <c r="F23" s="300">
        <v>27</v>
      </c>
      <c r="G23" s="300">
        <v>23</v>
      </c>
      <c r="H23" s="300">
        <v>15</v>
      </c>
      <c r="I23" s="300">
        <v>5</v>
      </c>
      <c r="J23" s="300">
        <v>3</v>
      </c>
      <c r="K23" s="300">
        <v>0</v>
      </c>
      <c r="L23" s="300">
        <v>1</v>
      </c>
      <c r="M23" s="300">
        <v>0</v>
      </c>
      <c r="N23" s="300">
        <v>194225</v>
      </c>
      <c r="O23" s="300">
        <v>4841</v>
      </c>
      <c r="P23" s="300">
        <v>19321</v>
      </c>
      <c r="Q23" s="300">
        <v>12944</v>
      </c>
      <c r="R23" s="300">
        <v>20445</v>
      </c>
      <c r="S23" s="300">
        <v>31124</v>
      </c>
      <c r="T23" s="300">
        <v>19022</v>
      </c>
      <c r="U23" s="300" t="s">
        <v>26</v>
      </c>
      <c r="V23" s="300">
        <v>0</v>
      </c>
      <c r="W23" s="300" t="s">
        <v>26</v>
      </c>
      <c r="X23" s="300">
        <v>0</v>
      </c>
      <c r="Y23" s="30">
        <v>24</v>
      </c>
      <c r="Z23" s="36" t="s">
        <v>16</v>
      </c>
    </row>
    <row r="24" spans="1:26" ht="17.45" customHeight="1" x14ac:dyDescent="0.15">
      <c r="A24" s="37">
        <v>25</v>
      </c>
      <c r="B24" s="29" t="s">
        <v>17</v>
      </c>
      <c r="C24" s="300">
        <v>73</v>
      </c>
      <c r="D24" s="300">
        <v>18</v>
      </c>
      <c r="E24" s="300">
        <v>18</v>
      </c>
      <c r="F24" s="300">
        <v>15</v>
      </c>
      <c r="G24" s="300">
        <v>9</v>
      </c>
      <c r="H24" s="300">
        <v>6</v>
      </c>
      <c r="I24" s="300">
        <v>4</v>
      </c>
      <c r="J24" s="300">
        <v>1</v>
      </c>
      <c r="K24" s="300">
        <v>1</v>
      </c>
      <c r="L24" s="300">
        <v>1</v>
      </c>
      <c r="M24" s="300">
        <v>0</v>
      </c>
      <c r="N24" s="300">
        <v>103369</v>
      </c>
      <c r="O24" s="300">
        <v>1607</v>
      </c>
      <c r="P24" s="300">
        <v>3962</v>
      </c>
      <c r="Q24" s="300">
        <v>7397</v>
      </c>
      <c r="R24" s="300">
        <v>6730</v>
      </c>
      <c r="S24" s="300">
        <v>21433</v>
      </c>
      <c r="T24" s="300">
        <v>17214</v>
      </c>
      <c r="U24" s="300" t="s">
        <v>26</v>
      </c>
      <c r="V24" s="300" t="s">
        <v>26</v>
      </c>
      <c r="W24" s="300" t="s">
        <v>26</v>
      </c>
      <c r="X24" s="300">
        <v>0</v>
      </c>
      <c r="Y24" s="30">
        <v>25</v>
      </c>
      <c r="Z24" s="36" t="s">
        <v>17</v>
      </c>
    </row>
    <row r="25" spans="1:26" ht="17.45" customHeight="1" x14ac:dyDescent="0.15">
      <c r="A25" s="37">
        <v>26</v>
      </c>
      <c r="B25" s="29" t="s">
        <v>18</v>
      </c>
      <c r="C25" s="300">
        <v>135</v>
      </c>
      <c r="D25" s="300">
        <v>35</v>
      </c>
      <c r="E25" s="300">
        <v>38</v>
      </c>
      <c r="F25" s="300">
        <v>20</v>
      </c>
      <c r="G25" s="300">
        <v>20</v>
      </c>
      <c r="H25" s="300">
        <v>12</v>
      </c>
      <c r="I25" s="300">
        <v>4</v>
      </c>
      <c r="J25" s="300">
        <v>3</v>
      </c>
      <c r="K25" s="300">
        <v>1</v>
      </c>
      <c r="L25" s="300">
        <v>1</v>
      </c>
      <c r="M25" s="300">
        <v>1</v>
      </c>
      <c r="N25" s="300">
        <v>239343</v>
      </c>
      <c r="O25" s="300">
        <v>3937</v>
      </c>
      <c r="P25" s="300">
        <v>9587</v>
      </c>
      <c r="Q25" s="300">
        <v>6623</v>
      </c>
      <c r="R25" s="300">
        <v>16355</v>
      </c>
      <c r="S25" s="300">
        <v>18548</v>
      </c>
      <c r="T25" s="300">
        <v>19415</v>
      </c>
      <c r="U25" s="300">
        <v>36897</v>
      </c>
      <c r="V25" s="300" t="s">
        <v>26</v>
      </c>
      <c r="W25" s="300" t="s">
        <v>26</v>
      </c>
      <c r="X25" s="300" t="s">
        <v>26</v>
      </c>
      <c r="Y25" s="30">
        <v>26</v>
      </c>
      <c r="Z25" s="36" t="s">
        <v>18</v>
      </c>
    </row>
    <row r="26" spans="1:26" ht="17.45" customHeight="1" x14ac:dyDescent="0.15">
      <c r="A26" s="37">
        <v>27</v>
      </c>
      <c r="B26" s="29" t="s">
        <v>19</v>
      </c>
      <c r="C26" s="300">
        <v>10</v>
      </c>
      <c r="D26" s="300">
        <v>2</v>
      </c>
      <c r="E26" s="300">
        <v>3</v>
      </c>
      <c r="F26" s="300">
        <v>1</v>
      </c>
      <c r="G26" s="300">
        <v>1</v>
      </c>
      <c r="H26" s="300">
        <v>0</v>
      </c>
      <c r="I26" s="300">
        <v>2</v>
      </c>
      <c r="J26" s="300">
        <v>0</v>
      </c>
      <c r="K26" s="300">
        <v>1</v>
      </c>
      <c r="L26" s="300">
        <v>0</v>
      </c>
      <c r="M26" s="300">
        <v>0</v>
      </c>
      <c r="N26" s="300" t="s">
        <v>26</v>
      </c>
      <c r="O26" s="300" t="s">
        <v>26</v>
      </c>
      <c r="P26" s="300">
        <v>653</v>
      </c>
      <c r="Q26" s="300" t="s">
        <v>26</v>
      </c>
      <c r="R26" s="300" t="s">
        <v>26</v>
      </c>
      <c r="S26" s="300">
        <v>0</v>
      </c>
      <c r="T26" s="300" t="s">
        <v>26</v>
      </c>
      <c r="U26" s="300">
        <v>0</v>
      </c>
      <c r="V26" s="300" t="s">
        <v>26</v>
      </c>
      <c r="W26" s="300">
        <v>0</v>
      </c>
      <c r="X26" s="300">
        <v>0</v>
      </c>
      <c r="Y26" s="30">
        <v>27</v>
      </c>
      <c r="Z26" s="36" t="s">
        <v>19</v>
      </c>
    </row>
    <row r="27" spans="1:26" ht="17.45" customHeight="1" x14ac:dyDescent="0.15">
      <c r="A27" s="37">
        <v>28</v>
      </c>
      <c r="B27" s="29" t="s">
        <v>20</v>
      </c>
      <c r="C27" s="300">
        <v>17</v>
      </c>
      <c r="D27" s="300">
        <v>2</v>
      </c>
      <c r="E27" s="300">
        <v>1</v>
      </c>
      <c r="F27" s="300">
        <v>2</v>
      </c>
      <c r="G27" s="300">
        <v>2</v>
      </c>
      <c r="H27" s="300">
        <v>4</v>
      </c>
      <c r="I27" s="300">
        <v>1</v>
      </c>
      <c r="J27" s="300">
        <v>3</v>
      </c>
      <c r="K27" s="300">
        <v>1</v>
      </c>
      <c r="L27" s="300">
        <v>1</v>
      </c>
      <c r="M27" s="300">
        <v>0</v>
      </c>
      <c r="N27" s="300">
        <v>67315</v>
      </c>
      <c r="O27" s="300" t="s">
        <v>26</v>
      </c>
      <c r="P27" s="300" t="s">
        <v>26</v>
      </c>
      <c r="Q27" s="300" t="s">
        <v>26</v>
      </c>
      <c r="R27" s="300" t="s">
        <v>26</v>
      </c>
      <c r="S27" s="300">
        <v>5716</v>
      </c>
      <c r="T27" s="300" t="s">
        <v>26</v>
      </c>
      <c r="U27" s="300" t="s">
        <v>26</v>
      </c>
      <c r="V27" s="300" t="s">
        <v>26</v>
      </c>
      <c r="W27" s="300" t="s">
        <v>26</v>
      </c>
      <c r="X27" s="300">
        <v>0</v>
      </c>
      <c r="Y27" s="30">
        <v>28</v>
      </c>
      <c r="Z27" s="36" t="s">
        <v>20</v>
      </c>
    </row>
    <row r="28" spans="1:26" ht="17.45" customHeight="1" x14ac:dyDescent="0.15">
      <c r="A28" s="37">
        <v>29</v>
      </c>
      <c r="B28" s="29" t="s">
        <v>21</v>
      </c>
      <c r="C28" s="300">
        <v>62</v>
      </c>
      <c r="D28" s="300">
        <v>14</v>
      </c>
      <c r="E28" s="300">
        <v>21</v>
      </c>
      <c r="F28" s="300">
        <v>9</v>
      </c>
      <c r="G28" s="300">
        <v>9</v>
      </c>
      <c r="H28" s="300">
        <v>6</v>
      </c>
      <c r="I28" s="300">
        <v>1</v>
      </c>
      <c r="J28" s="300">
        <v>1</v>
      </c>
      <c r="K28" s="300">
        <v>1</v>
      </c>
      <c r="L28" s="300">
        <v>0</v>
      </c>
      <c r="M28" s="300">
        <v>0</v>
      </c>
      <c r="N28" s="300">
        <v>32804</v>
      </c>
      <c r="O28" s="300">
        <v>1239</v>
      </c>
      <c r="P28" s="300">
        <v>3889</v>
      </c>
      <c r="Q28" s="300">
        <v>3381</v>
      </c>
      <c r="R28" s="300">
        <v>5482</v>
      </c>
      <c r="S28" s="300">
        <v>6674</v>
      </c>
      <c r="T28" s="300" t="s">
        <v>26</v>
      </c>
      <c r="U28" s="300" t="s">
        <v>26</v>
      </c>
      <c r="V28" s="300" t="s">
        <v>26</v>
      </c>
      <c r="W28" s="300">
        <v>0</v>
      </c>
      <c r="X28" s="300">
        <v>0</v>
      </c>
      <c r="Y28" s="30">
        <v>29</v>
      </c>
      <c r="Z28" s="36" t="s">
        <v>21</v>
      </c>
    </row>
    <row r="29" spans="1:26" ht="17.45" customHeight="1" x14ac:dyDescent="0.15">
      <c r="A29" s="37">
        <v>30</v>
      </c>
      <c r="B29" s="29" t="s">
        <v>22</v>
      </c>
      <c r="C29" s="300">
        <v>1</v>
      </c>
      <c r="D29" s="300">
        <v>0</v>
      </c>
      <c r="E29" s="300">
        <v>0</v>
      </c>
      <c r="F29" s="300">
        <v>0</v>
      </c>
      <c r="G29" s="300">
        <v>0</v>
      </c>
      <c r="H29" s="300">
        <v>1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 t="s">
        <v>26</v>
      </c>
      <c r="O29" s="300">
        <v>0</v>
      </c>
      <c r="P29" s="300">
        <v>0</v>
      </c>
      <c r="Q29" s="300">
        <v>0</v>
      </c>
      <c r="R29" s="300">
        <v>0</v>
      </c>
      <c r="S29" s="300" t="s">
        <v>26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">
        <v>30</v>
      </c>
      <c r="Z29" s="36" t="s">
        <v>22</v>
      </c>
    </row>
    <row r="30" spans="1:26" ht="17.45" customHeight="1" x14ac:dyDescent="0.15">
      <c r="A30" s="37">
        <v>31</v>
      </c>
      <c r="B30" s="29" t="s">
        <v>23</v>
      </c>
      <c r="C30" s="300">
        <v>114</v>
      </c>
      <c r="D30" s="300">
        <v>21</v>
      </c>
      <c r="E30" s="300">
        <v>26</v>
      </c>
      <c r="F30" s="300">
        <v>12</v>
      </c>
      <c r="G30" s="300">
        <v>10</v>
      </c>
      <c r="H30" s="300">
        <v>19</v>
      </c>
      <c r="I30" s="300">
        <v>10</v>
      </c>
      <c r="J30" s="300">
        <v>6</v>
      </c>
      <c r="K30" s="300">
        <v>5</v>
      </c>
      <c r="L30" s="300">
        <v>2</v>
      </c>
      <c r="M30" s="300">
        <v>3</v>
      </c>
      <c r="N30" s="442">
        <v>1181705</v>
      </c>
      <c r="O30" s="300">
        <v>1307</v>
      </c>
      <c r="P30" s="300">
        <v>5818</v>
      </c>
      <c r="Q30" s="300">
        <v>7410</v>
      </c>
      <c r="R30" s="300">
        <v>6153</v>
      </c>
      <c r="S30" s="300">
        <v>34456</v>
      </c>
      <c r="T30" s="300">
        <v>81200</v>
      </c>
      <c r="U30" s="300">
        <v>101883</v>
      </c>
      <c r="V30" s="300">
        <v>96949</v>
      </c>
      <c r="W30" s="300" t="s">
        <v>26</v>
      </c>
      <c r="X30" s="300" t="s">
        <v>26</v>
      </c>
      <c r="Y30" s="30">
        <v>31</v>
      </c>
      <c r="Z30" s="36" t="s">
        <v>23</v>
      </c>
    </row>
    <row r="31" spans="1:26" ht="17.45" customHeight="1" x14ac:dyDescent="0.15">
      <c r="A31" s="106">
        <v>32</v>
      </c>
      <c r="B31" s="32" t="s">
        <v>24</v>
      </c>
      <c r="C31" s="305">
        <v>46</v>
      </c>
      <c r="D31" s="305">
        <v>29</v>
      </c>
      <c r="E31" s="305">
        <v>7</v>
      </c>
      <c r="F31" s="305">
        <v>3</v>
      </c>
      <c r="G31" s="305">
        <v>3</v>
      </c>
      <c r="H31" s="305">
        <v>1</v>
      </c>
      <c r="I31" s="305">
        <v>3</v>
      </c>
      <c r="J31" s="305">
        <v>0</v>
      </c>
      <c r="K31" s="305">
        <v>0</v>
      </c>
      <c r="L31" s="305">
        <v>0</v>
      </c>
      <c r="M31" s="305">
        <v>0</v>
      </c>
      <c r="N31" s="305">
        <v>12292</v>
      </c>
      <c r="O31" s="305">
        <v>1990</v>
      </c>
      <c r="P31" s="305">
        <v>1015</v>
      </c>
      <c r="Q31" s="305">
        <v>963</v>
      </c>
      <c r="R31" s="305" t="s">
        <v>26</v>
      </c>
      <c r="S31" s="305" t="s">
        <v>26</v>
      </c>
      <c r="T31" s="305">
        <v>4749</v>
      </c>
      <c r="U31" s="305">
        <v>0</v>
      </c>
      <c r="V31" s="305">
        <v>0</v>
      </c>
      <c r="W31" s="305">
        <v>0</v>
      </c>
      <c r="X31" s="305">
        <v>0</v>
      </c>
      <c r="Y31" s="34">
        <v>32</v>
      </c>
      <c r="Z31" s="107" t="s">
        <v>24</v>
      </c>
    </row>
    <row r="32" spans="1:26" ht="17.45" customHeight="1" x14ac:dyDescent="0.15">
      <c r="A32" s="37"/>
      <c r="B32" s="36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7"/>
      <c r="Z32" s="36"/>
    </row>
    <row r="33" spans="1:26" ht="17.45" customHeight="1" x14ac:dyDescent="0.15">
      <c r="A33" s="37"/>
      <c r="B33" s="3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37"/>
      <c r="Z33" s="36"/>
    </row>
    <row r="34" spans="1:26" s="68" customFormat="1" ht="17.45" customHeight="1" x14ac:dyDescent="0.15">
      <c r="A34" s="310" t="s">
        <v>2979</v>
      </c>
      <c r="B34" s="316"/>
      <c r="C34" s="310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0" t="s">
        <v>2980</v>
      </c>
      <c r="O34" s="311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16"/>
    </row>
    <row r="35" spans="1:26" ht="17.45" customHeight="1" x14ac:dyDescent="0.15">
      <c r="A35" s="37"/>
      <c r="B35" s="11" t="s">
        <v>2961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11" t="s">
        <v>2967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37"/>
      <c r="Z35" s="36"/>
    </row>
    <row r="36" spans="1:26" s="44" customFormat="1" ht="17.45" customHeight="1" x14ac:dyDescent="0.15">
      <c r="A36" s="446" t="s">
        <v>57</v>
      </c>
      <c r="B36" s="498"/>
      <c r="C36" s="542" t="s">
        <v>2981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3"/>
      <c r="N36" s="312"/>
      <c r="O36" s="542" t="s">
        <v>2982</v>
      </c>
      <c r="P36" s="542"/>
      <c r="Q36" s="542"/>
      <c r="R36" s="542"/>
      <c r="S36" s="542"/>
      <c r="T36" s="542"/>
      <c r="U36" s="542"/>
      <c r="V36" s="542"/>
      <c r="W36" s="313"/>
      <c r="X36" s="314"/>
      <c r="Y36" s="505" t="s">
        <v>57</v>
      </c>
      <c r="Z36" s="446"/>
    </row>
    <row r="37" spans="1:26" s="44" customFormat="1" ht="17.45" customHeight="1" x14ac:dyDescent="0.15">
      <c r="A37" s="448"/>
      <c r="B37" s="449"/>
      <c r="C37" s="579" t="s">
        <v>65</v>
      </c>
      <c r="D37" s="579" t="s">
        <v>2968</v>
      </c>
      <c r="E37" s="579" t="s">
        <v>2969</v>
      </c>
      <c r="F37" s="579" t="s">
        <v>2970</v>
      </c>
      <c r="G37" s="579" t="s">
        <v>2971</v>
      </c>
      <c r="H37" s="579" t="s">
        <v>2972</v>
      </c>
      <c r="I37" s="579" t="s">
        <v>2973</v>
      </c>
      <c r="J37" s="579" t="s">
        <v>2974</v>
      </c>
      <c r="K37" s="579" t="s">
        <v>2975</v>
      </c>
      <c r="L37" s="579" t="s">
        <v>2976</v>
      </c>
      <c r="M37" s="581" t="s">
        <v>2977</v>
      </c>
      <c r="N37" s="579" t="s">
        <v>65</v>
      </c>
      <c r="O37" s="579" t="s">
        <v>2968</v>
      </c>
      <c r="P37" s="579" t="s">
        <v>2969</v>
      </c>
      <c r="Q37" s="579" t="s">
        <v>2970</v>
      </c>
      <c r="R37" s="579" t="s">
        <v>2971</v>
      </c>
      <c r="S37" s="579" t="s">
        <v>2972</v>
      </c>
      <c r="T37" s="579" t="s">
        <v>2973</v>
      </c>
      <c r="U37" s="579" t="s">
        <v>2974</v>
      </c>
      <c r="V37" s="579" t="s">
        <v>2975</v>
      </c>
      <c r="W37" s="579" t="s">
        <v>2976</v>
      </c>
      <c r="X37" s="581" t="s">
        <v>2977</v>
      </c>
      <c r="Y37" s="506"/>
      <c r="Z37" s="448"/>
    </row>
    <row r="38" spans="1:26" s="44" customFormat="1" ht="17.45" customHeight="1" x14ac:dyDescent="0.15">
      <c r="A38" s="450"/>
      <c r="B38" s="451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2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2"/>
      <c r="Y38" s="507"/>
      <c r="Z38" s="450"/>
    </row>
    <row r="39" spans="1:26" s="68" customFormat="1" ht="17.45" customHeight="1" x14ac:dyDescent="0.15">
      <c r="A39" s="509" t="s">
        <v>1</v>
      </c>
      <c r="B39" s="510"/>
      <c r="C39" s="294">
        <v>95585</v>
      </c>
      <c r="D39" s="294">
        <v>3058</v>
      </c>
      <c r="E39" s="294">
        <v>5837</v>
      </c>
      <c r="F39" s="294">
        <v>5620</v>
      </c>
      <c r="G39" s="294">
        <v>6878</v>
      </c>
      <c r="H39" s="294">
        <v>11714</v>
      </c>
      <c r="I39" s="294">
        <v>13986</v>
      </c>
      <c r="J39" s="294">
        <v>10411</v>
      </c>
      <c r="K39" s="294">
        <v>11806</v>
      </c>
      <c r="L39" s="294">
        <v>13381</v>
      </c>
      <c r="M39" s="294">
        <v>12894</v>
      </c>
      <c r="N39" s="294">
        <v>462003</v>
      </c>
      <c r="O39" s="294">
        <v>9176</v>
      </c>
      <c r="P39" s="294">
        <v>19456</v>
      </c>
      <c r="Q39" s="294">
        <v>20040</v>
      </c>
      <c r="R39" s="294">
        <v>26034</v>
      </c>
      <c r="S39" s="294">
        <v>48816</v>
      </c>
      <c r="T39" s="294">
        <v>63539</v>
      </c>
      <c r="U39" s="294">
        <v>50312</v>
      </c>
      <c r="V39" s="294">
        <v>61817</v>
      </c>
      <c r="W39" s="294">
        <v>80987</v>
      </c>
      <c r="X39" s="294">
        <v>81826</v>
      </c>
      <c r="Y39" s="540" t="s">
        <v>1</v>
      </c>
      <c r="Z39" s="509"/>
    </row>
    <row r="40" spans="1:26" ht="17.45" customHeight="1" x14ac:dyDescent="0.15">
      <c r="A40" s="101"/>
      <c r="B40" s="292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19"/>
      <c r="Z40" s="101"/>
    </row>
    <row r="41" spans="1:26" ht="17.45" customHeight="1" x14ac:dyDescent="0.15">
      <c r="A41" s="319" t="s">
        <v>183</v>
      </c>
      <c r="B41" s="29" t="s">
        <v>2</v>
      </c>
      <c r="C41" s="300">
        <v>12458</v>
      </c>
      <c r="D41" s="300">
        <v>636</v>
      </c>
      <c r="E41" s="300">
        <v>1312</v>
      </c>
      <c r="F41" s="300">
        <v>1046</v>
      </c>
      <c r="G41" s="300">
        <v>1313</v>
      </c>
      <c r="H41" s="300">
        <v>2007</v>
      </c>
      <c r="I41" s="300">
        <v>2734</v>
      </c>
      <c r="J41" s="300">
        <v>1763</v>
      </c>
      <c r="K41" s="300">
        <v>1136</v>
      </c>
      <c r="L41" s="300">
        <v>511</v>
      </c>
      <c r="M41" s="300">
        <v>0</v>
      </c>
      <c r="N41" s="300">
        <v>33472</v>
      </c>
      <c r="O41" s="300">
        <v>1040</v>
      </c>
      <c r="P41" s="300">
        <v>2818</v>
      </c>
      <c r="Q41" s="300">
        <v>2527</v>
      </c>
      <c r="R41" s="300">
        <v>3213</v>
      </c>
      <c r="S41" s="300">
        <v>5812</v>
      </c>
      <c r="T41" s="300">
        <v>8255</v>
      </c>
      <c r="U41" s="300">
        <v>6110</v>
      </c>
      <c r="V41" s="300" t="s">
        <v>26</v>
      </c>
      <c r="W41" s="300" t="s">
        <v>26</v>
      </c>
      <c r="X41" s="300">
        <v>0</v>
      </c>
      <c r="Y41" s="30" t="s">
        <v>2983</v>
      </c>
      <c r="Z41" s="36" t="s">
        <v>2</v>
      </c>
    </row>
    <row r="42" spans="1:26" ht="17.45" customHeight="1" x14ac:dyDescent="0.15">
      <c r="A42" s="319">
        <v>10</v>
      </c>
      <c r="B42" s="29" t="s">
        <v>3</v>
      </c>
      <c r="C42" s="300">
        <v>1160</v>
      </c>
      <c r="D42" s="300">
        <v>62</v>
      </c>
      <c r="E42" s="300">
        <v>156</v>
      </c>
      <c r="F42" s="300">
        <v>74</v>
      </c>
      <c r="G42" s="300">
        <v>47</v>
      </c>
      <c r="H42" s="300">
        <v>170</v>
      </c>
      <c r="I42" s="300">
        <v>111</v>
      </c>
      <c r="J42" s="300">
        <v>222</v>
      </c>
      <c r="K42" s="300">
        <v>318</v>
      </c>
      <c r="L42" s="300">
        <v>0</v>
      </c>
      <c r="M42" s="300">
        <v>0</v>
      </c>
      <c r="N42" s="300">
        <v>4663</v>
      </c>
      <c r="O42" s="300">
        <v>143</v>
      </c>
      <c r="P42" s="300">
        <v>521</v>
      </c>
      <c r="Q42" s="300">
        <v>293</v>
      </c>
      <c r="R42" s="300" t="s">
        <v>26</v>
      </c>
      <c r="S42" s="300" t="s">
        <v>26</v>
      </c>
      <c r="T42" s="300" t="s">
        <v>26</v>
      </c>
      <c r="U42" s="300" t="s">
        <v>26</v>
      </c>
      <c r="V42" s="300" t="s">
        <v>26</v>
      </c>
      <c r="W42" s="300">
        <v>0</v>
      </c>
      <c r="X42" s="300">
        <v>0</v>
      </c>
      <c r="Y42" s="30">
        <v>10</v>
      </c>
      <c r="Z42" s="36" t="s">
        <v>3</v>
      </c>
    </row>
    <row r="43" spans="1:26" ht="17.45" customHeight="1" x14ac:dyDescent="0.15">
      <c r="A43" s="319">
        <v>11</v>
      </c>
      <c r="B43" s="29" t="s">
        <v>4</v>
      </c>
      <c r="C43" s="300">
        <v>2545</v>
      </c>
      <c r="D43" s="300">
        <v>144</v>
      </c>
      <c r="E43" s="300">
        <v>253</v>
      </c>
      <c r="F43" s="300">
        <v>194</v>
      </c>
      <c r="G43" s="300">
        <v>228</v>
      </c>
      <c r="H43" s="300">
        <v>429</v>
      </c>
      <c r="I43" s="300">
        <v>153</v>
      </c>
      <c r="J43" s="300">
        <v>0</v>
      </c>
      <c r="K43" s="300">
        <v>1144</v>
      </c>
      <c r="L43" s="300">
        <v>0</v>
      </c>
      <c r="M43" s="300">
        <v>0</v>
      </c>
      <c r="N43" s="300">
        <v>9059</v>
      </c>
      <c r="O43" s="300">
        <v>338</v>
      </c>
      <c r="P43" s="300">
        <v>532</v>
      </c>
      <c r="Q43" s="300">
        <v>463</v>
      </c>
      <c r="R43" s="300">
        <v>559</v>
      </c>
      <c r="S43" s="300">
        <v>1157</v>
      </c>
      <c r="T43" s="300" t="s">
        <v>26</v>
      </c>
      <c r="U43" s="300">
        <v>0</v>
      </c>
      <c r="V43" s="300" t="s">
        <v>26</v>
      </c>
      <c r="W43" s="300">
        <v>0</v>
      </c>
      <c r="X43" s="300">
        <v>0</v>
      </c>
      <c r="Y43" s="30">
        <v>11</v>
      </c>
      <c r="Z43" s="36" t="s">
        <v>4</v>
      </c>
    </row>
    <row r="44" spans="1:26" ht="17.45" customHeight="1" x14ac:dyDescent="0.15">
      <c r="A44" s="319">
        <v>12</v>
      </c>
      <c r="B44" s="29" t="s">
        <v>25</v>
      </c>
      <c r="C44" s="300">
        <v>1389</v>
      </c>
      <c r="D44" s="300">
        <v>131</v>
      </c>
      <c r="E44" s="300">
        <v>250</v>
      </c>
      <c r="F44" s="300">
        <v>201</v>
      </c>
      <c r="G44" s="300">
        <v>118</v>
      </c>
      <c r="H44" s="300">
        <v>224</v>
      </c>
      <c r="I44" s="300">
        <v>465</v>
      </c>
      <c r="J44" s="300">
        <v>0</v>
      </c>
      <c r="K44" s="300">
        <v>0</v>
      </c>
      <c r="L44" s="300">
        <v>0</v>
      </c>
      <c r="M44" s="300">
        <v>0</v>
      </c>
      <c r="N44" s="300">
        <v>5280</v>
      </c>
      <c r="O44" s="300">
        <v>404</v>
      </c>
      <c r="P44" s="300">
        <v>744</v>
      </c>
      <c r="Q44" s="300">
        <v>759</v>
      </c>
      <c r="R44" s="300">
        <v>469</v>
      </c>
      <c r="S44" s="300">
        <v>762</v>
      </c>
      <c r="T44" s="300">
        <v>2142</v>
      </c>
      <c r="U44" s="300">
        <v>0</v>
      </c>
      <c r="V44" s="300">
        <v>0</v>
      </c>
      <c r="W44" s="300">
        <v>0</v>
      </c>
      <c r="X44" s="300">
        <v>0</v>
      </c>
      <c r="Y44" s="30">
        <v>12</v>
      </c>
      <c r="Z44" s="36" t="s">
        <v>25</v>
      </c>
    </row>
    <row r="45" spans="1:26" ht="17.45" customHeight="1" x14ac:dyDescent="0.15">
      <c r="A45" s="319">
        <v>13</v>
      </c>
      <c r="B45" s="29" t="s">
        <v>5</v>
      </c>
      <c r="C45" s="300">
        <v>271</v>
      </c>
      <c r="D45" s="300">
        <v>86</v>
      </c>
      <c r="E45" s="300">
        <v>95</v>
      </c>
      <c r="F45" s="300">
        <v>48</v>
      </c>
      <c r="G45" s="300">
        <v>42</v>
      </c>
      <c r="H45" s="300">
        <v>0</v>
      </c>
      <c r="I45" s="300">
        <v>0</v>
      </c>
      <c r="J45" s="300">
        <v>0</v>
      </c>
      <c r="K45" s="300">
        <v>0</v>
      </c>
      <c r="L45" s="300">
        <v>0</v>
      </c>
      <c r="M45" s="300">
        <v>0</v>
      </c>
      <c r="N45" s="300">
        <v>896</v>
      </c>
      <c r="O45" s="300">
        <v>260</v>
      </c>
      <c r="P45" s="300">
        <v>275</v>
      </c>
      <c r="Q45" s="300" t="s">
        <v>26</v>
      </c>
      <c r="R45" s="300" t="s">
        <v>26</v>
      </c>
      <c r="S45" s="300">
        <v>0</v>
      </c>
      <c r="T45" s="300">
        <v>0</v>
      </c>
      <c r="U45" s="300">
        <v>0</v>
      </c>
      <c r="V45" s="300">
        <v>0</v>
      </c>
      <c r="W45" s="300">
        <v>0</v>
      </c>
      <c r="X45" s="300">
        <v>0</v>
      </c>
      <c r="Y45" s="30">
        <v>13</v>
      </c>
      <c r="Z45" s="36" t="s">
        <v>5</v>
      </c>
    </row>
    <row r="46" spans="1:26" ht="17.45" customHeight="1" x14ac:dyDescent="0.15">
      <c r="A46" s="319">
        <v>14</v>
      </c>
      <c r="B46" s="29" t="s">
        <v>6</v>
      </c>
      <c r="C46" s="300">
        <v>2091</v>
      </c>
      <c r="D46" s="300">
        <v>45</v>
      </c>
      <c r="E46" s="300">
        <v>102</v>
      </c>
      <c r="F46" s="300">
        <v>197</v>
      </c>
      <c r="G46" s="300">
        <v>149</v>
      </c>
      <c r="H46" s="300">
        <v>401</v>
      </c>
      <c r="I46" s="300">
        <v>402</v>
      </c>
      <c r="J46" s="300">
        <v>277</v>
      </c>
      <c r="K46" s="300">
        <v>0</v>
      </c>
      <c r="L46" s="300">
        <v>518</v>
      </c>
      <c r="M46" s="300">
        <v>0</v>
      </c>
      <c r="N46" s="300">
        <v>9366</v>
      </c>
      <c r="O46" s="300">
        <v>149</v>
      </c>
      <c r="P46" s="300">
        <v>286</v>
      </c>
      <c r="Q46" s="300">
        <v>652</v>
      </c>
      <c r="R46" s="300" t="s">
        <v>26</v>
      </c>
      <c r="S46" s="300">
        <v>2049</v>
      </c>
      <c r="T46" s="300" t="s">
        <v>26</v>
      </c>
      <c r="U46" s="300" t="s">
        <v>26</v>
      </c>
      <c r="V46" s="300">
        <v>0</v>
      </c>
      <c r="W46" s="300" t="s">
        <v>26</v>
      </c>
      <c r="X46" s="300">
        <v>0</v>
      </c>
      <c r="Y46" s="30">
        <v>14</v>
      </c>
      <c r="Z46" s="36" t="s">
        <v>6</v>
      </c>
    </row>
    <row r="47" spans="1:26" ht="17.45" customHeight="1" x14ac:dyDescent="0.15">
      <c r="A47" s="319">
        <v>15</v>
      </c>
      <c r="B47" s="29" t="s">
        <v>7</v>
      </c>
      <c r="C47" s="300">
        <v>1931</v>
      </c>
      <c r="D47" s="300">
        <v>171</v>
      </c>
      <c r="E47" s="300">
        <v>164</v>
      </c>
      <c r="F47" s="300">
        <v>207</v>
      </c>
      <c r="G47" s="300">
        <v>364</v>
      </c>
      <c r="H47" s="300">
        <v>149</v>
      </c>
      <c r="I47" s="300">
        <v>630</v>
      </c>
      <c r="J47" s="300">
        <v>246</v>
      </c>
      <c r="K47" s="300">
        <v>0</v>
      </c>
      <c r="L47" s="300">
        <v>0</v>
      </c>
      <c r="M47" s="300">
        <v>0</v>
      </c>
      <c r="N47" s="300">
        <v>6403</v>
      </c>
      <c r="O47" s="300">
        <v>356</v>
      </c>
      <c r="P47" s="300">
        <v>397</v>
      </c>
      <c r="Q47" s="300">
        <v>542</v>
      </c>
      <c r="R47" s="300">
        <v>1274</v>
      </c>
      <c r="S47" s="300" t="s">
        <v>26</v>
      </c>
      <c r="T47" s="300">
        <v>2320</v>
      </c>
      <c r="U47" s="300" t="s">
        <v>26</v>
      </c>
      <c r="V47" s="300">
        <v>0</v>
      </c>
      <c r="W47" s="300">
        <v>0</v>
      </c>
      <c r="X47" s="300">
        <v>0</v>
      </c>
      <c r="Y47" s="30">
        <v>15</v>
      </c>
      <c r="Z47" s="36" t="s">
        <v>7</v>
      </c>
    </row>
    <row r="48" spans="1:26" ht="17.45" customHeight="1" x14ac:dyDescent="0.15">
      <c r="A48" s="319">
        <v>16</v>
      </c>
      <c r="B48" s="29" t="s">
        <v>8</v>
      </c>
      <c r="C48" s="300">
        <v>15264</v>
      </c>
      <c r="D48" s="300">
        <v>48</v>
      </c>
      <c r="E48" s="300">
        <v>228</v>
      </c>
      <c r="F48" s="300">
        <v>143</v>
      </c>
      <c r="G48" s="300">
        <v>566</v>
      </c>
      <c r="H48" s="300">
        <v>960</v>
      </c>
      <c r="I48" s="300">
        <v>1623</v>
      </c>
      <c r="J48" s="300">
        <v>750</v>
      </c>
      <c r="K48" s="300">
        <v>2550</v>
      </c>
      <c r="L48" s="300">
        <v>5262</v>
      </c>
      <c r="M48" s="300">
        <v>3134</v>
      </c>
      <c r="N48" s="300">
        <v>96309</v>
      </c>
      <c r="O48" s="300">
        <v>227</v>
      </c>
      <c r="P48" s="300">
        <v>997</v>
      </c>
      <c r="Q48" s="300">
        <v>796</v>
      </c>
      <c r="R48" s="300">
        <v>2634</v>
      </c>
      <c r="S48" s="300">
        <v>5545</v>
      </c>
      <c r="T48" s="300">
        <v>10250</v>
      </c>
      <c r="U48" s="300">
        <v>4104</v>
      </c>
      <c r="V48" s="300" t="s">
        <v>26</v>
      </c>
      <c r="W48" s="300">
        <v>31911</v>
      </c>
      <c r="X48" s="300" t="s">
        <v>26</v>
      </c>
      <c r="Y48" s="30">
        <v>16</v>
      </c>
      <c r="Z48" s="36" t="s">
        <v>8</v>
      </c>
    </row>
    <row r="49" spans="1:26" ht="17.45" customHeight="1" x14ac:dyDescent="0.15">
      <c r="A49" s="319">
        <v>17</v>
      </c>
      <c r="B49" s="29" t="s">
        <v>9</v>
      </c>
      <c r="C49" s="300">
        <v>1268</v>
      </c>
      <c r="D49" s="300">
        <v>80</v>
      </c>
      <c r="E49" s="300">
        <v>28</v>
      </c>
      <c r="F49" s="300">
        <v>0</v>
      </c>
      <c r="G49" s="300">
        <v>0</v>
      </c>
      <c r="H49" s="300">
        <v>91</v>
      </c>
      <c r="I49" s="300">
        <v>0</v>
      </c>
      <c r="J49" s="300">
        <v>228</v>
      </c>
      <c r="K49" s="300">
        <v>841</v>
      </c>
      <c r="L49" s="300">
        <v>0</v>
      </c>
      <c r="M49" s="300">
        <v>0</v>
      </c>
      <c r="N49" s="300">
        <v>8184</v>
      </c>
      <c r="O49" s="300" t="s">
        <v>26</v>
      </c>
      <c r="P49" s="300" t="s">
        <v>26</v>
      </c>
      <c r="Q49" s="300">
        <v>0</v>
      </c>
      <c r="R49" s="300">
        <v>0</v>
      </c>
      <c r="S49" s="300" t="s">
        <v>26</v>
      </c>
      <c r="T49" s="300">
        <v>0</v>
      </c>
      <c r="U49" s="300" t="s">
        <v>26</v>
      </c>
      <c r="V49" s="300" t="s">
        <v>26</v>
      </c>
      <c r="W49" s="300">
        <v>0</v>
      </c>
      <c r="X49" s="300">
        <v>0</v>
      </c>
      <c r="Y49" s="30">
        <v>17</v>
      </c>
      <c r="Z49" s="36" t="s">
        <v>9</v>
      </c>
    </row>
    <row r="50" spans="1:26" ht="17.45" customHeight="1" x14ac:dyDescent="0.15">
      <c r="A50" s="319">
        <v>18</v>
      </c>
      <c r="B50" s="29" t="s">
        <v>10</v>
      </c>
      <c r="C50" s="300">
        <v>4573</v>
      </c>
      <c r="D50" s="300">
        <v>88</v>
      </c>
      <c r="E50" s="300">
        <v>228</v>
      </c>
      <c r="F50" s="300">
        <v>360</v>
      </c>
      <c r="G50" s="300">
        <v>325</v>
      </c>
      <c r="H50" s="300">
        <v>1220</v>
      </c>
      <c r="I50" s="300">
        <v>1036</v>
      </c>
      <c r="J50" s="300">
        <v>992</v>
      </c>
      <c r="K50" s="300">
        <v>324</v>
      </c>
      <c r="L50" s="300">
        <v>0</v>
      </c>
      <c r="M50" s="300">
        <v>0</v>
      </c>
      <c r="N50" s="300">
        <v>19224</v>
      </c>
      <c r="O50" s="300">
        <v>317</v>
      </c>
      <c r="P50" s="300">
        <v>686</v>
      </c>
      <c r="Q50" s="300">
        <v>1176</v>
      </c>
      <c r="R50" s="300" t="s">
        <v>26</v>
      </c>
      <c r="S50" s="300">
        <v>4226</v>
      </c>
      <c r="T50" s="300">
        <v>5012</v>
      </c>
      <c r="U50" s="300">
        <v>4780</v>
      </c>
      <c r="V50" s="300" t="s">
        <v>26</v>
      </c>
      <c r="W50" s="300">
        <v>0</v>
      </c>
      <c r="X50" s="300">
        <v>0</v>
      </c>
      <c r="Y50" s="30">
        <v>18</v>
      </c>
      <c r="Z50" s="36" t="s">
        <v>10</v>
      </c>
    </row>
    <row r="51" spans="1:26" ht="17.45" customHeight="1" x14ac:dyDescent="0.15">
      <c r="A51" s="319">
        <v>19</v>
      </c>
      <c r="B51" s="29" t="s">
        <v>11</v>
      </c>
      <c r="C51" s="300">
        <v>2859</v>
      </c>
      <c r="D51" s="300">
        <v>19</v>
      </c>
      <c r="E51" s="300">
        <v>23</v>
      </c>
      <c r="F51" s="300">
        <v>87</v>
      </c>
      <c r="G51" s="300">
        <v>80</v>
      </c>
      <c r="H51" s="300">
        <v>149</v>
      </c>
      <c r="I51" s="300">
        <v>363</v>
      </c>
      <c r="J51" s="300">
        <v>247</v>
      </c>
      <c r="K51" s="300">
        <v>0</v>
      </c>
      <c r="L51" s="300">
        <v>795</v>
      </c>
      <c r="M51" s="300">
        <v>1096</v>
      </c>
      <c r="N51" s="300">
        <v>15885</v>
      </c>
      <c r="O51" s="300" t="s">
        <v>26</v>
      </c>
      <c r="P51" s="300" t="s">
        <v>26</v>
      </c>
      <c r="Q51" s="300">
        <v>347</v>
      </c>
      <c r="R51" s="300" t="s">
        <v>26</v>
      </c>
      <c r="S51" s="300" t="s">
        <v>26</v>
      </c>
      <c r="T51" s="300" t="s">
        <v>26</v>
      </c>
      <c r="U51" s="300" t="s">
        <v>26</v>
      </c>
      <c r="V51" s="300">
        <v>0</v>
      </c>
      <c r="W51" s="300" t="s">
        <v>26</v>
      </c>
      <c r="X51" s="300" t="s">
        <v>26</v>
      </c>
      <c r="Y51" s="30">
        <v>19</v>
      </c>
      <c r="Z51" s="36" t="s">
        <v>11</v>
      </c>
    </row>
    <row r="52" spans="1:26" ht="17.45" customHeight="1" x14ac:dyDescent="0.15">
      <c r="A52" s="319">
        <v>20</v>
      </c>
      <c r="B52" s="29" t="s">
        <v>12</v>
      </c>
      <c r="C52" s="300">
        <v>0</v>
      </c>
      <c r="D52" s="300">
        <v>0</v>
      </c>
      <c r="E52" s="300">
        <v>0</v>
      </c>
      <c r="F52" s="300">
        <v>0</v>
      </c>
      <c r="G52" s="300">
        <v>0</v>
      </c>
      <c r="H52" s="300">
        <v>0</v>
      </c>
      <c r="I52" s="300">
        <v>0</v>
      </c>
      <c r="J52" s="300">
        <v>0</v>
      </c>
      <c r="K52" s="300">
        <v>0</v>
      </c>
      <c r="L52" s="300">
        <v>0</v>
      </c>
      <c r="M52" s="300">
        <v>0</v>
      </c>
      <c r="N52" s="300">
        <v>0</v>
      </c>
      <c r="O52" s="300">
        <v>0</v>
      </c>
      <c r="P52" s="300">
        <v>0</v>
      </c>
      <c r="Q52" s="300">
        <v>0</v>
      </c>
      <c r="R52" s="300">
        <v>0</v>
      </c>
      <c r="S52" s="300">
        <v>0</v>
      </c>
      <c r="T52" s="300">
        <v>0</v>
      </c>
      <c r="U52" s="300">
        <v>0</v>
      </c>
      <c r="V52" s="300">
        <v>0</v>
      </c>
      <c r="W52" s="300">
        <v>0</v>
      </c>
      <c r="X52" s="300">
        <v>0</v>
      </c>
      <c r="Y52" s="30">
        <v>20</v>
      </c>
      <c r="Z52" s="36" t="s">
        <v>12</v>
      </c>
    </row>
    <row r="53" spans="1:26" ht="17.45" customHeight="1" x14ac:dyDescent="0.15">
      <c r="A53" s="319">
        <v>21</v>
      </c>
      <c r="B53" s="29" t="s">
        <v>13</v>
      </c>
      <c r="C53" s="300">
        <v>4194</v>
      </c>
      <c r="D53" s="300">
        <v>301</v>
      </c>
      <c r="E53" s="300">
        <v>426</v>
      </c>
      <c r="F53" s="300">
        <v>584</v>
      </c>
      <c r="G53" s="300">
        <v>354</v>
      </c>
      <c r="H53" s="300">
        <v>743</v>
      </c>
      <c r="I53" s="300">
        <v>1243</v>
      </c>
      <c r="J53" s="300">
        <v>230</v>
      </c>
      <c r="K53" s="300">
        <v>313</v>
      </c>
      <c r="L53" s="300">
        <v>0</v>
      </c>
      <c r="M53" s="300">
        <v>0</v>
      </c>
      <c r="N53" s="300">
        <v>20580</v>
      </c>
      <c r="O53" s="300">
        <v>1017</v>
      </c>
      <c r="P53" s="300">
        <v>1679</v>
      </c>
      <c r="Q53" s="300">
        <v>2313</v>
      </c>
      <c r="R53" s="300" t="s">
        <v>26</v>
      </c>
      <c r="S53" s="300">
        <v>3692</v>
      </c>
      <c r="T53" s="300" t="s">
        <v>26</v>
      </c>
      <c r="U53" s="300" t="s">
        <v>26</v>
      </c>
      <c r="V53" s="300" t="s">
        <v>26</v>
      </c>
      <c r="W53" s="300">
        <v>0</v>
      </c>
      <c r="X53" s="300">
        <v>0</v>
      </c>
      <c r="Y53" s="30">
        <v>21</v>
      </c>
      <c r="Z53" s="36" t="s">
        <v>13</v>
      </c>
    </row>
    <row r="54" spans="1:26" ht="17.45" customHeight="1" x14ac:dyDescent="0.15">
      <c r="A54" s="319">
        <v>22</v>
      </c>
      <c r="B54" s="29" t="s">
        <v>14</v>
      </c>
      <c r="C54" s="300">
        <v>6707</v>
      </c>
      <c r="D54" s="300">
        <v>59</v>
      </c>
      <c r="E54" s="300">
        <v>109</v>
      </c>
      <c r="F54" s="300">
        <v>172</v>
      </c>
      <c r="G54" s="300">
        <v>232</v>
      </c>
      <c r="H54" s="300">
        <v>532</v>
      </c>
      <c r="I54" s="300">
        <v>963</v>
      </c>
      <c r="J54" s="300">
        <v>476</v>
      </c>
      <c r="K54" s="300">
        <v>1034</v>
      </c>
      <c r="L54" s="300">
        <v>1834</v>
      </c>
      <c r="M54" s="300">
        <v>1296</v>
      </c>
      <c r="N54" s="300">
        <v>38458</v>
      </c>
      <c r="O54" s="300">
        <v>246</v>
      </c>
      <c r="P54" s="300">
        <v>404</v>
      </c>
      <c r="Q54" s="300">
        <v>822</v>
      </c>
      <c r="R54" s="300">
        <v>1230</v>
      </c>
      <c r="S54" s="300">
        <v>2783</v>
      </c>
      <c r="T54" s="300" t="s">
        <v>26</v>
      </c>
      <c r="U54" s="300" t="s">
        <v>26</v>
      </c>
      <c r="V54" s="300">
        <v>6773</v>
      </c>
      <c r="W54" s="300" t="s">
        <v>26</v>
      </c>
      <c r="X54" s="300" t="s">
        <v>26</v>
      </c>
      <c r="Y54" s="30">
        <v>22</v>
      </c>
      <c r="Z54" s="36" t="s">
        <v>14</v>
      </c>
    </row>
    <row r="55" spans="1:26" ht="17.45" customHeight="1" x14ac:dyDescent="0.15">
      <c r="A55" s="319">
        <v>23</v>
      </c>
      <c r="B55" s="29" t="s">
        <v>15</v>
      </c>
      <c r="C55" s="300">
        <v>1859</v>
      </c>
      <c r="D55" s="300">
        <v>14</v>
      </c>
      <c r="E55" s="300">
        <v>40</v>
      </c>
      <c r="F55" s="300">
        <v>78</v>
      </c>
      <c r="G55" s="300">
        <v>31</v>
      </c>
      <c r="H55" s="300">
        <v>155</v>
      </c>
      <c r="I55" s="300">
        <v>0</v>
      </c>
      <c r="J55" s="300">
        <v>534</v>
      </c>
      <c r="K55" s="300">
        <v>339</v>
      </c>
      <c r="L55" s="300">
        <v>668</v>
      </c>
      <c r="M55" s="300">
        <v>0</v>
      </c>
      <c r="N55" s="300">
        <v>11328</v>
      </c>
      <c r="O55" s="300" t="s">
        <v>26</v>
      </c>
      <c r="P55" s="300" t="s">
        <v>26</v>
      </c>
      <c r="Q55" s="300">
        <v>321</v>
      </c>
      <c r="R55" s="300" t="s">
        <v>26</v>
      </c>
      <c r="S55" s="300" t="s">
        <v>26</v>
      </c>
      <c r="T55" s="300">
        <v>0</v>
      </c>
      <c r="U55" s="300" t="s">
        <v>26</v>
      </c>
      <c r="V55" s="300" t="s">
        <v>26</v>
      </c>
      <c r="W55" s="300" t="s">
        <v>26</v>
      </c>
      <c r="X55" s="300">
        <v>0</v>
      </c>
      <c r="Y55" s="30">
        <v>23</v>
      </c>
      <c r="Z55" s="36" t="s">
        <v>15</v>
      </c>
    </row>
    <row r="56" spans="1:26" ht="17.45" customHeight="1" x14ac:dyDescent="0.15">
      <c r="A56" s="319">
        <v>24</v>
      </c>
      <c r="B56" s="29" t="s">
        <v>16</v>
      </c>
      <c r="C56" s="300">
        <v>5873</v>
      </c>
      <c r="D56" s="300">
        <v>369</v>
      </c>
      <c r="E56" s="300">
        <v>812</v>
      </c>
      <c r="F56" s="300">
        <v>668</v>
      </c>
      <c r="G56" s="300">
        <v>854</v>
      </c>
      <c r="H56" s="300">
        <v>1015</v>
      </c>
      <c r="I56" s="300">
        <v>784</v>
      </c>
      <c r="J56" s="300">
        <v>843</v>
      </c>
      <c r="K56" s="300">
        <v>0</v>
      </c>
      <c r="L56" s="300">
        <v>528</v>
      </c>
      <c r="M56" s="300">
        <v>0</v>
      </c>
      <c r="N56" s="300">
        <v>27047</v>
      </c>
      <c r="O56" s="300">
        <v>1358</v>
      </c>
      <c r="P56" s="300">
        <v>3338</v>
      </c>
      <c r="Q56" s="300">
        <v>2683</v>
      </c>
      <c r="R56" s="300">
        <v>3742</v>
      </c>
      <c r="S56" s="300">
        <v>4313</v>
      </c>
      <c r="T56" s="300">
        <v>3346</v>
      </c>
      <c r="U56" s="300" t="s">
        <v>26</v>
      </c>
      <c r="V56" s="300">
        <v>0</v>
      </c>
      <c r="W56" s="300" t="s">
        <v>26</v>
      </c>
      <c r="X56" s="300">
        <v>0</v>
      </c>
      <c r="Y56" s="30">
        <v>24</v>
      </c>
      <c r="Z56" s="36" t="s">
        <v>16</v>
      </c>
    </row>
    <row r="57" spans="1:26" ht="17.45" customHeight="1" x14ac:dyDescent="0.15">
      <c r="A57" s="319">
        <v>25</v>
      </c>
      <c r="B57" s="29" t="s">
        <v>17</v>
      </c>
      <c r="C57" s="300">
        <v>3499</v>
      </c>
      <c r="D57" s="300">
        <v>128</v>
      </c>
      <c r="E57" s="300">
        <v>249</v>
      </c>
      <c r="F57" s="300">
        <v>378</v>
      </c>
      <c r="G57" s="300">
        <v>353</v>
      </c>
      <c r="H57" s="300">
        <v>420</v>
      </c>
      <c r="I57" s="300">
        <v>540</v>
      </c>
      <c r="J57" s="300">
        <v>276</v>
      </c>
      <c r="K57" s="300">
        <v>311</v>
      </c>
      <c r="L57" s="300">
        <v>844</v>
      </c>
      <c r="M57" s="300">
        <v>0</v>
      </c>
      <c r="N57" s="300">
        <v>17303</v>
      </c>
      <c r="O57" s="300">
        <v>548</v>
      </c>
      <c r="P57" s="300">
        <v>1041</v>
      </c>
      <c r="Q57" s="300">
        <v>1525</v>
      </c>
      <c r="R57" s="300">
        <v>1600</v>
      </c>
      <c r="S57" s="300">
        <v>2152</v>
      </c>
      <c r="T57" s="300">
        <v>2356</v>
      </c>
      <c r="U57" s="300" t="s">
        <v>26</v>
      </c>
      <c r="V57" s="300" t="s">
        <v>26</v>
      </c>
      <c r="W57" s="300" t="s">
        <v>26</v>
      </c>
      <c r="X57" s="300">
        <v>0</v>
      </c>
      <c r="Y57" s="30">
        <v>25</v>
      </c>
      <c r="Z57" s="36" t="s">
        <v>17</v>
      </c>
    </row>
    <row r="58" spans="1:26" ht="17.45" customHeight="1" x14ac:dyDescent="0.15">
      <c r="A58" s="319">
        <v>26</v>
      </c>
      <c r="B58" s="29" t="s">
        <v>18</v>
      </c>
      <c r="C58" s="300">
        <v>6288</v>
      </c>
      <c r="D58" s="300">
        <v>238</v>
      </c>
      <c r="E58" s="300">
        <v>536</v>
      </c>
      <c r="F58" s="300">
        <v>500</v>
      </c>
      <c r="G58" s="300">
        <v>840</v>
      </c>
      <c r="H58" s="300">
        <v>816</v>
      </c>
      <c r="I58" s="300">
        <v>521</v>
      </c>
      <c r="J58" s="300">
        <v>733</v>
      </c>
      <c r="K58" s="300">
        <v>410</v>
      </c>
      <c r="L58" s="300">
        <v>677</v>
      </c>
      <c r="M58" s="300">
        <v>1017</v>
      </c>
      <c r="N58" s="300">
        <v>33577</v>
      </c>
      <c r="O58" s="300">
        <v>913</v>
      </c>
      <c r="P58" s="300">
        <v>2385</v>
      </c>
      <c r="Q58" s="300">
        <v>2208</v>
      </c>
      <c r="R58" s="300">
        <v>4107</v>
      </c>
      <c r="S58" s="300">
        <v>4201</v>
      </c>
      <c r="T58" s="300">
        <v>2783</v>
      </c>
      <c r="U58" s="300">
        <v>4177</v>
      </c>
      <c r="V58" s="300" t="s">
        <v>26</v>
      </c>
      <c r="W58" s="300" t="s">
        <v>26</v>
      </c>
      <c r="X58" s="300" t="s">
        <v>26</v>
      </c>
      <c r="Y58" s="30">
        <v>26</v>
      </c>
      <c r="Z58" s="36" t="s">
        <v>18</v>
      </c>
    </row>
    <row r="59" spans="1:26" ht="17.45" customHeight="1" x14ac:dyDescent="0.15">
      <c r="A59" s="319">
        <v>27</v>
      </c>
      <c r="B59" s="29" t="s">
        <v>19</v>
      </c>
      <c r="C59" s="300">
        <v>778</v>
      </c>
      <c r="D59" s="300">
        <v>16</v>
      </c>
      <c r="E59" s="300">
        <v>49</v>
      </c>
      <c r="F59" s="300">
        <v>25</v>
      </c>
      <c r="G59" s="300">
        <v>31</v>
      </c>
      <c r="H59" s="300">
        <v>0</v>
      </c>
      <c r="I59" s="300">
        <v>236</v>
      </c>
      <c r="J59" s="300">
        <v>0</v>
      </c>
      <c r="K59" s="300">
        <v>421</v>
      </c>
      <c r="L59" s="300">
        <v>0</v>
      </c>
      <c r="M59" s="300">
        <v>0</v>
      </c>
      <c r="N59" s="300" t="s">
        <v>26</v>
      </c>
      <c r="O59" s="300" t="s">
        <v>26</v>
      </c>
      <c r="P59" s="300">
        <v>132</v>
      </c>
      <c r="Q59" s="300" t="s">
        <v>26</v>
      </c>
      <c r="R59" s="300" t="s">
        <v>26</v>
      </c>
      <c r="S59" s="300">
        <v>0</v>
      </c>
      <c r="T59" s="300" t="s">
        <v>26</v>
      </c>
      <c r="U59" s="300">
        <v>0</v>
      </c>
      <c r="V59" s="300" t="s">
        <v>26</v>
      </c>
      <c r="W59" s="300">
        <v>0</v>
      </c>
      <c r="X59" s="300">
        <v>0</v>
      </c>
      <c r="Y59" s="30">
        <v>27</v>
      </c>
      <c r="Z59" s="36" t="s">
        <v>19</v>
      </c>
    </row>
    <row r="60" spans="1:26" ht="17.45" customHeight="1" x14ac:dyDescent="0.15">
      <c r="A60" s="319">
        <v>28</v>
      </c>
      <c r="B60" s="29" t="s">
        <v>20</v>
      </c>
      <c r="C60" s="300">
        <v>2350</v>
      </c>
      <c r="D60" s="300">
        <v>13</v>
      </c>
      <c r="E60" s="300">
        <v>11</v>
      </c>
      <c r="F60" s="300">
        <v>52</v>
      </c>
      <c r="G60" s="300">
        <v>85</v>
      </c>
      <c r="H60" s="300">
        <v>325</v>
      </c>
      <c r="I60" s="300">
        <v>154</v>
      </c>
      <c r="J60" s="300">
        <v>721</v>
      </c>
      <c r="K60" s="300">
        <v>484</v>
      </c>
      <c r="L60" s="300">
        <v>505</v>
      </c>
      <c r="M60" s="300">
        <v>0</v>
      </c>
      <c r="N60" s="300">
        <v>12679</v>
      </c>
      <c r="O60" s="300" t="s">
        <v>26</v>
      </c>
      <c r="P60" s="300" t="s">
        <v>26</v>
      </c>
      <c r="Q60" s="300" t="s">
        <v>26</v>
      </c>
      <c r="R60" s="300" t="s">
        <v>26</v>
      </c>
      <c r="S60" s="300">
        <v>1242</v>
      </c>
      <c r="T60" s="300" t="s">
        <v>26</v>
      </c>
      <c r="U60" s="300" t="s">
        <v>26</v>
      </c>
      <c r="V60" s="300" t="s">
        <v>26</v>
      </c>
      <c r="W60" s="300" t="s">
        <v>26</v>
      </c>
      <c r="X60" s="300">
        <v>0</v>
      </c>
      <c r="Y60" s="30">
        <v>28</v>
      </c>
      <c r="Z60" s="36" t="s">
        <v>20</v>
      </c>
    </row>
    <row r="61" spans="1:26" ht="17.45" customHeight="1" x14ac:dyDescent="0.15">
      <c r="A61" s="319">
        <v>29</v>
      </c>
      <c r="B61" s="29" t="s">
        <v>21</v>
      </c>
      <c r="C61" s="300">
        <v>2168</v>
      </c>
      <c r="D61" s="300">
        <v>99</v>
      </c>
      <c r="E61" s="300">
        <v>299</v>
      </c>
      <c r="F61" s="300">
        <v>235</v>
      </c>
      <c r="G61" s="300">
        <v>340</v>
      </c>
      <c r="H61" s="300">
        <v>388</v>
      </c>
      <c r="I61" s="300">
        <v>139</v>
      </c>
      <c r="J61" s="300">
        <v>250</v>
      </c>
      <c r="K61" s="300">
        <v>418</v>
      </c>
      <c r="L61" s="300">
        <v>0</v>
      </c>
      <c r="M61" s="300">
        <v>0</v>
      </c>
      <c r="N61" s="300">
        <v>7200</v>
      </c>
      <c r="O61" s="300">
        <v>342</v>
      </c>
      <c r="P61" s="300">
        <v>1079</v>
      </c>
      <c r="Q61" s="300">
        <v>780</v>
      </c>
      <c r="R61" s="300">
        <v>1066</v>
      </c>
      <c r="S61" s="300">
        <v>1442</v>
      </c>
      <c r="T61" s="300" t="s">
        <v>26</v>
      </c>
      <c r="U61" s="300" t="s">
        <v>26</v>
      </c>
      <c r="V61" s="300" t="s">
        <v>26</v>
      </c>
      <c r="W61" s="300">
        <v>0</v>
      </c>
      <c r="X61" s="300">
        <v>0</v>
      </c>
      <c r="Y61" s="30">
        <v>29</v>
      </c>
      <c r="Z61" s="36" t="s">
        <v>21</v>
      </c>
    </row>
    <row r="62" spans="1:26" ht="17.45" customHeight="1" x14ac:dyDescent="0.15">
      <c r="A62" s="319">
        <v>30</v>
      </c>
      <c r="B62" s="29" t="s">
        <v>22</v>
      </c>
      <c r="C62" s="300">
        <v>70</v>
      </c>
      <c r="D62" s="300">
        <v>0</v>
      </c>
      <c r="E62" s="300">
        <v>0</v>
      </c>
      <c r="F62" s="300">
        <v>0</v>
      </c>
      <c r="G62" s="300">
        <v>0</v>
      </c>
      <c r="H62" s="300">
        <v>70</v>
      </c>
      <c r="I62" s="300">
        <v>0</v>
      </c>
      <c r="J62" s="300">
        <v>0</v>
      </c>
      <c r="K62" s="300">
        <v>0</v>
      </c>
      <c r="L62" s="300">
        <v>0</v>
      </c>
      <c r="M62" s="300">
        <v>0</v>
      </c>
      <c r="N62" s="300" t="s">
        <v>26</v>
      </c>
      <c r="O62" s="300">
        <v>0</v>
      </c>
      <c r="P62" s="300">
        <v>0</v>
      </c>
      <c r="Q62" s="300">
        <v>0</v>
      </c>
      <c r="R62" s="300">
        <v>0</v>
      </c>
      <c r="S62" s="300" t="s">
        <v>26</v>
      </c>
      <c r="T62" s="300">
        <v>0</v>
      </c>
      <c r="U62" s="300">
        <v>0</v>
      </c>
      <c r="V62" s="300">
        <v>0</v>
      </c>
      <c r="W62" s="300">
        <v>0</v>
      </c>
      <c r="X62" s="300">
        <v>0</v>
      </c>
      <c r="Y62" s="30">
        <v>30</v>
      </c>
      <c r="Z62" s="36" t="s">
        <v>22</v>
      </c>
    </row>
    <row r="63" spans="1:26" ht="17.45" customHeight="1" x14ac:dyDescent="0.15">
      <c r="A63" s="319">
        <v>31</v>
      </c>
      <c r="B63" s="29" t="s">
        <v>23</v>
      </c>
      <c r="C63" s="300">
        <v>15002</v>
      </c>
      <c r="D63" s="300">
        <v>145</v>
      </c>
      <c r="E63" s="300">
        <v>372</v>
      </c>
      <c r="F63" s="300">
        <v>301</v>
      </c>
      <c r="G63" s="300">
        <v>401</v>
      </c>
      <c r="H63" s="300">
        <v>1379</v>
      </c>
      <c r="I63" s="300">
        <v>1428</v>
      </c>
      <c r="J63" s="300">
        <v>1623</v>
      </c>
      <c r="K63" s="300">
        <v>1763</v>
      </c>
      <c r="L63" s="300">
        <v>1239</v>
      </c>
      <c r="M63" s="300">
        <v>6351</v>
      </c>
      <c r="N63" s="300">
        <v>78189</v>
      </c>
      <c r="O63" s="300">
        <v>497</v>
      </c>
      <c r="P63" s="300">
        <v>1494</v>
      </c>
      <c r="Q63" s="300">
        <v>1183</v>
      </c>
      <c r="R63" s="300">
        <v>1361</v>
      </c>
      <c r="S63" s="300">
        <v>5834</v>
      </c>
      <c r="T63" s="300">
        <v>7359</v>
      </c>
      <c r="U63" s="300">
        <v>7626</v>
      </c>
      <c r="V63" s="300">
        <v>8515</v>
      </c>
      <c r="W63" s="300" t="s">
        <v>26</v>
      </c>
      <c r="X63" s="300" t="s">
        <v>26</v>
      </c>
      <c r="Y63" s="30">
        <v>31</v>
      </c>
      <c r="Z63" s="36" t="s">
        <v>23</v>
      </c>
    </row>
    <row r="64" spans="1:26" ht="17.45" customHeight="1" x14ac:dyDescent="0.15">
      <c r="A64" s="106">
        <v>32</v>
      </c>
      <c r="B64" s="32" t="s">
        <v>24</v>
      </c>
      <c r="C64" s="305">
        <v>988</v>
      </c>
      <c r="D64" s="305">
        <v>166</v>
      </c>
      <c r="E64" s="305">
        <v>95</v>
      </c>
      <c r="F64" s="305">
        <v>70</v>
      </c>
      <c r="G64" s="305">
        <v>125</v>
      </c>
      <c r="H64" s="305">
        <v>71</v>
      </c>
      <c r="I64" s="305">
        <v>461</v>
      </c>
      <c r="J64" s="305">
        <v>0</v>
      </c>
      <c r="K64" s="305">
        <v>0</v>
      </c>
      <c r="L64" s="305">
        <v>0</v>
      </c>
      <c r="M64" s="305">
        <v>0</v>
      </c>
      <c r="N64" s="305">
        <v>3349</v>
      </c>
      <c r="O64" s="305">
        <v>435</v>
      </c>
      <c r="P64" s="305">
        <v>246</v>
      </c>
      <c r="Q64" s="305">
        <v>227</v>
      </c>
      <c r="R64" s="305" t="s">
        <v>26</v>
      </c>
      <c r="S64" s="305" t="s">
        <v>26</v>
      </c>
      <c r="T64" s="305">
        <v>1796</v>
      </c>
      <c r="U64" s="305">
        <v>0</v>
      </c>
      <c r="V64" s="305">
        <v>0</v>
      </c>
      <c r="W64" s="305">
        <v>0</v>
      </c>
      <c r="X64" s="305">
        <v>0</v>
      </c>
      <c r="Y64" s="34">
        <v>32</v>
      </c>
      <c r="Z64" s="107" t="s">
        <v>24</v>
      </c>
    </row>
  </sheetData>
  <mergeCells count="56">
    <mergeCell ref="A39:B39"/>
    <mergeCell ref="I37:I38"/>
    <mergeCell ref="J37:J38"/>
    <mergeCell ref="K37:K38"/>
    <mergeCell ref="L37:L38"/>
    <mergeCell ref="A36:B38"/>
    <mergeCell ref="C36:M36"/>
    <mergeCell ref="C37:C38"/>
    <mergeCell ref="D37:D38"/>
    <mergeCell ref="E37:E38"/>
    <mergeCell ref="F37:F38"/>
    <mergeCell ref="G37:G38"/>
    <mergeCell ref="H37:H38"/>
    <mergeCell ref="M37:M38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O36:V36"/>
    <mergeCell ref="N37:N38"/>
    <mergeCell ref="A6:B6"/>
    <mergeCell ref="I4:I5"/>
    <mergeCell ref="J4:J5"/>
    <mergeCell ref="K4:K5"/>
    <mergeCell ref="L4:L5"/>
    <mergeCell ref="M4:M5"/>
    <mergeCell ref="A3:B5"/>
    <mergeCell ref="C3:M3"/>
    <mergeCell ref="C4:C5"/>
    <mergeCell ref="D4:D5"/>
    <mergeCell ref="E4:E5"/>
    <mergeCell ref="F4:F5"/>
    <mergeCell ref="G4:G5"/>
    <mergeCell ref="H4:H5"/>
    <mergeCell ref="N4:N5"/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O3:V3"/>
    <mergeCell ref="V4:V5"/>
    <mergeCell ref="W4:W5"/>
  </mergeCells>
  <phoneticPr fontId="1"/>
  <conditionalFormatting sqref="C6:M7">
    <cfRule type="cellIs" dxfId="4" priority="6" stopIfTrue="1" operator="between">
      <formula>1</formula>
      <formula>2</formula>
    </cfRule>
  </conditionalFormatting>
  <conditionalFormatting sqref="N7:X7 O6:U6">
    <cfRule type="cellIs" dxfId="3" priority="5" stopIfTrue="1" operator="between">
      <formula>1</formula>
      <formula>2</formula>
    </cfRule>
  </conditionalFormatting>
  <conditionalFormatting sqref="N39:X40">
    <cfRule type="cellIs" dxfId="2" priority="4" stopIfTrue="1" operator="between">
      <formula>1</formula>
      <formula>2</formula>
    </cfRule>
  </conditionalFormatting>
  <conditionalFormatting sqref="N6">
    <cfRule type="cellIs" dxfId="1" priority="2" stopIfTrue="1" operator="between">
      <formula>1</formula>
      <formula>2</formula>
    </cfRule>
  </conditionalFormatting>
  <conditionalFormatting sqref="V6:X6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fitToHeight="0" orientation="portrait" r:id="rId1"/>
  <headerFooter scaleWithDoc="0"/>
  <colBreaks count="2" manualBreakCount="2">
    <brk id="13" max="62" man="1"/>
    <brk id="26" max="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4"/>
  <sheetViews>
    <sheetView zoomScale="85" zoomScaleNormal="85" zoomScaleSheetLayoutView="85" workbookViewId="0"/>
  </sheetViews>
  <sheetFormatPr defaultRowHeight="14.25" x14ac:dyDescent="0.15"/>
  <cols>
    <col min="1" max="1" width="4.5" style="100" bestFit="1" customWidth="1"/>
    <col min="2" max="2" width="15.75" style="15" customWidth="1"/>
    <col min="3" max="5" width="11.75" style="15" customWidth="1"/>
    <col min="6" max="6" width="12" style="15" customWidth="1"/>
    <col min="7" max="7" width="11.75" style="15" customWidth="1"/>
    <col min="8" max="8" width="12" style="15" customWidth="1"/>
    <col min="9" max="9" width="11.75" style="15" customWidth="1"/>
    <col min="10" max="10" width="11.875" style="15" customWidth="1"/>
    <col min="11" max="11" width="12" style="15" customWidth="1"/>
    <col min="12" max="14" width="11.75" style="15" customWidth="1"/>
    <col min="15" max="15" width="11.875" style="15" customWidth="1"/>
    <col min="16" max="17" width="11.75" style="15" customWidth="1"/>
    <col min="18" max="18" width="11.625" style="15" customWidth="1"/>
    <col min="19" max="19" width="4.5" style="100" bestFit="1" customWidth="1"/>
    <col min="20" max="20" width="15.75" style="15" customWidth="1"/>
    <col min="21" max="16384" width="9" style="1"/>
  </cols>
  <sheetData>
    <row r="1" spans="1:42" s="68" customFormat="1" ht="17.45" customHeight="1" x14ac:dyDescent="0.15">
      <c r="A1" s="99"/>
      <c r="B1" s="38"/>
      <c r="C1" s="38"/>
      <c r="D1" s="16" t="s">
        <v>2984</v>
      </c>
      <c r="E1" s="12"/>
      <c r="F1" s="12"/>
      <c r="G1" s="38"/>
      <c r="H1" s="12"/>
      <c r="I1" s="12"/>
      <c r="J1" s="38"/>
      <c r="K1" s="38"/>
      <c r="L1" s="38"/>
      <c r="M1" s="16" t="s">
        <v>2985</v>
      </c>
      <c r="N1" s="12"/>
      <c r="O1" s="12"/>
      <c r="P1" s="12"/>
      <c r="Q1" s="12"/>
      <c r="R1" s="38"/>
      <c r="S1" s="99"/>
      <c r="T1" s="38"/>
    </row>
    <row r="2" spans="1:42" s="68" customFormat="1" ht="17.45" customHeight="1" x14ac:dyDescent="0.15">
      <c r="A2" s="99"/>
      <c r="B2" s="11" t="s">
        <v>2950</v>
      </c>
      <c r="C2" s="38"/>
      <c r="D2" s="12"/>
      <c r="E2" s="12" t="s">
        <v>2986</v>
      </c>
      <c r="F2" s="12"/>
      <c r="G2" s="38"/>
      <c r="H2" s="12"/>
      <c r="I2" s="12"/>
      <c r="J2" s="38"/>
      <c r="K2" s="11" t="s">
        <v>2950</v>
      </c>
      <c r="L2" s="38"/>
      <c r="M2" s="12"/>
      <c r="N2" s="12" t="s">
        <v>2986</v>
      </c>
      <c r="O2" s="12"/>
      <c r="P2" s="12"/>
      <c r="Q2" s="12"/>
      <c r="R2" s="38"/>
      <c r="S2" s="99"/>
      <c r="T2" s="38"/>
    </row>
    <row r="3" spans="1:42" ht="17.45" customHeight="1" x14ac:dyDescent="0.15">
      <c r="A3" s="583" t="s">
        <v>57</v>
      </c>
      <c r="B3" s="584"/>
      <c r="C3" s="320"/>
      <c r="D3" s="587" t="s">
        <v>2987</v>
      </c>
      <c r="E3" s="587"/>
      <c r="F3" s="587"/>
      <c r="G3" s="587"/>
      <c r="H3" s="587"/>
      <c r="I3" s="587"/>
      <c r="J3" s="321"/>
      <c r="K3" s="320"/>
      <c r="L3" s="322"/>
      <c r="M3" s="587" t="s">
        <v>2988</v>
      </c>
      <c r="N3" s="587"/>
      <c r="O3" s="587"/>
      <c r="P3" s="587"/>
      <c r="Q3" s="323"/>
      <c r="R3" s="323"/>
      <c r="S3" s="588" t="s">
        <v>57</v>
      </c>
      <c r="T3" s="583"/>
    </row>
    <row r="4" spans="1:42" ht="17.45" customHeight="1" x14ac:dyDescent="0.15">
      <c r="A4" s="585"/>
      <c r="B4" s="586"/>
      <c r="C4" s="9" t="s">
        <v>2989</v>
      </c>
      <c r="D4" s="324" t="s">
        <v>2990</v>
      </c>
      <c r="E4" s="324" t="s">
        <v>2991</v>
      </c>
      <c r="F4" s="324" t="s">
        <v>2992</v>
      </c>
      <c r="G4" s="324" t="s">
        <v>2993</v>
      </c>
      <c r="H4" s="324" t="s">
        <v>2994</v>
      </c>
      <c r="I4" s="324" t="s">
        <v>2995</v>
      </c>
      <c r="J4" s="325" t="s">
        <v>2996</v>
      </c>
      <c r="K4" s="9" t="s">
        <v>2989</v>
      </c>
      <c r="L4" s="324" t="s">
        <v>2990</v>
      </c>
      <c r="M4" s="324" t="s">
        <v>2991</v>
      </c>
      <c r="N4" s="324" t="s">
        <v>2992</v>
      </c>
      <c r="O4" s="324" t="s">
        <v>2993</v>
      </c>
      <c r="P4" s="324" t="s">
        <v>2994</v>
      </c>
      <c r="Q4" s="324" t="s">
        <v>2995</v>
      </c>
      <c r="R4" s="326" t="s">
        <v>2996</v>
      </c>
      <c r="S4" s="589"/>
      <c r="T4" s="585"/>
    </row>
    <row r="5" spans="1:42" s="68" customFormat="1" ht="17.45" customHeight="1" x14ac:dyDescent="0.15">
      <c r="A5" s="509" t="s">
        <v>1</v>
      </c>
      <c r="B5" s="510"/>
      <c r="C5" s="294">
        <v>1830415</v>
      </c>
      <c r="D5" s="294">
        <v>59090</v>
      </c>
      <c r="E5" s="294">
        <v>151312</v>
      </c>
      <c r="F5" s="294">
        <v>201934</v>
      </c>
      <c r="G5" s="294">
        <v>139703</v>
      </c>
      <c r="H5" s="294">
        <v>181917</v>
      </c>
      <c r="I5" s="294">
        <v>612241</v>
      </c>
      <c r="J5" s="294">
        <v>484218</v>
      </c>
      <c r="K5" s="294">
        <v>6036434</v>
      </c>
      <c r="L5" s="294">
        <v>168934</v>
      </c>
      <c r="M5" s="294">
        <v>458079</v>
      </c>
      <c r="N5" s="294">
        <v>507093</v>
      </c>
      <c r="O5" s="294">
        <v>416871</v>
      </c>
      <c r="P5" s="294">
        <v>1464718</v>
      </c>
      <c r="Q5" s="294">
        <v>1639248</v>
      </c>
      <c r="R5" s="294">
        <v>1381491</v>
      </c>
      <c r="S5" s="511" t="s">
        <v>1</v>
      </c>
      <c r="T5" s="51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17.45" customHeight="1" x14ac:dyDescent="0.15">
      <c r="A6" s="101"/>
      <c r="B6" s="10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19"/>
      <c r="T6" s="10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44" customFormat="1" ht="17.45" customHeight="1" x14ac:dyDescent="0.15">
      <c r="A7" s="37" t="s">
        <v>183</v>
      </c>
      <c r="B7" s="29" t="s">
        <v>2</v>
      </c>
      <c r="C7" s="300">
        <v>64037</v>
      </c>
      <c r="D7" s="300">
        <v>8683</v>
      </c>
      <c r="E7" s="300">
        <v>11249</v>
      </c>
      <c r="F7" s="300">
        <v>25697</v>
      </c>
      <c r="G7" s="300">
        <v>10831</v>
      </c>
      <c r="H7" s="300" t="s">
        <v>26</v>
      </c>
      <c r="I7" s="300" t="s">
        <v>26</v>
      </c>
      <c r="J7" s="300">
        <v>0</v>
      </c>
      <c r="K7" s="300">
        <v>171175</v>
      </c>
      <c r="L7" s="300">
        <v>20010</v>
      </c>
      <c r="M7" s="300">
        <v>32458</v>
      </c>
      <c r="N7" s="300">
        <v>63944</v>
      </c>
      <c r="O7" s="300">
        <v>35481</v>
      </c>
      <c r="P7" s="300" t="s">
        <v>26</v>
      </c>
      <c r="Q7" s="300" t="s">
        <v>26</v>
      </c>
      <c r="R7" s="300">
        <v>0</v>
      </c>
      <c r="S7" s="30" t="s">
        <v>183</v>
      </c>
      <c r="T7" s="36" t="s">
        <v>2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44" customFormat="1" ht="17.45" customHeight="1" x14ac:dyDescent="0.15">
      <c r="A8" s="37">
        <v>10</v>
      </c>
      <c r="B8" s="29" t="s">
        <v>3</v>
      </c>
      <c r="C8" s="300">
        <v>12218</v>
      </c>
      <c r="D8" s="300" t="s">
        <v>26</v>
      </c>
      <c r="E8" s="300" t="s">
        <v>26</v>
      </c>
      <c r="F8" s="300" t="s">
        <v>26</v>
      </c>
      <c r="G8" s="300" t="s">
        <v>26</v>
      </c>
      <c r="H8" s="300" t="s">
        <v>26</v>
      </c>
      <c r="I8" s="300">
        <v>0</v>
      </c>
      <c r="J8" s="300">
        <v>0</v>
      </c>
      <c r="K8" s="300">
        <v>45942</v>
      </c>
      <c r="L8" s="300" t="s">
        <v>26</v>
      </c>
      <c r="M8" s="300" t="s">
        <v>26</v>
      </c>
      <c r="N8" s="300" t="s">
        <v>26</v>
      </c>
      <c r="O8" s="300" t="s">
        <v>26</v>
      </c>
      <c r="P8" s="300" t="s">
        <v>26</v>
      </c>
      <c r="Q8" s="300">
        <v>0</v>
      </c>
      <c r="R8" s="300">
        <v>0</v>
      </c>
      <c r="S8" s="30">
        <v>10</v>
      </c>
      <c r="T8" s="36" t="s">
        <v>3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44" customFormat="1" ht="17.45" customHeight="1" x14ac:dyDescent="0.15">
      <c r="A9" s="37">
        <v>11</v>
      </c>
      <c r="B9" s="29" t="s">
        <v>4</v>
      </c>
      <c r="C9" s="300">
        <v>11862</v>
      </c>
      <c r="D9" s="300">
        <v>1165</v>
      </c>
      <c r="E9" s="300">
        <v>3316</v>
      </c>
      <c r="F9" s="300" t="s">
        <v>26</v>
      </c>
      <c r="G9" s="300">
        <v>0</v>
      </c>
      <c r="H9" s="300" t="s">
        <v>26</v>
      </c>
      <c r="I9" s="300">
        <v>0</v>
      </c>
      <c r="J9" s="300">
        <v>0</v>
      </c>
      <c r="K9" s="300">
        <v>50237</v>
      </c>
      <c r="L9" s="300">
        <v>2348</v>
      </c>
      <c r="M9" s="300">
        <v>8402</v>
      </c>
      <c r="N9" s="300" t="s">
        <v>26</v>
      </c>
      <c r="O9" s="300">
        <v>0</v>
      </c>
      <c r="P9" s="300" t="s">
        <v>26</v>
      </c>
      <c r="Q9" s="300">
        <v>0</v>
      </c>
      <c r="R9" s="300">
        <v>0</v>
      </c>
      <c r="S9" s="30">
        <v>11</v>
      </c>
      <c r="T9" s="36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44" customFormat="1" ht="17.45" customHeight="1" x14ac:dyDescent="0.15">
      <c r="A10" s="37">
        <v>12</v>
      </c>
      <c r="B10" s="29" t="s">
        <v>25</v>
      </c>
      <c r="C10" s="300">
        <v>6266</v>
      </c>
      <c r="D10" s="300">
        <v>1008</v>
      </c>
      <c r="E10" s="300">
        <v>2464</v>
      </c>
      <c r="F10" s="300">
        <v>2794</v>
      </c>
      <c r="G10" s="300">
        <v>0</v>
      </c>
      <c r="H10" s="300">
        <v>0</v>
      </c>
      <c r="I10" s="300">
        <v>0</v>
      </c>
      <c r="J10" s="300">
        <v>0</v>
      </c>
      <c r="K10" s="300">
        <v>28498</v>
      </c>
      <c r="L10" s="300">
        <v>6452</v>
      </c>
      <c r="M10" s="300">
        <v>7671</v>
      </c>
      <c r="N10" s="300">
        <v>14375</v>
      </c>
      <c r="O10" s="300">
        <v>0</v>
      </c>
      <c r="P10" s="300">
        <v>0</v>
      </c>
      <c r="Q10" s="300">
        <v>0</v>
      </c>
      <c r="R10" s="300">
        <v>0</v>
      </c>
      <c r="S10" s="30">
        <v>12</v>
      </c>
      <c r="T10" s="36" t="s">
        <v>25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44" customFormat="1" ht="17.45" customHeight="1" x14ac:dyDescent="0.15">
      <c r="A11" s="37">
        <v>13</v>
      </c>
      <c r="B11" s="29" t="s">
        <v>5</v>
      </c>
      <c r="C11" s="300" t="s">
        <v>26</v>
      </c>
      <c r="D11" s="300" t="s">
        <v>26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 t="s">
        <v>26</v>
      </c>
      <c r="L11" s="300" t="s">
        <v>26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30">
        <v>13</v>
      </c>
      <c r="T11" s="36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44" customFormat="1" ht="17.45" customHeight="1" x14ac:dyDescent="0.15">
      <c r="A12" s="37">
        <v>14</v>
      </c>
      <c r="B12" s="29" t="s">
        <v>6</v>
      </c>
      <c r="C12" s="300">
        <v>19673</v>
      </c>
      <c r="D12" s="300" t="s">
        <v>26</v>
      </c>
      <c r="E12" s="300">
        <v>3739</v>
      </c>
      <c r="F12" s="300" t="s">
        <v>26</v>
      </c>
      <c r="G12" s="300" t="s">
        <v>26</v>
      </c>
      <c r="H12" s="300">
        <v>0</v>
      </c>
      <c r="I12" s="300" t="s">
        <v>26</v>
      </c>
      <c r="J12" s="300">
        <v>0</v>
      </c>
      <c r="K12" s="300">
        <v>86398</v>
      </c>
      <c r="L12" s="300" t="s">
        <v>26</v>
      </c>
      <c r="M12" s="300">
        <v>14509</v>
      </c>
      <c r="N12" s="300" t="s">
        <v>26</v>
      </c>
      <c r="O12" s="300" t="s">
        <v>26</v>
      </c>
      <c r="P12" s="300">
        <v>0</v>
      </c>
      <c r="Q12" s="300" t="s">
        <v>26</v>
      </c>
      <c r="R12" s="300">
        <v>0</v>
      </c>
      <c r="S12" s="30">
        <v>14</v>
      </c>
      <c r="T12" s="36" t="s">
        <v>6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44" customFormat="1" ht="17.45" customHeight="1" x14ac:dyDescent="0.15">
      <c r="A13" s="37">
        <v>15</v>
      </c>
      <c r="B13" s="29" t="s">
        <v>7</v>
      </c>
      <c r="C13" s="300">
        <v>8716</v>
      </c>
      <c r="D13" s="300">
        <v>2376</v>
      </c>
      <c r="E13" s="300" t="s">
        <v>26</v>
      </c>
      <c r="F13" s="300">
        <v>3414</v>
      </c>
      <c r="G13" s="300" t="s">
        <v>26</v>
      </c>
      <c r="H13" s="300">
        <v>0</v>
      </c>
      <c r="I13" s="300">
        <v>0</v>
      </c>
      <c r="J13" s="300">
        <v>0</v>
      </c>
      <c r="K13" s="300">
        <v>21597</v>
      </c>
      <c r="L13" s="300">
        <v>4123</v>
      </c>
      <c r="M13" s="300" t="s">
        <v>26</v>
      </c>
      <c r="N13" s="300">
        <v>10402</v>
      </c>
      <c r="O13" s="300" t="s">
        <v>26</v>
      </c>
      <c r="P13" s="300">
        <v>0</v>
      </c>
      <c r="Q13" s="300">
        <v>0</v>
      </c>
      <c r="R13" s="300">
        <v>0</v>
      </c>
      <c r="S13" s="30">
        <v>15</v>
      </c>
      <c r="T13" s="36" t="s">
        <v>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44" customFormat="1" ht="17.45" customHeight="1" x14ac:dyDescent="0.15">
      <c r="A14" s="37">
        <v>16</v>
      </c>
      <c r="B14" s="29" t="s">
        <v>8</v>
      </c>
      <c r="C14" s="300">
        <v>883456</v>
      </c>
      <c r="D14" s="300">
        <v>10056</v>
      </c>
      <c r="E14" s="300">
        <v>44877</v>
      </c>
      <c r="F14" s="300">
        <v>46845</v>
      </c>
      <c r="G14" s="300">
        <v>17583</v>
      </c>
      <c r="H14" s="300" t="s">
        <v>26</v>
      </c>
      <c r="I14" s="300">
        <v>452793</v>
      </c>
      <c r="J14" s="300" t="s">
        <v>26</v>
      </c>
      <c r="K14" s="300">
        <v>1859315</v>
      </c>
      <c r="L14" s="300">
        <v>41279</v>
      </c>
      <c r="M14" s="300">
        <v>152726</v>
      </c>
      <c r="N14" s="300">
        <v>114605</v>
      </c>
      <c r="O14" s="300">
        <v>41967</v>
      </c>
      <c r="P14" s="300" t="s">
        <v>26</v>
      </c>
      <c r="Q14" s="300">
        <v>925794</v>
      </c>
      <c r="R14" s="300" t="s">
        <v>26</v>
      </c>
      <c r="S14" s="30">
        <v>16</v>
      </c>
      <c r="T14" s="36" t="s">
        <v>8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44" customFormat="1" ht="17.45" customHeight="1" x14ac:dyDescent="0.15">
      <c r="A15" s="37">
        <v>17</v>
      </c>
      <c r="B15" s="29" t="s">
        <v>9</v>
      </c>
      <c r="C15" s="300">
        <v>6315</v>
      </c>
      <c r="D15" s="300">
        <v>0</v>
      </c>
      <c r="E15" s="300" t="s">
        <v>26</v>
      </c>
      <c r="F15" s="300">
        <v>0</v>
      </c>
      <c r="G15" s="300" t="s">
        <v>26</v>
      </c>
      <c r="H15" s="300" t="s">
        <v>26</v>
      </c>
      <c r="I15" s="300">
        <v>0</v>
      </c>
      <c r="J15" s="300">
        <v>0</v>
      </c>
      <c r="K15" s="300">
        <v>929799</v>
      </c>
      <c r="L15" s="300">
        <v>0</v>
      </c>
      <c r="M15" s="300" t="s">
        <v>26</v>
      </c>
      <c r="N15" s="300">
        <v>0</v>
      </c>
      <c r="O15" s="300" t="s">
        <v>26</v>
      </c>
      <c r="P15" s="300" t="s">
        <v>26</v>
      </c>
      <c r="Q15" s="300">
        <v>0</v>
      </c>
      <c r="R15" s="300">
        <v>0</v>
      </c>
      <c r="S15" s="30">
        <v>17</v>
      </c>
      <c r="T15" s="36" t="s">
        <v>9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44" customFormat="1" ht="17.45" customHeight="1" x14ac:dyDescent="0.15">
      <c r="A16" s="37">
        <v>18</v>
      </c>
      <c r="B16" s="29" t="s">
        <v>10</v>
      </c>
      <c r="C16" s="300">
        <v>34310</v>
      </c>
      <c r="D16" s="300" t="s">
        <v>26</v>
      </c>
      <c r="E16" s="300">
        <v>8180</v>
      </c>
      <c r="F16" s="300">
        <v>10835</v>
      </c>
      <c r="G16" s="300">
        <v>9048</v>
      </c>
      <c r="H16" s="300" t="s">
        <v>26</v>
      </c>
      <c r="I16" s="300">
        <v>0</v>
      </c>
      <c r="J16" s="300">
        <v>0</v>
      </c>
      <c r="K16" s="300">
        <v>113257</v>
      </c>
      <c r="L16" s="300" t="s">
        <v>26</v>
      </c>
      <c r="M16" s="300">
        <v>24879</v>
      </c>
      <c r="N16" s="300">
        <v>30731</v>
      </c>
      <c r="O16" s="300">
        <v>29944</v>
      </c>
      <c r="P16" s="300" t="s">
        <v>26</v>
      </c>
      <c r="Q16" s="300">
        <v>0</v>
      </c>
      <c r="R16" s="300">
        <v>0</v>
      </c>
      <c r="S16" s="30">
        <v>18</v>
      </c>
      <c r="T16" s="36" t="s">
        <v>10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44" customFormat="1" ht="17.45" customHeight="1" x14ac:dyDescent="0.15">
      <c r="A17" s="37">
        <v>19</v>
      </c>
      <c r="B17" s="29" t="s">
        <v>11</v>
      </c>
      <c r="C17" s="300">
        <v>101624</v>
      </c>
      <c r="D17" s="300" t="s">
        <v>26</v>
      </c>
      <c r="E17" s="300" t="s">
        <v>26</v>
      </c>
      <c r="F17" s="300" t="s">
        <v>26</v>
      </c>
      <c r="G17" s="300" t="s">
        <v>26</v>
      </c>
      <c r="H17" s="300">
        <v>0</v>
      </c>
      <c r="I17" s="300" t="s">
        <v>26</v>
      </c>
      <c r="J17" s="300" t="s">
        <v>26</v>
      </c>
      <c r="K17" s="300">
        <v>175975</v>
      </c>
      <c r="L17" s="300" t="s">
        <v>26</v>
      </c>
      <c r="M17" s="300" t="s">
        <v>26</v>
      </c>
      <c r="N17" s="300" t="s">
        <v>26</v>
      </c>
      <c r="O17" s="300" t="s">
        <v>26</v>
      </c>
      <c r="P17" s="300">
        <v>0</v>
      </c>
      <c r="Q17" s="300" t="s">
        <v>26</v>
      </c>
      <c r="R17" s="300" t="s">
        <v>26</v>
      </c>
      <c r="S17" s="30">
        <v>19</v>
      </c>
      <c r="T17" s="36" t="s">
        <v>11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44" customFormat="1" ht="17.45" customHeight="1" x14ac:dyDescent="0.15">
      <c r="A18" s="37">
        <v>20</v>
      </c>
      <c r="B18" s="29" t="s">
        <v>12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">
        <v>20</v>
      </c>
      <c r="T18" s="36" t="s">
        <v>12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44" customFormat="1" ht="17.45" customHeight="1" x14ac:dyDescent="0.15">
      <c r="A19" s="37">
        <v>21</v>
      </c>
      <c r="B19" s="29" t="s">
        <v>13</v>
      </c>
      <c r="C19" s="300">
        <v>77970</v>
      </c>
      <c r="D19" s="300" t="s">
        <v>26</v>
      </c>
      <c r="E19" s="300">
        <v>18486</v>
      </c>
      <c r="F19" s="300" t="s">
        <v>26</v>
      </c>
      <c r="G19" s="300" t="s">
        <v>26</v>
      </c>
      <c r="H19" s="300" t="s">
        <v>26</v>
      </c>
      <c r="I19" s="300">
        <v>0</v>
      </c>
      <c r="J19" s="300">
        <v>0</v>
      </c>
      <c r="K19" s="300">
        <v>182838</v>
      </c>
      <c r="L19" s="300" t="s">
        <v>26</v>
      </c>
      <c r="M19" s="300">
        <v>45536</v>
      </c>
      <c r="N19" s="300" t="s">
        <v>26</v>
      </c>
      <c r="O19" s="300" t="s">
        <v>26</v>
      </c>
      <c r="P19" s="300" t="s">
        <v>26</v>
      </c>
      <c r="Q19" s="300">
        <v>0</v>
      </c>
      <c r="R19" s="300">
        <v>0</v>
      </c>
      <c r="S19" s="30">
        <v>21</v>
      </c>
      <c r="T19" s="36" t="s">
        <v>13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44" customFormat="1" ht="17.45" customHeight="1" x14ac:dyDescent="0.15">
      <c r="A20" s="37">
        <v>22</v>
      </c>
      <c r="B20" s="29" t="s">
        <v>14</v>
      </c>
      <c r="C20" s="300">
        <v>76909</v>
      </c>
      <c r="D20" s="300">
        <v>2418</v>
      </c>
      <c r="E20" s="300">
        <v>6848</v>
      </c>
      <c r="F20" s="300" t="s">
        <v>26</v>
      </c>
      <c r="G20" s="300" t="s">
        <v>26</v>
      </c>
      <c r="H20" s="300">
        <v>19640</v>
      </c>
      <c r="I20" s="300" t="s">
        <v>26</v>
      </c>
      <c r="J20" s="300" t="s">
        <v>26</v>
      </c>
      <c r="K20" s="300">
        <v>596679</v>
      </c>
      <c r="L20" s="300">
        <v>9062</v>
      </c>
      <c r="M20" s="300">
        <v>24619</v>
      </c>
      <c r="N20" s="300" t="s">
        <v>26</v>
      </c>
      <c r="O20" s="300" t="s">
        <v>26</v>
      </c>
      <c r="P20" s="300">
        <v>115059</v>
      </c>
      <c r="Q20" s="300" t="s">
        <v>26</v>
      </c>
      <c r="R20" s="300" t="s">
        <v>26</v>
      </c>
      <c r="S20" s="30">
        <v>22</v>
      </c>
      <c r="T20" s="36" t="s">
        <v>14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44" customFormat="1" ht="17.45" customHeight="1" x14ac:dyDescent="0.15">
      <c r="A21" s="37">
        <v>23</v>
      </c>
      <c r="B21" s="29" t="s">
        <v>15</v>
      </c>
      <c r="C21" s="300">
        <v>19559</v>
      </c>
      <c r="D21" s="300" t="s">
        <v>26</v>
      </c>
      <c r="E21" s="300" t="s">
        <v>26</v>
      </c>
      <c r="F21" s="300">
        <v>0</v>
      </c>
      <c r="G21" s="300" t="s">
        <v>26</v>
      </c>
      <c r="H21" s="300" t="s">
        <v>26</v>
      </c>
      <c r="I21" s="300" t="s">
        <v>26</v>
      </c>
      <c r="J21" s="300">
        <v>0</v>
      </c>
      <c r="K21" s="300">
        <v>115964</v>
      </c>
      <c r="L21" s="300" t="s">
        <v>26</v>
      </c>
      <c r="M21" s="300" t="s">
        <v>26</v>
      </c>
      <c r="N21" s="300">
        <v>0</v>
      </c>
      <c r="O21" s="300" t="s">
        <v>26</v>
      </c>
      <c r="P21" s="300" t="s">
        <v>26</v>
      </c>
      <c r="Q21" s="300" t="s">
        <v>26</v>
      </c>
      <c r="R21" s="300">
        <v>0</v>
      </c>
      <c r="S21" s="30">
        <v>23</v>
      </c>
      <c r="T21" s="36" t="s">
        <v>15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44" customFormat="1" ht="17.45" customHeight="1" x14ac:dyDescent="0.15">
      <c r="A22" s="37">
        <v>24</v>
      </c>
      <c r="B22" s="29" t="s">
        <v>16</v>
      </c>
      <c r="C22" s="300">
        <v>48873</v>
      </c>
      <c r="D22" s="300">
        <v>7615</v>
      </c>
      <c r="E22" s="300">
        <v>10509</v>
      </c>
      <c r="F22" s="300">
        <v>8632</v>
      </c>
      <c r="G22" s="300" t="s">
        <v>26</v>
      </c>
      <c r="H22" s="300">
        <v>0</v>
      </c>
      <c r="I22" s="300" t="s">
        <v>26</v>
      </c>
      <c r="J22" s="300">
        <v>0</v>
      </c>
      <c r="K22" s="300">
        <v>121698</v>
      </c>
      <c r="L22" s="300">
        <v>20021</v>
      </c>
      <c r="M22" s="300">
        <v>29960</v>
      </c>
      <c r="N22" s="300">
        <v>18898</v>
      </c>
      <c r="O22" s="300" t="s">
        <v>26</v>
      </c>
      <c r="P22" s="300">
        <v>0</v>
      </c>
      <c r="Q22" s="300" t="s">
        <v>26</v>
      </c>
      <c r="R22" s="300">
        <v>0</v>
      </c>
      <c r="S22" s="30">
        <v>24</v>
      </c>
      <c r="T22" s="36" t="s">
        <v>16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44" customFormat="1" ht="17.45" customHeight="1" x14ac:dyDescent="0.15">
      <c r="A23" s="37">
        <v>25</v>
      </c>
      <c r="B23" s="29" t="s">
        <v>17</v>
      </c>
      <c r="C23" s="300">
        <v>29975</v>
      </c>
      <c r="D23" s="300">
        <v>2936</v>
      </c>
      <c r="E23" s="300">
        <v>7242</v>
      </c>
      <c r="F23" s="300">
        <v>6310</v>
      </c>
      <c r="G23" s="300" t="s">
        <v>26</v>
      </c>
      <c r="H23" s="300" t="s">
        <v>26</v>
      </c>
      <c r="I23" s="300" t="s">
        <v>26</v>
      </c>
      <c r="J23" s="300">
        <v>0</v>
      </c>
      <c r="K23" s="300">
        <v>87349</v>
      </c>
      <c r="L23" s="300">
        <v>6251</v>
      </c>
      <c r="M23" s="300">
        <v>20950</v>
      </c>
      <c r="N23" s="300">
        <v>17375</v>
      </c>
      <c r="O23" s="300" t="s">
        <v>26</v>
      </c>
      <c r="P23" s="300" t="s">
        <v>26</v>
      </c>
      <c r="Q23" s="300" t="s">
        <v>26</v>
      </c>
      <c r="R23" s="300">
        <v>0</v>
      </c>
      <c r="S23" s="30">
        <v>25</v>
      </c>
      <c r="T23" s="36" t="s">
        <v>17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44" customFormat="1" ht="17.45" customHeight="1" x14ac:dyDescent="0.15">
      <c r="A24" s="37">
        <v>26</v>
      </c>
      <c r="B24" s="29" t="s">
        <v>18</v>
      </c>
      <c r="C24" s="300">
        <v>89002</v>
      </c>
      <c r="D24" s="300">
        <v>7472</v>
      </c>
      <c r="E24" s="300">
        <v>9307</v>
      </c>
      <c r="F24" s="300">
        <v>8611</v>
      </c>
      <c r="G24" s="300">
        <v>15252</v>
      </c>
      <c r="H24" s="300" t="s">
        <v>26</v>
      </c>
      <c r="I24" s="300" t="s">
        <v>26</v>
      </c>
      <c r="J24" s="300" t="s">
        <v>26</v>
      </c>
      <c r="K24" s="300">
        <v>194690</v>
      </c>
      <c r="L24" s="300">
        <v>15777</v>
      </c>
      <c r="M24" s="300">
        <v>18544</v>
      </c>
      <c r="N24" s="300">
        <v>16711</v>
      </c>
      <c r="O24" s="300">
        <v>29043</v>
      </c>
      <c r="P24" s="300" t="s">
        <v>26</v>
      </c>
      <c r="Q24" s="300" t="s">
        <v>26</v>
      </c>
      <c r="R24" s="300" t="s">
        <v>26</v>
      </c>
      <c r="S24" s="30">
        <v>26</v>
      </c>
      <c r="T24" s="36" t="s">
        <v>18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44" customFormat="1" ht="17.45" customHeight="1" x14ac:dyDescent="0.15">
      <c r="A25" s="37">
        <v>27</v>
      </c>
      <c r="B25" s="29" t="s">
        <v>19</v>
      </c>
      <c r="C25" s="300" t="s">
        <v>26</v>
      </c>
      <c r="D25" s="300" t="s">
        <v>26</v>
      </c>
      <c r="E25" s="300">
        <v>0</v>
      </c>
      <c r="F25" s="300" t="s">
        <v>26</v>
      </c>
      <c r="G25" s="300">
        <v>0</v>
      </c>
      <c r="H25" s="300" t="s">
        <v>26</v>
      </c>
      <c r="I25" s="300">
        <v>0</v>
      </c>
      <c r="J25" s="300">
        <v>0</v>
      </c>
      <c r="K25" s="300" t="s">
        <v>26</v>
      </c>
      <c r="L25" s="300" t="s">
        <v>26</v>
      </c>
      <c r="M25" s="300">
        <v>0</v>
      </c>
      <c r="N25" s="300" t="s">
        <v>26</v>
      </c>
      <c r="O25" s="300">
        <v>0</v>
      </c>
      <c r="P25" s="300" t="s">
        <v>26</v>
      </c>
      <c r="Q25" s="300">
        <v>0</v>
      </c>
      <c r="R25" s="300">
        <v>0</v>
      </c>
      <c r="S25" s="30">
        <v>27</v>
      </c>
      <c r="T25" s="36" t="s">
        <v>19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44" customFormat="1" ht="17.45" customHeight="1" x14ac:dyDescent="0.15">
      <c r="A26" s="37">
        <v>28</v>
      </c>
      <c r="B26" s="29" t="s">
        <v>20</v>
      </c>
      <c r="C26" s="300" t="s">
        <v>26</v>
      </c>
      <c r="D26" s="300" t="s">
        <v>26</v>
      </c>
      <c r="E26" s="300">
        <v>2232</v>
      </c>
      <c r="F26" s="300" t="s">
        <v>26</v>
      </c>
      <c r="G26" s="300" t="s">
        <v>26</v>
      </c>
      <c r="H26" s="300" t="s">
        <v>26</v>
      </c>
      <c r="I26" s="300" t="s">
        <v>26</v>
      </c>
      <c r="J26" s="300">
        <v>0</v>
      </c>
      <c r="K26" s="300" t="s">
        <v>26</v>
      </c>
      <c r="L26" s="300" t="s">
        <v>26</v>
      </c>
      <c r="M26" s="300">
        <v>5630</v>
      </c>
      <c r="N26" s="300" t="s">
        <v>26</v>
      </c>
      <c r="O26" s="300" t="s">
        <v>26</v>
      </c>
      <c r="P26" s="300" t="s">
        <v>26</v>
      </c>
      <c r="Q26" s="300" t="s">
        <v>26</v>
      </c>
      <c r="R26" s="300">
        <v>0</v>
      </c>
      <c r="S26" s="30">
        <v>28</v>
      </c>
      <c r="T26" s="36" t="s">
        <v>20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44" customFormat="1" ht="17.45" customHeight="1" x14ac:dyDescent="0.15">
      <c r="A27" s="37">
        <v>29</v>
      </c>
      <c r="B27" s="29" t="s">
        <v>21</v>
      </c>
      <c r="C27" s="300">
        <v>8057</v>
      </c>
      <c r="D27" s="300">
        <v>1763</v>
      </c>
      <c r="E27" s="300">
        <v>2568</v>
      </c>
      <c r="F27" s="300" t="s">
        <v>26</v>
      </c>
      <c r="G27" s="300" t="s">
        <v>26</v>
      </c>
      <c r="H27" s="300" t="s">
        <v>26</v>
      </c>
      <c r="I27" s="300">
        <v>0</v>
      </c>
      <c r="J27" s="300">
        <v>0</v>
      </c>
      <c r="K27" s="300">
        <v>19681</v>
      </c>
      <c r="L27" s="300">
        <v>4906</v>
      </c>
      <c r="M27" s="300">
        <v>5440</v>
      </c>
      <c r="N27" s="300" t="s">
        <v>26</v>
      </c>
      <c r="O27" s="300" t="s">
        <v>26</v>
      </c>
      <c r="P27" s="300" t="s">
        <v>26</v>
      </c>
      <c r="Q27" s="300">
        <v>0</v>
      </c>
      <c r="R27" s="300">
        <v>0</v>
      </c>
      <c r="S27" s="30">
        <v>29</v>
      </c>
      <c r="T27" s="36" t="s">
        <v>21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44" customFormat="1" ht="17.45" customHeight="1" x14ac:dyDescent="0.15">
      <c r="A28" s="37">
        <v>30</v>
      </c>
      <c r="B28" s="29" t="s">
        <v>22</v>
      </c>
      <c r="C28" s="300" t="s">
        <v>26</v>
      </c>
      <c r="D28" s="300">
        <v>0</v>
      </c>
      <c r="E28" s="300" t="s">
        <v>26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 t="s">
        <v>26</v>
      </c>
      <c r="L28" s="300">
        <v>0</v>
      </c>
      <c r="M28" s="300" t="s">
        <v>26</v>
      </c>
      <c r="N28" s="300">
        <v>0</v>
      </c>
      <c r="O28" s="300">
        <v>0</v>
      </c>
      <c r="P28" s="300">
        <v>0</v>
      </c>
      <c r="Q28" s="300">
        <v>0</v>
      </c>
      <c r="R28" s="300">
        <v>0</v>
      </c>
      <c r="S28" s="30">
        <v>30</v>
      </c>
      <c r="T28" s="36" t="s">
        <v>22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44" customFormat="1" ht="17.45" customHeight="1" x14ac:dyDescent="0.15">
      <c r="A29" s="37">
        <v>31</v>
      </c>
      <c r="B29" s="29" t="s">
        <v>23</v>
      </c>
      <c r="C29" s="300">
        <v>291740</v>
      </c>
      <c r="D29" s="300">
        <v>1942</v>
      </c>
      <c r="E29" s="300">
        <v>11594</v>
      </c>
      <c r="F29" s="300">
        <v>21007</v>
      </c>
      <c r="G29" s="300">
        <v>29964</v>
      </c>
      <c r="H29" s="300">
        <v>25955</v>
      </c>
      <c r="I29" s="300" t="s">
        <v>26</v>
      </c>
      <c r="J29" s="300" t="s">
        <v>26</v>
      </c>
      <c r="K29" s="300">
        <v>1153046</v>
      </c>
      <c r="L29" s="300">
        <v>5892</v>
      </c>
      <c r="M29" s="300">
        <v>34160</v>
      </c>
      <c r="N29" s="300">
        <v>76907</v>
      </c>
      <c r="O29" s="300">
        <v>100020</v>
      </c>
      <c r="P29" s="300">
        <v>97575</v>
      </c>
      <c r="Q29" s="300" t="s">
        <v>26</v>
      </c>
      <c r="R29" s="300" t="s">
        <v>26</v>
      </c>
      <c r="S29" s="30">
        <v>31</v>
      </c>
      <c r="T29" s="36" t="s">
        <v>23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44" customFormat="1" ht="17.45" customHeight="1" x14ac:dyDescent="0.15">
      <c r="A30" s="106">
        <v>32</v>
      </c>
      <c r="B30" s="32" t="s">
        <v>24</v>
      </c>
      <c r="C30" s="305">
        <v>4972</v>
      </c>
      <c r="D30" s="305" t="s">
        <v>26</v>
      </c>
      <c r="E30" s="305" t="s">
        <v>26</v>
      </c>
      <c r="F30" s="305">
        <v>3549</v>
      </c>
      <c r="G30" s="305">
        <v>0</v>
      </c>
      <c r="H30" s="305">
        <v>0</v>
      </c>
      <c r="I30" s="305">
        <v>0</v>
      </c>
      <c r="J30" s="305">
        <v>0</v>
      </c>
      <c r="K30" s="305">
        <v>8333</v>
      </c>
      <c r="L30" s="305" t="s">
        <v>26</v>
      </c>
      <c r="M30" s="305" t="s">
        <v>26</v>
      </c>
      <c r="N30" s="305">
        <v>4811</v>
      </c>
      <c r="O30" s="305">
        <v>0</v>
      </c>
      <c r="P30" s="305">
        <v>0</v>
      </c>
      <c r="Q30" s="305">
        <v>0</v>
      </c>
      <c r="R30" s="305">
        <v>0</v>
      </c>
      <c r="S30" s="34">
        <v>32</v>
      </c>
      <c r="T30" s="107" t="s">
        <v>24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44" customFormat="1" ht="17.45" customHeight="1" x14ac:dyDescent="0.15">
      <c r="A31" s="37"/>
      <c r="B31" s="36"/>
      <c r="C31" s="18"/>
      <c r="D31" s="300"/>
      <c r="E31" s="300"/>
      <c r="F31" s="300"/>
      <c r="G31" s="300"/>
      <c r="H31" s="300"/>
      <c r="I31" s="300"/>
      <c r="J31" s="300"/>
      <c r="K31" s="18"/>
      <c r="L31" s="300"/>
      <c r="M31" s="300"/>
      <c r="N31" s="300"/>
      <c r="O31" s="300"/>
      <c r="P31" s="300"/>
      <c r="Q31" s="300"/>
      <c r="R31" s="300"/>
      <c r="S31" s="37"/>
      <c r="T31" s="36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7.45" customHeight="1" x14ac:dyDescent="0.15">
      <c r="A32" s="37"/>
      <c r="B32" s="307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7"/>
      <c r="T32" s="30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s="68" customFormat="1" ht="17.45" customHeight="1" x14ac:dyDescent="0.15">
      <c r="A33" s="327"/>
      <c r="B33" s="328"/>
      <c r="C33" s="38"/>
      <c r="D33" s="16" t="s">
        <v>2997</v>
      </c>
      <c r="E33" s="66"/>
      <c r="F33" s="66"/>
      <c r="G33" s="66"/>
      <c r="H33" s="66"/>
      <c r="I33" s="66"/>
      <c r="J33" s="66"/>
      <c r="K33" s="38"/>
      <c r="L33" s="66"/>
      <c r="M33" s="16" t="s">
        <v>2998</v>
      </c>
      <c r="N33" s="12"/>
      <c r="O33" s="12"/>
      <c r="P33" s="12"/>
      <c r="Q33" s="66"/>
      <c r="R33" s="66"/>
      <c r="S33" s="327"/>
      <c r="T33" s="32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s="68" customFormat="1" ht="17.45" customHeight="1" x14ac:dyDescent="0.15">
      <c r="A34" s="327"/>
      <c r="B34" s="11" t="s">
        <v>2961</v>
      </c>
      <c r="C34" s="66"/>
      <c r="D34" s="66"/>
      <c r="E34" s="329" t="s">
        <v>2999</v>
      </c>
      <c r="F34" s="66"/>
      <c r="G34" s="66"/>
      <c r="H34" s="66"/>
      <c r="I34" s="66"/>
      <c r="J34" s="66"/>
      <c r="K34" s="11" t="s">
        <v>2950</v>
      </c>
      <c r="L34" s="66"/>
      <c r="M34" s="12"/>
      <c r="N34" s="12" t="s">
        <v>2999</v>
      </c>
      <c r="O34" s="12"/>
      <c r="P34" s="12"/>
      <c r="Q34" s="66"/>
      <c r="R34" s="66"/>
      <c r="S34" s="327"/>
      <c r="T34" s="32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ht="17.25" customHeight="1" x14ac:dyDescent="0.15">
      <c r="A35" s="583" t="s">
        <v>57</v>
      </c>
      <c r="B35" s="584"/>
      <c r="C35" s="330"/>
      <c r="D35" s="590" t="s">
        <v>3000</v>
      </c>
      <c r="E35" s="590"/>
      <c r="F35" s="590"/>
      <c r="G35" s="590"/>
      <c r="H35" s="590"/>
      <c r="I35" s="590"/>
      <c r="J35" s="331"/>
      <c r="K35" s="330"/>
      <c r="L35" s="590" t="s">
        <v>3001</v>
      </c>
      <c r="M35" s="590"/>
      <c r="N35" s="590"/>
      <c r="O35" s="590"/>
      <c r="P35" s="590"/>
      <c r="Q35" s="590"/>
      <c r="R35" s="323"/>
      <c r="S35" s="588" t="s">
        <v>57</v>
      </c>
      <c r="T35" s="58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7.45" customHeight="1" x14ac:dyDescent="0.15">
      <c r="A36" s="585"/>
      <c r="B36" s="586"/>
      <c r="C36" s="9" t="s">
        <v>2989</v>
      </c>
      <c r="D36" s="324" t="s">
        <v>2990</v>
      </c>
      <c r="E36" s="324" t="s">
        <v>2991</v>
      </c>
      <c r="F36" s="324" t="s">
        <v>2992</v>
      </c>
      <c r="G36" s="324" t="s">
        <v>2993</v>
      </c>
      <c r="H36" s="324" t="s">
        <v>2994</v>
      </c>
      <c r="I36" s="324" t="s">
        <v>2995</v>
      </c>
      <c r="J36" s="324" t="s">
        <v>2996</v>
      </c>
      <c r="K36" s="9" t="s">
        <v>2989</v>
      </c>
      <c r="L36" s="324" t="s">
        <v>2990</v>
      </c>
      <c r="M36" s="324" t="s">
        <v>2991</v>
      </c>
      <c r="N36" s="324" t="s">
        <v>2992</v>
      </c>
      <c r="O36" s="324" t="s">
        <v>2993</v>
      </c>
      <c r="P36" s="324" t="s">
        <v>2994</v>
      </c>
      <c r="Q36" s="324" t="s">
        <v>2995</v>
      </c>
      <c r="R36" s="326" t="s">
        <v>2996</v>
      </c>
      <c r="S36" s="589"/>
      <c r="T36" s="58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s="68" customFormat="1" ht="17.45" customHeight="1" x14ac:dyDescent="0.15">
      <c r="A37" s="509" t="s">
        <v>1</v>
      </c>
      <c r="B37" s="510"/>
      <c r="C37" s="294">
        <v>81070</v>
      </c>
      <c r="D37" s="294">
        <v>6878</v>
      </c>
      <c r="E37" s="294">
        <v>11714</v>
      </c>
      <c r="F37" s="294">
        <v>13986</v>
      </c>
      <c r="G37" s="294">
        <v>10411</v>
      </c>
      <c r="H37" s="294">
        <v>11806</v>
      </c>
      <c r="I37" s="294">
        <v>13381</v>
      </c>
      <c r="J37" s="294">
        <v>12894</v>
      </c>
      <c r="K37" s="294">
        <v>272510</v>
      </c>
      <c r="L37" s="294">
        <v>6428</v>
      </c>
      <c r="M37" s="294">
        <v>17733</v>
      </c>
      <c r="N37" s="294">
        <v>25513</v>
      </c>
      <c r="O37" s="294">
        <v>24665</v>
      </c>
      <c r="P37" s="294">
        <v>65646</v>
      </c>
      <c r="Q37" s="294">
        <v>75556</v>
      </c>
      <c r="R37" s="294">
        <v>56969</v>
      </c>
      <c r="S37" s="511" t="s">
        <v>1</v>
      </c>
      <c r="T37" s="512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ht="17.45" customHeight="1" x14ac:dyDescent="0.15">
      <c r="A38" s="101"/>
      <c r="B38" s="102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19"/>
      <c r="T38" s="10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44" customFormat="1" ht="17.45" customHeight="1" x14ac:dyDescent="0.15">
      <c r="A39" s="319" t="s">
        <v>183</v>
      </c>
      <c r="B39" s="29" t="s">
        <v>2</v>
      </c>
      <c r="C39" s="300">
        <v>9464</v>
      </c>
      <c r="D39" s="300">
        <v>1313</v>
      </c>
      <c r="E39" s="300">
        <v>2007</v>
      </c>
      <c r="F39" s="300">
        <v>2734</v>
      </c>
      <c r="G39" s="300">
        <v>1763</v>
      </c>
      <c r="H39" s="300">
        <v>1136</v>
      </c>
      <c r="I39" s="300">
        <v>511</v>
      </c>
      <c r="J39" s="300">
        <v>0</v>
      </c>
      <c r="K39" s="300">
        <v>4764</v>
      </c>
      <c r="L39" s="300">
        <v>198</v>
      </c>
      <c r="M39" s="300">
        <v>999</v>
      </c>
      <c r="N39" s="300">
        <v>1229</v>
      </c>
      <c r="O39" s="300">
        <v>1668</v>
      </c>
      <c r="P39" s="300" t="s">
        <v>26</v>
      </c>
      <c r="Q39" s="300" t="s">
        <v>26</v>
      </c>
      <c r="R39" s="300">
        <v>0</v>
      </c>
      <c r="S39" s="30" t="s">
        <v>3002</v>
      </c>
      <c r="T39" s="36" t="s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44" customFormat="1" ht="17.45" customHeight="1" x14ac:dyDescent="0.15">
      <c r="A40" s="319">
        <v>10</v>
      </c>
      <c r="B40" s="29" t="s">
        <v>3</v>
      </c>
      <c r="C40" s="300">
        <v>868</v>
      </c>
      <c r="D40" s="300">
        <v>47</v>
      </c>
      <c r="E40" s="300">
        <v>170</v>
      </c>
      <c r="F40" s="300">
        <v>111</v>
      </c>
      <c r="G40" s="300">
        <v>222</v>
      </c>
      <c r="H40" s="300">
        <v>318</v>
      </c>
      <c r="I40" s="300">
        <v>0</v>
      </c>
      <c r="J40" s="300">
        <v>0</v>
      </c>
      <c r="K40" s="300">
        <v>11173</v>
      </c>
      <c r="L40" s="300" t="s">
        <v>26</v>
      </c>
      <c r="M40" s="300" t="s">
        <v>26</v>
      </c>
      <c r="N40" s="300" t="s">
        <v>26</v>
      </c>
      <c r="O40" s="300" t="s">
        <v>26</v>
      </c>
      <c r="P40" s="300" t="s">
        <v>26</v>
      </c>
      <c r="Q40" s="300">
        <v>0</v>
      </c>
      <c r="R40" s="300">
        <v>0</v>
      </c>
      <c r="S40" s="30">
        <v>10</v>
      </c>
      <c r="T40" s="36" t="s">
        <v>3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44" customFormat="1" ht="17.45" customHeight="1" x14ac:dyDescent="0.15">
      <c r="A41" s="319">
        <v>11</v>
      </c>
      <c r="B41" s="29" t="s">
        <v>4</v>
      </c>
      <c r="C41" s="300">
        <v>1954</v>
      </c>
      <c r="D41" s="300">
        <v>228</v>
      </c>
      <c r="E41" s="300">
        <v>429</v>
      </c>
      <c r="F41" s="300">
        <v>153</v>
      </c>
      <c r="G41" s="300">
        <v>0</v>
      </c>
      <c r="H41" s="300">
        <v>1144</v>
      </c>
      <c r="I41" s="300">
        <v>0</v>
      </c>
      <c r="J41" s="300">
        <v>0</v>
      </c>
      <c r="K41" s="300">
        <v>7311</v>
      </c>
      <c r="L41" s="300">
        <v>33</v>
      </c>
      <c r="M41" s="300">
        <v>307</v>
      </c>
      <c r="N41" s="300" t="s">
        <v>26</v>
      </c>
      <c r="O41" s="300">
        <v>0</v>
      </c>
      <c r="P41" s="300" t="s">
        <v>26</v>
      </c>
      <c r="Q41" s="300">
        <v>0</v>
      </c>
      <c r="R41" s="300">
        <v>0</v>
      </c>
      <c r="S41" s="30">
        <v>11</v>
      </c>
      <c r="T41" s="36" t="s">
        <v>4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44" customFormat="1" ht="17.45" customHeight="1" x14ac:dyDescent="0.15">
      <c r="A42" s="319">
        <v>12</v>
      </c>
      <c r="B42" s="29" t="s">
        <v>25</v>
      </c>
      <c r="C42" s="300">
        <v>807</v>
      </c>
      <c r="D42" s="300">
        <v>118</v>
      </c>
      <c r="E42" s="300">
        <v>224</v>
      </c>
      <c r="F42" s="300">
        <v>465</v>
      </c>
      <c r="G42" s="300">
        <v>0</v>
      </c>
      <c r="H42" s="300">
        <v>0</v>
      </c>
      <c r="I42" s="300">
        <v>0</v>
      </c>
      <c r="J42" s="300">
        <v>0</v>
      </c>
      <c r="K42" s="300">
        <v>369</v>
      </c>
      <c r="L42" s="300">
        <v>46</v>
      </c>
      <c r="M42" s="300">
        <v>106</v>
      </c>
      <c r="N42" s="300">
        <v>217</v>
      </c>
      <c r="O42" s="300">
        <v>0</v>
      </c>
      <c r="P42" s="300">
        <v>0</v>
      </c>
      <c r="Q42" s="300">
        <v>0</v>
      </c>
      <c r="R42" s="300">
        <v>0</v>
      </c>
      <c r="S42" s="30">
        <v>12</v>
      </c>
      <c r="T42" s="36" t="s">
        <v>25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44" customFormat="1" ht="17.45" customHeight="1" x14ac:dyDescent="0.15">
      <c r="A43" s="319">
        <v>13</v>
      </c>
      <c r="B43" s="29" t="s">
        <v>5</v>
      </c>
      <c r="C43" s="300">
        <v>42</v>
      </c>
      <c r="D43" s="300">
        <v>42</v>
      </c>
      <c r="E43" s="300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300" t="s">
        <v>26</v>
      </c>
      <c r="L43" s="300" t="s">
        <v>26</v>
      </c>
      <c r="M43" s="300">
        <v>0</v>
      </c>
      <c r="N43" s="300">
        <v>0</v>
      </c>
      <c r="O43" s="300">
        <v>0</v>
      </c>
      <c r="P43" s="300">
        <v>0</v>
      </c>
      <c r="Q43" s="300">
        <v>0</v>
      </c>
      <c r="R43" s="300">
        <v>0</v>
      </c>
      <c r="S43" s="30">
        <v>13</v>
      </c>
      <c r="T43" s="36" t="s">
        <v>5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44" customFormat="1" ht="17.45" customHeight="1" x14ac:dyDescent="0.15">
      <c r="A44" s="319">
        <v>14</v>
      </c>
      <c r="B44" s="29" t="s">
        <v>6</v>
      </c>
      <c r="C44" s="300">
        <v>1747</v>
      </c>
      <c r="D44" s="300">
        <v>149</v>
      </c>
      <c r="E44" s="300">
        <v>401</v>
      </c>
      <c r="F44" s="300">
        <v>402</v>
      </c>
      <c r="G44" s="300">
        <v>277</v>
      </c>
      <c r="H44" s="300">
        <v>0</v>
      </c>
      <c r="I44" s="300">
        <v>518</v>
      </c>
      <c r="J44" s="300">
        <v>0</v>
      </c>
      <c r="K44" s="300">
        <v>4768</v>
      </c>
      <c r="L44" s="300" t="s">
        <v>26</v>
      </c>
      <c r="M44" s="300">
        <v>407</v>
      </c>
      <c r="N44" s="300" t="s">
        <v>26</v>
      </c>
      <c r="O44" s="300" t="s">
        <v>26</v>
      </c>
      <c r="P44" s="300">
        <v>0</v>
      </c>
      <c r="Q44" s="300" t="s">
        <v>26</v>
      </c>
      <c r="R44" s="300">
        <v>0</v>
      </c>
      <c r="S44" s="30">
        <v>14</v>
      </c>
      <c r="T44" s="36" t="s">
        <v>6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44" customFormat="1" ht="17.45" customHeight="1" x14ac:dyDescent="0.15">
      <c r="A45" s="319">
        <v>15</v>
      </c>
      <c r="B45" s="29" t="s">
        <v>7</v>
      </c>
      <c r="C45" s="300">
        <v>1389</v>
      </c>
      <c r="D45" s="300">
        <v>364</v>
      </c>
      <c r="E45" s="300">
        <v>149</v>
      </c>
      <c r="F45" s="300">
        <v>630</v>
      </c>
      <c r="G45" s="300">
        <v>246</v>
      </c>
      <c r="H45" s="300">
        <v>0</v>
      </c>
      <c r="I45" s="300">
        <v>0</v>
      </c>
      <c r="J45" s="300">
        <v>0</v>
      </c>
      <c r="K45" s="300">
        <v>1534</v>
      </c>
      <c r="L45" s="300">
        <v>427</v>
      </c>
      <c r="M45" s="300" t="s">
        <v>26</v>
      </c>
      <c r="N45" s="300">
        <v>907</v>
      </c>
      <c r="O45" s="300" t="s">
        <v>26</v>
      </c>
      <c r="P45" s="300">
        <v>0</v>
      </c>
      <c r="Q45" s="300">
        <v>0</v>
      </c>
      <c r="R45" s="300">
        <v>0</v>
      </c>
      <c r="S45" s="30">
        <v>15</v>
      </c>
      <c r="T45" s="36" t="s">
        <v>7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44" customFormat="1" ht="17.45" customHeight="1" x14ac:dyDescent="0.15">
      <c r="A46" s="319">
        <v>16</v>
      </c>
      <c r="B46" s="29" t="s">
        <v>8</v>
      </c>
      <c r="C46" s="300">
        <v>14845</v>
      </c>
      <c r="D46" s="300">
        <v>566</v>
      </c>
      <c r="E46" s="300">
        <v>960</v>
      </c>
      <c r="F46" s="300">
        <v>1623</v>
      </c>
      <c r="G46" s="300">
        <v>750</v>
      </c>
      <c r="H46" s="300">
        <v>2550</v>
      </c>
      <c r="I46" s="300">
        <v>5262</v>
      </c>
      <c r="J46" s="300">
        <v>3134</v>
      </c>
      <c r="K46" s="300">
        <v>107699</v>
      </c>
      <c r="L46" s="300">
        <v>1920</v>
      </c>
      <c r="M46" s="300">
        <v>3631</v>
      </c>
      <c r="N46" s="300">
        <v>7055</v>
      </c>
      <c r="O46" s="300">
        <v>2561</v>
      </c>
      <c r="P46" s="300" t="s">
        <v>26</v>
      </c>
      <c r="Q46" s="300">
        <v>43406</v>
      </c>
      <c r="R46" s="300" t="s">
        <v>26</v>
      </c>
      <c r="S46" s="30">
        <v>16</v>
      </c>
      <c r="T46" s="36" t="s">
        <v>8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44" customFormat="1" ht="17.45" customHeight="1" x14ac:dyDescent="0.15">
      <c r="A47" s="319">
        <v>17</v>
      </c>
      <c r="B47" s="29" t="s">
        <v>9</v>
      </c>
      <c r="C47" s="300">
        <v>1160</v>
      </c>
      <c r="D47" s="300">
        <v>0</v>
      </c>
      <c r="E47" s="300">
        <v>91</v>
      </c>
      <c r="F47" s="300">
        <v>0</v>
      </c>
      <c r="G47" s="300">
        <v>228</v>
      </c>
      <c r="H47" s="300">
        <v>841</v>
      </c>
      <c r="I47" s="300">
        <v>0</v>
      </c>
      <c r="J47" s="300">
        <v>0</v>
      </c>
      <c r="K47" s="300">
        <v>8614</v>
      </c>
      <c r="L47" s="300">
        <v>0</v>
      </c>
      <c r="M47" s="300" t="s">
        <v>26</v>
      </c>
      <c r="N47" s="300">
        <v>0</v>
      </c>
      <c r="O47" s="300" t="s">
        <v>26</v>
      </c>
      <c r="P47" s="300" t="s">
        <v>26</v>
      </c>
      <c r="Q47" s="300">
        <v>0</v>
      </c>
      <c r="R47" s="300">
        <v>0</v>
      </c>
      <c r="S47" s="30">
        <v>17</v>
      </c>
      <c r="T47" s="36" t="s">
        <v>9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44" customFormat="1" ht="17.45" customHeight="1" x14ac:dyDescent="0.15">
      <c r="A48" s="319">
        <v>18</v>
      </c>
      <c r="B48" s="29" t="s">
        <v>10</v>
      </c>
      <c r="C48" s="300">
        <v>3897</v>
      </c>
      <c r="D48" s="300">
        <v>325</v>
      </c>
      <c r="E48" s="300">
        <v>1220</v>
      </c>
      <c r="F48" s="300">
        <v>1036</v>
      </c>
      <c r="G48" s="300">
        <v>992</v>
      </c>
      <c r="H48" s="300">
        <v>324</v>
      </c>
      <c r="I48" s="300">
        <v>0</v>
      </c>
      <c r="J48" s="300">
        <v>0</v>
      </c>
      <c r="K48" s="300">
        <v>3188</v>
      </c>
      <c r="L48" s="300" t="s">
        <v>26</v>
      </c>
      <c r="M48" s="300">
        <v>1443</v>
      </c>
      <c r="N48" s="300">
        <v>501</v>
      </c>
      <c r="O48" s="300">
        <v>717</v>
      </c>
      <c r="P48" s="300" t="s">
        <v>26</v>
      </c>
      <c r="Q48" s="300">
        <v>0</v>
      </c>
      <c r="R48" s="300">
        <v>0</v>
      </c>
      <c r="S48" s="30">
        <v>18</v>
      </c>
      <c r="T48" s="36" t="s">
        <v>10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44" customFormat="1" ht="17.45" customHeight="1" x14ac:dyDescent="0.15">
      <c r="A49" s="319">
        <v>19</v>
      </c>
      <c r="B49" s="29" t="s">
        <v>11</v>
      </c>
      <c r="C49" s="300">
        <v>2730</v>
      </c>
      <c r="D49" s="300">
        <v>80</v>
      </c>
      <c r="E49" s="300">
        <v>149</v>
      </c>
      <c r="F49" s="300">
        <v>363</v>
      </c>
      <c r="G49" s="300">
        <v>247</v>
      </c>
      <c r="H49" s="300">
        <v>0</v>
      </c>
      <c r="I49" s="300">
        <v>795</v>
      </c>
      <c r="J49" s="300">
        <v>1096</v>
      </c>
      <c r="K49" s="300">
        <v>8769</v>
      </c>
      <c r="L49" s="300" t="s">
        <v>26</v>
      </c>
      <c r="M49" s="300" t="s">
        <v>26</v>
      </c>
      <c r="N49" s="300" t="s">
        <v>26</v>
      </c>
      <c r="O49" s="300" t="s">
        <v>26</v>
      </c>
      <c r="P49" s="300">
        <v>0</v>
      </c>
      <c r="Q49" s="300" t="s">
        <v>26</v>
      </c>
      <c r="R49" s="300" t="s">
        <v>26</v>
      </c>
      <c r="S49" s="30">
        <v>19</v>
      </c>
      <c r="T49" s="36" t="s">
        <v>11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44" customFormat="1" ht="17.45" customHeight="1" x14ac:dyDescent="0.15">
      <c r="A50" s="319">
        <v>20</v>
      </c>
      <c r="B50" s="29" t="s">
        <v>12</v>
      </c>
      <c r="C50" s="300">
        <v>0</v>
      </c>
      <c r="D50" s="300">
        <v>0</v>
      </c>
      <c r="E50" s="300">
        <v>0</v>
      </c>
      <c r="F50" s="300">
        <v>0</v>
      </c>
      <c r="G50" s="300">
        <v>0</v>
      </c>
      <c r="H50" s="300">
        <v>0</v>
      </c>
      <c r="I50" s="300">
        <v>0</v>
      </c>
      <c r="J50" s="300">
        <v>0</v>
      </c>
      <c r="K50" s="300">
        <v>0</v>
      </c>
      <c r="L50" s="300">
        <v>0</v>
      </c>
      <c r="M50" s="300">
        <v>0</v>
      </c>
      <c r="N50" s="300">
        <v>0</v>
      </c>
      <c r="O50" s="300">
        <v>0</v>
      </c>
      <c r="P50" s="300">
        <v>0</v>
      </c>
      <c r="Q50" s="300">
        <v>0</v>
      </c>
      <c r="R50" s="300">
        <v>0</v>
      </c>
      <c r="S50" s="30">
        <v>20</v>
      </c>
      <c r="T50" s="36" t="s">
        <v>12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44" customFormat="1" ht="17.45" customHeight="1" x14ac:dyDescent="0.15">
      <c r="A51" s="319">
        <v>21</v>
      </c>
      <c r="B51" s="29" t="s">
        <v>13</v>
      </c>
      <c r="C51" s="300">
        <v>2883</v>
      </c>
      <c r="D51" s="300">
        <v>354</v>
      </c>
      <c r="E51" s="300">
        <v>743</v>
      </c>
      <c r="F51" s="300">
        <v>1243</v>
      </c>
      <c r="G51" s="300">
        <v>230</v>
      </c>
      <c r="H51" s="300">
        <v>313</v>
      </c>
      <c r="I51" s="300">
        <v>0</v>
      </c>
      <c r="J51" s="300">
        <v>0</v>
      </c>
      <c r="K51" s="300">
        <v>20649</v>
      </c>
      <c r="L51" s="300" t="s">
        <v>26</v>
      </c>
      <c r="M51" s="300">
        <v>2942</v>
      </c>
      <c r="N51" s="300" t="s">
        <v>26</v>
      </c>
      <c r="O51" s="300" t="s">
        <v>26</v>
      </c>
      <c r="P51" s="300" t="s">
        <v>26</v>
      </c>
      <c r="Q51" s="300">
        <v>0</v>
      </c>
      <c r="R51" s="300">
        <v>0</v>
      </c>
      <c r="S51" s="30">
        <v>21</v>
      </c>
      <c r="T51" s="36" t="s">
        <v>13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44" customFormat="1" ht="17.45" customHeight="1" x14ac:dyDescent="0.15">
      <c r="A52" s="319">
        <v>22</v>
      </c>
      <c r="B52" s="29" t="s">
        <v>14</v>
      </c>
      <c r="C52" s="300">
        <v>6367</v>
      </c>
      <c r="D52" s="300">
        <v>232</v>
      </c>
      <c r="E52" s="300">
        <v>532</v>
      </c>
      <c r="F52" s="300">
        <v>963</v>
      </c>
      <c r="G52" s="300">
        <v>476</v>
      </c>
      <c r="H52" s="300">
        <v>1034</v>
      </c>
      <c r="I52" s="300">
        <v>1834</v>
      </c>
      <c r="J52" s="300">
        <v>1296</v>
      </c>
      <c r="K52" s="300">
        <v>21546</v>
      </c>
      <c r="L52" s="300">
        <v>160</v>
      </c>
      <c r="M52" s="300">
        <v>2526</v>
      </c>
      <c r="N52" s="300" t="s">
        <v>26</v>
      </c>
      <c r="O52" s="300" t="s">
        <v>26</v>
      </c>
      <c r="P52" s="300">
        <v>2820</v>
      </c>
      <c r="Q52" s="300" t="s">
        <v>26</v>
      </c>
      <c r="R52" s="300" t="s">
        <v>26</v>
      </c>
      <c r="S52" s="30">
        <v>22</v>
      </c>
      <c r="T52" s="36" t="s">
        <v>14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s="44" customFormat="1" ht="17.45" customHeight="1" x14ac:dyDescent="0.15">
      <c r="A53" s="319">
        <v>23</v>
      </c>
      <c r="B53" s="29" t="s">
        <v>15</v>
      </c>
      <c r="C53" s="300">
        <v>1727</v>
      </c>
      <c r="D53" s="300">
        <v>31</v>
      </c>
      <c r="E53" s="300">
        <v>155</v>
      </c>
      <c r="F53" s="300">
        <v>0</v>
      </c>
      <c r="G53" s="300">
        <v>534</v>
      </c>
      <c r="H53" s="300">
        <v>339</v>
      </c>
      <c r="I53" s="300">
        <v>668</v>
      </c>
      <c r="J53" s="300">
        <v>0</v>
      </c>
      <c r="K53" s="300">
        <v>10201</v>
      </c>
      <c r="L53" s="300" t="s">
        <v>26</v>
      </c>
      <c r="M53" s="300" t="s">
        <v>26</v>
      </c>
      <c r="N53" s="300">
        <v>0</v>
      </c>
      <c r="O53" s="300" t="s">
        <v>26</v>
      </c>
      <c r="P53" s="300" t="s">
        <v>26</v>
      </c>
      <c r="Q53" s="300" t="s">
        <v>26</v>
      </c>
      <c r="R53" s="300">
        <v>0</v>
      </c>
      <c r="S53" s="30">
        <v>23</v>
      </c>
      <c r="T53" s="36" t="s">
        <v>15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s="44" customFormat="1" ht="17.45" customHeight="1" x14ac:dyDescent="0.15">
      <c r="A54" s="319">
        <v>24</v>
      </c>
      <c r="B54" s="29" t="s">
        <v>16</v>
      </c>
      <c r="C54" s="300">
        <v>4024</v>
      </c>
      <c r="D54" s="300">
        <v>854</v>
      </c>
      <c r="E54" s="300">
        <v>1015</v>
      </c>
      <c r="F54" s="300">
        <v>784</v>
      </c>
      <c r="G54" s="300">
        <v>843</v>
      </c>
      <c r="H54" s="300">
        <v>0</v>
      </c>
      <c r="I54" s="300">
        <v>528</v>
      </c>
      <c r="J54" s="300">
        <v>0</v>
      </c>
      <c r="K54" s="300">
        <v>4301</v>
      </c>
      <c r="L54" s="300">
        <v>1029</v>
      </c>
      <c r="M54" s="300">
        <v>1017</v>
      </c>
      <c r="N54" s="300">
        <v>1044</v>
      </c>
      <c r="O54" s="300" t="s">
        <v>26</v>
      </c>
      <c r="P54" s="300">
        <v>0</v>
      </c>
      <c r="Q54" s="300" t="s">
        <v>26</v>
      </c>
      <c r="R54" s="300">
        <v>0</v>
      </c>
      <c r="S54" s="30">
        <v>24</v>
      </c>
      <c r="T54" s="36" t="s">
        <v>16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s="44" customFormat="1" ht="17.45" customHeight="1" x14ac:dyDescent="0.15">
      <c r="A55" s="319">
        <v>25</v>
      </c>
      <c r="B55" s="29" t="s">
        <v>17</v>
      </c>
      <c r="C55" s="300">
        <v>2744</v>
      </c>
      <c r="D55" s="300">
        <v>353</v>
      </c>
      <c r="E55" s="300">
        <v>420</v>
      </c>
      <c r="F55" s="300">
        <v>540</v>
      </c>
      <c r="G55" s="300">
        <v>276</v>
      </c>
      <c r="H55" s="300">
        <v>311</v>
      </c>
      <c r="I55" s="300">
        <v>844</v>
      </c>
      <c r="J55" s="300">
        <v>0</v>
      </c>
      <c r="K55" s="300">
        <v>3358</v>
      </c>
      <c r="L55" s="300">
        <v>130</v>
      </c>
      <c r="M55" s="300">
        <v>180</v>
      </c>
      <c r="N55" s="300">
        <v>463</v>
      </c>
      <c r="O55" s="300" t="s">
        <v>26</v>
      </c>
      <c r="P55" s="300" t="s">
        <v>26</v>
      </c>
      <c r="Q55" s="300" t="s">
        <v>26</v>
      </c>
      <c r="R55" s="300">
        <v>0</v>
      </c>
      <c r="S55" s="30">
        <v>25</v>
      </c>
      <c r="T55" s="36" t="s">
        <v>17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s="44" customFormat="1" ht="17.45" customHeight="1" x14ac:dyDescent="0.15">
      <c r="A56" s="319">
        <v>26</v>
      </c>
      <c r="B56" s="29" t="s">
        <v>18</v>
      </c>
      <c r="C56" s="300">
        <v>5014</v>
      </c>
      <c r="D56" s="300">
        <v>840</v>
      </c>
      <c r="E56" s="300">
        <v>816</v>
      </c>
      <c r="F56" s="300">
        <v>521</v>
      </c>
      <c r="G56" s="300">
        <v>733</v>
      </c>
      <c r="H56" s="300">
        <v>410</v>
      </c>
      <c r="I56" s="300">
        <v>677</v>
      </c>
      <c r="J56" s="300">
        <v>1017</v>
      </c>
      <c r="K56" s="300">
        <v>10961</v>
      </c>
      <c r="L56" s="300">
        <v>1068</v>
      </c>
      <c r="M56" s="300">
        <v>602</v>
      </c>
      <c r="N56" s="300">
        <v>2618</v>
      </c>
      <c r="O56" s="300">
        <v>771</v>
      </c>
      <c r="P56" s="300" t="s">
        <v>26</v>
      </c>
      <c r="Q56" s="300" t="s">
        <v>26</v>
      </c>
      <c r="R56" s="300" t="s">
        <v>26</v>
      </c>
      <c r="S56" s="30">
        <v>26</v>
      </c>
      <c r="T56" s="36" t="s">
        <v>18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s="44" customFormat="1" ht="17.45" customHeight="1" x14ac:dyDescent="0.15">
      <c r="A57" s="319">
        <v>27</v>
      </c>
      <c r="B57" s="29" t="s">
        <v>19</v>
      </c>
      <c r="C57" s="300">
        <v>688</v>
      </c>
      <c r="D57" s="300">
        <v>31</v>
      </c>
      <c r="E57" s="300">
        <v>0</v>
      </c>
      <c r="F57" s="300">
        <v>236</v>
      </c>
      <c r="G57" s="300">
        <v>0</v>
      </c>
      <c r="H57" s="300">
        <v>421</v>
      </c>
      <c r="I57" s="300">
        <v>0</v>
      </c>
      <c r="J57" s="300">
        <v>0</v>
      </c>
      <c r="K57" s="300" t="s">
        <v>26</v>
      </c>
      <c r="L57" s="300" t="s">
        <v>26</v>
      </c>
      <c r="M57" s="300">
        <v>0</v>
      </c>
      <c r="N57" s="300" t="s">
        <v>26</v>
      </c>
      <c r="O57" s="300">
        <v>0</v>
      </c>
      <c r="P57" s="300" t="s">
        <v>26</v>
      </c>
      <c r="Q57" s="300">
        <v>0</v>
      </c>
      <c r="R57" s="300">
        <v>0</v>
      </c>
      <c r="S57" s="30">
        <v>27</v>
      </c>
      <c r="T57" s="36" t="s">
        <v>19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s="44" customFormat="1" ht="17.45" customHeight="1" x14ac:dyDescent="0.15">
      <c r="A58" s="319">
        <v>28</v>
      </c>
      <c r="B58" s="29" t="s">
        <v>20</v>
      </c>
      <c r="C58" s="300">
        <v>2274</v>
      </c>
      <c r="D58" s="300">
        <v>85</v>
      </c>
      <c r="E58" s="300">
        <v>325</v>
      </c>
      <c r="F58" s="300">
        <v>154</v>
      </c>
      <c r="G58" s="300">
        <v>721</v>
      </c>
      <c r="H58" s="300">
        <v>484</v>
      </c>
      <c r="I58" s="300">
        <v>505</v>
      </c>
      <c r="J58" s="300">
        <v>0</v>
      </c>
      <c r="K58" s="300">
        <v>4661</v>
      </c>
      <c r="L58" s="300" t="s">
        <v>26</v>
      </c>
      <c r="M58" s="300">
        <v>254</v>
      </c>
      <c r="N58" s="300" t="s">
        <v>26</v>
      </c>
      <c r="O58" s="300" t="s">
        <v>26</v>
      </c>
      <c r="P58" s="300" t="s">
        <v>26</v>
      </c>
      <c r="Q58" s="300" t="s">
        <v>26</v>
      </c>
      <c r="R58" s="300">
        <v>0</v>
      </c>
      <c r="S58" s="30">
        <v>28</v>
      </c>
      <c r="T58" s="36" t="s">
        <v>20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s="44" customFormat="1" ht="17.45" customHeight="1" x14ac:dyDescent="0.15">
      <c r="A59" s="319">
        <v>29</v>
      </c>
      <c r="B59" s="29" t="s">
        <v>21</v>
      </c>
      <c r="C59" s="300">
        <v>1535</v>
      </c>
      <c r="D59" s="300">
        <v>340</v>
      </c>
      <c r="E59" s="300">
        <v>388</v>
      </c>
      <c r="F59" s="300">
        <v>139</v>
      </c>
      <c r="G59" s="300">
        <v>250</v>
      </c>
      <c r="H59" s="300">
        <v>418</v>
      </c>
      <c r="I59" s="300">
        <v>0</v>
      </c>
      <c r="J59" s="300">
        <v>0</v>
      </c>
      <c r="K59" s="300">
        <v>329</v>
      </c>
      <c r="L59" s="300">
        <v>41</v>
      </c>
      <c r="M59" s="300">
        <v>50</v>
      </c>
      <c r="N59" s="300" t="s">
        <v>26</v>
      </c>
      <c r="O59" s="300" t="s">
        <v>26</v>
      </c>
      <c r="P59" s="300" t="s">
        <v>26</v>
      </c>
      <c r="Q59" s="300">
        <v>0</v>
      </c>
      <c r="R59" s="300">
        <v>0</v>
      </c>
      <c r="S59" s="30">
        <v>29</v>
      </c>
      <c r="T59" s="36" t="s">
        <v>21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s="44" customFormat="1" ht="17.45" customHeight="1" x14ac:dyDescent="0.15">
      <c r="A60" s="319">
        <v>30</v>
      </c>
      <c r="B60" s="29" t="s">
        <v>22</v>
      </c>
      <c r="C60" s="300">
        <v>70</v>
      </c>
      <c r="D60" s="300">
        <v>0</v>
      </c>
      <c r="E60" s="300">
        <v>70</v>
      </c>
      <c r="F60" s="300">
        <v>0</v>
      </c>
      <c r="G60" s="300">
        <v>0</v>
      </c>
      <c r="H60" s="300">
        <v>0</v>
      </c>
      <c r="I60" s="300">
        <v>0</v>
      </c>
      <c r="J60" s="300">
        <v>0</v>
      </c>
      <c r="K60" s="300" t="s">
        <v>26</v>
      </c>
      <c r="L60" s="300">
        <v>0</v>
      </c>
      <c r="M60" s="300" t="s">
        <v>26</v>
      </c>
      <c r="N60" s="300">
        <v>0</v>
      </c>
      <c r="O60" s="300">
        <v>0</v>
      </c>
      <c r="P60" s="300">
        <v>0</v>
      </c>
      <c r="Q60" s="300">
        <v>0</v>
      </c>
      <c r="R60" s="300">
        <v>0</v>
      </c>
      <c r="S60" s="30">
        <v>30</v>
      </c>
      <c r="T60" s="36" t="s">
        <v>22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s="44" customFormat="1" ht="17.45" customHeight="1" x14ac:dyDescent="0.15">
      <c r="A61" s="319">
        <v>31</v>
      </c>
      <c r="B61" s="29" t="s">
        <v>23</v>
      </c>
      <c r="C61" s="300">
        <v>14184</v>
      </c>
      <c r="D61" s="300">
        <v>401</v>
      </c>
      <c r="E61" s="300">
        <v>1379</v>
      </c>
      <c r="F61" s="300">
        <v>1428</v>
      </c>
      <c r="G61" s="300">
        <v>1623</v>
      </c>
      <c r="H61" s="300">
        <v>1763</v>
      </c>
      <c r="I61" s="300">
        <v>1239</v>
      </c>
      <c r="J61" s="300">
        <v>6351</v>
      </c>
      <c r="K61" s="300">
        <v>24377</v>
      </c>
      <c r="L61" s="300">
        <v>445</v>
      </c>
      <c r="M61" s="300">
        <v>2168</v>
      </c>
      <c r="N61" s="300">
        <v>1624</v>
      </c>
      <c r="O61" s="300">
        <v>3362</v>
      </c>
      <c r="P61" s="300">
        <v>6419</v>
      </c>
      <c r="Q61" s="300" t="s">
        <v>26</v>
      </c>
      <c r="R61" s="300" t="s">
        <v>26</v>
      </c>
      <c r="S61" s="30">
        <v>31</v>
      </c>
      <c r="T61" s="36" t="s">
        <v>23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s="44" customFormat="1" ht="17.45" customHeight="1" x14ac:dyDescent="0.15">
      <c r="A62" s="106">
        <v>32</v>
      </c>
      <c r="B62" s="32" t="s">
        <v>24</v>
      </c>
      <c r="C62" s="305">
        <v>657</v>
      </c>
      <c r="D62" s="305">
        <v>125</v>
      </c>
      <c r="E62" s="305">
        <v>71</v>
      </c>
      <c r="F62" s="305">
        <v>461</v>
      </c>
      <c r="G62" s="305">
        <v>0</v>
      </c>
      <c r="H62" s="305">
        <v>0</v>
      </c>
      <c r="I62" s="305">
        <v>0</v>
      </c>
      <c r="J62" s="305">
        <v>0</v>
      </c>
      <c r="K62" s="305">
        <v>215</v>
      </c>
      <c r="L62" s="305" t="s">
        <v>26</v>
      </c>
      <c r="M62" s="305" t="s">
        <v>26</v>
      </c>
      <c r="N62" s="305">
        <v>56</v>
      </c>
      <c r="O62" s="305">
        <v>0</v>
      </c>
      <c r="P62" s="305">
        <v>0</v>
      </c>
      <c r="Q62" s="305">
        <v>0</v>
      </c>
      <c r="R62" s="305">
        <v>0</v>
      </c>
      <c r="S62" s="34">
        <v>32</v>
      </c>
      <c r="T62" s="107" t="s">
        <v>24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x14ac:dyDescent="0.1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1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1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15">
      <c r="A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15">
      <c r="A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15">
      <c r="A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15">
      <c r="A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15">
      <c r="A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15">
      <c r="A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15">
      <c r="A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15">
      <c r="A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15">
      <c r="A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15">
      <c r="A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15">
      <c r="A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15">
      <c r="A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15">
      <c r="A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15">
      <c r="A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15">
      <c r="A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15">
      <c r="A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15">
      <c r="A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15">
      <c r="A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15">
      <c r="A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15">
      <c r="A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15">
      <c r="A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15">
      <c r="A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15">
      <c r="A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15">
      <c r="A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15">
      <c r="A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15">
      <c r="A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15">
      <c r="A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15">
      <c r="A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15">
      <c r="A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15">
      <c r="A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15">
      <c r="A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15">
      <c r="A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15">
      <c r="A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15">
      <c r="A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15">
      <c r="A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15">
      <c r="A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15">
      <c r="A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15">
      <c r="A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15">
      <c r="A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15">
      <c r="A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15">
      <c r="A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15">
      <c r="A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15">
      <c r="A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15">
      <c r="A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15">
      <c r="A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15">
      <c r="A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15">
      <c r="A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15">
      <c r="A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15">
      <c r="A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15">
      <c r="A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15">
      <c r="A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15">
      <c r="A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15">
      <c r="A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15">
      <c r="A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15">
      <c r="A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15">
      <c r="A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15">
      <c r="A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15">
      <c r="A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15">
      <c r="A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15">
      <c r="A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15">
      <c r="A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15">
      <c r="A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15">
      <c r="A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15">
      <c r="A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15">
      <c r="A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15">
      <c r="A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15">
      <c r="A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15">
      <c r="A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15">
      <c r="A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15">
      <c r="A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15">
      <c r="A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15">
      <c r="A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15">
      <c r="A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15">
      <c r="A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15">
      <c r="A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15">
      <c r="A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15">
      <c r="A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15">
      <c r="A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15">
      <c r="A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15">
      <c r="A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15">
      <c r="A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15">
      <c r="A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15">
      <c r="A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15">
      <c r="A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15">
      <c r="A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15">
      <c r="A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15">
      <c r="A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15">
      <c r="A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15">
      <c r="A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15">
      <c r="A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15">
      <c r="A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15">
      <c r="A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15">
      <c r="A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15">
      <c r="A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15">
      <c r="A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15">
      <c r="A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15">
      <c r="A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15">
      <c r="A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15">
      <c r="A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15">
      <c r="A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15">
      <c r="A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15">
      <c r="A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15">
      <c r="A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15">
      <c r="A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15">
      <c r="A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15">
      <c r="A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15">
      <c r="A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15">
      <c r="A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15">
      <c r="A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15">
      <c r="A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15">
      <c r="A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15">
      <c r="A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15">
      <c r="A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15">
      <c r="A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15">
      <c r="A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15">
      <c r="A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15">
      <c r="A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15">
      <c r="A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15">
      <c r="A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15">
      <c r="A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15">
      <c r="A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15">
      <c r="A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15">
      <c r="A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15">
      <c r="A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15">
      <c r="A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15">
      <c r="A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15">
      <c r="A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15">
      <c r="A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15">
      <c r="A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15">
      <c r="A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15">
      <c r="A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15">
      <c r="A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15">
      <c r="A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15">
      <c r="A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15">
      <c r="A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15">
      <c r="A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15">
      <c r="A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15">
      <c r="A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15">
      <c r="A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15">
      <c r="A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15">
      <c r="A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15">
      <c r="A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15">
      <c r="A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15">
      <c r="A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15">
      <c r="A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15">
      <c r="A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15">
      <c r="A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15">
      <c r="A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15">
      <c r="A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15">
      <c r="A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15">
      <c r="A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15">
      <c r="A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15">
      <c r="A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15">
      <c r="A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15">
      <c r="A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15">
      <c r="A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15">
      <c r="A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15">
      <c r="A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15">
      <c r="A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15">
      <c r="A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15">
      <c r="A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15">
      <c r="A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15">
      <c r="A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15">
      <c r="A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15">
      <c r="A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15">
      <c r="A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15">
      <c r="A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15">
      <c r="A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15">
      <c r="A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15">
      <c r="A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15">
      <c r="A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15">
      <c r="A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15">
      <c r="A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15">
      <c r="A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15">
      <c r="A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15">
      <c r="A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15">
      <c r="A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15">
      <c r="A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15">
      <c r="A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15">
      <c r="A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15">
      <c r="A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15">
      <c r="A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15">
      <c r="A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15">
      <c r="A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15">
      <c r="A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15">
      <c r="A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15">
      <c r="A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15">
      <c r="A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15">
      <c r="A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15">
      <c r="A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15">
      <c r="A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15">
      <c r="A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15">
      <c r="A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15">
      <c r="A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15">
      <c r="A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15">
      <c r="A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15">
      <c r="A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15">
      <c r="A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15">
      <c r="A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15">
      <c r="A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15">
      <c r="A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15">
      <c r="A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15">
      <c r="A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15">
      <c r="A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15">
      <c r="A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15">
      <c r="A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15">
      <c r="A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15">
      <c r="A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15">
      <c r="A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15">
      <c r="A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15">
      <c r="A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15">
      <c r="A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15">
      <c r="A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15">
      <c r="A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15">
      <c r="A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15">
      <c r="A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15">
      <c r="A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15">
      <c r="A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15">
      <c r="A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15">
      <c r="A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15">
      <c r="A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15">
      <c r="A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15">
      <c r="A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15">
      <c r="A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15">
      <c r="A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15">
      <c r="A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15">
      <c r="A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15">
      <c r="A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15">
      <c r="A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15">
      <c r="A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15">
      <c r="A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15">
      <c r="A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15">
      <c r="A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15">
      <c r="A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15">
      <c r="A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15">
      <c r="A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15">
      <c r="A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15">
      <c r="A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15">
      <c r="A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15">
      <c r="A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15">
      <c r="A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15">
      <c r="A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15">
      <c r="A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15">
      <c r="A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15">
      <c r="A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15">
      <c r="A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15">
      <c r="A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15">
      <c r="A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15">
      <c r="A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15">
      <c r="A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15">
      <c r="A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15">
      <c r="A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15">
      <c r="A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15">
      <c r="A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15">
      <c r="A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15">
      <c r="A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15">
      <c r="A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15">
      <c r="A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15">
      <c r="A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15">
      <c r="A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15">
      <c r="A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15">
      <c r="A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15">
      <c r="A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15">
      <c r="A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15">
      <c r="A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15">
      <c r="A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15">
      <c r="A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15">
      <c r="A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15">
      <c r="A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15">
      <c r="A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15">
      <c r="A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15">
      <c r="A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15">
      <c r="A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15">
      <c r="A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15">
      <c r="A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15">
      <c r="A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15">
      <c r="A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15">
      <c r="A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15">
      <c r="A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15">
      <c r="A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15">
      <c r="A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15">
      <c r="A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15">
      <c r="A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15">
      <c r="A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15">
      <c r="A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15">
      <c r="A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15">
      <c r="A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15">
      <c r="A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15">
      <c r="A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15">
      <c r="A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15">
      <c r="A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15">
      <c r="A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15">
      <c r="A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15">
      <c r="A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15">
      <c r="A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15">
      <c r="A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15">
      <c r="A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15">
      <c r="A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15">
      <c r="A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15">
      <c r="A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15">
      <c r="A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15">
      <c r="A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15">
      <c r="A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15">
      <c r="A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15">
      <c r="A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15">
      <c r="A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15">
      <c r="A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15">
      <c r="A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15">
      <c r="A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15">
      <c r="A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15">
      <c r="A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15">
      <c r="A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15">
      <c r="A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15">
      <c r="A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15">
      <c r="A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15">
      <c r="A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15">
      <c r="A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15">
      <c r="A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15">
      <c r="A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15">
      <c r="A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15">
      <c r="A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15">
      <c r="A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15">
      <c r="A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15">
      <c r="A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15">
      <c r="A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15">
      <c r="A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15">
      <c r="A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15">
      <c r="A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15">
      <c r="A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15">
      <c r="A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15">
      <c r="A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15">
      <c r="A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15">
      <c r="A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15">
      <c r="A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15">
      <c r="A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15">
      <c r="A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15">
      <c r="A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15">
      <c r="A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15">
      <c r="A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15">
      <c r="A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15">
      <c r="A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15">
      <c r="A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15">
      <c r="A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15">
      <c r="A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15">
      <c r="A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15">
      <c r="A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15">
      <c r="A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15">
      <c r="A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15">
      <c r="A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15">
      <c r="A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15">
      <c r="A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15">
      <c r="A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15">
      <c r="A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15">
      <c r="A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15">
      <c r="A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15">
      <c r="A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15">
      <c r="A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15">
      <c r="A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15">
      <c r="A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15">
      <c r="A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15">
      <c r="A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15">
      <c r="A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15">
      <c r="A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15">
      <c r="A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15">
      <c r="A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15">
      <c r="A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15">
      <c r="A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15">
      <c r="A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15">
      <c r="A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15">
      <c r="A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15">
      <c r="A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15">
      <c r="A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15">
      <c r="A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15">
      <c r="A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15">
      <c r="A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15">
      <c r="A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15">
      <c r="A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15">
      <c r="A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15">
      <c r="A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15">
      <c r="A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15">
      <c r="A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15">
      <c r="A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15">
      <c r="A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15">
      <c r="A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15">
      <c r="A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15">
      <c r="A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15">
      <c r="A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15">
      <c r="A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15">
      <c r="A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15">
      <c r="A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15">
      <c r="A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15">
      <c r="A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15">
      <c r="A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15">
      <c r="A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15">
      <c r="A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15">
      <c r="A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15">
      <c r="A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15">
      <c r="A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15">
      <c r="A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15">
      <c r="A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15">
      <c r="A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15">
      <c r="A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15">
      <c r="A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15">
      <c r="A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15">
      <c r="A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15">
      <c r="A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15">
      <c r="A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15">
      <c r="A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15">
      <c r="A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15">
      <c r="A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15">
      <c r="A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15">
      <c r="A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15">
      <c r="A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15">
      <c r="A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15">
      <c r="A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15">
      <c r="A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15">
      <c r="A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15">
      <c r="A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15">
      <c r="A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15">
      <c r="A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15">
      <c r="A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15">
      <c r="A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15">
      <c r="A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15">
      <c r="A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15">
      <c r="A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15">
      <c r="A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15">
      <c r="A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15">
      <c r="A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15">
      <c r="A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15">
      <c r="A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15">
      <c r="A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15">
      <c r="A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15">
      <c r="A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15">
      <c r="A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15">
      <c r="A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15">
      <c r="A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15">
      <c r="A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15">
      <c r="A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15">
      <c r="A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15">
      <c r="A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15">
      <c r="A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15">
      <c r="A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15">
      <c r="A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15">
      <c r="A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15">
      <c r="A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15">
      <c r="A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15">
      <c r="A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15">
      <c r="A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15">
      <c r="A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15">
      <c r="A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15">
      <c r="A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15">
      <c r="A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15">
      <c r="A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15">
      <c r="A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15">
      <c r="A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15">
      <c r="A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15">
      <c r="A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15">
      <c r="A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15">
      <c r="A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15">
      <c r="A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15">
      <c r="A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15">
      <c r="A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15">
      <c r="A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15">
      <c r="A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15">
      <c r="A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15">
      <c r="A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15">
      <c r="A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15">
      <c r="A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15">
      <c r="A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15">
      <c r="A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15">
      <c r="A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15">
      <c r="A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15">
      <c r="A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15">
      <c r="A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15">
      <c r="A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15">
      <c r="A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15">
      <c r="A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15">
      <c r="A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15">
      <c r="A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15">
      <c r="A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15">
      <c r="A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15">
      <c r="A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15">
      <c r="A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15">
      <c r="A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15">
      <c r="A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15">
      <c r="A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15">
      <c r="A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15">
      <c r="A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15">
      <c r="A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15">
      <c r="A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15">
      <c r="A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15">
      <c r="A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15">
      <c r="A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15">
      <c r="A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15">
      <c r="A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15">
      <c r="A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15">
      <c r="A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15">
      <c r="A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15">
      <c r="A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15">
      <c r="A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15">
      <c r="A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15">
      <c r="A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15">
      <c r="A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15">
      <c r="A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15">
      <c r="A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15">
      <c r="A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15">
      <c r="A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15">
      <c r="A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15">
      <c r="A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15">
      <c r="A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15">
      <c r="A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15">
      <c r="A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15">
      <c r="A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15">
      <c r="A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15">
      <c r="A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15">
      <c r="A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15">
      <c r="A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15">
      <c r="A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15">
      <c r="A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15">
      <c r="A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15">
      <c r="A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15">
      <c r="A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15">
      <c r="A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15">
      <c r="A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15">
      <c r="A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15">
      <c r="A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15">
      <c r="A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15">
      <c r="A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15">
      <c r="A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15">
      <c r="A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15">
      <c r="A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15">
      <c r="A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15">
      <c r="A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15">
      <c r="A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15">
      <c r="A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15">
      <c r="A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15">
      <c r="A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15">
      <c r="A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15">
      <c r="A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15">
      <c r="A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15">
      <c r="A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15">
      <c r="A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15">
      <c r="A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15">
      <c r="A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15">
      <c r="A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15">
      <c r="A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15">
      <c r="A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15">
      <c r="A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15">
      <c r="A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15">
      <c r="A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15">
      <c r="A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15">
      <c r="A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15">
      <c r="A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15">
      <c r="A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15">
      <c r="A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15">
      <c r="A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15">
      <c r="A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15">
      <c r="A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15">
      <c r="A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15">
      <c r="A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15">
      <c r="A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15">
      <c r="A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15">
      <c r="A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15">
      <c r="A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15">
      <c r="A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15">
      <c r="A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15">
      <c r="A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15">
      <c r="A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15">
      <c r="A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15">
      <c r="A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15">
      <c r="A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15">
      <c r="A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15">
      <c r="A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15">
      <c r="A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15">
      <c r="A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15">
      <c r="A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15">
      <c r="A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15">
      <c r="A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15">
      <c r="A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15">
      <c r="A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15">
      <c r="A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15">
      <c r="A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15">
      <c r="A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15">
      <c r="A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15">
      <c r="A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15">
      <c r="A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15">
      <c r="A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15">
      <c r="A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15">
      <c r="A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15">
      <c r="A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15">
      <c r="A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15">
      <c r="A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15">
      <c r="A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15">
      <c r="A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15">
      <c r="A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15">
      <c r="A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15">
      <c r="A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15">
      <c r="A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15">
      <c r="A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15">
      <c r="A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15">
      <c r="A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15">
      <c r="A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15">
      <c r="A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15">
      <c r="A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15">
      <c r="A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15">
      <c r="A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15">
      <c r="A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15">
      <c r="A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15">
      <c r="A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15">
      <c r="A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15">
      <c r="A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15">
      <c r="A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15">
      <c r="A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15">
      <c r="A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15">
      <c r="A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15">
      <c r="A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15">
      <c r="A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15">
      <c r="A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15">
      <c r="A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15">
      <c r="A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15">
      <c r="A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15">
      <c r="A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15">
      <c r="A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15">
      <c r="A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15">
      <c r="A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15">
      <c r="A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15">
      <c r="A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15">
      <c r="A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15">
      <c r="A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15">
      <c r="A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15">
      <c r="A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15">
      <c r="A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15">
      <c r="A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15">
      <c r="A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15">
      <c r="A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15">
      <c r="A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15">
      <c r="A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15">
      <c r="A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15">
      <c r="A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15">
      <c r="A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15">
      <c r="A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15">
      <c r="A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15">
      <c r="A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15">
      <c r="A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15">
      <c r="A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15">
      <c r="A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15">
      <c r="A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15">
      <c r="A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15">
      <c r="A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15">
      <c r="A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15">
      <c r="A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15">
      <c r="A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15">
      <c r="A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15">
      <c r="A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15">
      <c r="A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15">
      <c r="A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15">
      <c r="A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15">
      <c r="A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15">
      <c r="A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15">
      <c r="A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15">
      <c r="A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15">
      <c r="A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15">
      <c r="A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15">
      <c r="A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15">
      <c r="A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15">
      <c r="A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15">
      <c r="A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15">
      <c r="A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15">
      <c r="A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15">
      <c r="A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15">
      <c r="A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15">
      <c r="A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15">
      <c r="A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15">
      <c r="A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15">
      <c r="A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15">
      <c r="A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15">
      <c r="A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15">
      <c r="A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15">
      <c r="A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15">
      <c r="A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15">
      <c r="A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15">
      <c r="A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15">
      <c r="A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15">
      <c r="A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15">
      <c r="A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15">
      <c r="A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15">
      <c r="A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15">
      <c r="A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15">
      <c r="A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15">
      <c r="A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15">
      <c r="A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15">
      <c r="A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15">
      <c r="A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15">
      <c r="A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15">
      <c r="A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15">
      <c r="A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15">
      <c r="A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15">
      <c r="A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15">
      <c r="A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15">
      <c r="A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15">
      <c r="A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15">
      <c r="A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15">
      <c r="A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15">
      <c r="A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15">
      <c r="A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15">
      <c r="A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15">
      <c r="A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15">
      <c r="A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15">
      <c r="A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15">
      <c r="A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15">
      <c r="A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  <row r="777" spans="1:42" x14ac:dyDescent="0.15">
      <c r="A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</row>
    <row r="778" spans="1:42" x14ac:dyDescent="0.15">
      <c r="A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</row>
    <row r="779" spans="1:42" x14ac:dyDescent="0.15">
      <c r="A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</row>
    <row r="780" spans="1:42" x14ac:dyDescent="0.15">
      <c r="A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</row>
    <row r="781" spans="1:42" x14ac:dyDescent="0.15">
      <c r="A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</row>
    <row r="782" spans="1:42" x14ac:dyDescent="0.15">
      <c r="A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</row>
    <row r="783" spans="1:42" x14ac:dyDescent="0.15">
      <c r="A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</row>
    <row r="784" spans="1:42" x14ac:dyDescent="0.15">
      <c r="A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</row>
    <row r="785" spans="1:42" x14ac:dyDescent="0.15">
      <c r="A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</row>
    <row r="786" spans="1:42" x14ac:dyDescent="0.15">
      <c r="A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</row>
    <row r="787" spans="1:42" x14ac:dyDescent="0.15">
      <c r="A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</row>
    <row r="788" spans="1:42" x14ac:dyDescent="0.15">
      <c r="A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</row>
    <row r="789" spans="1:42" x14ac:dyDescent="0.15">
      <c r="A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</row>
    <row r="790" spans="1:42" x14ac:dyDescent="0.15">
      <c r="A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</row>
    <row r="791" spans="1:42" x14ac:dyDescent="0.15">
      <c r="A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</row>
    <row r="792" spans="1:42" x14ac:dyDescent="0.15">
      <c r="A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</row>
    <row r="793" spans="1:42" x14ac:dyDescent="0.15">
      <c r="A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</row>
    <row r="794" spans="1:42" x14ac:dyDescent="0.15">
      <c r="A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</row>
    <row r="795" spans="1:42" x14ac:dyDescent="0.15">
      <c r="A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</row>
    <row r="796" spans="1:42" x14ac:dyDescent="0.15">
      <c r="A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</row>
    <row r="797" spans="1:42" x14ac:dyDescent="0.15">
      <c r="A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</row>
    <row r="798" spans="1:42" x14ac:dyDescent="0.15">
      <c r="A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</row>
    <row r="799" spans="1:42" x14ac:dyDescent="0.15">
      <c r="A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</row>
    <row r="800" spans="1:42" x14ac:dyDescent="0.15">
      <c r="A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</row>
    <row r="801" spans="1:42" x14ac:dyDescent="0.15">
      <c r="A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</row>
    <row r="802" spans="1:42" x14ac:dyDescent="0.15">
      <c r="A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</row>
    <row r="803" spans="1:42" x14ac:dyDescent="0.15">
      <c r="A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</row>
    <row r="804" spans="1:42" x14ac:dyDescent="0.15">
      <c r="A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</row>
    <row r="805" spans="1:42" x14ac:dyDescent="0.15">
      <c r="A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</row>
    <row r="806" spans="1:42" x14ac:dyDescent="0.15">
      <c r="A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</row>
    <row r="807" spans="1:42" x14ac:dyDescent="0.15">
      <c r="A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</row>
    <row r="808" spans="1:42" x14ac:dyDescent="0.15">
      <c r="A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</row>
    <row r="809" spans="1:42" x14ac:dyDescent="0.15">
      <c r="A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</row>
    <row r="810" spans="1:42" x14ac:dyDescent="0.15">
      <c r="A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</row>
    <row r="811" spans="1:42" x14ac:dyDescent="0.15">
      <c r="A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</row>
    <row r="812" spans="1:42" x14ac:dyDescent="0.15">
      <c r="A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</row>
    <row r="813" spans="1:42" x14ac:dyDescent="0.15">
      <c r="A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</row>
    <row r="814" spans="1:42" x14ac:dyDescent="0.15">
      <c r="A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</row>
    <row r="815" spans="1:42" x14ac:dyDescent="0.15">
      <c r="A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</row>
    <row r="816" spans="1:42" x14ac:dyDescent="0.15">
      <c r="A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</row>
    <row r="817" spans="1:42" x14ac:dyDescent="0.15">
      <c r="A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</row>
    <row r="818" spans="1:42" x14ac:dyDescent="0.15">
      <c r="A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</row>
    <row r="819" spans="1:42" x14ac:dyDescent="0.15">
      <c r="A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</row>
    <row r="820" spans="1:42" x14ac:dyDescent="0.15">
      <c r="A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</row>
    <row r="821" spans="1:42" x14ac:dyDescent="0.15">
      <c r="A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</row>
    <row r="822" spans="1:42" x14ac:dyDescent="0.15">
      <c r="A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</row>
    <row r="823" spans="1:42" x14ac:dyDescent="0.15">
      <c r="A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</row>
    <row r="824" spans="1:42" x14ac:dyDescent="0.15">
      <c r="A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</row>
    <row r="825" spans="1:42" x14ac:dyDescent="0.15">
      <c r="A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</row>
    <row r="826" spans="1:42" x14ac:dyDescent="0.15">
      <c r="A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</row>
    <row r="827" spans="1:42" x14ac:dyDescent="0.15">
      <c r="A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</row>
    <row r="828" spans="1:42" x14ac:dyDescent="0.15">
      <c r="A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</row>
    <row r="829" spans="1:42" x14ac:dyDescent="0.15">
      <c r="A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</row>
    <row r="830" spans="1:42" x14ac:dyDescent="0.15">
      <c r="A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</row>
    <row r="831" spans="1:42" x14ac:dyDescent="0.15">
      <c r="A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</row>
    <row r="832" spans="1:42" x14ac:dyDescent="0.15">
      <c r="A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</row>
    <row r="833" spans="1:42" x14ac:dyDescent="0.15">
      <c r="A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</row>
    <row r="834" spans="1:42" x14ac:dyDescent="0.15">
      <c r="A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</row>
    <row r="835" spans="1:42" x14ac:dyDescent="0.15">
      <c r="A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</row>
    <row r="836" spans="1:42" x14ac:dyDescent="0.15">
      <c r="A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</row>
    <row r="837" spans="1:42" x14ac:dyDescent="0.15">
      <c r="A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</row>
    <row r="838" spans="1:42" x14ac:dyDescent="0.15">
      <c r="A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</row>
    <row r="839" spans="1:42" x14ac:dyDescent="0.15">
      <c r="A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</row>
    <row r="840" spans="1:42" x14ac:dyDescent="0.15">
      <c r="A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</row>
    <row r="841" spans="1:42" x14ac:dyDescent="0.15">
      <c r="A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</row>
    <row r="842" spans="1:42" x14ac:dyDescent="0.15">
      <c r="A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</row>
    <row r="843" spans="1:42" x14ac:dyDescent="0.15">
      <c r="A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</row>
    <row r="844" spans="1:42" x14ac:dyDescent="0.15">
      <c r="A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</row>
    <row r="845" spans="1:42" x14ac:dyDescent="0.15">
      <c r="A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</row>
    <row r="846" spans="1:42" x14ac:dyDescent="0.15">
      <c r="A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</row>
    <row r="847" spans="1:42" x14ac:dyDescent="0.15">
      <c r="A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</row>
    <row r="848" spans="1:42" x14ac:dyDescent="0.15">
      <c r="A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</row>
    <row r="849" spans="1:42" x14ac:dyDescent="0.15">
      <c r="A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</row>
    <row r="850" spans="1:42" x14ac:dyDescent="0.15">
      <c r="A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</row>
    <row r="851" spans="1:42" x14ac:dyDescent="0.15">
      <c r="A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</row>
    <row r="852" spans="1:42" x14ac:dyDescent="0.15">
      <c r="A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</row>
    <row r="853" spans="1:42" x14ac:dyDescent="0.15">
      <c r="A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</row>
    <row r="854" spans="1:42" x14ac:dyDescent="0.15">
      <c r="A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</row>
  </sheetData>
  <mergeCells count="12">
    <mergeCell ref="A35:B36"/>
    <mergeCell ref="D35:I35"/>
    <mergeCell ref="L35:Q35"/>
    <mergeCell ref="S35:T36"/>
    <mergeCell ref="A37:B37"/>
    <mergeCell ref="S37:T37"/>
    <mergeCell ref="A3:B4"/>
    <mergeCell ref="D3:I3"/>
    <mergeCell ref="M3:P3"/>
    <mergeCell ref="S3:T4"/>
    <mergeCell ref="A5:B5"/>
    <mergeCell ref="S5:T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2" orientation="portrait" r:id="rId1"/>
  <headerFooter scaleWithDoc="0"/>
  <colBreaks count="2" manualBreakCount="2">
    <brk id="10" max="60" man="1"/>
    <brk id="20" max="7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0"/>
  <sheetViews>
    <sheetView zoomScale="90" zoomScaleNormal="90" zoomScaleSheetLayoutView="85" workbookViewId="0"/>
  </sheetViews>
  <sheetFormatPr defaultRowHeight="14.25" x14ac:dyDescent="0.15"/>
  <cols>
    <col min="1" max="1" width="4.5" style="100" bestFit="1" customWidth="1"/>
    <col min="2" max="2" width="16" style="15" customWidth="1"/>
    <col min="3" max="22" width="10.625" style="15" customWidth="1"/>
    <col min="23" max="23" width="3.5" style="100" bestFit="1" customWidth="1"/>
    <col min="24" max="24" width="15.125" style="15" customWidth="1"/>
    <col min="25" max="16384" width="9" style="1"/>
  </cols>
  <sheetData>
    <row r="1" spans="1:25" s="68" customFormat="1" ht="17.45" customHeight="1" x14ac:dyDescent="0.15">
      <c r="A1" s="99"/>
      <c r="B1" s="38"/>
      <c r="C1" s="16" t="s">
        <v>3111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16" t="s">
        <v>3003</v>
      </c>
      <c r="O1" s="38"/>
      <c r="P1" s="38"/>
      <c r="Q1" s="38"/>
      <c r="R1" s="38"/>
      <c r="S1" s="38"/>
      <c r="T1" s="38"/>
      <c r="U1" s="38"/>
      <c r="V1" s="38"/>
      <c r="W1" s="99"/>
      <c r="X1" s="38"/>
    </row>
    <row r="2" spans="1:25" ht="17.45" customHeight="1" x14ac:dyDescent="0.15">
      <c r="G2" s="11"/>
      <c r="H2" s="11"/>
      <c r="I2" s="11"/>
      <c r="J2" s="11"/>
      <c r="K2" s="11"/>
      <c r="M2" s="11" t="s">
        <v>2950</v>
      </c>
      <c r="Q2" s="11"/>
    </row>
    <row r="3" spans="1:25" ht="17.45" customHeight="1" x14ac:dyDescent="0.15">
      <c r="A3" s="446" t="s">
        <v>57</v>
      </c>
      <c r="B3" s="498"/>
      <c r="C3" s="598" t="s">
        <v>3004</v>
      </c>
      <c r="D3" s="587"/>
      <c r="E3" s="587"/>
      <c r="F3" s="587"/>
      <c r="G3" s="587"/>
      <c r="H3" s="587"/>
      <c r="I3" s="587"/>
      <c r="J3" s="587"/>
      <c r="K3" s="587"/>
      <c r="L3" s="587"/>
      <c r="M3" s="591" t="s">
        <v>3005</v>
      </c>
      <c r="N3" s="590"/>
      <c r="O3" s="590"/>
      <c r="P3" s="590"/>
      <c r="Q3" s="590"/>
      <c r="R3" s="590"/>
      <c r="S3" s="590"/>
      <c r="T3" s="590"/>
      <c r="U3" s="590"/>
      <c r="V3" s="590"/>
      <c r="W3" s="505" t="s">
        <v>57</v>
      </c>
      <c r="X3" s="446"/>
    </row>
    <row r="4" spans="1:25" ht="17.45" customHeight="1" x14ac:dyDescent="0.15">
      <c r="A4" s="448"/>
      <c r="B4" s="449"/>
      <c r="C4" s="592" t="s">
        <v>3006</v>
      </c>
      <c r="D4" s="594" t="s">
        <v>3007</v>
      </c>
      <c r="E4" s="594" t="s">
        <v>3008</v>
      </c>
      <c r="F4" s="594" t="s">
        <v>3009</v>
      </c>
      <c r="G4" s="594" t="s">
        <v>3010</v>
      </c>
      <c r="H4" s="594" t="s">
        <v>3011</v>
      </c>
      <c r="I4" s="594" t="s">
        <v>3012</v>
      </c>
      <c r="J4" s="594" t="s">
        <v>3013</v>
      </c>
      <c r="K4" s="594" t="s">
        <v>3014</v>
      </c>
      <c r="L4" s="596" t="s">
        <v>3015</v>
      </c>
      <c r="M4" s="592" t="s">
        <v>3006</v>
      </c>
      <c r="N4" s="594" t="s">
        <v>3007</v>
      </c>
      <c r="O4" s="594" t="s">
        <v>3008</v>
      </c>
      <c r="P4" s="594" t="s">
        <v>3009</v>
      </c>
      <c r="Q4" s="594" t="s">
        <v>3010</v>
      </c>
      <c r="R4" s="594" t="s">
        <v>3011</v>
      </c>
      <c r="S4" s="594" t="s">
        <v>3012</v>
      </c>
      <c r="T4" s="594" t="s">
        <v>3013</v>
      </c>
      <c r="U4" s="594" t="s">
        <v>3014</v>
      </c>
      <c r="V4" s="596" t="s">
        <v>3015</v>
      </c>
      <c r="W4" s="506"/>
      <c r="X4" s="448"/>
    </row>
    <row r="5" spans="1:25" ht="26.25" customHeight="1" x14ac:dyDescent="0.15">
      <c r="A5" s="450"/>
      <c r="B5" s="451"/>
      <c r="C5" s="593"/>
      <c r="D5" s="595"/>
      <c r="E5" s="595"/>
      <c r="F5" s="595"/>
      <c r="G5" s="595"/>
      <c r="H5" s="595"/>
      <c r="I5" s="595"/>
      <c r="J5" s="595"/>
      <c r="K5" s="595"/>
      <c r="L5" s="597"/>
      <c r="M5" s="593"/>
      <c r="N5" s="595"/>
      <c r="O5" s="595"/>
      <c r="P5" s="595"/>
      <c r="Q5" s="595"/>
      <c r="R5" s="595"/>
      <c r="S5" s="595"/>
      <c r="T5" s="595"/>
      <c r="U5" s="595"/>
      <c r="V5" s="597"/>
      <c r="W5" s="507"/>
      <c r="X5" s="450"/>
    </row>
    <row r="6" spans="1:25" s="68" customFormat="1" ht="17.45" customHeight="1" x14ac:dyDescent="0.15">
      <c r="A6" s="509" t="s">
        <v>1</v>
      </c>
      <c r="B6" s="510"/>
      <c r="C6" s="294">
        <v>1547</v>
      </c>
      <c r="D6" s="294">
        <v>5</v>
      </c>
      <c r="E6" s="294">
        <v>9</v>
      </c>
      <c r="F6" s="294">
        <v>217</v>
      </c>
      <c r="G6" s="294">
        <v>131</v>
      </c>
      <c r="H6" s="294">
        <v>762</v>
      </c>
      <c r="I6" s="294">
        <v>173</v>
      </c>
      <c r="J6" s="294">
        <v>136</v>
      </c>
      <c r="K6" s="294">
        <v>63</v>
      </c>
      <c r="L6" s="294">
        <v>51</v>
      </c>
      <c r="M6" s="294">
        <v>6537585</v>
      </c>
      <c r="N6" s="294">
        <v>285</v>
      </c>
      <c r="O6" s="294">
        <v>875</v>
      </c>
      <c r="P6" s="294">
        <v>23515</v>
      </c>
      <c r="Q6" s="294">
        <v>24989</v>
      </c>
      <c r="R6" s="294">
        <v>480485</v>
      </c>
      <c r="S6" s="294">
        <v>277292</v>
      </c>
      <c r="T6" s="294">
        <v>629887</v>
      </c>
      <c r="U6" s="294">
        <v>1601501</v>
      </c>
      <c r="V6" s="294">
        <v>3498756</v>
      </c>
      <c r="W6" s="540" t="s">
        <v>1</v>
      </c>
      <c r="X6" s="509"/>
      <c r="Y6" s="38"/>
    </row>
    <row r="7" spans="1:25" ht="17.45" customHeight="1" x14ac:dyDescent="0.15">
      <c r="A7" s="101"/>
      <c r="B7" s="102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19"/>
      <c r="X7" s="103"/>
      <c r="Y7" s="15"/>
    </row>
    <row r="8" spans="1:25" ht="17.45" customHeight="1" x14ac:dyDescent="0.15">
      <c r="A8" s="37" t="s">
        <v>183</v>
      </c>
      <c r="B8" s="29" t="s">
        <v>2</v>
      </c>
      <c r="C8" s="300">
        <v>276</v>
      </c>
      <c r="D8" s="300">
        <v>1</v>
      </c>
      <c r="E8" s="300">
        <v>2</v>
      </c>
      <c r="F8" s="300">
        <v>42</v>
      </c>
      <c r="G8" s="300">
        <v>39</v>
      </c>
      <c r="H8" s="300">
        <v>152</v>
      </c>
      <c r="I8" s="300">
        <v>22</v>
      </c>
      <c r="J8" s="300">
        <v>12</v>
      </c>
      <c r="K8" s="300">
        <v>5</v>
      </c>
      <c r="L8" s="300">
        <v>1</v>
      </c>
      <c r="M8" s="300">
        <v>211894</v>
      </c>
      <c r="N8" s="300" t="s">
        <v>26</v>
      </c>
      <c r="O8" s="300" t="s">
        <v>26</v>
      </c>
      <c r="P8" s="300">
        <v>3775</v>
      </c>
      <c r="Q8" s="300">
        <v>7755</v>
      </c>
      <c r="R8" s="300">
        <v>88442</v>
      </c>
      <c r="S8" s="300">
        <v>28739</v>
      </c>
      <c r="T8" s="300">
        <v>40589</v>
      </c>
      <c r="U8" s="300">
        <v>34775</v>
      </c>
      <c r="V8" s="300" t="s">
        <v>26</v>
      </c>
      <c r="W8" s="30" t="s">
        <v>183</v>
      </c>
      <c r="X8" s="36" t="s">
        <v>2</v>
      </c>
      <c r="Y8" s="15"/>
    </row>
    <row r="9" spans="1:25" ht="17.45" customHeight="1" x14ac:dyDescent="0.15">
      <c r="A9" s="37">
        <v>10</v>
      </c>
      <c r="B9" s="29" t="s">
        <v>3</v>
      </c>
      <c r="C9" s="300">
        <v>26</v>
      </c>
      <c r="D9" s="300">
        <v>0</v>
      </c>
      <c r="E9" s="300">
        <v>0</v>
      </c>
      <c r="F9" s="300">
        <v>2</v>
      </c>
      <c r="G9" s="300">
        <v>2</v>
      </c>
      <c r="H9" s="300">
        <v>19</v>
      </c>
      <c r="I9" s="300">
        <v>1</v>
      </c>
      <c r="J9" s="300">
        <v>0</v>
      </c>
      <c r="K9" s="300">
        <v>2</v>
      </c>
      <c r="L9" s="300">
        <v>0</v>
      </c>
      <c r="M9" s="300">
        <v>49404</v>
      </c>
      <c r="N9" s="300">
        <v>0</v>
      </c>
      <c r="O9" s="300">
        <v>0</v>
      </c>
      <c r="P9" s="300" t="s">
        <v>26</v>
      </c>
      <c r="Q9" s="300" t="s">
        <v>26</v>
      </c>
      <c r="R9" s="300">
        <v>33976</v>
      </c>
      <c r="S9" s="300" t="s">
        <v>26</v>
      </c>
      <c r="T9" s="300">
        <v>0</v>
      </c>
      <c r="U9" s="300" t="s">
        <v>26</v>
      </c>
      <c r="V9" s="300">
        <v>0</v>
      </c>
      <c r="W9" s="30">
        <v>10</v>
      </c>
      <c r="X9" s="36" t="s">
        <v>3</v>
      </c>
      <c r="Y9" s="15"/>
    </row>
    <row r="10" spans="1:25" ht="17.45" customHeight="1" x14ac:dyDescent="0.15">
      <c r="A10" s="37">
        <v>11</v>
      </c>
      <c r="B10" s="29" t="s">
        <v>4</v>
      </c>
      <c r="C10" s="300">
        <v>57</v>
      </c>
      <c r="D10" s="300">
        <v>2</v>
      </c>
      <c r="E10" s="300">
        <v>5</v>
      </c>
      <c r="F10" s="300">
        <v>11</v>
      </c>
      <c r="G10" s="300">
        <v>2</v>
      </c>
      <c r="H10" s="300">
        <v>31</v>
      </c>
      <c r="I10" s="300">
        <v>1</v>
      </c>
      <c r="J10" s="300">
        <v>3</v>
      </c>
      <c r="K10" s="300">
        <v>0</v>
      </c>
      <c r="L10" s="300">
        <v>2</v>
      </c>
      <c r="M10" s="300">
        <v>55924</v>
      </c>
      <c r="N10" s="300" t="s">
        <v>26</v>
      </c>
      <c r="O10" s="300">
        <v>277</v>
      </c>
      <c r="P10" s="300">
        <v>658</v>
      </c>
      <c r="Q10" s="300" t="s">
        <v>26</v>
      </c>
      <c r="R10" s="300">
        <v>13263</v>
      </c>
      <c r="S10" s="300" t="s">
        <v>26</v>
      </c>
      <c r="T10" s="300">
        <v>5550</v>
      </c>
      <c r="U10" s="300">
        <v>0</v>
      </c>
      <c r="V10" s="300" t="s">
        <v>26</v>
      </c>
      <c r="W10" s="30">
        <v>11</v>
      </c>
      <c r="X10" s="36" t="s">
        <v>4</v>
      </c>
      <c r="Y10" s="15"/>
    </row>
    <row r="11" spans="1:25" ht="17.45" customHeight="1" x14ac:dyDescent="0.15">
      <c r="A11" s="37">
        <v>12</v>
      </c>
      <c r="B11" s="29" t="s">
        <v>25</v>
      </c>
      <c r="C11" s="300">
        <v>53</v>
      </c>
      <c r="D11" s="300">
        <v>0</v>
      </c>
      <c r="E11" s="300">
        <v>0</v>
      </c>
      <c r="F11" s="300">
        <v>7</v>
      </c>
      <c r="G11" s="300">
        <v>2</v>
      </c>
      <c r="H11" s="300">
        <v>34</v>
      </c>
      <c r="I11" s="300">
        <v>5</v>
      </c>
      <c r="J11" s="300">
        <v>3</v>
      </c>
      <c r="K11" s="300">
        <v>2</v>
      </c>
      <c r="L11" s="300">
        <v>0</v>
      </c>
      <c r="M11" s="300">
        <v>46490</v>
      </c>
      <c r="N11" s="300">
        <v>0</v>
      </c>
      <c r="O11" s="300">
        <v>0</v>
      </c>
      <c r="P11" s="300">
        <v>277</v>
      </c>
      <c r="Q11" s="300" t="s">
        <v>26</v>
      </c>
      <c r="R11" s="300">
        <v>25334</v>
      </c>
      <c r="S11" s="300">
        <v>5665</v>
      </c>
      <c r="T11" s="300">
        <v>2986</v>
      </c>
      <c r="U11" s="300" t="s">
        <v>26</v>
      </c>
      <c r="V11" s="300">
        <v>0</v>
      </c>
      <c r="W11" s="30">
        <v>12</v>
      </c>
      <c r="X11" s="36" t="s">
        <v>25</v>
      </c>
      <c r="Y11" s="15"/>
    </row>
    <row r="12" spans="1:25" ht="17.45" customHeight="1" x14ac:dyDescent="0.15">
      <c r="A12" s="37">
        <v>13</v>
      </c>
      <c r="B12" s="29" t="s">
        <v>5</v>
      </c>
      <c r="C12" s="300">
        <v>21</v>
      </c>
      <c r="D12" s="300">
        <v>0</v>
      </c>
      <c r="E12" s="300">
        <v>0</v>
      </c>
      <c r="F12" s="300">
        <v>6</v>
      </c>
      <c r="G12" s="300">
        <v>5</v>
      </c>
      <c r="H12" s="300">
        <v>10</v>
      </c>
      <c r="I12" s="300">
        <v>0</v>
      </c>
      <c r="J12" s="300">
        <v>0</v>
      </c>
      <c r="K12" s="300">
        <v>0</v>
      </c>
      <c r="L12" s="300">
        <v>0</v>
      </c>
      <c r="M12" s="300">
        <v>3494</v>
      </c>
      <c r="N12" s="300">
        <v>0</v>
      </c>
      <c r="O12" s="300">
        <v>0</v>
      </c>
      <c r="P12" s="300">
        <v>743</v>
      </c>
      <c r="Q12" s="300">
        <v>662</v>
      </c>
      <c r="R12" s="300">
        <v>2089</v>
      </c>
      <c r="S12" s="300">
        <v>0</v>
      </c>
      <c r="T12" s="300">
        <v>0</v>
      </c>
      <c r="U12" s="300">
        <v>0</v>
      </c>
      <c r="V12" s="300">
        <v>0</v>
      </c>
      <c r="W12" s="30">
        <v>13</v>
      </c>
      <c r="X12" s="36" t="s">
        <v>5</v>
      </c>
      <c r="Y12" s="15"/>
    </row>
    <row r="13" spans="1:25" ht="17.45" customHeight="1" x14ac:dyDescent="0.15">
      <c r="A13" s="37">
        <v>14</v>
      </c>
      <c r="B13" s="29" t="s">
        <v>6</v>
      </c>
      <c r="C13" s="300">
        <v>34</v>
      </c>
      <c r="D13" s="300">
        <v>0</v>
      </c>
      <c r="E13" s="300">
        <v>0</v>
      </c>
      <c r="F13" s="300">
        <v>2</v>
      </c>
      <c r="G13" s="300">
        <v>2</v>
      </c>
      <c r="H13" s="300">
        <v>18</v>
      </c>
      <c r="I13" s="300">
        <v>4</v>
      </c>
      <c r="J13" s="300">
        <v>3</v>
      </c>
      <c r="K13" s="300">
        <v>1</v>
      </c>
      <c r="L13" s="300">
        <v>4</v>
      </c>
      <c r="M13" s="300">
        <v>95851</v>
      </c>
      <c r="N13" s="300">
        <v>0</v>
      </c>
      <c r="O13" s="300">
        <v>0</v>
      </c>
      <c r="P13" s="300" t="s">
        <v>26</v>
      </c>
      <c r="Q13" s="300" t="s">
        <v>26</v>
      </c>
      <c r="R13" s="300">
        <v>15501</v>
      </c>
      <c r="S13" s="300">
        <v>1889</v>
      </c>
      <c r="T13" s="300">
        <v>6184</v>
      </c>
      <c r="U13" s="300" t="s">
        <v>26</v>
      </c>
      <c r="V13" s="300">
        <v>71582</v>
      </c>
      <c r="W13" s="30">
        <v>14</v>
      </c>
      <c r="X13" s="36" t="s">
        <v>6</v>
      </c>
      <c r="Y13" s="15"/>
    </row>
    <row r="14" spans="1:25" ht="17.45" customHeight="1" x14ac:dyDescent="0.15">
      <c r="A14" s="37">
        <v>15</v>
      </c>
      <c r="B14" s="29" t="s">
        <v>7</v>
      </c>
      <c r="C14" s="300">
        <v>64</v>
      </c>
      <c r="D14" s="300">
        <v>0</v>
      </c>
      <c r="E14" s="300">
        <v>0</v>
      </c>
      <c r="F14" s="300">
        <v>9</v>
      </c>
      <c r="G14" s="300">
        <v>10</v>
      </c>
      <c r="H14" s="300">
        <v>37</v>
      </c>
      <c r="I14" s="300">
        <v>8</v>
      </c>
      <c r="J14" s="300">
        <v>0</v>
      </c>
      <c r="K14" s="300">
        <v>0</v>
      </c>
      <c r="L14" s="300">
        <v>0</v>
      </c>
      <c r="M14" s="300">
        <v>26979</v>
      </c>
      <c r="N14" s="300">
        <v>0</v>
      </c>
      <c r="O14" s="300">
        <v>0</v>
      </c>
      <c r="P14" s="300">
        <v>620</v>
      </c>
      <c r="Q14" s="300">
        <v>616</v>
      </c>
      <c r="R14" s="300">
        <v>14384</v>
      </c>
      <c r="S14" s="300">
        <v>11360</v>
      </c>
      <c r="T14" s="300">
        <v>0</v>
      </c>
      <c r="U14" s="300">
        <v>0</v>
      </c>
      <c r="V14" s="300">
        <v>0</v>
      </c>
      <c r="W14" s="30">
        <v>15</v>
      </c>
      <c r="X14" s="36" t="s">
        <v>7</v>
      </c>
      <c r="Y14" s="15"/>
    </row>
    <row r="15" spans="1:25" ht="17.45" customHeight="1" x14ac:dyDescent="0.15">
      <c r="A15" s="37">
        <v>16</v>
      </c>
      <c r="B15" s="29" t="s">
        <v>8</v>
      </c>
      <c r="C15" s="300">
        <v>88</v>
      </c>
      <c r="D15" s="300">
        <v>0</v>
      </c>
      <c r="E15" s="300">
        <v>0</v>
      </c>
      <c r="F15" s="300">
        <v>0</v>
      </c>
      <c r="G15" s="300">
        <v>2</v>
      </c>
      <c r="H15" s="300">
        <v>20</v>
      </c>
      <c r="I15" s="300">
        <v>10</v>
      </c>
      <c r="J15" s="300">
        <v>18</v>
      </c>
      <c r="K15" s="300">
        <v>17</v>
      </c>
      <c r="L15" s="300">
        <v>21</v>
      </c>
      <c r="M15" s="300">
        <v>1978346</v>
      </c>
      <c r="N15" s="300">
        <v>0</v>
      </c>
      <c r="O15" s="300">
        <v>0</v>
      </c>
      <c r="P15" s="300">
        <v>0</v>
      </c>
      <c r="Q15" s="300" t="s">
        <v>26</v>
      </c>
      <c r="R15" s="300">
        <v>15208</v>
      </c>
      <c r="S15" s="300" t="s">
        <v>26</v>
      </c>
      <c r="T15" s="300">
        <v>147556</v>
      </c>
      <c r="U15" s="300">
        <v>173569</v>
      </c>
      <c r="V15" s="300">
        <v>1622559</v>
      </c>
      <c r="W15" s="30">
        <v>16</v>
      </c>
      <c r="X15" s="36" t="s">
        <v>8</v>
      </c>
      <c r="Y15" s="15"/>
    </row>
    <row r="16" spans="1:25" ht="17.45" customHeight="1" x14ac:dyDescent="0.15">
      <c r="A16" s="37">
        <v>17</v>
      </c>
      <c r="B16" s="29" t="s">
        <v>9</v>
      </c>
      <c r="C16" s="300">
        <v>14</v>
      </c>
      <c r="D16" s="300">
        <v>0</v>
      </c>
      <c r="E16" s="300">
        <v>0</v>
      </c>
      <c r="F16" s="300">
        <v>0</v>
      </c>
      <c r="G16" s="300">
        <v>0</v>
      </c>
      <c r="H16" s="300">
        <v>6</v>
      </c>
      <c r="I16" s="300">
        <v>2</v>
      </c>
      <c r="J16" s="300">
        <v>0</v>
      </c>
      <c r="K16" s="300">
        <v>3</v>
      </c>
      <c r="L16" s="300">
        <v>3</v>
      </c>
      <c r="M16" s="300" t="s">
        <v>26</v>
      </c>
      <c r="N16" s="300">
        <v>0</v>
      </c>
      <c r="O16" s="300">
        <v>0</v>
      </c>
      <c r="P16" s="300">
        <v>0</v>
      </c>
      <c r="Q16" s="300">
        <v>0</v>
      </c>
      <c r="R16" s="300">
        <v>2331</v>
      </c>
      <c r="S16" s="300" t="s">
        <v>26</v>
      </c>
      <c r="T16" s="300">
        <v>0</v>
      </c>
      <c r="U16" s="300">
        <v>531350</v>
      </c>
      <c r="V16" s="300">
        <v>406602</v>
      </c>
      <c r="W16" s="30">
        <v>17</v>
      </c>
      <c r="X16" s="36" t="s">
        <v>9</v>
      </c>
      <c r="Y16" s="15"/>
    </row>
    <row r="17" spans="1:25" ht="17.45" customHeight="1" x14ac:dyDescent="0.15">
      <c r="A17" s="37">
        <v>18</v>
      </c>
      <c r="B17" s="29" t="s">
        <v>10</v>
      </c>
      <c r="C17" s="300">
        <v>79</v>
      </c>
      <c r="D17" s="300">
        <v>0</v>
      </c>
      <c r="E17" s="300">
        <v>0</v>
      </c>
      <c r="F17" s="300">
        <v>7</v>
      </c>
      <c r="G17" s="300">
        <v>6</v>
      </c>
      <c r="H17" s="300">
        <v>41</v>
      </c>
      <c r="I17" s="300">
        <v>10</v>
      </c>
      <c r="J17" s="300">
        <v>9</v>
      </c>
      <c r="K17" s="300">
        <v>4</v>
      </c>
      <c r="L17" s="300">
        <v>2</v>
      </c>
      <c r="M17" s="300">
        <v>125522</v>
      </c>
      <c r="N17" s="300">
        <v>0</v>
      </c>
      <c r="O17" s="300">
        <v>0</v>
      </c>
      <c r="P17" s="300">
        <v>884</v>
      </c>
      <c r="Q17" s="300">
        <v>1155</v>
      </c>
      <c r="R17" s="300">
        <v>27137</v>
      </c>
      <c r="S17" s="300">
        <v>12513</v>
      </c>
      <c r="T17" s="300">
        <v>32597</v>
      </c>
      <c r="U17" s="300" t="s">
        <v>26</v>
      </c>
      <c r="V17" s="300" t="s">
        <v>26</v>
      </c>
      <c r="W17" s="30">
        <v>18</v>
      </c>
      <c r="X17" s="36" t="s">
        <v>10</v>
      </c>
      <c r="Y17" s="15"/>
    </row>
    <row r="18" spans="1:25" ht="17.45" customHeight="1" x14ac:dyDescent="0.15">
      <c r="A18" s="37">
        <v>19</v>
      </c>
      <c r="B18" s="29" t="s">
        <v>11</v>
      </c>
      <c r="C18" s="300">
        <v>19</v>
      </c>
      <c r="D18" s="300">
        <v>0</v>
      </c>
      <c r="E18" s="300">
        <v>0</v>
      </c>
      <c r="F18" s="300">
        <v>1</v>
      </c>
      <c r="G18" s="300">
        <v>0</v>
      </c>
      <c r="H18" s="300">
        <v>10</v>
      </c>
      <c r="I18" s="300">
        <v>2</v>
      </c>
      <c r="J18" s="300">
        <v>4</v>
      </c>
      <c r="K18" s="300">
        <v>0</v>
      </c>
      <c r="L18" s="300">
        <v>2</v>
      </c>
      <c r="M18" s="300" t="s">
        <v>26</v>
      </c>
      <c r="N18" s="300">
        <v>0</v>
      </c>
      <c r="O18" s="300">
        <v>0</v>
      </c>
      <c r="P18" s="300" t="s">
        <v>26</v>
      </c>
      <c r="Q18" s="300">
        <v>0</v>
      </c>
      <c r="R18" s="300">
        <v>6890</v>
      </c>
      <c r="S18" s="300" t="s">
        <v>26</v>
      </c>
      <c r="T18" s="300">
        <v>8110</v>
      </c>
      <c r="U18" s="300">
        <v>0</v>
      </c>
      <c r="V18" s="300" t="s">
        <v>26</v>
      </c>
      <c r="W18" s="30">
        <v>19</v>
      </c>
      <c r="X18" s="36" t="s">
        <v>11</v>
      </c>
      <c r="Y18" s="15"/>
    </row>
    <row r="19" spans="1:25" ht="17.45" customHeight="1" x14ac:dyDescent="0.15">
      <c r="A19" s="37">
        <v>20</v>
      </c>
      <c r="B19" s="29" t="s">
        <v>12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">
        <v>20</v>
      </c>
      <c r="X19" s="36" t="s">
        <v>12</v>
      </c>
      <c r="Y19" s="15"/>
    </row>
    <row r="20" spans="1:25" ht="17.45" customHeight="1" x14ac:dyDescent="0.15">
      <c r="A20" s="37">
        <v>21</v>
      </c>
      <c r="B20" s="29" t="s">
        <v>13</v>
      </c>
      <c r="C20" s="300">
        <v>127</v>
      </c>
      <c r="D20" s="300">
        <v>0</v>
      </c>
      <c r="E20" s="300">
        <v>0</v>
      </c>
      <c r="F20" s="300">
        <v>9</v>
      </c>
      <c r="G20" s="300">
        <v>4</v>
      </c>
      <c r="H20" s="300">
        <v>61</v>
      </c>
      <c r="I20" s="300">
        <v>25</v>
      </c>
      <c r="J20" s="300">
        <v>15</v>
      </c>
      <c r="K20" s="300">
        <v>9</v>
      </c>
      <c r="L20" s="300">
        <v>4</v>
      </c>
      <c r="M20" s="300">
        <v>234015</v>
      </c>
      <c r="N20" s="300">
        <v>0</v>
      </c>
      <c r="O20" s="300">
        <v>0</v>
      </c>
      <c r="P20" s="300">
        <v>471</v>
      </c>
      <c r="Q20" s="300">
        <v>507</v>
      </c>
      <c r="R20" s="300">
        <v>24185</v>
      </c>
      <c r="S20" s="300">
        <v>20049</v>
      </c>
      <c r="T20" s="300">
        <v>23507</v>
      </c>
      <c r="U20" s="300">
        <v>67882</v>
      </c>
      <c r="V20" s="300">
        <v>97414</v>
      </c>
      <c r="W20" s="30">
        <v>21</v>
      </c>
      <c r="X20" s="36" t="s">
        <v>13</v>
      </c>
      <c r="Y20" s="15"/>
    </row>
    <row r="21" spans="1:25" ht="17.45" customHeight="1" x14ac:dyDescent="0.15">
      <c r="A21" s="37">
        <v>22</v>
      </c>
      <c r="B21" s="29" t="s">
        <v>14</v>
      </c>
      <c r="C21" s="300">
        <v>52</v>
      </c>
      <c r="D21" s="300">
        <v>0</v>
      </c>
      <c r="E21" s="300">
        <v>0</v>
      </c>
      <c r="F21" s="300">
        <v>5</v>
      </c>
      <c r="G21" s="300">
        <v>1</v>
      </c>
      <c r="H21" s="300">
        <v>22</v>
      </c>
      <c r="I21" s="300">
        <v>5</v>
      </c>
      <c r="J21" s="300">
        <v>11</v>
      </c>
      <c r="K21" s="300">
        <v>6</v>
      </c>
      <c r="L21" s="300">
        <v>2</v>
      </c>
      <c r="M21" s="300">
        <v>620736</v>
      </c>
      <c r="N21" s="300">
        <v>0</v>
      </c>
      <c r="O21" s="300">
        <v>0</v>
      </c>
      <c r="P21" s="300">
        <v>362</v>
      </c>
      <c r="Q21" s="300" t="s">
        <v>26</v>
      </c>
      <c r="R21" s="300">
        <v>29327</v>
      </c>
      <c r="S21" s="300">
        <v>11554</v>
      </c>
      <c r="T21" s="300">
        <v>18121</v>
      </c>
      <c r="U21" s="300">
        <v>470494</v>
      </c>
      <c r="V21" s="300" t="s">
        <v>26</v>
      </c>
      <c r="W21" s="30">
        <v>22</v>
      </c>
      <c r="X21" s="36" t="s">
        <v>14</v>
      </c>
      <c r="Y21" s="15"/>
    </row>
    <row r="22" spans="1:25" ht="17.45" customHeight="1" x14ac:dyDescent="0.15">
      <c r="A22" s="37">
        <v>23</v>
      </c>
      <c r="B22" s="29" t="s">
        <v>15</v>
      </c>
      <c r="C22" s="300">
        <v>15</v>
      </c>
      <c r="D22" s="300">
        <v>0</v>
      </c>
      <c r="E22" s="300">
        <v>0</v>
      </c>
      <c r="F22" s="300">
        <v>1</v>
      </c>
      <c r="G22" s="300">
        <v>1</v>
      </c>
      <c r="H22" s="300">
        <v>6</v>
      </c>
      <c r="I22" s="300">
        <v>1</v>
      </c>
      <c r="J22" s="300">
        <v>4</v>
      </c>
      <c r="K22" s="300">
        <v>1</v>
      </c>
      <c r="L22" s="300">
        <v>1</v>
      </c>
      <c r="M22" s="300">
        <v>119471</v>
      </c>
      <c r="N22" s="300">
        <v>0</v>
      </c>
      <c r="O22" s="300">
        <v>0</v>
      </c>
      <c r="P22" s="300" t="s">
        <v>26</v>
      </c>
      <c r="Q22" s="300" t="s">
        <v>26</v>
      </c>
      <c r="R22" s="300">
        <v>5246</v>
      </c>
      <c r="S22" s="300" t="s">
        <v>26</v>
      </c>
      <c r="T22" s="300">
        <v>25179</v>
      </c>
      <c r="U22" s="300" t="s">
        <v>26</v>
      </c>
      <c r="V22" s="300" t="s">
        <v>26</v>
      </c>
      <c r="W22" s="30">
        <v>23</v>
      </c>
      <c r="X22" s="36" t="s">
        <v>15</v>
      </c>
      <c r="Y22" s="15"/>
    </row>
    <row r="23" spans="1:25" ht="17.45" customHeight="1" x14ac:dyDescent="0.15">
      <c r="A23" s="37">
        <v>24</v>
      </c>
      <c r="B23" s="29" t="s">
        <v>16</v>
      </c>
      <c r="C23" s="300">
        <v>183</v>
      </c>
      <c r="D23" s="300">
        <v>0</v>
      </c>
      <c r="E23" s="300">
        <v>2</v>
      </c>
      <c r="F23" s="300">
        <v>29</v>
      </c>
      <c r="G23" s="300">
        <v>19</v>
      </c>
      <c r="H23" s="300">
        <v>93</v>
      </c>
      <c r="I23" s="300">
        <v>23</v>
      </c>
      <c r="J23" s="300">
        <v>12</v>
      </c>
      <c r="K23" s="300">
        <v>4</v>
      </c>
      <c r="L23" s="300">
        <v>1</v>
      </c>
      <c r="M23" s="300">
        <v>193962</v>
      </c>
      <c r="N23" s="300">
        <v>0</v>
      </c>
      <c r="O23" s="300" t="s">
        <v>26</v>
      </c>
      <c r="P23" s="300">
        <v>4221</v>
      </c>
      <c r="Q23" s="300">
        <v>2997</v>
      </c>
      <c r="R23" s="300">
        <v>72706</v>
      </c>
      <c r="S23" s="300">
        <v>21891</v>
      </c>
      <c r="T23" s="300">
        <v>21931</v>
      </c>
      <c r="U23" s="300">
        <v>30191</v>
      </c>
      <c r="V23" s="300" t="s">
        <v>26</v>
      </c>
      <c r="W23" s="30">
        <v>24</v>
      </c>
      <c r="X23" s="36" t="s">
        <v>16</v>
      </c>
      <c r="Y23" s="15"/>
    </row>
    <row r="24" spans="1:25" ht="17.45" customHeight="1" x14ac:dyDescent="0.15">
      <c r="A24" s="37">
        <v>25</v>
      </c>
      <c r="B24" s="29" t="s">
        <v>17</v>
      </c>
      <c r="C24" s="300">
        <v>73</v>
      </c>
      <c r="D24" s="300">
        <v>0</v>
      </c>
      <c r="E24" s="300">
        <v>0</v>
      </c>
      <c r="F24" s="300">
        <v>18</v>
      </c>
      <c r="G24" s="300">
        <v>6</v>
      </c>
      <c r="H24" s="300">
        <v>34</v>
      </c>
      <c r="I24" s="300">
        <v>7</v>
      </c>
      <c r="J24" s="300">
        <v>6</v>
      </c>
      <c r="K24" s="300">
        <v>1</v>
      </c>
      <c r="L24" s="300">
        <v>1</v>
      </c>
      <c r="M24" s="300">
        <v>103369</v>
      </c>
      <c r="N24" s="300">
        <v>0</v>
      </c>
      <c r="O24" s="300">
        <v>0</v>
      </c>
      <c r="P24" s="300">
        <v>2183</v>
      </c>
      <c r="Q24" s="300" t="s">
        <v>26</v>
      </c>
      <c r="R24" s="300">
        <v>22265</v>
      </c>
      <c r="S24" s="300">
        <v>7208</v>
      </c>
      <c r="T24" s="300">
        <v>29273</v>
      </c>
      <c r="U24" s="300" t="s">
        <v>26</v>
      </c>
      <c r="V24" s="300" t="s">
        <v>26</v>
      </c>
      <c r="W24" s="30">
        <v>25</v>
      </c>
      <c r="X24" s="36" t="s">
        <v>17</v>
      </c>
      <c r="Y24" s="15"/>
    </row>
    <row r="25" spans="1:25" ht="17.45" customHeight="1" x14ac:dyDescent="0.15">
      <c r="A25" s="37">
        <v>26</v>
      </c>
      <c r="B25" s="29" t="s">
        <v>18</v>
      </c>
      <c r="C25" s="300">
        <v>130</v>
      </c>
      <c r="D25" s="300">
        <v>0</v>
      </c>
      <c r="E25" s="300">
        <v>0</v>
      </c>
      <c r="F25" s="300">
        <v>18</v>
      </c>
      <c r="G25" s="300">
        <v>7</v>
      </c>
      <c r="H25" s="300">
        <v>76</v>
      </c>
      <c r="I25" s="300">
        <v>13</v>
      </c>
      <c r="J25" s="300">
        <v>12</v>
      </c>
      <c r="K25" s="300">
        <v>3</v>
      </c>
      <c r="L25" s="300">
        <v>1</v>
      </c>
      <c r="M25" s="300">
        <v>236831</v>
      </c>
      <c r="N25" s="300">
        <v>0</v>
      </c>
      <c r="O25" s="300">
        <v>0</v>
      </c>
      <c r="P25" s="300">
        <v>2347</v>
      </c>
      <c r="Q25" s="300">
        <v>893</v>
      </c>
      <c r="R25" s="300">
        <v>30715</v>
      </c>
      <c r="S25" s="300">
        <v>22881</v>
      </c>
      <c r="T25" s="300">
        <v>58617</v>
      </c>
      <c r="U25" s="300" t="s">
        <v>26</v>
      </c>
      <c r="V25" s="300" t="s">
        <v>26</v>
      </c>
      <c r="W25" s="30">
        <v>26</v>
      </c>
      <c r="X25" s="36" t="s">
        <v>18</v>
      </c>
      <c r="Y25" s="15"/>
    </row>
    <row r="26" spans="1:25" ht="17.45" customHeight="1" x14ac:dyDescent="0.15">
      <c r="A26" s="37">
        <v>27</v>
      </c>
      <c r="B26" s="29" t="s">
        <v>19</v>
      </c>
      <c r="C26" s="300">
        <v>10</v>
      </c>
      <c r="D26" s="300">
        <v>0</v>
      </c>
      <c r="E26" s="300">
        <v>0</v>
      </c>
      <c r="F26" s="300">
        <v>1</v>
      </c>
      <c r="G26" s="300">
        <v>2</v>
      </c>
      <c r="H26" s="300">
        <v>5</v>
      </c>
      <c r="I26" s="300">
        <v>1</v>
      </c>
      <c r="J26" s="300">
        <v>1</v>
      </c>
      <c r="K26" s="300">
        <v>0</v>
      </c>
      <c r="L26" s="300">
        <v>0</v>
      </c>
      <c r="M26" s="300" t="s">
        <v>26</v>
      </c>
      <c r="N26" s="300">
        <v>0</v>
      </c>
      <c r="O26" s="300">
        <v>0</v>
      </c>
      <c r="P26" s="300" t="s">
        <v>26</v>
      </c>
      <c r="Q26" s="300" t="s">
        <v>26</v>
      </c>
      <c r="R26" s="300">
        <v>1374</v>
      </c>
      <c r="S26" s="300" t="s">
        <v>26</v>
      </c>
      <c r="T26" s="300" t="s">
        <v>26</v>
      </c>
      <c r="U26" s="300">
        <v>0</v>
      </c>
      <c r="V26" s="300">
        <v>0</v>
      </c>
      <c r="W26" s="30">
        <v>27</v>
      </c>
      <c r="X26" s="36" t="s">
        <v>19</v>
      </c>
      <c r="Y26" s="15"/>
    </row>
    <row r="27" spans="1:25" ht="17.45" customHeight="1" x14ac:dyDescent="0.15">
      <c r="A27" s="37">
        <v>28</v>
      </c>
      <c r="B27" s="29" t="s">
        <v>20</v>
      </c>
      <c r="C27" s="300">
        <v>17</v>
      </c>
      <c r="D27" s="300">
        <v>0</v>
      </c>
      <c r="E27" s="300">
        <v>0</v>
      </c>
      <c r="F27" s="300">
        <v>1</v>
      </c>
      <c r="G27" s="300">
        <v>0</v>
      </c>
      <c r="H27" s="300">
        <v>4</v>
      </c>
      <c r="I27" s="300">
        <v>1</v>
      </c>
      <c r="J27" s="300">
        <v>7</v>
      </c>
      <c r="K27" s="300">
        <v>2</v>
      </c>
      <c r="L27" s="300">
        <v>2</v>
      </c>
      <c r="M27" s="300">
        <v>67315</v>
      </c>
      <c r="N27" s="300">
        <v>0</v>
      </c>
      <c r="O27" s="300">
        <v>0</v>
      </c>
      <c r="P27" s="300" t="s">
        <v>26</v>
      </c>
      <c r="Q27" s="300">
        <v>0</v>
      </c>
      <c r="R27" s="300" t="s">
        <v>26</v>
      </c>
      <c r="S27" s="300" t="s">
        <v>26</v>
      </c>
      <c r="T27" s="300">
        <v>23694</v>
      </c>
      <c r="U27" s="300" t="s">
        <v>26</v>
      </c>
      <c r="V27" s="300" t="s">
        <v>26</v>
      </c>
      <c r="W27" s="30">
        <v>28</v>
      </c>
      <c r="X27" s="36" t="s">
        <v>20</v>
      </c>
      <c r="Y27" s="15"/>
    </row>
    <row r="28" spans="1:25" ht="17.45" customHeight="1" x14ac:dyDescent="0.15">
      <c r="A28" s="37">
        <v>29</v>
      </c>
      <c r="B28" s="29" t="s">
        <v>21</v>
      </c>
      <c r="C28" s="300">
        <v>57</v>
      </c>
      <c r="D28" s="300">
        <v>1</v>
      </c>
      <c r="E28" s="300">
        <v>0</v>
      </c>
      <c r="F28" s="300">
        <v>10</v>
      </c>
      <c r="G28" s="300">
        <v>4</v>
      </c>
      <c r="H28" s="300">
        <v>37</v>
      </c>
      <c r="I28" s="300">
        <v>2</v>
      </c>
      <c r="J28" s="300">
        <v>3</v>
      </c>
      <c r="K28" s="300">
        <v>0</v>
      </c>
      <c r="L28" s="300">
        <v>0</v>
      </c>
      <c r="M28" s="300">
        <v>32650</v>
      </c>
      <c r="N28" s="300" t="s">
        <v>26</v>
      </c>
      <c r="O28" s="300">
        <v>0</v>
      </c>
      <c r="P28" s="300">
        <v>1482</v>
      </c>
      <c r="Q28" s="300">
        <v>724</v>
      </c>
      <c r="R28" s="300">
        <v>27292</v>
      </c>
      <c r="S28" s="300" t="s">
        <v>26</v>
      </c>
      <c r="T28" s="300" t="s">
        <v>26</v>
      </c>
      <c r="U28" s="300">
        <v>0</v>
      </c>
      <c r="V28" s="300">
        <v>0</v>
      </c>
      <c r="W28" s="30">
        <v>29</v>
      </c>
      <c r="X28" s="36" t="s">
        <v>21</v>
      </c>
      <c r="Y28" s="15"/>
    </row>
    <row r="29" spans="1:25" ht="17.45" customHeight="1" x14ac:dyDescent="0.15">
      <c r="A29" s="37">
        <v>30</v>
      </c>
      <c r="B29" s="29" t="s">
        <v>22</v>
      </c>
      <c r="C29" s="300">
        <v>1</v>
      </c>
      <c r="D29" s="300">
        <v>0</v>
      </c>
      <c r="E29" s="300">
        <v>0</v>
      </c>
      <c r="F29" s="300">
        <v>0</v>
      </c>
      <c r="G29" s="300">
        <v>0</v>
      </c>
      <c r="H29" s="300">
        <v>1</v>
      </c>
      <c r="I29" s="300">
        <v>0</v>
      </c>
      <c r="J29" s="300">
        <v>0</v>
      </c>
      <c r="K29" s="300">
        <v>0</v>
      </c>
      <c r="L29" s="300">
        <v>0</v>
      </c>
      <c r="M29" s="300" t="s">
        <v>26</v>
      </c>
      <c r="N29" s="300">
        <v>0</v>
      </c>
      <c r="O29" s="300">
        <v>0</v>
      </c>
      <c r="P29" s="300">
        <v>0</v>
      </c>
      <c r="Q29" s="300">
        <v>0</v>
      </c>
      <c r="R29" s="300" t="s">
        <v>26</v>
      </c>
      <c r="S29" s="300">
        <v>0</v>
      </c>
      <c r="T29" s="300">
        <v>0</v>
      </c>
      <c r="U29" s="300">
        <v>0</v>
      </c>
      <c r="V29" s="300">
        <v>0</v>
      </c>
      <c r="W29" s="30">
        <v>30</v>
      </c>
      <c r="X29" s="36" t="s">
        <v>22</v>
      </c>
      <c r="Y29" s="15"/>
    </row>
    <row r="30" spans="1:25" ht="17.45" customHeight="1" x14ac:dyDescent="0.15">
      <c r="A30" s="37">
        <v>31</v>
      </c>
      <c r="B30" s="29" t="s">
        <v>23</v>
      </c>
      <c r="C30" s="300">
        <v>111</v>
      </c>
      <c r="D30" s="300">
        <v>0</v>
      </c>
      <c r="E30" s="300">
        <v>0</v>
      </c>
      <c r="F30" s="300">
        <v>26</v>
      </c>
      <c r="G30" s="300">
        <v>12</v>
      </c>
      <c r="H30" s="300">
        <v>28</v>
      </c>
      <c r="I30" s="300">
        <v>25</v>
      </c>
      <c r="J30" s="300">
        <v>13</v>
      </c>
      <c r="K30" s="300">
        <v>3</v>
      </c>
      <c r="L30" s="300">
        <v>4</v>
      </c>
      <c r="M30" s="300">
        <v>1181619</v>
      </c>
      <c r="N30" s="300">
        <v>0</v>
      </c>
      <c r="O30" s="300">
        <v>0</v>
      </c>
      <c r="P30" s="300">
        <v>3142</v>
      </c>
      <c r="Q30" s="300">
        <v>6110</v>
      </c>
      <c r="R30" s="300">
        <v>16217</v>
      </c>
      <c r="S30" s="300">
        <v>92216</v>
      </c>
      <c r="T30" s="300">
        <v>175992</v>
      </c>
      <c r="U30" s="300">
        <v>58512</v>
      </c>
      <c r="V30" s="300">
        <v>829430</v>
      </c>
      <c r="W30" s="30">
        <v>31</v>
      </c>
      <c r="X30" s="36" t="s">
        <v>23</v>
      </c>
      <c r="Y30" s="15"/>
    </row>
    <row r="31" spans="1:25" ht="17.45" customHeight="1" x14ac:dyDescent="0.15">
      <c r="A31" s="106">
        <v>32</v>
      </c>
      <c r="B31" s="32" t="s">
        <v>24</v>
      </c>
      <c r="C31" s="305">
        <v>40</v>
      </c>
      <c r="D31" s="305">
        <v>1</v>
      </c>
      <c r="E31" s="305">
        <v>0</v>
      </c>
      <c r="F31" s="305">
        <v>12</v>
      </c>
      <c r="G31" s="305">
        <v>5</v>
      </c>
      <c r="H31" s="305">
        <v>17</v>
      </c>
      <c r="I31" s="305">
        <v>5</v>
      </c>
      <c r="J31" s="305">
        <v>0</v>
      </c>
      <c r="K31" s="305">
        <v>0</v>
      </c>
      <c r="L31" s="305">
        <v>0</v>
      </c>
      <c r="M31" s="305">
        <v>12065</v>
      </c>
      <c r="N31" s="305" t="s">
        <v>26</v>
      </c>
      <c r="O31" s="305">
        <v>0</v>
      </c>
      <c r="P31" s="305">
        <v>1101</v>
      </c>
      <c r="Q31" s="305" t="s">
        <v>26</v>
      </c>
      <c r="R31" s="305">
        <v>4305</v>
      </c>
      <c r="S31" s="305">
        <v>5885</v>
      </c>
      <c r="T31" s="305">
        <v>0</v>
      </c>
      <c r="U31" s="305">
        <v>0</v>
      </c>
      <c r="V31" s="305">
        <v>0</v>
      </c>
      <c r="W31" s="34">
        <v>32</v>
      </c>
      <c r="X31" s="107" t="s">
        <v>24</v>
      </c>
      <c r="Y31" s="15"/>
    </row>
    <row r="32" spans="1:25" ht="17.45" customHeight="1" x14ac:dyDescent="0.15">
      <c r="A32" s="37"/>
      <c r="B32" s="36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7"/>
      <c r="X32" s="36"/>
      <c r="Y32" s="15"/>
    </row>
    <row r="33" spans="1:25" ht="17.45" customHeight="1" x14ac:dyDescent="0.15">
      <c r="A33" s="37"/>
      <c r="B33" s="30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7"/>
      <c r="X33" s="307"/>
      <c r="Y33" s="15"/>
    </row>
    <row r="34" spans="1:25" s="68" customFormat="1" ht="17.45" customHeight="1" x14ac:dyDescent="0.15">
      <c r="A34" s="327"/>
      <c r="B34" s="328"/>
      <c r="C34" s="16" t="s">
        <v>3016</v>
      </c>
      <c r="D34" s="66"/>
      <c r="E34" s="66"/>
      <c r="F34" s="66"/>
      <c r="G34" s="66"/>
      <c r="H34" s="66"/>
      <c r="I34" s="66"/>
      <c r="J34" s="66"/>
      <c r="K34" s="66"/>
      <c r="L34" s="66"/>
      <c r="M34" s="38"/>
      <c r="N34" s="16" t="s">
        <v>3017</v>
      </c>
      <c r="O34" s="66"/>
      <c r="P34" s="66"/>
      <c r="Q34" s="66"/>
      <c r="R34" s="66"/>
      <c r="S34" s="66"/>
      <c r="T34" s="66"/>
      <c r="U34" s="66"/>
      <c r="V34" s="66"/>
      <c r="W34" s="327"/>
      <c r="X34" s="328"/>
      <c r="Y34" s="38"/>
    </row>
    <row r="35" spans="1:25" ht="17.45" customHeight="1" x14ac:dyDescent="0.15">
      <c r="A35" s="37"/>
      <c r="B35" s="11" t="s">
        <v>3018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1" t="s">
        <v>2950</v>
      </c>
      <c r="N35" s="43"/>
      <c r="O35" s="43"/>
      <c r="P35" s="43"/>
      <c r="Q35" s="43"/>
      <c r="R35" s="43"/>
      <c r="S35" s="43"/>
      <c r="T35" s="43"/>
      <c r="U35" s="43"/>
      <c r="V35" s="43"/>
      <c r="W35" s="37"/>
      <c r="X35" s="307"/>
      <c r="Y35" s="15"/>
    </row>
    <row r="36" spans="1:25" ht="17.45" customHeight="1" x14ac:dyDescent="0.15">
      <c r="A36" s="446" t="s">
        <v>57</v>
      </c>
      <c r="B36" s="498"/>
      <c r="C36" s="591" t="s">
        <v>3019</v>
      </c>
      <c r="D36" s="590"/>
      <c r="E36" s="590"/>
      <c r="F36" s="590"/>
      <c r="G36" s="590"/>
      <c r="H36" s="590"/>
      <c r="I36" s="590"/>
      <c r="J36" s="590"/>
      <c r="K36" s="590"/>
      <c r="L36" s="590"/>
      <c r="M36" s="591" t="s">
        <v>3020</v>
      </c>
      <c r="N36" s="590"/>
      <c r="O36" s="590"/>
      <c r="P36" s="590"/>
      <c r="Q36" s="590"/>
      <c r="R36" s="590"/>
      <c r="S36" s="590"/>
      <c r="T36" s="590"/>
      <c r="U36" s="590"/>
      <c r="V36" s="590"/>
      <c r="W36" s="505" t="s">
        <v>57</v>
      </c>
      <c r="X36" s="446"/>
      <c r="Y36" s="15"/>
    </row>
    <row r="37" spans="1:25" ht="17.45" customHeight="1" x14ac:dyDescent="0.15">
      <c r="A37" s="448"/>
      <c r="B37" s="449"/>
      <c r="C37" s="592" t="s">
        <v>3006</v>
      </c>
      <c r="D37" s="594" t="s">
        <v>3007</v>
      </c>
      <c r="E37" s="594" t="s">
        <v>3008</v>
      </c>
      <c r="F37" s="594" t="s">
        <v>3009</v>
      </c>
      <c r="G37" s="594" t="s">
        <v>3010</v>
      </c>
      <c r="H37" s="594" t="s">
        <v>3011</v>
      </c>
      <c r="I37" s="594" t="s">
        <v>3012</v>
      </c>
      <c r="J37" s="594" t="s">
        <v>3013</v>
      </c>
      <c r="K37" s="594" t="s">
        <v>3014</v>
      </c>
      <c r="L37" s="596" t="s">
        <v>3015</v>
      </c>
      <c r="M37" s="592" t="s">
        <v>3006</v>
      </c>
      <c r="N37" s="594" t="s">
        <v>3007</v>
      </c>
      <c r="O37" s="594" t="s">
        <v>3008</v>
      </c>
      <c r="P37" s="594" t="s">
        <v>3009</v>
      </c>
      <c r="Q37" s="594" t="s">
        <v>3010</v>
      </c>
      <c r="R37" s="594" t="s">
        <v>3011</v>
      </c>
      <c r="S37" s="594" t="s">
        <v>3012</v>
      </c>
      <c r="T37" s="594" t="s">
        <v>3013</v>
      </c>
      <c r="U37" s="594" t="s">
        <v>3014</v>
      </c>
      <c r="V37" s="596" t="s">
        <v>3015</v>
      </c>
      <c r="W37" s="506"/>
      <c r="X37" s="448"/>
      <c r="Y37" s="15"/>
    </row>
    <row r="38" spans="1:25" ht="26.25" customHeight="1" x14ac:dyDescent="0.15">
      <c r="A38" s="450"/>
      <c r="B38" s="451"/>
      <c r="C38" s="593"/>
      <c r="D38" s="595"/>
      <c r="E38" s="595"/>
      <c r="F38" s="595"/>
      <c r="G38" s="595"/>
      <c r="H38" s="595"/>
      <c r="I38" s="595"/>
      <c r="J38" s="595"/>
      <c r="K38" s="595"/>
      <c r="L38" s="597"/>
      <c r="M38" s="593"/>
      <c r="N38" s="595"/>
      <c r="O38" s="595"/>
      <c r="P38" s="595"/>
      <c r="Q38" s="595"/>
      <c r="R38" s="595"/>
      <c r="S38" s="595"/>
      <c r="T38" s="595"/>
      <c r="U38" s="595"/>
      <c r="V38" s="597"/>
      <c r="W38" s="507"/>
      <c r="X38" s="450"/>
      <c r="Y38" s="15"/>
    </row>
    <row r="39" spans="1:25" s="68" customFormat="1" ht="17.45" customHeight="1" x14ac:dyDescent="0.15">
      <c r="A39" s="509" t="s">
        <v>1</v>
      </c>
      <c r="B39" s="510"/>
      <c r="C39" s="332">
        <v>94143</v>
      </c>
      <c r="D39" s="295">
        <v>47</v>
      </c>
      <c r="E39" s="295">
        <v>158</v>
      </c>
      <c r="F39" s="295">
        <v>2578</v>
      </c>
      <c r="G39" s="295">
        <v>1934</v>
      </c>
      <c r="H39" s="295">
        <v>25292</v>
      </c>
      <c r="I39" s="295">
        <v>10077</v>
      </c>
      <c r="J39" s="295">
        <v>14768</v>
      </c>
      <c r="K39" s="295">
        <v>14295</v>
      </c>
      <c r="L39" s="295">
        <v>24994</v>
      </c>
      <c r="M39" s="294">
        <v>2113805</v>
      </c>
      <c r="N39" s="294">
        <v>172</v>
      </c>
      <c r="O39" s="294">
        <v>386</v>
      </c>
      <c r="P39" s="294">
        <v>13294</v>
      </c>
      <c r="Q39" s="294">
        <v>10444</v>
      </c>
      <c r="R39" s="294">
        <v>201100</v>
      </c>
      <c r="S39" s="294">
        <v>95296</v>
      </c>
      <c r="T39" s="294">
        <v>224924</v>
      </c>
      <c r="U39" s="294">
        <v>300273</v>
      </c>
      <c r="V39" s="294">
        <v>1267916</v>
      </c>
      <c r="W39" s="511" t="s">
        <v>1</v>
      </c>
      <c r="X39" s="512"/>
      <c r="Y39" s="38"/>
    </row>
    <row r="40" spans="1:25" ht="17.45" customHeight="1" x14ac:dyDescent="0.15">
      <c r="A40" s="101"/>
      <c r="B40" s="102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19"/>
      <c r="X40" s="103"/>
      <c r="Y40" s="15"/>
    </row>
    <row r="41" spans="1:25" ht="17.45" customHeight="1" x14ac:dyDescent="0.15">
      <c r="A41" s="319" t="s">
        <v>3021</v>
      </c>
      <c r="B41" s="29" t="s">
        <v>2</v>
      </c>
      <c r="C41" s="299">
        <v>11668</v>
      </c>
      <c r="D41" s="300">
        <v>13</v>
      </c>
      <c r="E41" s="300">
        <v>73</v>
      </c>
      <c r="F41" s="300">
        <v>526</v>
      </c>
      <c r="G41" s="300">
        <v>660</v>
      </c>
      <c r="H41" s="300">
        <v>5944</v>
      </c>
      <c r="I41" s="300">
        <v>1309</v>
      </c>
      <c r="J41" s="300">
        <v>1990</v>
      </c>
      <c r="K41" s="300">
        <v>851</v>
      </c>
      <c r="L41" s="300">
        <v>302</v>
      </c>
      <c r="M41" s="300">
        <v>80198</v>
      </c>
      <c r="N41" s="300" t="s">
        <v>26</v>
      </c>
      <c r="O41" s="300" t="s">
        <v>26</v>
      </c>
      <c r="P41" s="300">
        <v>1888</v>
      </c>
      <c r="Q41" s="300">
        <v>2862</v>
      </c>
      <c r="R41" s="300">
        <v>35196</v>
      </c>
      <c r="S41" s="300">
        <v>7490</v>
      </c>
      <c r="T41" s="300">
        <v>16726</v>
      </c>
      <c r="U41" s="300">
        <v>14067</v>
      </c>
      <c r="V41" s="300" t="s">
        <v>26</v>
      </c>
      <c r="W41" s="30" t="s">
        <v>183</v>
      </c>
      <c r="X41" s="36" t="s">
        <v>2</v>
      </c>
      <c r="Y41" s="15"/>
    </row>
    <row r="42" spans="1:25" ht="17.45" customHeight="1" x14ac:dyDescent="0.15">
      <c r="A42" s="319">
        <v>10</v>
      </c>
      <c r="B42" s="29" t="s">
        <v>3</v>
      </c>
      <c r="C42" s="299">
        <v>1097</v>
      </c>
      <c r="D42" s="300">
        <v>0</v>
      </c>
      <c r="E42" s="300">
        <v>0</v>
      </c>
      <c r="F42" s="300">
        <v>17</v>
      </c>
      <c r="G42" s="300">
        <v>16</v>
      </c>
      <c r="H42" s="300">
        <v>914</v>
      </c>
      <c r="I42" s="300">
        <v>5</v>
      </c>
      <c r="J42" s="300">
        <v>0</v>
      </c>
      <c r="K42" s="300">
        <v>145</v>
      </c>
      <c r="L42" s="300">
        <v>0</v>
      </c>
      <c r="M42" s="300">
        <v>17632</v>
      </c>
      <c r="N42" s="300">
        <v>0</v>
      </c>
      <c r="O42" s="300">
        <v>0</v>
      </c>
      <c r="P42" s="300" t="s">
        <v>26</v>
      </c>
      <c r="Q42" s="300" t="s">
        <v>26</v>
      </c>
      <c r="R42" s="300">
        <v>14316</v>
      </c>
      <c r="S42" s="300" t="s">
        <v>26</v>
      </c>
      <c r="T42" s="300">
        <v>0</v>
      </c>
      <c r="U42" s="300" t="s">
        <v>26</v>
      </c>
      <c r="V42" s="300">
        <v>0</v>
      </c>
      <c r="W42" s="30">
        <v>10</v>
      </c>
      <c r="X42" s="36" t="s">
        <v>3</v>
      </c>
      <c r="Y42" s="15"/>
    </row>
    <row r="43" spans="1:25" ht="17.45" customHeight="1" x14ac:dyDescent="0.15">
      <c r="A43" s="319">
        <v>11</v>
      </c>
      <c r="B43" s="29" t="s">
        <v>4</v>
      </c>
      <c r="C43" s="299">
        <v>2457</v>
      </c>
      <c r="D43" s="300">
        <v>24</v>
      </c>
      <c r="E43" s="300">
        <v>76</v>
      </c>
      <c r="F43" s="300">
        <v>140</v>
      </c>
      <c r="G43" s="300">
        <v>17</v>
      </c>
      <c r="H43" s="300">
        <v>1219</v>
      </c>
      <c r="I43" s="300">
        <v>22</v>
      </c>
      <c r="J43" s="300">
        <v>224</v>
      </c>
      <c r="K43" s="300">
        <v>0</v>
      </c>
      <c r="L43" s="300">
        <v>735</v>
      </c>
      <c r="M43" s="300">
        <v>18481</v>
      </c>
      <c r="N43" s="300" t="s">
        <v>26</v>
      </c>
      <c r="O43" s="300">
        <v>153</v>
      </c>
      <c r="P43" s="300">
        <v>391</v>
      </c>
      <c r="Q43" s="300" t="s">
        <v>26</v>
      </c>
      <c r="R43" s="300">
        <v>5052</v>
      </c>
      <c r="S43" s="300" t="s">
        <v>26</v>
      </c>
      <c r="T43" s="300">
        <v>2295</v>
      </c>
      <c r="U43" s="300">
        <v>0</v>
      </c>
      <c r="V43" s="300" t="s">
        <v>26</v>
      </c>
      <c r="W43" s="30">
        <v>11</v>
      </c>
      <c r="X43" s="36" t="s">
        <v>4</v>
      </c>
      <c r="Y43" s="15"/>
    </row>
    <row r="44" spans="1:25" ht="17.45" customHeight="1" x14ac:dyDescent="0.15">
      <c r="A44" s="319">
        <v>12</v>
      </c>
      <c r="B44" s="29" t="s">
        <v>25</v>
      </c>
      <c r="C44" s="299">
        <v>1357</v>
      </c>
      <c r="D44" s="300">
        <v>0</v>
      </c>
      <c r="E44" s="300">
        <v>0</v>
      </c>
      <c r="F44" s="300">
        <v>52</v>
      </c>
      <c r="G44" s="300">
        <v>15</v>
      </c>
      <c r="H44" s="300">
        <v>893</v>
      </c>
      <c r="I44" s="300">
        <v>129</v>
      </c>
      <c r="J44" s="300">
        <v>53</v>
      </c>
      <c r="K44" s="300">
        <v>215</v>
      </c>
      <c r="L44" s="300">
        <v>0</v>
      </c>
      <c r="M44" s="300">
        <v>11263</v>
      </c>
      <c r="N44" s="300">
        <v>0</v>
      </c>
      <c r="O44" s="300">
        <v>0</v>
      </c>
      <c r="P44" s="300">
        <v>174</v>
      </c>
      <c r="Q44" s="300" t="s">
        <v>26</v>
      </c>
      <c r="R44" s="300">
        <v>7500</v>
      </c>
      <c r="S44" s="300">
        <v>1320</v>
      </c>
      <c r="T44" s="300">
        <v>864</v>
      </c>
      <c r="U44" s="300" t="s">
        <v>26</v>
      </c>
      <c r="V44" s="300">
        <v>0</v>
      </c>
      <c r="W44" s="30">
        <v>12</v>
      </c>
      <c r="X44" s="36" t="s">
        <v>25</v>
      </c>
      <c r="Y44" s="15"/>
    </row>
    <row r="45" spans="1:25" ht="17.45" customHeight="1" x14ac:dyDescent="0.15">
      <c r="A45" s="319">
        <v>13</v>
      </c>
      <c r="B45" s="29" t="s">
        <v>5</v>
      </c>
      <c r="C45" s="299">
        <v>242</v>
      </c>
      <c r="D45" s="300">
        <v>0</v>
      </c>
      <c r="E45" s="300">
        <v>0</v>
      </c>
      <c r="F45" s="300">
        <v>42</v>
      </c>
      <c r="G45" s="300">
        <v>67</v>
      </c>
      <c r="H45" s="300">
        <v>133</v>
      </c>
      <c r="I45" s="300">
        <v>0</v>
      </c>
      <c r="J45" s="300">
        <v>0</v>
      </c>
      <c r="K45" s="300">
        <v>0</v>
      </c>
      <c r="L45" s="300">
        <v>0</v>
      </c>
      <c r="M45" s="300">
        <v>1529</v>
      </c>
      <c r="N45" s="300">
        <v>0</v>
      </c>
      <c r="O45" s="300">
        <v>0</v>
      </c>
      <c r="P45" s="300">
        <v>382</v>
      </c>
      <c r="Q45" s="300">
        <v>240</v>
      </c>
      <c r="R45" s="300">
        <v>907</v>
      </c>
      <c r="S45" s="300">
        <v>0</v>
      </c>
      <c r="T45" s="300">
        <v>0</v>
      </c>
      <c r="U45" s="300">
        <v>0</v>
      </c>
      <c r="V45" s="300">
        <v>0</v>
      </c>
      <c r="W45" s="30">
        <v>13</v>
      </c>
      <c r="X45" s="36" t="s">
        <v>5</v>
      </c>
      <c r="Y45" s="15"/>
    </row>
    <row r="46" spans="1:25" ht="17.45" customHeight="1" x14ac:dyDescent="0.15">
      <c r="A46" s="319">
        <v>14</v>
      </c>
      <c r="B46" s="29" t="s">
        <v>6</v>
      </c>
      <c r="C46" s="299">
        <v>2055</v>
      </c>
      <c r="D46" s="300">
        <v>0</v>
      </c>
      <c r="E46" s="300">
        <v>0</v>
      </c>
      <c r="F46" s="300">
        <v>54</v>
      </c>
      <c r="G46" s="300">
        <v>27</v>
      </c>
      <c r="H46" s="300">
        <v>1007</v>
      </c>
      <c r="I46" s="300">
        <v>75</v>
      </c>
      <c r="J46" s="300">
        <v>166</v>
      </c>
      <c r="K46" s="300">
        <v>6</v>
      </c>
      <c r="L46" s="300">
        <v>720</v>
      </c>
      <c r="M46" s="300">
        <v>26266</v>
      </c>
      <c r="N46" s="300">
        <v>0</v>
      </c>
      <c r="O46" s="300">
        <v>0</v>
      </c>
      <c r="P46" s="300" t="s">
        <v>26</v>
      </c>
      <c r="Q46" s="300" t="s">
        <v>26</v>
      </c>
      <c r="R46" s="300">
        <v>7117</v>
      </c>
      <c r="S46" s="300">
        <v>1170</v>
      </c>
      <c r="T46" s="300">
        <v>2009</v>
      </c>
      <c r="U46" s="300" t="s">
        <v>26</v>
      </c>
      <c r="V46" s="300">
        <v>15629</v>
      </c>
      <c r="W46" s="30">
        <v>14</v>
      </c>
      <c r="X46" s="36" t="s">
        <v>6</v>
      </c>
      <c r="Y46" s="15"/>
    </row>
    <row r="47" spans="1:25" ht="17.45" customHeight="1" x14ac:dyDescent="0.15">
      <c r="A47" s="319">
        <v>15</v>
      </c>
      <c r="B47" s="29" t="s">
        <v>7</v>
      </c>
      <c r="C47" s="299">
        <v>1892</v>
      </c>
      <c r="D47" s="300">
        <v>0</v>
      </c>
      <c r="E47" s="300">
        <v>0</v>
      </c>
      <c r="F47" s="300">
        <v>88</v>
      </c>
      <c r="G47" s="300">
        <v>81</v>
      </c>
      <c r="H47" s="300">
        <v>1024</v>
      </c>
      <c r="I47" s="300">
        <v>699</v>
      </c>
      <c r="J47" s="300">
        <v>0</v>
      </c>
      <c r="K47" s="300">
        <v>0</v>
      </c>
      <c r="L47" s="300">
        <v>0</v>
      </c>
      <c r="M47" s="300">
        <v>11875</v>
      </c>
      <c r="N47" s="300">
        <v>0</v>
      </c>
      <c r="O47" s="300">
        <v>0</v>
      </c>
      <c r="P47" s="300">
        <v>356</v>
      </c>
      <c r="Q47" s="300">
        <v>351</v>
      </c>
      <c r="R47" s="300">
        <v>5976</v>
      </c>
      <c r="S47" s="300">
        <v>5192</v>
      </c>
      <c r="T47" s="300">
        <v>0</v>
      </c>
      <c r="U47" s="300">
        <v>0</v>
      </c>
      <c r="V47" s="300">
        <v>0</v>
      </c>
      <c r="W47" s="30">
        <v>15</v>
      </c>
      <c r="X47" s="36" t="s">
        <v>7</v>
      </c>
      <c r="Y47" s="15"/>
    </row>
    <row r="48" spans="1:25" ht="17.45" customHeight="1" x14ac:dyDescent="0.15">
      <c r="A48" s="319">
        <v>16</v>
      </c>
      <c r="B48" s="29" t="s">
        <v>8</v>
      </c>
      <c r="C48" s="299">
        <v>15264</v>
      </c>
      <c r="D48" s="300">
        <v>0</v>
      </c>
      <c r="E48" s="300">
        <v>0</v>
      </c>
      <c r="F48" s="300">
        <v>0</v>
      </c>
      <c r="G48" s="300">
        <v>60</v>
      </c>
      <c r="H48" s="300">
        <v>676</v>
      </c>
      <c r="I48" s="300">
        <v>490</v>
      </c>
      <c r="J48" s="300">
        <v>1755</v>
      </c>
      <c r="K48" s="300">
        <v>1984</v>
      </c>
      <c r="L48" s="300">
        <v>10299</v>
      </c>
      <c r="M48" s="300">
        <v>953332</v>
      </c>
      <c r="N48" s="300">
        <v>0</v>
      </c>
      <c r="O48" s="300">
        <v>0</v>
      </c>
      <c r="P48" s="300">
        <v>0</v>
      </c>
      <c r="Q48" s="300" t="s">
        <v>26</v>
      </c>
      <c r="R48" s="300">
        <v>7660</v>
      </c>
      <c r="S48" s="300" t="s">
        <v>26</v>
      </c>
      <c r="T48" s="300">
        <v>39034</v>
      </c>
      <c r="U48" s="300">
        <v>62457</v>
      </c>
      <c r="V48" s="300">
        <v>836966</v>
      </c>
      <c r="W48" s="30">
        <v>16</v>
      </c>
      <c r="X48" s="36" t="s">
        <v>8</v>
      </c>
      <c r="Y48" s="15"/>
    </row>
    <row r="49" spans="1:25" ht="17.45" customHeight="1" x14ac:dyDescent="0.15">
      <c r="A49" s="319">
        <v>17</v>
      </c>
      <c r="B49" s="29" t="s">
        <v>9</v>
      </c>
      <c r="C49" s="299">
        <v>1241</v>
      </c>
      <c r="D49" s="300">
        <v>0</v>
      </c>
      <c r="E49" s="300">
        <v>0</v>
      </c>
      <c r="F49" s="300">
        <v>0</v>
      </c>
      <c r="G49" s="300">
        <v>0</v>
      </c>
      <c r="H49" s="300">
        <v>52</v>
      </c>
      <c r="I49" s="300">
        <v>100</v>
      </c>
      <c r="J49" s="300">
        <v>0</v>
      </c>
      <c r="K49" s="300">
        <v>691</v>
      </c>
      <c r="L49" s="300">
        <v>398</v>
      </c>
      <c r="M49" s="300" t="s">
        <v>26</v>
      </c>
      <c r="N49" s="300">
        <v>0</v>
      </c>
      <c r="O49" s="300">
        <v>0</v>
      </c>
      <c r="P49" s="300">
        <v>0</v>
      </c>
      <c r="Q49" s="300">
        <v>0</v>
      </c>
      <c r="R49" s="300">
        <v>691</v>
      </c>
      <c r="S49" s="300" t="s">
        <v>26</v>
      </c>
      <c r="T49" s="300">
        <v>0</v>
      </c>
      <c r="U49" s="300">
        <v>16460</v>
      </c>
      <c r="V49" s="300">
        <v>562</v>
      </c>
      <c r="W49" s="30">
        <v>17</v>
      </c>
      <c r="X49" s="36" t="s">
        <v>9</v>
      </c>
      <c r="Y49" s="15"/>
    </row>
    <row r="50" spans="1:25" ht="17.45" customHeight="1" x14ac:dyDescent="0.15">
      <c r="A50" s="319">
        <v>18</v>
      </c>
      <c r="B50" s="29" t="s">
        <v>10</v>
      </c>
      <c r="C50" s="299">
        <v>4546</v>
      </c>
      <c r="D50" s="300">
        <v>0</v>
      </c>
      <c r="E50" s="300">
        <v>0</v>
      </c>
      <c r="F50" s="300">
        <v>92</v>
      </c>
      <c r="G50" s="300">
        <v>90</v>
      </c>
      <c r="H50" s="300">
        <v>1378</v>
      </c>
      <c r="I50" s="300">
        <v>756</v>
      </c>
      <c r="J50" s="300">
        <v>1111</v>
      </c>
      <c r="K50" s="300">
        <v>920</v>
      </c>
      <c r="L50" s="300">
        <v>199</v>
      </c>
      <c r="M50" s="300">
        <v>42254</v>
      </c>
      <c r="N50" s="300">
        <v>0</v>
      </c>
      <c r="O50" s="300">
        <v>0</v>
      </c>
      <c r="P50" s="300">
        <v>466</v>
      </c>
      <c r="Q50" s="300">
        <v>659</v>
      </c>
      <c r="R50" s="300">
        <v>10233</v>
      </c>
      <c r="S50" s="300">
        <v>4193</v>
      </c>
      <c r="T50" s="300">
        <v>12610</v>
      </c>
      <c r="U50" s="300" t="s">
        <v>26</v>
      </c>
      <c r="V50" s="300" t="s">
        <v>26</v>
      </c>
      <c r="W50" s="30">
        <v>18</v>
      </c>
      <c r="X50" s="36" t="s">
        <v>10</v>
      </c>
      <c r="Y50" s="15"/>
    </row>
    <row r="51" spans="1:25" ht="17.45" customHeight="1" x14ac:dyDescent="0.15">
      <c r="A51" s="319">
        <v>19</v>
      </c>
      <c r="B51" s="29" t="s">
        <v>11</v>
      </c>
      <c r="C51" s="299">
        <v>2854</v>
      </c>
      <c r="D51" s="300">
        <v>0</v>
      </c>
      <c r="E51" s="300">
        <v>0</v>
      </c>
      <c r="F51" s="300">
        <v>4</v>
      </c>
      <c r="G51" s="300">
        <v>0</v>
      </c>
      <c r="H51" s="300">
        <v>462</v>
      </c>
      <c r="I51" s="300">
        <v>114</v>
      </c>
      <c r="J51" s="300">
        <v>383</v>
      </c>
      <c r="K51" s="300">
        <v>0</v>
      </c>
      <c r="L51" s="300">
        <v>1891</v>
      </c>
      <c r="M51" s="300" t="s">
        <v>26</v>
      </c>
      <c r="N51" s="300">
        <v>0</v>
      </c>
      <c r="O51" s="300">
        <v>0</v>
      </c>
      <c r="P51" s="300" t="s">
        <v>26</v>
      </c>
      <c r="Q51" s="300">
        <v>0</v>
      </c>
      <c r="R51" s="300">
        <v>3417</v>
      </c>
      <c r="S51" s="300" t="s">
        <v>26</v>
      </c>
      <c r="T51" s="300">
        <v>3804</v>
      </c>
      <c r="U51" s="300">
        <v>0</v>
      </c>
      <c r="V51" s="300" t="s">
        <v>26</v>
      </c>
      <c r="W51" s="30">
        <v>19</v>
      </c>
      <c r="X51" s="36" t="s">
        <v>11</v>
      </c>
      <c r="Y51" s="15"/>
    </row>
    <row r="52" spans="1:25" ht="17.45" customHeight="1" x14ac:dyDescent="0.15">
      <c r="A52" s="319">
        <v>20</v>
      </c>
      <c r="B52" s="29" t="s">
        <v>12</v>
      </c>
      <c r="C52" s="299">
        <v>0</v>
      </c>
      <c r="D52" s="300">
        <v>0</v>
      </c>
      <c r="E52" s="300">
        <v>0</v>
      </c>
      <c r="F52" s="300">
        <v>0</v>
      </c>
      <c r="G52" s="300">
        <v>0</v>
      </c>
      <c r="H52" s="300">
        <v>0</v>
      </c>
      <c r="I52" s="300">
        <v>0</v>
      </c>
      <c r="J52" s="300">
        <v>0</v>
      </c>
      <c r="K52" s="300">
        <v>0</v>
      </c>
      <c r="L52" s="300">
        <v>0</v>
      </c>
      <c r="M52" s="300">
        <v>0</v>
      </c>
      <c r="N52" s="300">
        <v>0</v>
      </c>
      <c r="O52" s="300">
        <v>0</v>
      </c>
      <c r="P52" s="300">
        <v>0</v>
      </c>
      <c r="Q52" s="300">
        <v>0</v>
      </c>
      <c r="R52" s="300">
        <v>0</v>
      </c>
      <c r="S52" s="300">
        <v>0</v>
      </c>
      <c r="T52" s="300">
        <v>0</v>
      </c>
      <c r="U52" s="300">
        <v>0</v>
      </c>
      <c r="V52" s="300">
        <v>0</v>
      </c>
      <c r="W52" s="30">
        <v>20</v>
      </c>
      <c r="X52" s="36" t="s">
        <v>12</v>
      </c>
      <c r="Y52" s="15"/>
    </row>
    <row r="53" spans="1:25" ht="17.45" customHeight="1" x14ac:dyDescent="0.15">
      <c r="A53" s="319">
        <v>21</v>
      </c>
      <c r="B53" s="29" t="s">
        <v>13</v>
      </c>
      <c r="C53" s="299">
        <v>4167</v>
      </c>
      <c r="D53" s="300">
        <v>0</v>
      </c>
      <c r="E53" s="300">
        <v>0</v>
      </c>
      <c r="F53" s="300">
        <v>73</v>
      </c>
      <c r="G53" s="300">
        <v>31</v>
      </c>
      <c r="H53" s="300">
        <v>1172</v>
      </c>
      <c r="I53" s="300">
        <v>806</v>
      </c>
      <c r="J53" s="300">
        <v>426</v>
      </c>
      <c r="K53" s="300">
        <v>1014</v>
      </c>
      <c r="L53" s="300">
        <v>645</v>
      </c>
      <c r="M53" s="300">
        <v>102492</v>
      </c>
      <c r="N53" s="300">
        <v>0</v>
      </c>
      <c r="O53" s="300">
        <v>0</v>
      </c>
      <c r="P53" s="300">
        <v>302</v>
      </c>
      <c r="Q53" s="300">
        <v>266</v>
      </c>
      <c r="R53" s="300">
        <v>11632</v>
      </c>
      <c r="S53" s="300">
        <v>8784</v>
      </c>
      <c r="T53" s="300">
        <v>7815</v>
      </c>
      <c r="U53" s="300">
        <v>29296</v>
      </c>
      <c r="V53" s="300">
        <v>44397</v>
      </c>
      <c r="W53" s="30">
        <v>21</v>
      </c>
      <c r="X53" s="36" t="s">
        <v>13</v>
      </c>
      <c r="Y53" s="15"/>
    </row>
    <row r="54" spans="1:25" ht="17.45" customHeight="1" x14ac:dyDescent="0.15">
      <c r="A54" s="319">
        <v>22</v>
      </c>
      <c r="B54" s="29" t="s">
        <v>14</v>
      </c>
      <c r="C54" s="299">
        <v>6707</v>
      </c>
      <c r="D54" s="300">
        <v>0</v>
      </c>
      <c r="E54" s="300">
        <v>0</v>
      </c>
      <c r="F54" s="300">
        <v>33</v>
      </c>
      <c r="G54" s="300">
        <v>9</v>
      </c>
      <c r="H54" s="300">
        <v>959</v>
      </c>
      <c r="I54" s="300">
        <v>261</v>
      </c>
      <c r="J54" s="300">
        <v>823</v>
      </c>
      <c r="K54" s="300">
        <v>3987</v>
      </c>
      <c r="L54" s="300">
        <v>635</v>
      </c>
      <c r="M54" s="300">
        <v>109339</v>
      </c>
      <c r="N54" s="300">
        <v>0</v>
      </c>
      <c r="O54" s="300">
        <v>0</v>
      </c>
      <c r="P54" s="300">
        <v>86</v>
      </c>
      <c r="Q54" s="300" t="s">
        <v>26</v>
      </c>
      <c r="R54" s="300">
        <v>8196</v>
      </c>
      <c r="S54" s="300">
        <v>2112</v>
      </c>
      <c r="T54" s="300">
        <v>9637</v>
      </c>
      <c r="U54" s="300">
        <v>69971</v>
      </c>
      <c r="V54" s="300" t="s">
        <v>26</v>
      </c>
      <c r="W54" s="30">
        <v>22</v>
      </c>
      <c r="X54" s="36" t="s">
        <v>14</v>
      </c>
      <c r="Y54" s="15"/>
    </row>
    <row r="55" spans="1:25" ht="17.45" customHeight="1" x14ac:dyDescent="0.15">
      <c r="A55" s="319">
        <v>23</v>
      </c>
      <c r="B55" s="29" t="s">
        <v>15</v>
      </c>
      <c r="C55" s="299">
        <v>1859</v>
      </c>
      <c r="D55" s="300">
        <v>0</v>
      </c>
      <c r="E55" s="300">
        <v>0</v>
      </c>
      <c r="F55" s="300">
        <v>12</v>
      </c>
      <c r="G55" s="300">
        <v>25</v>
      </c>
      <c r="H55" s="300">
        <v>318</v>
      </c>
      <c r="I55" s="300">
        <v>27</v>
      </c>
      <c r="J55" s="300">
        <v>729</v>
      </c>
      <c r="K55" s="300">
        <v>80</v>
      </c>
      <c r="L55" s="300">
        <v>668</v>
      </c>
      <c r="M55" s="300">
        <v>27016</v>
      </c>
      <c r="N55" s="300">
        <v>0</v>
      </c>
      <c r="O55" s="300">
        <v>0</v>
      </c>
      <c r="P55" s="300" t="s">
        <v>26</v>
      </c>
      <c r="Q55" s="300" t="s">
        <v>26</v>
      </c>
      <c r="R55" s="300">
        <v>2475</v>
      </c>
      <c r="S55" s="300" t="s">
        <v>26</v>
      </c>
      <c r="T55" s="300">
        <v>11145</v>
      </c>
      <c r="U55" s="300" t="s">
        <v>26</v>
      </c>
      <c r="V55" s="300" t="s">
        <v>26</v>
      </c>
      <c r="W55" s="30">
        <v>23</v>
      </c>
      <c r="X55" s="36" t="s">
        <v>15</v>
      </c>
      <c r="Y55" s="15"/>
    </row>
    <row r="56" spans="1:25" ht="17.45" customHeight="1" x14ac:dyDescent="0.15">
      <c r="A56" s="319">
        <v>24</v>
      </c>
      <c r="B56" s="29" t="s">
        <v>16</v>
      </c>
      <c r="C56" s="299">
        <v>5828</v>
      </c>
      <c r="D56" s="300">
        <v>0</v>
      </c>
      <c r="E56" s="300">
        <v>9</v>
      </c>
      <c r="F56" s="300">
        <v>275</v>
      </c>
      <c r="G56" s="300">
        <v>192</v>
      </c>
      <c r="H56" s="300">
        <v>2738</v>
      </c>
      <c r="I56" s="300">
        <v>770</v>
      </c>
      <c r="J56" s="300">
        <v>752</v>
      </c>
      <c r="K56" s="300">
        <v>816</v>
      </c>
      <c r="L56" s="300">
        <v>276</v>
      </c>
      <c r="M56" s="300">
        <v>65116</v>
      </c>
      <c r="N56" s="300">
        <v>0</v>
      </c>
      <c r="O56" s="300" t="s">
        <v>26</v>
      </c>
      <c r="P56" s="300">
        <v>2166</v>
      </c>
      <c r="Q56" s="300">
        <v>1422</v>
      </c>
      <c r="R56" s="300">
        <v>33962</v>
      </c>
      <c r="S56" s="300">
        <v>6818</v>
      </c>
      <c r="T56" s="300">
        <v>11247</v>
      </c>
      <c r="U56" s="300">
        <v>6107</v>
      </c>
      <c r="V56" s="300" t="s">
        <v>26</v>
      </c>
      <c r="W56" s="30">
        <v>24</v>
      </c>
      <c r="X56" s="36" t="s">
        <v>16</v>
      </c>
      <c r="Y56" s="15"/>
    </row>
    <row r="57" spans="1:25" ht="17.45" customHeight="1" x14ac:dyDescent="0.15">
      <c r="A57" s="319">
        <v>25</v>
      </c>
      <c r="B57" s="29" t="s">
        <v>17</v>
      </c>
      <c r="C57" s="299">
        <v>3499</v>
      </c>
      <c r="D57" s="300">
        <v>0</v>
      </c>
      <c r="E57" s="300">
        <v>0</v>
      </c>
      <c r="F57" s="300">
        <v>218</v>
      </c>
      <c r="G57" s="300">
        <v>60</v>
      </c>
      <c r="H57" s="300">
        <v>1088</v>
      </c>
      <c r="I57" s="300">
        <v>293</v>
      </c>
      <c r="J57" s="300">
        <v>903</v>
      </c>
      <c r="K57" s="300">
        <v>93</v>
      </c>
      <c r="L57" s="300">
        <v>844</v>
      </c>
      <c r="M57" s="300">
        <v>39157</v>
      </c>
      <c r="N57" s="300">
        <v>0</v>
      </c>
      <c r="O57" s="300">
        <v>0</v>
      </c>
      <c r="P57" s="300">
        <v>1386</v>
      </c>
      <c r="Q57" s="300" t="s">
        <v>26</v>
      </c>
      <c r="R57" s="300">
        <v>8164</v>
      </c>
      <c r="S57" s="300">
        <v>3131</v>
      </c>
      <c r="T57" s="300">
        <v>13832</v>
      </c>
      <c r="U57" s="300" t="s">
        <v>26</v>
      </c>
      <c r="V57" s="300" t="s">
        <v>26</v>
      </c>
      <c r="W57" s="30">
        <v>25</v>
      </c>
      <c r="X57" s="36" t="s">
        <v>17</v>
      </c>
      <c r="Y57" s="15"/>
    </row>
    <row r="58" spans="1:25" ht="17.45" customHeight="1" x14ac:dyDescent="0.15">
      <c r="A58" s="319">
        <v>26</v>
      </c>
      <c r="B58" s="29" t="s">
        <v>18</v>
      </c>
      <c r="C58" s="299">
        <v>6161</v>
      </c>
      <c r="D58" s="300">
        <v>0</v>
      </c>
      <c r="E58" s="300">
        <v>0</v>
      </c>
      <c r="F58" s="300">
        <v>175</v>
      </c>
      <c r="G58" s="300">
        <v>55</v>
      </c>
      <c r="H58" s="300">
        <v>1890</v>
      </c>
      <c r="I58" s="300">
        <v>679</v>
      </c>
      <c r="J58" s="300">
        <v>1637</v>
      </c>
      <c r="K58" s="300">
        <v>1717</v>
      </c>
      <c r="L58" s="300">
        <v>8</v>
      </c>
      <c r="M58" s="300">
        <v>100231</v>
      </c>
      <c r="N58" s="300">
        <v>0</v>
      </c>
      <c r="O58" s="300">
        <v>0</v>
      </c>
      <c r="P58" s="300">
        <v>1205</v>
      </c>
      <c r="Q58" s="300">
        <v>590</v>
      </c>
      <c r="R58" s="300">
        <v>16089</v>
      </c>
      <c r="S58" s="300">
        <v>10216</v>
      </c>
      <c r="T58" s="300">
        <v>24729</v>
      </c>
      <c r="U58" s="300" t="s">
        <v>26</v>
      </c>
      <c r="V58" s="300" t="s">
        <v>26</v>
      </c>
      <c r="W58" s="30">
        <v>26</v>
      </c>
      <c r="X58" s="36" t="s">
        <v>18</v>
      </c>
      <c r="Y58" s="15"/>
    </row>
    <row r="59" spans="1:25" ht="17.45" customHeight="1" x14ac:dyDescent="0.15">
      <c r="A59" s="319">
        <v>27</v>
      </c>
      <c r="B59" s="29" t="s">
        <v>19</v>
      </c>
      <c r="C59" s="299">
        <v>778</v>
      </c>
      <c r="D59" s="300">
        <v>0</v>
      </c>
      <c r="E59" s="300">
        <v>0</v>
      </c>
      <c r="F59" s="300">
        <v>25</v>
      </c>
      <c r="G59" s="300">
        <v>28</v>
      </c>
      <c r="H59" s="300">
        <v>171</v>
      </c>
      <c r="I59" s="300">
        <v>133</v>
      </c>
      <c r="J59" s="300">
        <v>421</v>
      </c>
      <c r="K59" s="300">
        <v>0</v>
      </c>
      <c r="L59" s="300">
        <v>0</v>
      </c>
      <c r="M59" s="300" t="s">
        <v>26</v>
      </c>
      <c r="N59" s="300">
        <v>0</v>
      </c>
      <c r="O59" s="300">
        <v>0</v>
      </c>
      <c r="P59" s="300" t="s">
        <v>26</v>
      </c>
      <c r="Q59" s="300" t="s">
        <v>26</v>
      </c>
      <c r="R59" s="300">
        <v>983</v>
      </c>
      <c r="S59" s="300" t="s">
        <v>26</v>
      </c>
      <c r="T59" s="300" t="s">
        <v>26</v>
      </c>
      <c r="U59" s="300">
        <v>0</v>
      </c>
      <c r="V59" s="300">
        <v>0</v>
      </c>
      <c r="W59" s="30">
        <v>27</v>
      </c>
      <c r="X59" s="36" t="s">
        <v>19</v>
      </c>
      <c r="Y59" s="15"/>
    </row>
    <row r="60" spans="1:25" ht="17.45" customHeight="1" x14ac:dyDescent="0.15">
      <c r="A60" s="319">
        <v>28</v>
      </c>
      <c r="B60" s="29" t="s">
        <v>20</v>
      </c>
      <c r="C60" s="299">
        <v>2350</v>
      </c>
      <c r="D60" s="300">
        <v>0</v>
      </c>
      <c r="E60" s="300">
        <v>0</v>
      </c>
      <c r="F60" s="300">
        <v>11</v>
      </c>
      <c r="G60" s="300">
        <v>0</v>
      </c>
      <c r="H60" s="300">
        <v>130</v>
      </c>
      <c r="I60" s="300">
        <v>97</v>
      </c>
      <c r="J60" s="300">
        <v>760</v>
      </c>
      <c r="K60" s="300">
        <v>693</v>
      </c>
      <c r="L60" s="300">
        <v>659</v>
      </c>
      <c r="M60" s="300">
        <v>34207</v>
      </c>
      <c r="N60" s="300">
        <v>0</v>
      </c>
      <c r="O60" s="300">
        <v>0</v>
      </c>
      <c r="P60" s="300" t="s">
        <v>26</v>
      </c>
      <c r="Q60" s="300">
        <v>0</v>
      </c>
      <c r="R60" s="300" t="s">
        <v>26</v>
      </c>
      <c r="S60" s="300" t="s">
        <v>26</v>
      </c>
      <c r="T60" s="300">
        <v>11074</v>
      </c>
      <c r="U60" s="300" t="s">
        <v>26</v>
      </c>
      <c r="V60" s="300" t="s">
        <v>26</v>
      </c>
      <c r="W60" s="30">
        <v>28</v>
      </c>
      <c r="X60" s="36" t="s">
        <v>20</v>
      </c>
      <c r="Y60" s="15"/>
    </row>
    <row r="61" spans="1:25" ht="17.45" customHeight="1" x14ac:dyDescent="0.15">
      <c r="A61" s="319">
        <v>29</v>
      </c>
      <c r="B61" s="29" t="s">
        <v>21</v>
      </c>
      <c r="C61" s="299">
        <v>2118</v>
      </c>
      <c r="D61" s="300">
        <v>6</v>
      </c>
      <c r="E61" s="300">
        <v>0</v>
      </c>
      <c r="F61" s="300">
        <v>138</v>
      </c>
      <c r="G61" s="300">
        <v>68</v>
      </c>
      <c r="H61" s="300">
        <v>1792</v>
      </c>
      <c r="I61" s="300">
        <v>34</v>
      </c>
      <c r="J61" s="300">
        <v>80</v>
      </c>
      <c r="K61" s="300">
        <v>0</v>
      </c>
      <c r="L61" s="300">
        <v>0</v>
      </c>
      <c r="M61" s="300">
        <v>12828</v>
      </c>
      <c r="N61" s="300" t="s">
        <v>26</v>
      </c>
      <c r="O61" s="300">
        <v>0</v>
      </c>
      <c r="P61" s="300">
        <v>878</v>
      </c>
      <c r="Q61" s="300">
        <v>303</v>
      </c>
      <c r="R61" s="300">
        <v>11072</v>
      </c>
      <c r="S61" s="300" t="s">
        <v>26</v>
      </c>
      <c r="T61" s="300" t="s">
        <v>26</v>
      </c>
      <c r="U61" s="300">
        <v>0</v>
      </c>
      <c r="V61" s="300">
        <v>0</v>
      </c>
      <c r="W61" s="30">
        <v>29</v>
      </c>
      <c r="X61" s="36" t="s">
        <v>21</v>
      </c>
      <c r="Y61" s="15"/>
    </row>
    <row r="62" spans="1:25" ht="17.45" customHeight="1" x14ac:dyDescent="0.15">
      <c r="A62" s="319">
        <v>30</v>
      </c>
      <c r="B62" s="29" t="s">
        <v>22</v>
      </c>
      <c r="C62" s="299">
        <v>70</v>
      </c>
      <c r="D62" s="300">
        <v>0</v>
      </c>
      <c r="E62" s="300">
        <v>0</v>
      </c>
      <c r="F62" s="300">
        <v>0</v>
      </c>
      <c r="G62" s="300">
        <v>0</v>
      </c>
      <c r="H62" s="300">
        <v>70</v>
      </c>
      <c r="I62" s="300">
        <v>0</v>
      </c>
      <c r="J62" s="300">
        <v>0</v>
      </c>
      <c r="K62" s="300">
        <v>0</v>
      </c>
      <c r="L62" s="300">
        <v>0</v>
      </c>
      <c r="M62" s="300" t="s">
        <v>26</v>
      </c>
      <c r="N62" s="300">
        <v>0</v>
      </c>
      <c r="O62" s="300">
        <v>0</v>
      </c>
      <c r="P62" s="300">
        <v>0</v>
      </c>
      <c r="Q62" s="300">
        <v>0</v>
      </c>
      <c r="R62" s="300" t="s">
        <v>26</v>
      </c>
      <c r="S62" s="300">
        <v>0</v>
      </c>
      <c r="T62" s="300">
        <v>0</v>
      </c>
      <c r="U62" s="300">
        <v>0</v>
      </c>
      <c r="V62" s="300">
        <v>0</v>
      </c>
      <c r="W62" s="30">
        <v>30</v>
      </c>
      <c r="X62" s="36" t="s">
        <v>22</v>
      </c>
      <c r="Y62" s="15"/>
    </row>
    <row r="63" spans="1:25" ht="17.45" customHeight="1" x14ac:dyDescent="0.15">
      <c r="A63" s="319">
        <v>31</v>
      </c>
      <c r="B63" s="29" t="s">
        <v>23</v>
      </c>
      <c r="C63" s="299">
        <v>14981</v>
      </c>
      <c r="D63" s="300">
        <v>0</v>
      </c>
      <c r="E63" s="300">
        <v>0</v>
      </c>
      <c r="F63" s="300">
        <v>493</v>
      </c>
      <c r="G63" s="300">
        <v>367</v>
      </c>
      <c r="H63" s="300">
        <v>1000</v>
      </c>
      <c r="I63" s="300">
        <v>2768</v>
      </c>
      <c r="J63" s="300">
        <v>2555</v>
      </c>
      <c r="K63" s="300">
        <v>1083</v>
      </c>
      <c r="L63" s="300">
        <v>6715</v>
      </c>
      <c r="M63" s="300">
        <v>316951</v>
      </c>
      <c r="N63" s="300">
        <v>0</v>
      </c>
      <c r="O63" s="300">
        <v>0</v>
      </c>
      <c r="P63" s="300">
        <v>2241</v>
      </c>
      <c r="Q63" s="300">
        <v>2173</v>
      </c>
      <c r="R63" s="300">
        <v>7625</v>
      </c>
      <c r="S63" s="300">
        <v>29241</v>
      </c>
      <c r="T63" s="300">
        <v>53369</v>
      </c>
      <c r="U63" s="300">
        <v>19897</v>
      </c>
      <c r="V63" s="300">
        <v>202405</v>
      </c>
      <c r="W63" s="30">
        <v>31</v>
      </c>
      <c r="X63" s="36" t="s">
        <v>23</v>
      </c>
      <c r="Y63" s="15"/>
    </row>
    <row r="64" spans="1:25" ht="17.45" customHeight="1" x14ac:dyDescent="0.15">
      <c r="A64" s="106">
        <v>32</v>
      </c>
      <c r="B64" s="32" t="s">
        <v>24</v>
      </c>
      <c r="C64" s="304">
        <v>952</v>
      </c>
      <c r="D64" s="305">
        <v>4</v>
      </c>
      <c r="E64" s="305">
        <v>0</v>
      </c>
      <c r="F64" s="305">
        <v>110</v>
      </c>
      <c r="G64" s="305">
        <v>66</v>
      </c>
      <c r="H64" s="305">
        <v>262</v>
      </c>
      <c r="I64" s="305">
        <v>510</v>
      </c>
      <c r="J64" s="305">
        <v>0</v>
      </c>
      <c r="K64" s="305">
        <v>0</v>
      </c>
      <c r="L64" s="305">
        <v>0</v>
      </c>
      <c r="M64" s="305">
        <v>6801</v>
      </c>
      <c r="N64" s="305" t="s">
        <v>26</v>
      </c>
      <c r="O64" s="305">
        <v>0</v>
      </c>
      <c r="P64" s="305">
        <v>682</v>
      </c>
      <c r="Q64" s="305" t="s">
        <v>26</v>
      </c>
      <c r="R64" s="305">
        <v>1479</v>
      </c>
      <c r="S64" s="305">
        <v>4261</v>
      </c>
      <c r="T64" s="305">
        <v>0</v>
      </c>
      <c r="U64" s="305">
        <v>0</v>
      </c>
      <c r="V64" s="305">
        <v>0</v>
      </c>
      <c r="W64" s="34">
        <v>32</v>
      </c>
      <c r="X64" s="107" t="s">
        <v>24</v>
      </c>
      <c r="Y64" s="15"/>
    </row>
    <row r="65" spans="1:25" s="68" customFormat="1" ht="17.45" customHeight="1" x14ac:dyDescent="0.15">
      <c r="A65" s="99"/>
      <c r="B65" s="38"/>
      <c r="C65" s="16" t="s">
        <v>3022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6" t="s">
        <v>3023</v>
      </c>
      <c r="O65" s="38"/>
      <c r="P65" s="38"/>
      <c r="Q65" s="38"/>
      <c r="R65" s="38"/>
      <c r="S65" s="38"/>
      <c r="T65" s="38"/>
      <c r="U65" s="38"/>
      <c r="V65" s="38"/>
      <c r="W65" s="99"/>
      <c r="X65" s="38"/>
      <c r="Y65" s="38"/>
    </row>
    <row r="66" spans="1:25" ht="17.45" customHeight="1" x14ac:dyDescent="0.15">
      <c r="B66" s="11" t="s">
        <v>2950</v>
      </c>
      <c r="G66" s="11"/>
      <c r="H66" s="11"/>
      <c r="I66" s="11"/>
      <c r="J66" s="11"/>
      <c r="K66" s="11"/>
      <c r="M66" s="11" t="s">
        <v>2950</v>
      </c>
      <c r="Q66" s="11"/>
      <c r="Y66" s="15"/>
    </row>
    <row r="67" spans="1:25" ht="17.45" customHeight="1" x14ac:dyDescent="0.15">
      <c r="A67" s="446" t="s">
        <v>57</v>
      </c>
      <c r="B67" s="498"/>
      <c r="C67" s="591" t="s">
        <v>3024</v>
      </c>
      <c r="D67" s="590"/>
      <c r="E67" s="590"/>
      <c r="F67" s="590"/>
      <c r="G67" s="590"/>
      <c r="H67" s="590"/>
      <c r="I67" s="590"/>
      <c r="J67" s="590"/>
      <c r="K67" s="590"/>
      <c r="L67" s="590"/>
      <c r="M67" s="591" t="s">
        <v>3025</v>
      </c>
      <c r="N67" s="590"/>
      <c r="O67" s="590"/>
      <c r="P67" s="590"/>
      <c r="Q67" s="590"/>
      <c r="R67" s="590"/>
      <c r="S67" s="590"/>
      <c r="T67" s="590"/>
      <c r="U67" s="590"/>
      <c r="V67" s="590"/>
      <c r="W67" s="505" t="s">
        <v>57</v>
      </c>
      <c r="X67" s="446"/>
      <c r="Y67" s="15"/>
    </row>
    <row r="68" spans="1:25" ht="17.45" customHeight="1" x14ac:dyDescent="0.15">
      <c r="A68" s="448"/>
      <c r="B68" s="449"/>
      <c r="C68" s="592" t="s">
        <v>3006</v>
      </c>
      <c r="D68" s="594" t="s">
        <v>3007</v>
      </c>
      <c r="E68" s="594" t="s">
        <v>3008</v>
      </c>
      <c r="F68" s="594" t="s">
        <v>3009</v>
      </c>
      <c r="G68" s="594" t="s">
        <v>3010</v>
      </c>
      <c r="H68" s="594" t="s">
        <v>3011</v>
      </c>
      <c r="I68" s="594" t="s">
        <v>3012</v>
      </c>
      <c r="J68" s="594" t="s">
        <v>3013</v>
      </c>
      <c r="K68" s="594" t="s">
        <v>3014</v>
      </c>
      <c r="L68" s="596" t="s">
        <v>3015</v>
      </c>
      <c r="M68" s="592" t="s">
        <v>3006</v>
      </c>
      <c r="N68" s="594" t="s">
        <v>3007</v>
      </c>
      <c r="O68" s="594" t="s">
        <v>3008</v>
      </c>
      <c r="P68" s="594" t="s">
        <v>3009</v>
      </c>
      <c r="Q68" s="594" t="s">
        <v>3010</v>
      </c>
      <c r="R68" s="594" t="s">
        <v>3011</v>
      </c>
      <c r="S68" s="594" t="s">
        <v>3012</v>
      </c>
      <c r="T68" s="594" t="s">
        <v>3013</v>
      </c>
      <c r="U68" s="594" t="s">
        <v>3014</v>
      </c>
      <c r="V68" s="596" t="s">
        <v>3015</v>
      </c>
      <c r="W68" s="506"/>
      <c r="X68" s="448"/>
      <c r="Y68" s="15"/>
    </row>
    <row r="69" spans="1:25" ht="26.25" customHeight="1" x14ac:dyDescent="0.15">
      <c r="A69" s="450"/>
      <c r="B69" s="451"/>
      <c r="C69" s="593"/>
      <c r="D69" s="595"/>
      <c r="E69" s="595"/>
      <c r="F69" s="595"/>
      <c r="G69" s="595"/>
      <c r="H69" s="595"/>
      <c r="I69" s="595"/>
      <c r="J69" s="595"/>
      <c r="K69" s="595"/>
      <c r="L69" s="597"/>
      <c r="M69" s="593"/>
      <c r="N69" s="595"/>
      <c r="O69" s="595"/>
      <c r="P69" s="595"/>
      <c r="Q69" s="595"/>
      <c r="R69" s="595"/>
      <c r="S69" s="595"/>
      <c r="T69" s="595"/>
      <c r="U69" s="595"/>
      <c r="V69" s="597"/>
      <c r="W69" s="507"/>
      <c r="X69" s="450"/>
      <c r="Y69" s="15"/>
    </row>
    <row r="70" spans="1:25" s="68" customFormat="1" ht="17.45" customHeight="1" x14ac:dyDescent="0.15">
      <c r="A70" s="509" t="s">
        <v>1</v>
      </c>
      <c r="B70" s="599"/>
      <c r="C70" s="294">
        <v>458543</v>
      </c>
      <c r="D70" s="294">
        <v>100</v>
      </c>
      <c r="E70" s="294">
        <v>282</v>
      </c>
      <c r="F70" s="294">
        <v>7546</v>
      </c>
      <c r="G70" s="294">
        <v>5637</v>
      </c>
      <c r="H70" s="294">
        <v>89415</v>
      </c>
      <c r="I70" s="294">
        <v>40861</v>
      </c>
      <c r="J70" s="294">
        <v>72940</v>
      </c>
      <c r="K70" s="294">
        <v>83488</v>
      </c>
      <c r="L70" s="294">
        <v>158274</v>
      </c>
      <c r="M70" s="294">
        <v>6027193</v>
      </c>
      <c r="N70" s="294">
        <v>0</v>
      </c>
      <c r="O70" s="294">
        <v>636</v>
      </c>
      <c r="P70" s="294">
        <v>2905</v>
      </c>
      <c r="Q70" s="294">
        <v>5939</v>
      </c>
      <c r="R70" s="294">
        <v>311969</v>
      </c>
      <c r="S70" s="294">
        <v>223122</v>
      </c>
      <c r="T70" s="294">
        <v>576890</v>
      </c>
      <c r="U70" s="294">
        <v>1534747</v>
      </c>
      <c r="V70" s="294">
        <v>3370984</v>
      </c>
      <c r="W70" s="511" t="s">
        <v>1</v>
      </c>
      <c r="X70" s="512"/>
      <c r="Y70" s="38"/>
    </row>
    <row r="71" spans="1:25" ht="17.45" customHeight="1" x14ac:dyDescent="0.15">
      <c r="A71" s="439"/>
      <c r="B71" s="438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19"/>
      <c r="X71" s="103"/>
      <c r="Y71" s="15"/>
    </row>
    <row r="72" spans="1:25" ht="17.45" customHeight="1" x14ac:dyDescent="0.15">
      <c r="A72" s="37" t="s">
        <v>3026</v>
      </c>
      <c r="B72" s="436" t="s">
        <v>2</v>
      </c>
      <c r="C72" s="300">
        <v>31739</v>
      </c>
      <c r="D72" s="300" t="s">
        <v>26</v>
      </c>
      <c r="E72" s="300" t="s">
        <v>26</v>
      </c>
      <c r="F72" s="300">
        <v>970</v>
      </c>
      <c r="G72" s="300">
        <v>1420</v>
      </c>
      <c r="H72" s="300">
        <v>15177</v>
      </c>
      <c r="I72" s="300">
        <v>3569</v>
      </c>
      <c r="J72" s="300">
        <v>6182</v>
      </c>
      <c r="K72" s="300">
        <v>3404</v>
      </c>
      <c r="L72" s="300" t="s">
        <v>26</v>
      </c>
      <c r="M72" s="300">
        <v>164264</v>
      </c>
      <c r="N72" s="300">
        <v>0</v>
      </c>
      <c r="O72" s="300" t="s">
        <v>26</v>
      </c>
      <c r="P72" s="300">
        <v>960</v>
      </c>
      <c r="Q72" s="300">
        <v>3143</v>
      </c>
      <c r="R72" s="300">
        <v>60613</v>
      </c>
      <c r="S72" s="300">
        <v>18970</v>
      </c>
      <c r="T72" s="300">
        <v>38165</v>
      </c>
      <c r="U72" s="300">
        <v>34613</v>
      </c>
      <c r="V72" s="300" t="s">
        <v>26</v>
      </c>
      <c r="W72" s="30" t="s">
        <v>3026</v>
      </c>
      <c r="X72" s="307" t="s">
        <v>2</v>
      </c>
      <c r="Y72" s="15"/>
    </row>
    <row r="73" spans="1:25" ht="17.45" customHeight="1" x14ac:dyDescent="0.15">
      <c r="A73" s="37">
        <v>10</v>
      </c>
      <c r="B73" s="436" t="s">
        <v>3</v>
      </c>
      <c r="C73" s="300">
        <v>4467</v>
      </c>
      <c r="D73" s="300">
        <v>0</v>
      </c>
      <c r="E73" s="300">
        <v>0</v>
      </c>
      <c r="F73" s="300" t="s">
        <v>26</v>
      </c>
      <c r="G73" s="300" t="s">
        <v>26</v>
      </c>
      <c r="H73" s="300">
        <v>3650</v>
      </c>
      <c r="I73" s="300" t="s">
        <v>26</v>
      </c>
      <c r="J73" s="300">
        <v>0</v>
      </c>
      <c r="K73" s="300" t="s">
        <v>26</v>
      </c>
      <c r="L73" s="300">
        <v>0</v>
      </c>
      <c r="M73" s="300">
        <v>45942</v>
      </c>
      <c r="N73" s="300">
        <v>0</v>
      </c>
      <c r="O73" s="300">
        <v>0</v>
      </c>
      <c r="P73" s="300">
        <v>0</v>
      </c>
      <c r="Q73" s="300">
        <v>0</v>
      </c>
      <c r="R73" s="300" t="s">
        <v>26</v>
      </c>
      <c r="S73" s="300">
        <v>0</v>
      </c>
      <c r="T73" s="300">
        <v>0</v>
      </c>
      <c r="U73" s="300" t="s">
        <v>26</v>
      </c>
      <c r="V73" s="300">
        <v>0</v>
      </c>
      <c r="W73" s="30">
        <v>10</v>
      </c>
      <c r="X73" s="307" t="s">
        <v>3</v>
      </c>
      <c r="Y73" s="15"/>
    </row>
    <row r="74" spans="1:25" ht="17.45" customHeight="1" x14ac:dyDescent="0.15">
      <c r="A74" s="37">
        <v>11</v>
      </c>
      <c r="B74" s="436" t="s">
        <v>4</v>
      </c>
      <c r="C74" s="300">
        <v>8933</v>
      </c>
      <c r="D74" s="300" t="s">
        <v>26</v>
      </c>
      <c r="E74" s="300">
        <v>131</v>
      </c>
      <c r="F74" s="300">
        <v>297</v>
      </c>
      <c r="G74" s="300" t="s">
        <v>26</v>
      </c>
      <c r="H74" s="300">
        <v>3227</v>
      </c>
      <c r="I74" s="300" t="s">
        <v>26</v>
      </c>
      <c r="J74" s="300">
        <v>1021</v>
      </c>
      <c r="K74" s="300">
        <v>0</v>
      </c>
      <c r="L74" s="300" t="s">
        <v>26</v>
      </c>
      <c r="M74" s="300">
        <v>50237</v>
      </c>
      <c r="N74" s="300">
        <v>0</v>
      </c>
      <c r="O74" s="300" t="s">
        <v>26</v>
      </c>
      <c r="P74" s="300" t="s">
        <v>26</v>
      </c>
      <c r="Q74" s="300">
        <v>0</v>
      </c>
      <c r="R74" s="300">
        <v>11225</v>
      </c>
      <c r="S74" s="300">
        <v>0</v>
      </c>
      <c r="T74" s="300" t="s">
        <v>26</v>
      </c>
      <c r="U74" s="300">
        <v>0</v>
      </c>
      <c r="V74" s="300" t="s">
        <v>26</v>
      </c>
      <c r="W74" s="30">
        <v>11</v>
      </c>
      <c r="X74" s="307" t="s">
        <v>4</v>
      </c>
      <c r="Y74" s="15"/>
    </row>
    <row r="75" spans="1:25" ht="17.45" customHeight="1" x14ac:dyDescent="0.15">
      <c r="A75" s="37">
        <v>12</v>
      </c>
      <c r="B75" s="436" t="s">
        <v>25</v>
      </c>
      <c r="C75" s="300">
        <v>5222</v>
      </c>
      <c r="D75" s="300">
        <v>0</v>
      </c>
      <c r="E75" s="300">
        <v>0</v>
      </c>
      <c r="F75" s="300">
        <v>114</v>
      </c>
      <c r="G75" s="300" t="s">
        <v>26</v>
      </c>
      <c r="H75" s="300">
        <v>3287</v>
      </c>
      <c r="I75" s="300">
        <v>515</v>
      </c>
      <c r="J75" s="300">
        <v>232</v>
      </c>
      <c r="K75" s="300" t="s">
        <v>26</v>
      </c>
      <c r="L75" s="300">
        <v>0</v>
      </c>
      <c r="M75" s="300">
        <v>28498</v>
      </c>
      <c r="N75" s="300">
        <v>0</v>
      </c>
      <c r="O75" s="300">
        <v>0</v>
      </c>
      <c r="P75" s="300">
        <v>0</v>
      </c>
      <c r="Q75" s="300">
        <v>0</v>
      </c>
      <c r="R75" s="300">
        <v>14370</v>
      </c>
      <c r="S75" s="300" t="s">
        <v>26</v>
      </c>
      <c r="T75" s="300">
        <v>0</v>
      </c>
      <c r="U75" s="300" t="s">
        <v>26</v>
      </c>
      <c r="V75" s="300">
        <v>0</v>
      </c>
      <c r="W75" s="30">
        <v>12</v>
      </c>
      <c r="X75" s="307" t="s">
        <v>25</v>
      </c>
      <c r="Y75" s="15"/>
    </row>
    <row r="76" spans="1:25" ht="17.45" customHeight="1" x14ac:dyDescent="0.15">
      <c r="A76" s="37">
        <v>13</v>
      </c>
      <c r="B76" s="436" t="s">
        <v>5</v>
      </c>
      <c r="C76" s="300">
        <v>832</v>
      </c>
      <c r="D76" s="300">
        <v>0</v>
      </c>
      <c r="E76" s="300">
        <v>0</v>
      </c>
      <c r="F76" s="300">
        <v>155</v>
      </c>
      <c r="G76" s="300">
        <v>221</v>
      </c>
      <c r="H76" s="300">
        <v>457</v>
      </c>
      <c r="I76" s="300">
        <v>0</v>
      </c>
      <c r="J76" s="300">
        <v>0</v>
      </c>
      <c r="K76" s="300">
        <v>0</v>
      </c>
      <c r="L76" s="300">
        <v>0</v>
      </c>
      <c r="M76" s="300" t="s">
        <v>26</v>
      </c>
      <c r="N76" s="300">
        <v>0</v>
      </c>
      <c r="O76" s="300">
        <v>0</v>
      </c>
      <c r="P76" s="300">
        <v>0</v>
      </c>
      <c r="Q76" s="300" t="s">
        <v>26</v>
      </c>
      <c r="R76" s="300">
        <v>0</v>
      </c>
      <c r="S76" s="300">
        <v>0</v>
      </c>
      <c r="T76" s="300">
        <v>0</v>
      </c>
      <c r="U76" s="300">
        <v>0</v>
      </c>
      <c r="V76" s="300">
        <v>0</v>
      </c>
      <c r="W76" s="30">
        <v>13</v>
      </c>
      <c r="X76" s="307" t="s">
        <v>5</v>
      </c>
      <c r="Y76" s="15"/>
    </row>
    <row r="77" spans="1:25" ht="17.45" customHeight="1" x14ac:dyDescent="0.15">
      <c r="A77" s="37">
        <v>14</v>
      </c>
      <c r="B77" s="436" t="s">
        <v>6</v>
      </c>
      <c r="C77" s="300">
        <v>9312</v>
      </c>
      <c r="D77" s="300">
        <v>0</v>
      </c>
      <c r="E77" s="300">
        <v>0</v>
      </c>
      <c r="F77" s="300" t="s">
        <v>26</v>
      </c>
      <c r="G77" s="300" t="s">
        <v>26</v>
      </c>
      <c r="H77" s="300">
        <v>3757</v>
      </c>
      <c r="I77" s="300">
        <v>281</v>
      </c>
      <c r="J77" s="300">
        <v>745</v>
      </c>
      <c r="K77" s="300" t="s">
        <v>26</v>
      </c>
      <c r="L77" s="300">
        <v>4276</v>
      </c>
      <c r="M77" s="300">
        <v>86398</v>
      </c>
      <c r="N77" s="300">
        <v>0</v>
      </c>
      <c r="O77" s="300">
        <v>0</v>
      </c>
      <c r="P77" s="300" t="s">
        <v>26</v>
      </c>
      <c r="Q77" s="300">
        <v>0</v>
      </c>
      <c r="R77" s="300">
        <v>9004</v>
      </c>
      <c r="S77" s="300">
        <v>0</v>
      </c>
      <c r="T77" s="300" t="s">
        <v>26</v>
      </c>
      <c r="U77" s="300">
        <v>0</v>
      </c>
      <c r="V77" s="300">
        <v>71988</v>
      </c>
      <c r="W77" s="30">
        <v>14</v>
      </c>
      <c r="X77" s="307" t="s">
        <v>6</v>
      </c>
      <c r="Y77" s="15"/>
    </row>
    <row r="78" spans="1:25" ht="17.45" customHeight="1" x14ac:dyDescent="0.15">
      <c r="A78" s="37">
        <v>15</v>
      </c>
      <c r="B78" s="436" t="s">
        <v>7</v>
      </c>
      <c r="C78" s="300">
        <v>6301</v>
      </c>
      <c r="D78" s="300">
        <v>0</v>
      </c>
      <c r="E78" s="300">
        <v>0</v>
      </c>
      <c r="F78" s="300">
        <v>197</v>
      </c>
      <c r="G78" s="300">
        <v>205</v>
      </c>
      <c r="H78" s="300">
        <v>3302</v>
      </c>
      <c r="I78" s="300">
        <v>2598</v>
      </c>
      <c r="J78" s="300">
        <v>0</v>
      </c>
      <c r="K78" s="300">
        <v>0</v>
      </c>
      <c r="L78" s="300">
        <v>0</v>
      </c>
      <c r="M78" s="300">
        <v>21597</v>
      </c>
      <c r="N78" s="300">
        <v>0</v>
      </c>
      <c r="O78" s="300">
        <v>0</v>
      </c>
      <c r="P78" s="300">
        <v>0</v>
      </c>
      <c r="Q78" s="300">
        <v>0</v>
      </c>
      <c r="R78" s="300">
        <v>11052</v>
      </c>
      <c r="S78" s="300">
        <v>10546</v>
      </c>
      <c r="T78" s="300">
        <v>0</v>
      </c>
      <c r="U78" s="300">
        <v>0</v>
      </c>
      <c r="V78" s="300">
        <v>0</v>
      </c>
      <c r="W78" s="30">
        <v>15</v>
      </c>
      <c r="X78" s="307" t="s">
        <v>7</v>
      </c>
      <c r="Y78" s="15"/>
    </row>
    <row r="79" spans="1:25" ht="17.45" customHeight="1" x14ac:dyDescent="0.15">
      <c r="A79" s="37">
        <v>16</v>
      </c>
      <c r="B79" s="436" t="s">
        <v>8</v>
      </c>
      <c r="C79" s="300">
        <v>96309</v>
      </c>
      <c r="D79" s="300">
        <v>0</v>
      </c>
      <c r="E79" s="300">
        <v>0</v>
      </c>
      <c r="F79" s="300">
        <v>0</v>
      </c>
      <c r="G79" s="300" t="s">
        <v>26</v>
      </c>
      <c r="H79" s="300">
        <v>2680</v>
      </c>
      <c r="I79" s="300" t="s">
        <v>26</v>
      </c>
      <c r="J79" s="300">
        <v>10656</v>
      </c>
      <c r="K79" s="300">
        <v>11438</v>
      </c>
      <c r="L79" s="300">
        <v>69069</v>
      </c>
      <c r="M79" s="300">
        <v>1859315</v>
      </c>
      <c r="N79" s="300">
        <v>0</v>
      </c>
      <c r="O79" s="300">
        <v>0</v>
      </c>
      <c r="P79" s="300">
        <v>0</v>
      </c>
      <c r="Q79" s="300" t="s">
        <v>26</v>
      </c>
      <c r="R79" s="300" t="s">
        <v>26</v>
      </c>
      <c r="S79" s="300">
        <v>18651</v>
      </c>
      <c r="T79" s="300">
        <v>138875</v>
      </c>
      <c r="U79" s="300">
        <v>147994</v>
      </c>
      <c r="V79" s="300">
        <v>1547022</v>
      </c>
      <c r="W79" s="30">
        <v>16</v>
      </c>
      <c r="X79" s="307" t="s">
        <v>8</v>
      </c>
      <c r="Y79" s="15"/>
    </row>
    <row r="80" spans="1:25" ht="17.45" customHeight="1" x14ac:dyDescent="0.15">
      <c r="A80" s="37">
        <v>17</v>
      </c>
      <c r="B80" s="436" t="s">
        <v>9</v>
      </c>
      <c r="C80" s="300" t="s">
        <v>26</v>
      </c>
      <c r="D80" s="300">
        <v>0</v>
      </c>
      <c r="E80" s="300">
        <v>0</v>
      </c>
      <c r="F80" s="300">
        <v>0</v>
      </c>
      <c r="G80" s="300">
        <v>0</v>
      </c>
      <c r="H80" s="300">
        <v>227</v>
      </c>
      <c r="I80" s="300" t="s">
        <v>26</v>
      </c>
      <c r="J80" s="300">
        <v>0</v>
      </c>
      <c r="K80" s="300">
        <v>4304</v>
      </c>
      <c r="L80" s="300">
        <v>3046</v>
      </c>
      <c r="M80" s="300">
        <v>929799</v>
      </c>
      <c r="N80" s="300">
        <v>0</v>
      </c>
      <c r="O80" s="300">
        <v>0</v>
      </c>
      <c r="P80" s="300">
        <v>0</v>
      </c>
      <c r="Q80" s="300">
        <v>0</v>
      </c>
      <c r="R80" s="300">
        <v>0</v>
      </c>
      <c r="S80" s="300" t="s">
        <v>26</v>
      </c>
      <c r="T80" s="300">
        <v>0</v>
      </c>
      <c r="U80" s="300" t="s">
        <v>26</v>
      </c>
      <c r="V80" s="300" t="s">
        <v>26</v>
      </c>
      <c r="W80" s="30">
        <v>17</v>
      </c>
      <c r="X80" s="307" t="s">
        <v>9</v>
      </c>
      <c r="Y80" s="15"/>
    </row>
    <row r="81" spans="1:25" ht="17.45" customHeight="1" x14ac:dyDescent="0.15">
      <c r="A81" s="37">
        <v>18</v>
      </c>
      <c r="B81" s="436" t="s">
        <v>10</v>
      </c>
      <c r="C81" s="300">
        <v>19183</v>
      </c>
      <c r="D81" s="300">
        <v>0</v>
      </c>
      <c r="E81" s="300">
        <v>0</v>
      </c>
      <c r="F81" s="300">
        <v>253</v>
      </c>
      <c r="G81" s="300">
        <v>297</v>
      </c>
      <c r="H81" s="300">
        <v>4647</v>
      </c>
      <c r="I81" s="300">
        <v>2435</v>
      </c>
      <c r="J81" s="300">
        <v>5581</v>
      </c>
      <c r="K81" s="300" t="s">
        <v>26</v>
      </c>
      <c r="L81" s="300" t="s">
        <v>26</v>
      </c>
      <c r="M81" s="300">
        <v>113257</v>
      </c>
      <c r="N81" s="300">
        <v>0</v>
      </c>
      <c r="O81" s="300">
        <v>0</v>
      </c>
      <c r="P81" s="300">
        <v>0</v>
      </c>
      <c r="Q81" s="300">
        <v>0</v>
      </c>
      <c r="R81" s="300">
        <v>20129</v>
      </c>
      <c r="S81" s="300">
        <v>10902</v>
      </c>
      <c r="T81" s="300">
        <v>32510</v>
      </c>
      <c r="U81" s="300" t="s">
        <v>26</v>
      </c>
      <c r="V81" s="300" t="s">
        <v>26</v>
      </c>
      <c r="W81" s="30">
        <v>18</v>
      </c>
      <c r="X81" s="307" t="s">
        <v>10</v>
      </c>
      <c r="Y81" s="15"/>
    </row>
    <row r="82" spans="1:25" ht="17.45" customHeight="1" x14ac:dyDescent="0.15">
      <c r="A82" s="37">
        <v>19</v>
      </c>
      <c r="B82" s="436" t="s">
        <v>11</v>
      </c>
      <c r="C82" s="300" t="s">
        <v>26</v>
      </c>
      <c r="D82" s="300">
        <v>0</v>
      </c>
      <c r="E82" s="300">
        <v>0</v>
      </c>
      <c r="F82" s="300" t="s">
        <v>26</v>
      </c>
      <c r="G82" s="300">
        <v>0</v>
      </c>
      <c r="H82" s="300">
        <v>1726</v>
      </c>
      <c r="I82" s="300" t="s">
        <v>26</v>
      </c>
      <c r="J82" s="300">
        <v>1502</v>
      </c>
      <c r="K82" s="300">
        <v>0</v>
      </c>
      <c r="L82" s="300" t="s">
        <v>26</v>
      </c>
      <c r="M82" s="300">
        <v>175975</v>
      </c>
      <c r="N82" s="300">
        <v>0</v>
      </c>
      <c r="O82" s="300">
        <v>0</v>
      </c>
      <c r="P82" s="300">
        <v>0</v>
      </c>
      <c r="Q82" s="300">
        <v>0</v>
      </c>
      <c r="R82" s="300">
        <v>5605</v>
      </c>
      <c r="S82" s="300" t="s">
        <v>26</v>
      </c>
      <c r="T82" s="300">
        <v>7057</v>
      </c>
      <c r="U82" s="300">
        <v>0</v>
      </c>
      <c r="V82" s="300" t="s">
        <v>26</v>
      </c>
      <c r="W82" s="30">
        <v>19</v>
      </c>
      <c r="X82" s="307" t="s">
        <v>11</v>
      </c>
      <c r="Y82" s="15"/>
    </row>
    <row r="83" spans="1:25" ht="17.45" customHeight="1" x14ac:dyDescent="0.15">
      <c r="A83" s="37">
        <v>20</v>
      </c>
      <c r="B83" s="436" t="s">
        <v>12</v>
      </c>
      <c r="C83" s="300">
        <v>0</v>
      </c>
      <c r="D83" s="300">
        <v>0</v>
      </c>
      <c r="E83" s="300">
        <v>0</v>
      </c>
      <c r="F83" s="300">
        <v>0</v>
      </c>
      <c r="G83" s="300">
        <v>0</v>
      </c>
      <c r="H83" s="300">
        <v>0</v>
      </c>
      <c r="I83" s="300">
        <v>0</v>
      </c>
      <c r="J83" s="300">
        <v>0</v>
      </c>
      <c r="K83" s="300">
        <v>0</v>
      </c>
      <c r="L83" s="300">
        <v>0</v>
      </c>
      <c r="M83" s="300">
        <v>0</v>
      </c>
      <c r="N83" s="300">
        <v>0</v>
      </c>
      <c r="O83" s="300">
        <v>0</v>
      </c>
      <c r="P83" s="300">
        <v>0</v>
      </c>
      <c r="Q83" s="300">
        <v>0</v>
      </c>
      <c r="R83" s="300">
        <v>0</v>
      </c>
      <c r="S83" s="300">
        <v>0</v>
      </c>
      <c r="T83" s="300">
        <v>0</v>
      </c>
      <c r="U83" s="300">
        <v>0</v>
      </c>
      <c r="V83" s="300">
        <v>0</v>
      </c>
      <c r="W83" s="30">
        <v>20</v>
      </c>
      <c r="X83" s="307" t="s">
        <v>12</v>
      </c>
      <c r="Y83" s="15"/>
    </row>
    <row r="84" spans="1:25" ht="17.45" customHeight="1" x14ac:dyDescent="0.15">
      <c r="A84" s="37">
        <v>21</v>
      </c>
      <c r="B84" s="436" t="s">
        <v>13</v>
      </c>
      <c r="C84" s="300">
        <v>20521</v>
      </c>
      <c r="D84" s="300">
        <v>0</v>
      </c>
      <c r="E84" s="300">
        <v>0</v>
      </c>
      <c r="F84" s="300">
        <v>175</v>
      </c>
      <c r="G84" s="300">
        <v>67</v>
      </c>
      <c r="H84" s="300">
        <v>4265</v>
      </c>
      <c r="I84" s="300">
        <v>3409</v>
      </c>
      <c r="J84" s="300">
        <v>2309</v>
      </c>
      <c r="K84" s="300">
        <v>5970</v>
      </c>
      <c r="L84" s="300">
        <v>4325</v>
      </c>
      <c r="M84" s="300">
        <v>182838</v>
      </c>
      <c r="N84" s="300">
        <v>0</v>
      </c>
      <c r="O84" s="300">
        <v>0</v>
      </c>
      <c r="P84" s="300">
        <v>0</v>
      </c>
      <c r="Q84" s="300">
        <v>0</v>
      </c>
      <c r="R84" s="300">
        <v>6252</v>
      </c>
      <c r="S84" s="300">
        <v>8213</v>
      </c>
      <c r="T84" s="300">
        <v>16796</v>
      </c>
      <c r="U84" s="300">
        <v>62303</v>
      </c>
      <c r="V84" s="300">
        <v>89274</v>
      </c>
      <c r="W84" s="30">
        <v>21</v>
      </c>
      <c r="X84" s="307" t="s">
        <v>13</v>
      </c>
      <c r="Y84" s="15"/>
    </row>
    <row r="85" spans="1:25" ht="17.45" customHeight="1" x14ac:dyDescent="0.15">
      <c r="A85" s="37">
        <v>22</v>
      </c>
      <c r="B85" s="436" t="s">
        <v>14</v>
      </c>
      <c r="C85" s="300">
        <v>38458</v>
      </c>
      <c r="D85" s="300">
        <v>0</v>
      </c>
      <c r="E85" s="300">
        <v>0</v>
      </c>
      <c r="F85" s="300">
        <v>109</v>
      </c>
      <c r="G85" s="300" t="s">
        <v>26</v>
      </c>
      <c r="H85" s="300">
        <v>4361</v>
      </c>
      <c r="I85" s="300">
        <v>1342</v>
      </c>
      <c r="J85" s="300">
        <v>4219</v>
      </c>
      <c r="K85" s="300">
        <v>23906</v>
      </c>
      <c r="L85" s="300" t="s">
        <v>26</v>
      </c>
      <c r="M85" s="300">
        <v>596679</v>
      </c>
      <c r="N85" s="300">
        <v>0</v>
      </c>
      <c r="O85" s="300">
        <v>0</v>
      </c>
      <c r="P85" s="300">
        <v>0</v>
      </c>
      <c r="Q85" s="300">
        <v>0</v>
      </c>
      <c r="R85" s="300">
        <v>16716</v>
      </c>
      <c r="S85" s="300" t="s">
        <v>26</v>
      </c>
      <c r="T85" s="300">
        <v>15746</v>
      </c>
      <c r="U85" s="300">
        <v>464131</v>
      </c>
      <c r="V85" s="300" t="s">
        <v>26</v>
      </c>
      <c r="W85" s="30">
        <v>22</v>
      </c>
      <c r="X85" s="307" t="s">
        <v>14</v>
      </c>
      <c r="Y85" s="15"/>
    </row>
    <row r="86" spans="1:25" ht="17.45" customHeight="1" x14ac:dyDescent="0.15">
      <c r="A86" s="37">
        <v>23</v>
      </c>
      <c r="B86" s="436" t="s">
        <v>15</v>
      </c>
      <c r="C86" s="300">
        <v>11328</v>
      </c>
      <c r="D86" s="300">
        <v>0</v>
      </c>
      <c r="E86" s="300">
        <v>0</v>
      </c>
      <c r="F86" s="300" t="s">
        <v>26</v>
      </c>
      <c r="G86" s="300" t="s">
        <v>26</v>
      </c>
      <c r="H86" s="300">
        <v>1356</v>
      </c>
      <c r="I86" s="300" t="s">
        <v>26</v>
      </c>
      <c r="J86" s="300">
        <v>4134</v>
      </c>
      <c r="K86" s="300" t="s">
        <v>26</v>
      </c>
      <c r="L86" s="300" t="s">
        <v>26</v>
      </c>
      <c r="M86" s="300">
        <v>115964</v>
      </c>
      <c r="N86" s="300">
        <v>0</v>
      </c>
      <c r="O86" s="300">
        <v>0</v>
      </c>
      <c r="P86" s="300">
        <v>0</v>
      </c>
      <c r="Q86" s="300">
        <v>0</v>
      </c>
      <c r="R86" s="300" t="s">
        <v>26</v>
      </c>
      <c r="S86" s="300">
        <v>0</v>
      </c>
      <c r="T86" s="300">
        <v>24716</v>
      </c>
      <c r="U86" s="300" t="s">
        <v>26</v>
      </c>
      <c r="V86" s="300" t="s">
        <v>26</v>
      </c>
      <c r="W86" s="30">
        <v>23</v>
      </c>
      <c r="X86" s="307" t="s">
        <v>15</v>
      </c>
      <c r="Y86" s="15"/>
    </row>
    <row r="87" spans="1:25" ht="17.45" customHeight="1" x14ac:dyDescent="0.15">
      <c r="A87" s="37">
        <v>24</v>
      </c>
      <c r="B87" s="436" t="s">
        <v>16</v>
      </c>
      <c r="C87" s="300">
        <v>26911</v>
      </c>
      <c r="D87" s="300">
        <v>0</v>
      </c>
      <c r="E87" s="300" t="s">
        <v>26</v>
      </c>
      <c r="F87" s="300">
        <v>1040</v>
      </c>
      <c r="G87" s="300">
        <v>782</v>
      </c>
      <c r="H87" s="300">
        <v>11705</v>
      </c>
      <c r="I87" s="300">
        <v>3066</v>
      </c>
      <c r="J87" s="300">
        <v>3496</v>
      </c>
      <c r="K87" s="300">
        <v>4708</v>
      </c>
      <c r="L87" s="300" t="s">
        <v>26</v>
      </c>
      <c r="M87" s="300">
        <v>121698</v>
      </c>
      <c r="N87" s="300">
        <v>0</v>
      </c>
      <c r="O87" s="300">
        <v>0</v>
      </c>
      <c r="P87" s="300">
        <v>0</v>
      </c>
      <c r="Q87" s="300">
        <v>0</v>
      </c>
      <c r="R87" s="300">
        <v>53749</v>
      </c>
      <c r="S87" s="300">
        <v>13296</v>
      </c>
      <c r="T87" s="300">
        <v>18227</v>
      </c>
      <c r="U87" s="300" t="s">
        <v>26</v>
      </c>
      <c r="V87" s="300" t="s">
        <v>26</v>
      </c>
      <c r="W87" s="30">
        <v>24</v>
      </c>
      <c r="X87" s="307" t="s">
        <v>16</v>
      </c>
      <c r="Y87" s="15"/>
    </row>
    <row r="88" spans="1:25" ht="17.45" customHeight="1" x14ac:dyDescent="0.15">
      <c r="A88" s="37">
        <v>25</v>
      </c>
      <c r="B88" s="436" t="s">
        <v>17</v>
      </c>
      <c r="C88" s="300">
        <v>17303</v>
      </c>
      <c r="D88" s="300">
        <v>0</v>
      </c>
      <c r="E88" s="300">
        <v>0</v>
      </c>
      <c r="F88" s="300">
        <v>849</v>
      </c>
      <c r="G88" s="300" t="s">
        <v>26</v>
      </c>
      <c r="H88" s="300">
        <v>4242</v>
      </c>
      <c r="I88" s="300">
        <v>1434</v>
      </c>
      <c r="J88" s="300">
        <v>4830</v>
      </c>
      <c r="K88" s="300" t="s">
        <v>26</v>
      </c>
      <c r="L88" s="300" t="s">
        <v>26</v>
      </c>
      <c r="M88" s="300">
        <v>87349</v>
      </c>
      <c r="N88" s="300">
        <v>0</v>
      </c>
      <c r="O88" s="300">
        <v>0</v>
      </c>
      <c r="P88" s="300">
        <v>0</v>
      </c>
      <c r="Q88" s="300">
        <v>0</v>
      </c>
      <c r="R88" s="300">
        <v>13435</v>
      </c>
      <c r="S88" s="300" t="s">
        <v>26</v>
      </c>
      <c r="T88" s="300">
        <v>27347</v>
      </c>
      <c r="U88" s="300" t="s">
        <v>26</v>
      </c>
      <c r="V88" s="300" t="s">
        <v>26</v>
      </c>
      <c r="W88" s="30">
        <v>25</v>
      </c>
      <c r="X88" s="307" t="s">
        <v>17</v>
      </c>
      <c r="Y88" s="15"/>
    </row>
    <row r="89" spans="1:25" ht="17.45" customHeight="1" x14ac:dyDescent="0.15">
      <c r="A89" s="37">
        <v>26</v>
      </c>
      <c r="B89" s="436" t="s">
        <v>18</v>
      </c>
      <c r="C89" s="300">
        <v>32961</v>
      </c>
      <c r="D89" s="300">
        <v>0</v>
      </c>
      <c r="E89" s="300">
        <v>0</v>
      </c>
      <c r="F89" s="300">
        <v>690</v>
      </c>
      <c r="G89" s="300">
        <v>245</v>
      </c>
      <c r="H89" s="300">
        <v>8881</v>
      </c>
      <c r="I89" s="300">
        <v>3476</v>
      </c>
      <c r="J89" s="300">
        <v>8873</v>
      </c>
      <c r="K89" s="300" t="s">
        <v>26</v>
      </c>
      <c r="L89" s="300" t="s">
        <v>26</v>
      </c>
      <c r="M89" s="300">
        <v>192360</v>
      </c>
      <c r="N89" s="300">
        <v>0</v>
      </c>
      <c r="O89" s="300">
        <v>0</v>
      </c>
      <c r="P89" s="300">
        <v>0</v>
      </c>
      <c r="Q89" s="300">
        <v>0</v>
      </c>
      <c r="R89" s="300">
        <v>17818</v>
      </c>
      <c r="S89" s="300" t="s">
        <v>26</v>
      </c>
      <c r="T89" s="300">
        <v>51142</v>
      </c>
      <c r="U89" s="300" t="s">
        <v>26</v>
      </c>
      <c r="V89" s="300">
        <v>0</v>
      </c>
      <c r="W89" s="30">
        <v>26</v>
      </c>
      <c r="X89" s="307" t="s">
        <v>18</v>
      </c>
      <c r="Y89" s="15"/>
    </row>
    <row r="90" spans="1:25" ht="17.45" customHeight="1" x14ac:dyDescent="0.15">
      <c r="A90" s="37">
        <v>27</v>
      </c>
      <c r="B90" s="436" t="s">
        <v>19</v>
      </c>
      <c r="C90" s="300" t="s">
        <v>26</v>
      </c>
      <c r="D90" s="300">
        <v>0</v>
      </c>
      <c r="E90" s="300">
        <v>0</v>
      </c>
      <c r="F90" s="300" t="s">
        <v>26</v>
      </c>
      <c r="G90" s="300" t="s">
        <v>26</v>
      </c>
      <c r="H90" s="300">
        <v>609</v>
      </c>
      <c r="I90" s="300" t="s">
        <v>26</v>
      </c>
      <c r="J90" s="300" t="s">
        <v>26</v>
      </c>
      <c r="K90" s="300">
        <v>0</v>
      </c>
      <c r="L90" s="300">
        <v>0</v>
      </c>
      <c r="M90" s="300" t="s">
        <v>26</v>
      </c>
      <c r="N90" s="300">
        <v>0</v>
      </c>
      <c r="O90" s="300">
        <v>0</v>
      </c>
      <c r="P90" s="300">
        <v>0</v>
      </c>
      <c r="Q90" s="300">
        <v>0</v>
      </c>
      <c r="R90" s="300" t="s">
        <v>26</v>
      </c>
      <c r="S90" s="300" t="s">
        <v>26</v>
      </c>
      <c r="T90" s="300" t="s">
        <v>26</v>
      </c>
      <c r="U90" s="300">
        <v>0</v>
      </c>
      <c r="V90" s="300">
        <v>0</v>
      </c>
      <c r="W90" s="30">
        <v>27</v>
      </c>
      <c r="X90" s="307" t="s">
        <v>19</v>
      </c>
      <c r="Y90" s="15"/>
    </row>
    <row r="91" spans="1:25" ht="17.45" customHeight="1" x14ac:dyDescent="0.15">
      <c r="A91" s="37">
        <v>28</v>
      </c>
      <c r="B91" s="436" t="s">
        <v>20</v>
      </c>
      <c r="C91" s="300">
        <v>12679</v>
      </c>
      <c r="D91" s="300">
        <v>0</v>
      </c>
      <c r="E91" s="300">
        <v>0</v>
      </c>
      <c r="F91" s="300" t="s">
        <v>26</v>
      </c>
      <c r="G91" s="300">
        <v>0</v>
      </c>
      <c r="H91" s="300" t="s">
        <v>26</v>
      </c>
      <c r="I91" s="300" t="s">
        <v>26</v>
      </c>
      <c r="J91" s="300">
        <v>4104</v>
      </c>
      <c r="K91" s="300" t="s">
        <v>26</v>
      </c>
      <c r="L91" s="300" t="s">
        <v>26</v>
      </c>
      <c r="M91" s="300" t="s">
        <v>26</v>
      </c>
      <c r="N91" s="300">
        <v>0</v>
      </c>
      <c r="O91" s="300">
        <v>0</v>
      </c>
      <c r="P91" s="300">
        <v>0</v>
      </c>
      <c r="Q91" s="300">
        <v>0</v>
      </c>
      <c r="R91" s="300" t="s">
        <v>26</v>
      </c>
      <c r="S91" s="300" t="s">
        <v>26</v>
      </c>
      <c r="T91" s="300">
        <v>22318</v>
      </c>
      <c r="U91" s="300" t="s">
        <v>26</v>
      </c>
      <c r="V91" s="300" t="s">
        <v>26</v>
      </c>
      <c r="W91" s="30">
        <v>28</v>
      </c>
      <c r="X91" s="307" t="s">
        <v>20</v>
      </c>
      <c r="Y91" s="15"/>
    </row>
    <row r="92" spans="1:25" ht="17.45" customHeight="1" x14ac:dyDescent="0.15">
      <c r="A92" s="37">
        <v>29</v>
      </c>
      <c r="B92" s="436" t="s">
        <v>21</v>
      </c>
      <c r="C92" s="300">
        <v>7144</v>
      </c>
      <c r="D92" s="300" t="s">
        <v>26</v>
      </c>
      <c r="E92" s="300">
        <v>0</v>
      </c>
      <c r="F92" s="300">
        <v>406</v>
      </c>
      <c r="G92" s="300">
        <v>196</v>
      </c>
      <c r="H92" s="300">
        <v>6123</v>
      </c>
      <c r="I92" s="300" t="s">
        <v>26</v>
      </c>
      <c r="J92" s="300" t="s">
        <v>26</v>
      </c>
      <c r="K92" s="300">
        <v>0</v>
      </c>
      <c r="L92" s="300">
        <v>0</v>
      </c>
      <c r="M92" s="300">
        <v>19681</v>
      </c>
      <c r="N92" s="300">
        <v>0</v>
      </c>
      <c r="O92" s="300">
        <v>0</v>
      </c>
      <c r="P92" s="300" t="s">
        <v>26</v>
      </c>
      <c r="Q92" s="300">
        <v>0</v>
      </c>
      <c r="R92" s="300">
        <v>17536</v>
      </c>
      <c r="S92" s="300">
        <v>0</v>
      </c>
      <c r="T92" s="300" t="s">
        <v>26</v>
      </c>
      <c r="U92" s="300">
        <v>0</v>
      </c>
      <c r="V92" s="300">
        <v>0</v>
      </c>
      <c r="W92" s="30">
        <v>29</v>
      </c>
      <c r="X92" s="307" t="s">
        <v>21</v>
      </c>
      <c r="Y92" s="15"/>
    </row>
    <row r="93" spans="1:25" ht="17.45" customHeight="1" x14ac:dyDescent="0.15">
      <c r="A93" s="37">
        <v>30</v>
      </c>
      <c r="B93" s="436" t="s">
        <v>22</v>
      </c>
      <c r="C93" s="300" t="s">
        <v>26</v>
      </c>
      <c r="D93" s="300">
        <v>0</v>
      </c>
      <c r="E93" s="300">
        <v>0</v>
      </c>
      <c r="F93" s="300">
        <v>0</v>
      </c>
      <c r="G93" s="300">
        <v>0</v>
      </c>
      <c r="H93" s="300" t="s">
        <v>26</v>
      </c>
      <c r="I93" s="300">
        <v>0</v>
      </c>
      <c r="J93" s="300">
        <v>0</v>
      </c>
      <c r="K93" s="300">
        <v>0</v>
      </c>
      <c r="L93" s="300">
        <v>0</v>
      </c>
      <c r="M93" s="300" t="s">
        <v>26</v>
      </c>
      <c r="N93" s="300">
        <v>0</v>
      </c>
      <c r="O93" s="300">
        <v>0</v>
      </c>
      <c r="P93" s="300">
        <v>0</v>
      </c>
      <c r="Q93" s="300">
        <v>0</v>
      </c>
      <c r="R93" s="300" t="s">
        <v>26</v>
      </c>
      <c r="S93" s="300">
        <v>0</v>
      </c>
      <c r="T93" s="300">
        <v>0</v>
      </c>
      <c r="U93" s="300">
        <v>0</v>
      </c>
      <c r="V93" s="300">
        <v>0</v>
      </c>
      <c r="W93" s="30">
        <v>30</v>
      </c>
      <c r="X93" s="307" t="s">
        <v>22</v>
      </c>
      <c r="Y93" s="15"/>
    </row>
    <row r="94" spans="1:25" ht="17.45" customHeight="1" x14ac:dyDescent="0.15">
      <c r="A94" s="37">
        <v>31</v>
      </c>
      <c r="B94" s="436" t="s">
        <v>23</v>
      </c>
      <c r="C94" s="300">
        <v>78146</v>
      </c>
      <c r="D94" s="300">
        <v>0</v>
      </c>
      <c r="E94" s="300">
        <v>0</v>
      </c>
      <c r="F94" s="300">
        <v>1563</v>
      </c>
      <c r="G94" s="300">
        <v>1232</v>
      </c>
      <c r="H94" s="300">
        <v>4332</v>
      </c>
      <c r="I94" s="300">
        <v>12334</v>
      </c>
      <c r="J94" s="300">
        <v>12730</v>
      </c>
      <c r="K94" s="300">
        <v>7106</v>
      </c>
      <c r="L94" s="300">
        <v>38848</v>
      </c>
      <c r="M94" s="300">
        <v>1153046</v>
      </c>
      <c r="N94" s="300">
        <v>0</v>
      </c>
      <c r="O94" s="300">
        <v>0</v>
      </c>
      <c r="P94" s="300">
        <v>1414</v>
      </c>
      <c r="Q94" s="300">
        <v>1809</v>
      </c>
      <c r="R94" s="300">
        <v>7384</v>
      </c>
      <c r="S94" s="300">
        <v>88419</v>
      </c>
      <c r="T94" s="300">
        <v>164639</v>
      </c>
      <c r="U94" s="300">
        <v>56183</v>
      </c>
      <c r="V94" s="300">
        <v>833197</v>
      </c>
      <c r="W94" s="30">
        <v>31</v>
      </c>
      <c r="X94" s="307" t="s">
        <v>23</v>
      </c>
      <c r="Y94" s="15"/>
    </row>
    <row r="95" spans="1:25" ht="17.45" customHeight="1" x14ac:dyDescent="0.15">
      <c r="A95" s="106">
        <v>32</v>
      </c>
      <c r="B95" s="437" t="s">
        <v>24</v>
      </c>
      <c r="C95" s="305">
        <v>3281</v>
      </c>
      <c r="D95" s="305" t="s">
        <v>26</v>
      </c>
      <c r="E95" s="305">
        <v>0</v>
      </c>
      <c r="F95" s="305">
        <v>320</v>
      </c>
      <c r="G95" s="305" t="s">
        <v>26</v>
      </c>
      <c r="H95" s="305">
        <v>754</v>
      </c>
      <c r="I95" s="305">
        <v>1994</v>
      </c>
      <c r="J95" s="305">
        <v>0</v>
      </c>
      <c r="K95" s="305">
        <v>0</v>
      </c>
      <c r="L95" s="305">
        <v>0</v>
      </c>
      <c r="M95" s="305">
        <v>8333</v>
      </c>
      <c r="N95" s="305">
        <v>0</v>
      </c>
      <c r="O95" s="305">
        <v>0</v>
      </c>
      <c r="P95" s="305">
        <v>0</v>
      </c>
      <c r="Q95" s="305" t="s">
        <v>26</v>
      </c>
      <c r="R95" s="305" t="s">
        <v>26</v>
      </c>
      <c r="S95" s="305">
        <v>5887</v>
      </c>
      <c r="T95" s="305">
        <v>0</v>
      </c>
      <c r="U95" s="305">
        <v>0</v>
      </c>
      <c r="V95" s="305">
        <v>0</v>
      </c>
      <c r="W95" s="34">
        <v>32</v>
      </c>
      <c r="X95" s="333" t="s">
        <v>24</v>
      </c>
      <c r="Y95" s="15"/>
    </row>
    <row r="96" spans="1:25" ht="17.45" customHeight="1" x14ac:dyDescent="0.15">
      <c r="A96" s="37"/>
      <c r="B96" s="36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7"/>
      <c r="X96" s="307"/>
      <c r="Y96" s="15"/>
    </row>
    <row r="97" spans="1:25" ht="17.45" customHeight="1" x14ac:dyDescent="0.15">
      <c r="A97" s="37"/>
      <c r="B97" s="307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37"/>
      <c r="X97" s="307"/>
      <c r="Y97" s="15"/>
    </row>
    <row r="98" spans="1:25" s="68" customFormat="1" ht="17.45" customHeight="1" x14ac:dyDescent="0.15">
      <c r="A98" s="327"/>
      <c r="B98" s="328"/>
      <c r="C98" s="16" t="s">
        <v>3027</v>
      </c>
      <c r="D98" s="66"/>
      <c r="E98" s="66"/>
      <c r="F98" s="66"/>
      <c r="G98" s="66"/>
      <c r="H98" s="66"/>
      <c r="I98" s="66"/>
      <c r="J98" s="66"/>
      <c r="K98" s="66"/>
      <c r="L98" s="66"/>
      <c r="M98" s="38"/>
      <c r="N98" s="16" t="s">
        <v>3028</v>
      </c>
      <c r="O98" s="66"/>
      <c r="P98" s="66"/>
      <c r="Q98" s="66"/>
      <c r="R98" s="66"/>
      <c r="S98" s="66"/>
      <c r="T98" s="66"/>
      <c r="U98" s="66"/>
      <c r="V98" s="66"/>
      <c r="W98" s="327"/>
      <c r="X98" s="328"/>
      <c r="Y98" s="38"/>
    </row>
    <row r="99" spans="1:25" ht="17.45" customHeight="1" x14ac:dyDescent="0.15">
      <c r="A99" s="37"/>
      <c r="B99" s="11" t="s">
        <v>2950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11" t="s">
        <v>2950</v>
      </c>
      <c r="N99" s="43"/>
      <c r="O99" s="43"/>
      <c r="P99" s="43"/>
      <c r="Q99" s="43"/>
      <c r="R99" s="43"/>
      <c r="S99" s="43"/>
      <c r="T99" s="43"/>
      <c r="U99" s="43"/>
      <c r="V99" s="43"/>
      <c r="W99" s="37"/>
      <c r="X99" s="307"/>
      <c r="Y99" s="15"/>
    </row>
    <row r="100" spans="1:25" ht="18" customHeight="1" x14ac:dyDescent="0.15">
      <c r="A100" s="446" t="s">
        <v>57</v>
      </c>
      <c r="B100" s="498"/>
      <c r="C100" s="591" t="s">
        <v>3029</v>
      </c>
      <c r="D100" s="590"/>
      <c r="E100" s="590"/>
      <c r="F100" s="590"/>
      <c r="G100" s="590"/>
      <c r="H100" s="590"/>
      <c r="I100" s="590"/>
      <c r="J100" s="590"/>
      <c r="K100" s="590"/>
      <c r="L100" s="590"/>
      <c r="M100" s="591" t="s">
        <v>3030</v>
      </c>
      <c r="N100" s="590"/>
      <c r="O100" s="590"/>
      <c r="P100" s="590"/>
      <c r="Q100" s="590"/>
      <c r="R100" s="590"/>
      <c r="S100" s="590"/>
      <c r="T100" s="590"/>
      <c r="U100" s="590"/>
      <c r="V100" s="590"/>
      <c r="W100" s="505" t="s">
        <v>57</v>
      </c>
      <c r="X100" s="446"/>
      <c r="Y100" s="15"/>
    </row>
    <row r="101" spans="1:25" ht="17.45" customHeight="1" x14ac:dyDescent="0.15">
      <c r="A101" s="448"/>
      <c r="B101" s="449"/>
      <c r="C101" s="592" t="s">
        <v>3006</v>
      </c>
      <c r="D101" s="594" t="s">
        <v>3007</v>
      </c>
      <c r="E101" s="594" t="s">
        <v>3008</v>
      </c>
      <c r="F101" s="594" t="s">
        <v>3009</v>
      </c>
      <c r="G101" s="594" t="s">
        <v>3010</v>
      </c>
      <c r="H101" s="594" t="s">
        <v>3011</v>
      </c>
      <c r="I101" s="594" t="s">
        <v>3012</v>
      </c>
      <c r="J101" s="594" t="s">
        <v>3013</v>
      </c>
      <c r="K101" s="594" t="s">
        <v>3014</v>
      </c>
      <c r="L101" s="596" t="s">
        <v>3015</v>
      </c>
      <c r="M101" s="592" t="s">
        <v>3006</v>
      </c>
      <c r="N101" s="594" t="s">
        <v>3007</v>
      </c>
      <c r="O101" s="594" t="s">
        <v>3008</v>
      </c>
      <c r="P101" s="594" t="s">
        <v>3009</v>
      </c>
      <c r="Q101" s="594" t="s">
        <v>3010</v>
      </c>
      <c r="R101" s="594" t="s">
        <v>3011</v>
      </c>
      <c r="S101" s="594" t="s">
        <v>3012</v>
      </c>
      <c r="T101" s="594" t="s">
        <v>3013</v>
      </c>
      <c r="U101" s="594" t="s">
        <v>3014</v>
      </c>
      <c r="V101" s="596" t="s">
        <v>3015</v>
      </c>
      <c r="W101" s="506"/>
      <c r="X101" s="448"/>
      <c r="Y101" s="15"/>
    </row>
    <row r="102" spans="1:25" ht="26.25" customHeight="1" x14ac:dyDescent="0.15">
      <c r="A102" s="450"/>
      <c r="B102" s="451"/>
      <c r="C102" s="593"/>
      <c r="D102" s="595"/>
      <c r="E102" s="595"/>
      <c r="F102" s="595"/>
      <c r="G102" s="595"/>
      <c r="H102" s="595"/>
      <c r="I102" s="595"/>
      <c r="J102" s="595"/>
      <c r="K102" s="595"/>
      <c r="L102" s="597"/>
      <c r="M102" s="593"/>
      <c r="N102" s="595"/>
      <c r="O102" s="595"/>
      <c r="P102" s="595"/>
      <c r="Q102" s="595"/>
      <c r="R102" s="595"/>
      <c r="S102" s="595"/>
      <c r="T102" s="595"/>
      <c r="U102" s="595"/>
      <c r="V102" s="597"/>
      <c r="W102" s="507"/>
      <c r="X102" s="450"/>
      <c r="Y102" s="15"/>
    </row>
    <row r="103" spans="1:25" s="68" customFormat="1" ht="17.45" customHeight="1" x14ac:dyDescent="0.15">
      <c r="A103" s="509" t="s">
        <v>1</v>
      </c>
      <c r="B103" s="510"/>
      <c r="C103" s="294">
        <v>4159043</v>
      </c>
      <c r="D103" s="294">
        <v>98</v>
      </c>
      <c r="E103" s="294">
        <v>457</v>
      </c>
      <c r="F103" s="294">
        <v>9071</v>
      </c>
      <c r="G103" s="294">
        <v>13684</v>
      </c>
      <c r="H103" s="294">
        <v>261037</v>
      </c>
      <c r="I103" s="294">
        <v>175365</v>
      </c>
      <c r="J103" s="294">
        <v>393596</v>
      </c>
      <c r="K103" s="294">
        <v>1185624</v>
      </c>
      <c r="L103" s="294">
        <v>2120111</v>
      </c>
      <c r="M103" s="294">
        <v>1827317</v>
      </c>
      <c r="N103" s="294">
        <v>0</v>
      </c>
      <c r="O103" s="294">
        <v>237</v>
      </c>
      <c r="P103" s="294">
        <v>1778</v>
      </c>
      <c r="Q103" s="294">
        <v>2724</v>
      </c>
      <c r="R103" s="294">
        <v>130561</v>
      </c>
      <c r="S103" s="294">
        <v>73067</v>
      </c>
      <c r="T103" s="294">
        <v>198235</v>
      </c>
      <c r="U103" s="294">
        <v>249877</v>
      </c>
      <c r="V103" s="294">
        <v>1170839</v>
      </c>
      <c r="W103" s="540" t="s">
        <v>1</v>
      </c>
      <c r="X103" s="509"/>
      <c r="Y103" s="38"/>
    </row>
    <row r="104" spans="1:25" ht="17.45" customHeight="1" x14ac:dyDescent="0.15">
      <c r="A104" s="101"/>
      <c r="B104" s="292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19"/>
      <c r="X104" s="101"/>
      <c r="Y104" s="15"/>
    </row>
    <row r="105" spans="1:25" ht="17.45" customHeight="1" x14ac:dyDescent="0.15">
      <c r="A105" s="319" t="s">
        <v>183</v>
      </c>
      <c r="B105" s="29" t="s">
        <v>2</v>
      </c>
      <c r="C105" s="300">
        <v>125745</v>
      </c>
      <c r="D105" s="300" t="s">
        <v>26</v>
      </c>
      <c r="E105" s="300" t="s">
        <v>26</v>
      </c>
      <c r="F105" s="300">
        <v>1738</v>
      </c>
      <c r="G105" s="300">
        <v>4666</v>
      </c>
      <c r="H105" s="300">
        <v>50549</v>
      </c>
      <c r="I105" s="300">
        <v>20706</v>
      </c>
      <c r="J105" s="300">
        <v>22576</v>
      </c>
      <c r="K105" s="300">
        <v>19770</v>
      </c>
      <c r="L105" s="300" t="s">
        <v>26</v>
      </c>
      <c r="M105" s="300">
        <v>62430</v>
      </c>
      <c r="N105" s="300">
        <v>0</v>
      </c>
      <c r="O105" s="300" t="s">
        <v>26</v>
      </c>
      <c r="P105" s="300">
        <v>526</v>
      </c>
      <c r="Q105" s="300">
        <v>1171</v>
      </c>
      <c r="R105" s="300">
        <v>25494</v>
      </c>
      <c r="S105" s="300">
        <v>5769</v>
      </c>
      <c r="T105" s="300">
        <v>14707</v>
      </c>
      <c r="U105" s="300">
        <v>12937</v>
      </c>
      <c r="V105" s="300" t="s">
        <v>26</v>
      </c>
      <c r="W105" s="30" t="s">
        <v>3031</v>
      </c>
      <c r="X105" s="36" t="s">
        <v>2</v>
      </c>
      <c r="Y105" s="15"/>
    </row>
    <row r="106" spans="1:25" ht="17.45" customHeight="1" x14ac:dyDescent="0.15">
      <c r="A106" s="319">
        <v>10</v>
      </c>
      <c r="B106" s="29" t="s">
        <v>3</v>
      </c>
      <c r="C106" s="300">
        <v>27803</v>
      </c>
      <c r="D106" s="300">
        <v>0</v>
      </c>
      <c r="E106" s="300">
        <v>0</v>
      </c>
      <c r="F106" s="300" t="s">
        <v>26</v>
      </c>
      <c r="G106" s="300" t="s">
        <v>26</v>
      </c>
      <c r="H106" s="300">
        <v>15886</v>
      </c>
      <c r="I106" s="300" t="s">
        <v>26</v>
      </c>
      <c r="J106" s="300">
        <v>0</v>
      </c>
      <c r="K106" s="300" t="s">
        <v>26</v>
      </c>
      <c r="L106" s="300">
        <v>0</v>
      </c>
      <c r="M106" s="300">
        <v>12218</v>
      </c>
      <c r="N106" s="300">
        <v>0</v>
      </c>
      <c r="O106" s="300">
        <v>0</v>
      </c>
      <c r="P106" s="300">
        <v>0</v>
      </c>
      <c r="Q106" s="300">
        <v>0</v>
      </c>
      <c r="R106" s="300" t="s">
        <v>26</v>
      </c>
      <c r="S106" s="300">
        <v>0</v>
      </c>
      <c r="T106" s="300">
        <v>0</v>
      </c>
      <c r="U106" s="300" t="s">
        <v>26</v>
      </c>
      <c r="V106" s="300">
        <v>0</v>
      </c>
      <c r="W106" s="30">
        <v>10</v>
      </c>
      <c r="X106" s="36" t="s">
        <v>3</v>
      </c>
      <c r="Y106" s="15"/>
    </row>
    <row r="107" spans="1:25" ht="17.45" customHeight="1" x14ac:dyDescent="0.15">
      <c r="A107" s="319">
        <v>11</v>
      </c>
      <c r="B107" s="29" t="s">
        <v>4</v>
      </c>
      <c r="C107" s="300">
        <v>36507</v>
      </c>
      <c r="D107" s="300" t="s">
        <v>26</v>
      </c>
      <c r="E107" s="300">
        <v>111</v>
      </c>
      <c r="F107" s="300">
        <v>234</v>
      </c>
      <c r="G107" s="300" t="s">
        <v>26</v>
      </c>
      <c r="H107" s="300">
        <v>7813</v>
      </c>
      <c r="I107" s="300" t="s">
        <v>26</v>
      </c>
      <c r="J107" s="300">
        <v>3069</v>
      </c>
      <c r="K107" s="300">
        <v>0</v>
      </c>
      <c r="L107" s="300" t="s">
        <v>26</v>
      </c>
      <c r="M107" s="300">
        <v>11862</v>
      </c>
      <c r="N107" s="300">
        <v>0</v>
      </c>
      <c r="O107" s="300" t="s">
        <v>26</v>
      </c>
      <c r="P107" s="300" t="s">
        <v>26</v>
      </c>
      <c r="Q107" s="300">
        <v>0</v>
      </c>
      <c r="R107" s="300">
        <v>3956</v>
      </c>
      <c r="S107" s="300">
        <v>0</v>
      </c>
      <c r="T107" s="300" t="s">
        <v>26</v>
      </c>
      <c r="U107" s="300">
        <v>0</v>
      </c>
      <c r="V107" s="300" t="s">
        <v>26</v>
      </c>
      <c r="W107" s="30">
        <v>11</v>
      </c>
      <c r="X107" s="36" t="s">
        <v>4</v>
      </c>
      <c r="Y107" s="15"/>
    </row>
    <row r="108" spans="1:25" ht="17.45" customHeight="1" x14ac:dyDescent="0.15">
      <c r="A108" s="319">
        <v>12</v>
      </c>
      <c r="B108" s="29" t="s">
        <v>25</v>
      </c>
      <c r="C108" s="300">
        <v>34299</v>
      </c>
      <c r="D108" s="300">
        <v>0</v>
      </c>
      <c r="E108" s="300">
        <v>0</v>
      </c>
      <c r="F108" s="300">
        <v>88</v>
      </c>
      <c r="G108" s="300" t="s">
        <v>26</v>
      </c>
      <c r="H108" s="300">
        <v>17227</v>
      </c>
      <c r="I108" s="300">
        <v>4237</v>
      </c>
      <c r="J108" s="300">
        <v>2048</v>
      </c>
      <c r="K108" s="300" t="s">
        <v>26</v>
      </c>
      <c r="L108" s="300">
        <v>0</v>
      </c>
      <c r="M108" s="300">
        <v>6266</v>
      </c>
      <c r="N108" s="300">
        <v>0</v>
      </c>
      <c r="O108" s="300">
        <v>0</v>
      </c>
      <c r="P108" s="300">
        <v>0</v>
      </c>
      <c r="Q108" s="300">
        <v>0</v>
      </c>
      <c r="R108" s="300">
        <v>4917</v>
      </c>
      <c r="S108" s="300" t="s">
        <v>26</v>
      </c>
      <c r="T108" s="300">
        <v>0</v>
      </c>
      <c r="U108" s="300" t="s">
        <v>26</v>
      </c>
      <c r="V108" s="300">
        <v>0</v>
      </c>
      <c r="W108" s="30">
        <v>12</v>
      </c>
      <c r="X108" s="36" t="s">
        <v>25</v>
      </c>
      <c r="Y108" s="15"/>
    </row>
    <row r="109" spans="1:25" ht="17.45" customHeight="1" x14ac:dyDescent="0.15">
      <c r="A109" s="319">
        <v>13</v>
      </c>
      <c r="B109" s="29" t="s">
        <v>5</v>
      </c>
      <c r="C109" s="300">
        <v>1839</v>
      </c>
      <c r="D109" s="300">
        <v>0</v>
      </c>
      <c r="E109" s="300">
        <v>0</v>
      </c>
      <c r="F109" s="300">
        <v>329</v>
      </c>
      <c r="G109" s="300">
        <v>405</v>
      </c>
      <c r="H109" s="300">
        <v>1104</v>
      </c>
      <c r="I109" s="300">
        <v>0</v>
      </c>
      <c r="J109" s="300">
        <v>0</v>
      </c>
      <c r="K109" s="300">
        <v>0</v>
      </c>
      <c r="L109" s="300">
        <v>0</v>
      </c>
      <c r="M109" s="300" t="s">
        <v>26</v>
      </c>
      <c r="N109" s="300">
        <v>0</v>
      </c>
      <c r="O109" s="300">
        <v>0</v>
      </c>
      <c r="P109" s="300">
        <v>0</v>
      </c>
      <c r="Q109" s="300" t="s">
        <v>26</v>
      </c>
      <c r="R109" s="300">
        <v>0</v>
      </c>
      <c r="S109" s="300">
        <v>0</v>
      </c>
      <c r="T109" s="300">
        <v>0</v>
      </c>
      <c r="U109" s="300">
        <v>0</v>
      </c>
      <c r="V109" s="300">
        <v>0</v>
      </c>
      <c r="W109" s="30">
        <v>13</v>
      </c>
      <c r="X109" s="36" t="s">
        <v>5</v>
      </c>
      <c r="Y109" s="15"/>
    </row>
    <row r="110" spans="1:25" ht="17.45" customHeight="1" x14ac:dyDescent="0.15">
      <c r="A110" s="319">
        <v>14</v>
      </c>
      <c r="B110" s="29" t="s">
        <v>6</v>
      </c>
      <c r="C110" s="300">
        <v>68300</v>
      </c>
      <c r="D110" s="300">
        <v>0</v>
      </c>
      <c r="E110" s="300">
        <v>0</v>
      </c>
      <c r="F110" s="300" t="s">
        <v>26</v>
      </c>
      <c r="G110" s="300" t="s">
        <v>26</v>
      </c>
      <c r="H110" s="300">
        <v>7824</v>
      </c>
      <c r="I110" s="300">
        <v>620</v>
      </c>
      <c r="J110" s="300">
        <v>4037</v>
      </c>
      <c r="K110" s="300" t="s">
        <v>26</v>
      </c>
      <c r="L110" s="300">
        <v>55495</v>
      </c>
      <c r="M110" s="300">
        <v>19673</v>
      </c>
      <c r="N110" s="300">
        <v>0</v>
      </c>
      <c r="O110" s="300">
        <v>0</v>
      </c>
      <c r="P110" s="300" t="s">
        <v>26</v>
      </c>
      <c r="Q110" s="300">
        <v>0</v>
      </c>
      <c r="R110" s="300">
        <v>5276</v>
      </c>
      <c r="S110" s="300">
        <v>0</v>
      </c>
      <c r="T110" s="300" t="s">
        <v>26</v>
      </c>
      <c r="U110" s="300">
        <v>0</v>
      </c>
      <c r="V110" s="300">
        <v>12479</v>
      </c>
      <c r="W110" s="30">
        <v>14</v>
      </c>
      <c r="X110" s="36" t="s">
        <v>6</v>
      </c>
      <c r="Y110" s="15"/>
    </row>
    <row r="111" spans="1:25" ht="17.45" customHeight="1" x14ac:dyDescent="0.15">
      <c r="A111" s="319">
        <v>15</v>
      </c>
      <c r="B111" s="29" t="s">
        <v>7</v>
      </c>
      <c r="C111" s="300">
        <v>14225</v>
      </c>
      <c r="D111" s="300">
        <v>0</v>
      </c>
      <c r="E111" s="300">
        <v>0</v>
      </c>
      <c r="F111" s="300">
        <v>233</v>
      </c>
      <c r="G111" s="300">
        <v>235</v>
      </c>
      <c r="H111" s="300">
        <v>7973</v>
      </c>
      <c r="I111" s="300">
        <v>5784</v>
      </c>
      <c r="J111" s="300">
        <v>0</v>
      </c>
      <c r="K111" s="300">
        <v>0</v>
      </c>
      <c r="L111" s="300">
        <v>0</v>
      </c>
      <c r="M111" s="300">
        <v>8716</v>
      </c>
      <c r="N111" s="300">
        <v>0</v>
      </c>
      <c r="O111" s="300">
        <v>0</v>
      </c>
      <c r="P111" s="300">
        <v>0</v>
      </c>
      <c r="Q111" s="300">
        <v>0</v>
      </c>
      <c r="R111" s="300">
        <v>4117</v>
      </c>
      <c r="S111" s="300">
        <v>4599</v>
      </c>
      <c r="T111" s="300">
        <v>0</v>
      </c>
      <c r="U111" s="300">
        <v>0</v>
      </c>
      <c r="V111" s="300">
        <v>0</v>
      </c>
      <c r="W111" s="30">
        <v>15</v>
      </c>
      <c r="X111" s="36" t="s">
        <v>7</v>
      </c>
      <c r="Y111" s="15"/>
    </row>
    <row r="112" spans="1:25" ht="17.45" customHeight="1" x14ac:dyDescent="0.15">
      <c r="A112" s="319">
        <v>16</v>
      </c>
      <c r="B112" s="29" t="s">
        <v>8</v>
      </c>
      <c r="C112" s="300">
        <v>938635</v>
      </c>
      <c r="D112" s="300">
        <v>0</v>
      </c>
      <c r="E112" s="300">
        <v>0</v>
      </c>
      <c r="F112" s="300">
        <v>0</v>
      </c>
      <c r="G112" s="300" t="s">
        <v>26</v>
      </c>
      <c r="H112" s="300">
        <v>6949</v>
      </c>
      <c r="I112" s="300" t="s">
        <v>26</v>
      </c>
      <c r="J112" s="300">
        <v>107035</v>
      </c>
      <c r="K112" s="300">
        <v>108196</v>
      </c>
      <c r="L112" s="300">
        <v>704645</v>
      </c>
      <c r="M112" s="300">
        <v>883456</v>
      </c>
      <c r="N112" s="300">
        <v>0</v>
      </c>
      <c r="O112" s="300">
        <v>0</v>
      </c>
      <c r="P112" s="300">
        <v>0</v>
      </c>
      <c r="Q112" s="300" t="s">
        <v>26</v>
      </c>
      <c r="R112" s="300" t="s">
        <v>26</v>
      </c>
      <c r="S112" s="300">
        <v>6105</v>
      </c>
      <c r="T112" s="300">
        <v>32564</v>
      </c>
      <c r="U112" s="300">
        <v>53983</v>
      </c>
      <c r="V112" s="300">
        <v>786210</v>
      </c>
      <c r="W112" s="30">
        <v>16</v>
      </c>
      <c r="X112" s="36" t="s">
        <v>8</v>
      </c>
      <c r="Y112" s="15"/>
    </row>
    <row r="113" spans="1:25" ht="17.45" customHeight="1" x14ac:dyDescent="0.15">
      <c r="A113" s="319">
        <v>17</v>
      </c>
      <c r="B113" s="29" t="s">
        <v>9</v>
      </c>
      <c r="C113" s="300" t="s">
        <v>26</v>
      </c>
      <c r="D113" s="300">
        <v>0</v>
      </c>
      <c r="E113" s="300">
        <v>0</v>
      </c>
      <c r="F113" s="300">
        <v>0</v>
      </c>
      <c r="G113" s="300">
        <v>0</v>
      </c>
      <c r="H113" s="300">
        <v>1581</v>
      </c>
      <c r="I113" s="300" t="s">
        <v>26</v>
      </c>
      <c r="J113" s="300">
        <v>0</v>
      </c>
      <c r="K113" s="300">
        <v>404881</v>
      </c>
      <c r="L113" s="300">
        <v>338639</v>
      </c>
      <c r="M113" s="300">
        <v>6315</v>
      </c>
      <c r="N113" s="300">
        <v>0</v>
      </c>
      <c r="O113" s="300">
        <v>0</v>
      </c>
      <c r="P113" s="300">
        <v>0</v>
      </c>
      <c r="Q113" s="300">
        <v>0</v>
      </c>
      <c r="R113" s="300">
        <v>0</v>
      </c>
      <c r="S113" s="300" t="s">
        <v>26</v>
      </c>
      <c r="T113" s="300">
        <v>0</v>
      </c>
      <c r="U113" s="300" t="s">
        <v>26</v>
      </c>
      <c r="V113" s="300" t="s">
        <v>26</v>
      </c>
      <c r="W113" s="30">
        <v>17</v>
      </c>
      <c r="X113" s="36" t="s">
        <v>9</v>
      </c>
      <c r="Y113" s="15"/>
    </row>
    <row r="114" spans="1:25" ht="17.45" customHeight="1" x14ac:dyDescent="0.15">
      <c r="A114" s="319">
        <v>18</v>
      </c>
      <c r="B114" s="29" t="s">
        <v>10</v>
      </c>
      <c r="C114" s="300">
        <v>80013</v>
      </c>
      <c r="D114" s="300">
        <v>0</v>
      </c>
      <c r="E114" s="300">
        <v>0</v>
      </c>
      <c r="F114" s="300">
        <v>378</v>
      </c>
      <c r="G114" s="300">
        <v>439</v>
      </c>
      <c r="H114" s="300">
        <v>16086</v>
      </c>
      <c r="I114" s="300">
        <v>8001</v>
      </c>
      <c r="J114" s="300">
        <v>19077</v>
      </c>
      <c r="K114" s="300" t="s">
        <v>26</v>
      </c>
      <c r="L114" s="300" t="s">
        <v>26</v>
      </c>
      <c r="M114" s="300">
        <v>34310</v>
      </c>
      <c r="N114" s="300">
        <v>0</v>
      </c>
      <c r="O114" s="300">
        <v>0</v>
      </c>
      <c r="P114" s="300">
        <v>0</v>
      </c>
      <c r="Q114" s="300">
        <v>0</v>
      </c>
      <c r="R114" s="300">
        <v>7076</v>
      </c>
      <c r="S114" s="300">
        <v>3515</v>
      </c>
      <c r="T114" s="300">
        <v>11358</v>
      </c>
      <c r="U114" s="300" t="s">
        <v>26</v>
      </c>
      <c r="V114" s="300" t="s">
        <v>26</v>
      </c>
      <c r="W114" s="30">
        <v>18</v>
      </c>
      <c r="X114" s="36" t="s">
        <v>10</v>
      </c>
      <c r="Y114" s="15"/>
    </row>
    <row r="115" spans="1:25" ht="17.45" customHeight="1" x14ac:dyDescent="0.15">
      <c r="A115" s="319">
        <v>19</v>
      </c>
      <c r="B115" s="29" t="s">
        <v>11</v>
      </c>
      <c r="C115" s="300" t="s">
        <v>26</v>
      </c>
      <c r="D115" s="300">
        <v>0</v>
      </c>
      <c r="E115" s="300">
        <v>0</v>
      </c>
      <c r="F115" s="300" t="s">
        <v>26</v>
      </c>
      <c r="G115" s="300">
        <v>0</v>
      </c>
      <c r="H115" s="300">
        <v>3214</v>
      </c>
      <c r="I115" s="300" t="s">
        <v>26</v>
      </c>
      <c r="J115" s="300">
        <v>4051</v>
      </c>
      <c r="K115" s="300">
        <v>0</v>
      </c>
      <c r="L115" s="300" t="s">
        <v>26</v>
      </c>
      <c r="M115" s="300">
        <v>101624</v>
      </c>
      <c r="N115" s="300">
        <v>0</v>
      </c>
      <c r="O115" s="300">
        <v>0</v>
      </c>
      <c r="P115" s="300">
        <v>0</v>
      </c>
      <c r="Q115" s="300">
        <v>0</v>
      </c>
      <c r="R115" s="300">
        <v>2393</v>
      </c>
      <c r="S115" s="300" t="s">
        <v>26</v>
      </c>
      <c r="T115" s="300">
        <v>3085</v>
      </c>
      <c r="U115" s="300">
        <v>0</v>
      </c>
      <c r="V115" s="300" t="s">
        <v>26</v>
      </c>
      <c r="W115" s="30">
        <v>19</v>
      </c>
      <c r="X115" s="36" t="s">
        <v>11</v>
      </c>
      <c r="Y115" s="15"/>
    </row>
    <row r="116" spans="1:25" ht="17.45" customHeight="1" x14ac:dyDescent="0.15">
      <c r="A116" s="319">
        <v>20</v>
      </c>
      <c r="B116" s="29" t="s">
        <v>12</v>
      </c>
      <c r="C116" s="300">
        <v>0</v>
      </c>
      <c r="D116" s="300">
        <v>0</v>
      </c>
      <c r="E116" s="300">
        <v>0</v>
      </c>
      <c r="F116" s="300">
        <v>0</v>
      </c>
      <c r="G116" s="300">
        <v>0</v>
      </c>
      <c r="H116" s="300">
        <v>0</v>
      </c>
      <c r="I116" s="300">
        <v>0</v>
      </c>
      <c r="J116" s="300">
        <v>0</v>
      </c>
      <c r="K116" s="300">
        <v>0</v>
      </c>
      <c r="L116" s="300">
        <v>0</v>
      </c>
      <c r="M116" s="300">
        <v>0</v>
      </c>
      <c r="N116" s="300">
        <v>0</v>
      </c>
      <c r="O116" s="300">
        <v>0</v>
      </c>
      <c r="P116" s="300">
        <v>0</v>
      </c>
      <c r="Q116" s="300">
        <v>0</v>
      </c>
      <c r="R116" s="300">
        <v>0</v>
      </c>
      <c r="S116" s="300">
        <v>0</v>
      </c>
      <c r="T116" s="300">
        <v>0</v>
      </c>
      <c r="U116" s="300">
        <v>0</v>
      </c>
      <c r="V116" s="300">
        <v>0</v>
      </c>
      <c r="W116" s="30">
        <v>20</v>
      </c>
      <c r="X116" s="36" t="s">
        <v>12</v>
      </c>
      <c r="Y116" s="15"/>
    </row>
    <row r="117" spans="1:25" ht="17.45" customHeight="1" x14ac:dyDescent="0.15">
      <c r="A117" s="319">
        <v>21</v>
      </c>
      <c r="B117" s="29" t="s">
        <v>13</v>
      </c>
      <c r="C117" s="300">
        <v>126805</v>
      </c>
      <c r="D117" s="300">
        <v>0</v>
      </c>
      <c r="E117" s="300">
        <v>0</v>
      </c>
      <c r="F117" s="300">
        <v>143</v>
      </c>
      <c r="G117" s="300">
        <v>218</v>
      </c>
      <c r="H117" s="300">
        <v>11585</v>
      </c>
      <c r="I117" s="300">
        <v>10561</v>
      </c>
      <c r="J117" s="300">
        <v>15157</v>
      </c>
      <c r="K117" s="300">
        <v>36739</v>
      </c>
      <c r="L117" s="300">
        <v>52403</v>
      </c>
      <c r="M117" s="300">
        <v>77970</v>
      </c>
      <c r="N117" s="300">
        <v>0</v>
      </c>
      <c r="O117" s="300">
        <v>0</v>
      </c>
      <c r="P117" s="300">
        <v>0</v>
      </c>
      <c r="Q117" s="300">
        <v>0</v>
      </c>
      <c r="R117" s="300">
        <v>3095</v>
      </c>
      <c r="S117" s="300">
        <v>4308</v>
      </c>
      <c r="T117" s="300">
        <v>4238</v>
      </c>
      <c r="U117" s="300">
        <v>26290</v>
      </c>
      <c r="V117" s="300">
        <v>40039</v>
      </c>
      <c r="W117" s="30">
        <v>21</v>
      </c>
      <c r="X117" s="36" t="s">
        <v>13</v>
      </c>
      <c r="Y117" s="15"/>
    </row>
    <row r="118" spans="1:25" ht="17.45" customHeight="1" x14ac:dyDescent="0.15">
      <c r="A118" s="319">
        <v>22</v>
      </c>
      <c r="B118" s="29" t="s">
        <v>14</v>
      </c>
      <c r="C118" s="300">
        <v>511816</v>
      </c>
      <c r="D118" s="300">
        <v>0</v>
      </c>
      <c r="E118" s="300">
        <v>0</v>
      </c>
      <c r="F118" s="300">
        <v>268</v>
      </c>
      <c r="G118" s="300" t="s">
        <v>26</v>
      </c>
      <c r="H118" s="300">
        <v>20533</v>
      </c>
      <c r="I118" s="300">
        <v>9283</v>
      </c>
      <c r="J118" s="300">
        <v>7847</v>
      </c>
      <c r="K118" s="300">
        <v>402100</v>
      </c>
      <c r="L118" s="300" t="s">
        <v>26</v>
      </c>
      <c r="M118" s="300">
        <v>76909</v>
      </c>
      <c r="N118" s="300">
        <v>0</v>
      </c>
      <c r="O118" s="300">
        <v>0</v>
      </c>
      <c r="P118" s="300">
        <v>0</v>
      </c>
      <c r="Q118" s="300">
        <v>0</v>
      </c>
      <c r="R118" s="300">
        <v>5274</v>
      </c>
      <c r="S118" s="300" t="s">
        <v>26</v>
      </c>
      <c r="T118" s="300">
        <v>7814</v>
      </c>
      <c r="U118" s="300">
        <v>47035</v>
      </c>
      <c r="V118" s="300" t="s">
        <v>26</v>
      </c>
      <c r="W118" s="30">
        <v>22</v>
      </c>
      <c r="X118" s="36" t="s">
        <v>14</v>
      </c>
      <c r="Y118" s="15"/>
    </row>
    <row r="119" spans="1:25" ht="17.45" customHeight="1" x14ac:dyDescent="0.15">
      <c r="A119" s="319">
        <v>23</v>
      </c>
      <c r="B119" s="29" t="s">
        <v>15</v>
      </c>
      <c r="C119" s="300">
        <v>92344</v>
      </c>
      <c r="D119" s="300">
        <v>0</v>
      </c>
      <c r="E119" s="300">
        <v>0</v>
      </c>
      <c r="F119" s="300" t="s">
        <v>26</v>
      </c>
      <c r="G119" s="300" t="s">
        <v>26</v>
      </c>
      <c r="H119" s="300">
        <v>2617</v>
      </c>
      <c r="I119" s="300" t="s">
        <v>26</v>
      </c>
      <c r="J119" s="300">
        <v>13445</v>
      </c>
      <c r="K119" s="300" t="s">
        <v>26</v>
      </c>
      <c r="L119" s="300" t="s">
        <v>26</v>
      </c>
      <c r="M119" s="300">
        <v>19559</v>
      </c>
      <c r="N119" s="300">
        <v>0</v>
      </c>
      <c r="O119" s="300">
        <v>0</v>
      </c>
      <c r="P119" s="300">
        <v>0</v>
      </c>
      <c r="Q119" s="300">
        <v>0</v>
      </c>
      <c r="R119" s="300" t="s">
        <v>26</v>
      </c>
      <c r="S119" s="300">
        <v>0</v>
      </c>
      <c r="T119" s="300">
        <v>8643</v>
      </c>
      <c r="U119" s="300" t="s">
        <v>26</v>
      </c>
      <c r="V119" s="300" t="s">
        <v>26</v>
      </c>
      <c r="W119" s="30">
        <v>23</v>
      </c>
      <c r="X119" s="36" t="s">
        <v>15</v>
      </c>
      <c r="Y119" s="15"/>
    </row>
    <row r="120" spans="1:25" ht="17.45" customHeight="1" x14ac:dyDescent="0.15">
      <c r="A120" s="319">
        <v>24</v>
      </c>
      <c r="B120" s="29" t="s">
        <v>16</v>
      </c>
      <c r="C120" s="300">
        <v>123926</v>
      </c>
      <c r="D120" s="300">
        <v>0</v>
      </c>
      <c r="E120" s="300" t="s">
        <v>26</v>
      </c>
      <c r="F120" s="300">
        <v>1870</v>
      </c>
      <c r="G120" s="300">
        <v>1454</v>
      </c>
      <c r="H120" s="300">
        <v>36023</v>
      </c>
      <c r="I120" s="300">
        <v>14573</v>
      </c>
      <c r="J120" s="300">
        <v>9828</v>
      </c>
      <c r="K120" s="300">
        <v>23806</v>
      </c>
      <c r="L120" s="300" t="s">
        <v>26</v>
      </c>
      <c r="M120" s="300">
        <v>48873</v>
      </c>
      <c r="N120" s="300">
        <v>0</v>
      </c>
      <c r="O120" s="300">
        <v>0</v>
      </c>
      <c r="P120" s="300">
        <v>0</v>
      </c>
      <c r="Q120" s="300">
        <v>0</v>
      </c>
      <c r="R120" s="300">
        <v>25185</v>
      </c>
      <c r="S120" s="300">
        <v>5331</v>
      </c>
      <c r="T120" s="300">
        <v>10147</v>
      </c>
      <c r="U120" s="300" t="s">
        <v>26</v>
      </c>
      <c r="V120" s="300" t="s">
        <v>26</v>
      </c>
      <c r="W120" s="30">
        <v>24</v>
      </c>
      <c r="X120" s="36" t="s">
        <v>16</v>
      </c>
      <c r="Y120" s="15"/>
    </row>
    <row r="121" spans="1:25" ht="17.45" customHeight="1" x14ac:dyDescent="0.15">
      <c r="A121" s="319">
        <v>25</v>
      </c>
      <c r="B121" s="29" t="s">
        <v>17</v>
      </c>
      <c r="C121" s="300">
        <v>61977</v>
      </c>
      <c r="D121" s="300">
        <v>0</v>
      </c>
      <c r="E121" s="300">
        <v>0</v>
      </c>
      <c r="F121" s="300">
        <v>680</v>
      </c>
      <c r="G121" s="300" t="s">
        <v>26</v>
      </c>
      <c r="H121" s="300">
        <v>13458</v>
      </c>
      <c r="I121" s="300">
        <v>3821</v>
      </c>
      <c r="J121" s="300">
        <v>14914</v>
      </c>
      <c r="K121" s="300" t="s">
        <v>26</v>
      </c>
      <c r="L121" s="300" t="s">
        <v>26</v>
      </c>
      <c r="M121" s="300">
        <v>29975</v>
      </c>
      <c r="N121" s="300">
        <v>0</v>
      </c>
      <c r="O121" s="300">
        <v>0</v>
      </c>
      <c r="P121" s="300">
        <v>0</v>
      </c>
      <c r="Q121" s="300">
        <v>0</v>
      </c>
      <c r="R121" s="300">
        <v>4375</v>
      </c>
      <c r="S121" s="300" t="s">
        <v>26</v>
      </c>
      <c r="T121" s="300">
        <v>13347</v>
      </c>
      <c r="U121" s="300" t="s">
        <v>26</v>
      </c>
      <c r="V121" s="300" t="s">
        <v>26</v>
      </c>
      <c r="W121" s="30">
        <v>25</v>
      </c>
      <c r="X121" s="36" t="s">
        <v>17</v>
      </c>
      <c r="Y121" s="15"/>
    </row>
    <row r="122" spans="1:25" ht="17.45" customHeight="1" x14ac:dyDescent="0.15">
      <c r="A122" s="319">
        <v>26</v>
      </c>
      <c r="B122" s="29" t="s">
        <v>18</v>
      </c>
      <c r="C122" s="300">
        <v>135972</v>
      </c>
      <c r="D122" s="300">
        <v>0</v>
      </c>
      <c r="E122" s="300">
        <v>0</v>
      </c>
      <c r="F122" s="300">
        <v>1039</v>
      </c>
      <c r="G122" s="300">
        <v>252</v>
      </c>
      <c r="H122" s="300">
        <v>13364</v>
      </c>
      <c r="I122" s="300">
        <v>11975</v>
      </c>
      <c r="J122" s="300">
        <v>32865</v>
      </c>
      <c r="K122" s="300" t="s">
        <v>26</v>
      </c>
      <c r="L122" s="300" t="s">
        <v>26</v>
      </c>
      <c r="M122" s="300">
        <v>87511</v>
      </c>
      <c r="N122" s="300">
        <v>0</v>
      </c>
      <c r="O122" s="300">
        <v>0</v>
      </c>
      <c r="P122" s="300">
        <v>0</v>
      </c>
      <c r="Q122" s="300">
        <v>0</v>
      </c>
      <c r="R122" s="300">
        <v>8898</v>
      </c>
      <c r="S122" s="300" t="s">
        <v>26</v>
      </c>
      <c r="T122" s="300">
        <v>24609</v>
      </c>
      <c r="U122" s="300" t="s">
        <v>26</v>
      </c>
      <c r="V122" s="300">
        <v>0</v>
      </c>
      <c r="W122" s="30">
        <v>26</v>
      </c>
      <c r="X122" s="36" t="s">
        <v>18</v>
      </c>
      <c r="Y122" s="15"/>
    </row>
    <row r="123" spans="1:25" ht="17.45" customHeight="1" x14ac:dyDescent="0.15">
      <c r="A123" s="319">
        <v>27</v>
      </c>
      <c r="B123" s="29" t="s">
        <v>19</v>
      </c>
      <c r="C123" s="300" t="s">
        <v>26</v>
      </c>
      <c r="D123" s="300">
        <v>0</v>
      </c>
      <c r="E123" s="300">
        <v>0</v>
      </c>
      <c r="F123" s="300" t="s">
        <v>26</v>
      </c>
      <c r="G123" s="300" t="s">
        <v>26</v>
      </c>
      <c r="H123" s="300">
        <v>308</v>
      </c>
      <c r="I123" s="300" t="s">
        <v>26</v>
      </c>
      <c r="J123" s="300" t="s">
        <v>26</v>
      </c>
      <c r="K123" s="300">
        <v>0</v>
      </c>
      <c r="L123" s="300">
        <v>0</v>
      </c>
      <c r="M123" s="300" t="s">
        <v>26</v>
      </c>
      <c r="N123" s="300">
        <v>0</v>
      </c>
      <c r="O123" s="300">
        <v>0</v>
      </c>
      <c r="P123" s="300">
        <v>0</v>
      </c>
      <c r="Q123" s="300">
        <v>0</v>
      </c>
      <c r="R123" s="300" t="s">
        <v>26</v>
      </c>
      <c r="S123" s="300" t="s">
        <v>26</v>
      </c>
      <c r="T123" s="300" t="s">
        <v>26</v>
      </c>
      <c r="U123" s="300">
        <v>0</v>
      </c>
      <c r="V123" s="300">
        <v>0</v>
      </c>
      <c r="W123" s="30">
        <v>27</v>
      </c>
      <c r="X123" s="36" t="s">
        <v>19</v>
      </c>
      <c r="Y123" s="15"/>
    </row>
    <row r="124" spans="1:25" ht="17.45" customHeight="1" x14ac:dyDescent="0.15">
      <c r="A124" s="319">
        <v>28</v>
      </c>
      <c r="B124" s="29" t="s">
        <v>20</v>
      </c>
      <c r="C124" s="300">
        <v>31427</v>
      </c>
      <c r="D124" s="300">
        <v>0</v>
      </c>
      <c r="E124" s="300">
        <v>0</v>
      </c>
      <c r="F124" s="300" t="s">
        <v>26</v>
      </c>
      <c r="G124" s="300">
        <v>0</v>
      </c>
      <c r="H124" s="300" t="s">
        <v>26</v>
      </c>
      <c r="I124" s="300" t="s">
        <v>26</v>
      </c>
      <c r="J124" s="300">
        <v>11750</v>
      </c>
      <c r="K124" s="300" t="s">
        <v>26</v>
      </c>
      <c r="L124" s="300" t="s">
        <v>26</v>
      </c>
      <c r="M124" s="300" t="s">
        <v>26</v>
      </c>
      <c r="N124" s="300">
        <v>0</v>
      </c>
      <c r="O124" s="300">
        <v>0</v>
      </c>
      <c r="P124" s="300">
        <v>0</v>
      </c>
      <c r="Q124" s="300">
        <v>0</v>
      </c>
      <c r="R124" s="300" t="s">
        <v>26</v>
      </c>
      <c r="S124" s="300" t="s">
        <v>26</v>
      </c>
      <c r="T124" s="300">
        <v>10122</v>
      </c>
      <c r="U124" s="300" t="s">
        <v>26</v>
      </c>
      <c r="V124" s="300" t="s">
        <v>26</v>
      </c>
      <c r="W124" s="30">
        <v>28</v>
      </c>
      <c r="X124" s="36" t="s">
        <v>20</v>
      </c>
      <c r="Y124" s="15"/>
    </row>
    <row r="125" spans="1:25" ht="17.45" customHeight="1" x14ac:dyDescent="0.15">
      <c r="A125" s="319">
        <v>29</v>
      </c>
      <c r="B125" s="29" t="s">
        <v>21</v>
      </c>
      <c r="C125" s="300">
        <v>18885</v>
      </c>
      <c r="D125" s="300" t="s">
        <v>26</v>
      </c>
      <c r="E125" s="300">
        <v>0</v>
      </c>
      <c r="F125" s="300">
        <v>530</v>
      </c>
      <c r="G125" s="300">
        <v>395</v>
      </c>
      <c r="H125" s="300">
        <v>15429</v>
      </c>
      <c r="I125" s="300" t="s">
        <v>26</v>
      </c>
      <c r="J125" s="300" t="s">
        <v>26</v>
      </c>
      <c r="K125" s="300">
        <v>0</v>
      </c>
      <c r="L125" s="300">
        <v>0</v>
      </c>
      <c r="M125" s="300">
        <v>8057</v>
      </c>
      <c r="N125" s="300">
        <v>0</v>
      </c>
      <c r="O125" s="300">
        <v>0</v>
      </c>
      <c r="P125" s="300" t="s">
        <v>26</v>
      </c>
      <c r="Q125" s="300">
        <v>0</v>
      </c>
      <c r="R125" s="300">
        <v>7818</v>
      </c>
      <c r="S125" s="300">
        <v>0</v>
      </c>
      <c r="T125" s="300" t="s">
        <v>26</v>
      </c>
      <c r="U125" s="300">
        <v>0</v>
      </c>
      <c r="V125" s="300">
        <v>0</v>
      </c>
      <c r="W125" s="30">
        <v>29</v>
      </c>
      <c r="X125" s="36" t="s">
        <v>21</v>
      </c>
      <c r="Y125" s="15"/>
    </row>
    <row r="126" spans="1:25" ht="17.45" customHeight="1" x14ac:dyDescent="0.15">
      <c r="A126" s="319">
        <v>30</v>
      </c>
      <c r="B126" s="29" t="s">
        <v>22</v>
      </c>
      <c r="C126" s="300" t="s">
        <v>26</v>
      </c>
      <c r="D126" s="300">
        <v>0</v>
      </c>
      <c r="E126" s="300">
        <v>0</v>
      </c>
      <c r="F126" s="300">
        <v>0</v>
      </c>
      <c r="G126" s="300">
        <v>0</v>
      </c>
      <c r="H126" s="300" t="s">
        <v>26</v>
      </c>
      <c r="I126" s="300">
        <v>0</v>
      </c>
      <c r="J126" s="300">
        <v>0</v>
      </c>
      <c r="K126" s="300">
        <v>0</v>
      </c>
      <c r="L126" s="300">
        <v>0</v>
      </c>
      <c r="M126" s="300" t="s">
        <v>26</v>
      </c>
      <c r="N126" s="300">
        <v>0</v>
      </c>
      <c r="O126" s="300">
        <v>0</v>
      </c>
      <c r="P126" s="300">
        <v>0</v>
      </c>
      <c r="Q126" s="300">
        <v>0</v>
      </c>
      <c r="R126" s="300" t="s">
        <v>26</v>
      </c>
      <c r="S126" s="300">
        <v>0</v>
      </c>
      <c r="T126" s="300">
        <v>0</v>
      </c>
      <c r="U126" s="300">
        <v>0</v>
      </c>
      <c r="V126" s="300">
        <v>0</v>
      </c>
      <c r="W126" s="30">
        <v>30</v>
      </c>
      <c r="X126" s="36" t="s">
        <v>22</v>
      </c>
      <c r="Y126" s="15"/>
    </row>
    <row r="127" spans="1:25" ht="17.45" customHeight="1" x14ac:dyDescent="0.15">
      <c r="A127" s="319">
        <v>31</v>
      </c>
      <c r="B127" s="29" t="s">
        <v>23</v>
      </c>
      <c r="C127" s="300">
        <v>893219</v>
      </c>
      <c r="D127" s="300">
        <v>0</v>
      </c>
      <c r="E127" s="300">
        <v>0</v>
      </c>
      <c r="F127" s="300">
        <v>714</v>
      </c>
      <c r="G127" s="300">
        <v>3758</v>
      </c>
      <c r="H127" s="300">
        <v>7962</v>
      </c>
      <c r="I127" s="300">
        <v>61088</v>
      </c>
      <c r="J127" s="300">
        <v>119857</v>
      </c>
      <c r="K127" s="300">
        <v>37352</v>
      </c>
      <c r="L127" s="300">
        <v>662487</v>
      </c>
      <c r="M127" s="300">
        <v>291740</v>
      </c>
      <c r="N127" s="300">
        <v>0</v>
      </c>
      <c r="O127" s="300">
        <v>0</v>
      </c>
      <c r="P127" s="300">
        <v>970</v>
      </c>
      <c r="Q127" s="300">
        <v>1129</v>
      </c>
      <c r="R127" s="300">
        <v>4989</v>
      </c>
      <c r="S127" s="300">
        <v>23157</v>
      </c>
      <c r="T127" s="300">
        <v>51388</v>
      </c>
      <c r="U127" s="300">
        <v>17722</v>
      </c>
      <c r="V127" s="300">
        <v>192385</v>
      </c>
      <c r="W127" s="30">
        <v>31</v>
      </c>
      <c r="X127" s="36" t="s">
        <v>23</v>
      </c>
      <c r="Y127" s="15"/>
    </row>
    <row r="128" spans="1:25" ht="17.45" customHeight="1" x14ac:dyDescent="0.15">
      <c r="A128" s="106">
        <v>32</v>
      </c>
      <c r="B128" s="32" t="s">
        <v>24</v>
      </c>
      <c r="C128" s="305">
        <v>4789</v>
      </c>
      <c r="D128" s="305" t="s">
        <v>26</v>
      </c>
      <c r="E128" s="305">
        <v>0</v>
      </c>
      <c r="F128" s="305">
        <v>361</v>
      </c>
      <c r="G128" s="305" t="s">
        <v>26</v>
      </c>
      <c r="H128" s="305">
        <v>2714</v>
      </c>
      <c r="I128" s="305">
        <v>1351</v>
      </c>
      <c r="J128" s="305">
        <v>0</v>
      </c>
      <c r="K128" s="305">
        <v>0</v>
      </c>
      <c r="L128" s="305">
        <v>0</v>
      </c>
      <c r="M128" s="305">
        <v>4972</v>
      </c>
      <c r="N128" s="305">
        <v>0</v>
      </c>
      <c r="O128" s="305">
        <v>0</v>
      </c>
      <c r="P128" s="305">
        <v>0</v>
      </c>
      <c r="Q128" s="305" t="s">
        <v>26</v>
      </c>
      <c r="R128" s="305" t="s">
        <v>26</v>
      </c>
      <c r="S128" s="305">
        <v>4196</v>
      </c>
      <c r="T128" s="305">
        <v>0</v>
      </c>
      <c r="U128" s="305">
        <v>0</v>
      </c>
      <c r="V128" s="305">
        <v>0</v>
      </c>
      <c r="W128" s="34">
        <v>32</v>
      </c>
      <c r="X128" s="107" t="s">
        <v>24</v>
      </c>
      <c r="Y128" s="15"/>
    </row>
    <row r="129" spans="25:25" x14ac:dyDescent="0.15">
      <c r="Y129" s="15"/>
    </row>
    <row r="130" spans="25:25" x14ac:dyDescent="0.15">
      <c r="Y130" s="15"/>
    </row>
    <row r="131" spans="25:25" x14ac:dyDescent="0.15">
      <c r="Y131" s="15"/>
    </row>
    <row r="132" spans="25:25" x14ac:dyDescent="0.15">
      <c r="Y132" s="15"/>
    </row>
    <row r="133" spans="25:25" x14ac:dyDescent="0.15">
      <c r="Y133" s="15"/>
    </row>
    <row r="134" spans="25:25" x14ac:dyDescent="0.15">
      <c r="Y134" s="15"/>
    </row>
    <row r="135" spans="25:25" x14ac:dyDescent="0.15">
      <c r="Y135" s="15"/>
    </row>
    <row r="136" spans="25:25" x14ac:dyDescent="0.15">
      <c r="Y136" s="15"/>
    </row>
    <row r="137" spans="25:25" x14ac:dyDescent="0.15">
      <c r="Y137" s="15"/>
    </row>
    <row r="138" spans="25:25" x14ac:dyDescent="0.15">
      <c r="Y138" s="15"/>
    </row>
    <row r="139" spans="25:25" x14ac:dyDescent="0.15">
      <c r="Y139" s="15"/>
    </row>
    <row r="140" spans="25:25" x14ac:dyDescent="0.15">
      <c r="Y140" s="15"/>
    </row>
    <row r="141" spans="25:25" x14ac:dyDescent="0.15">
      <c r="Y141" s="15"/>
    </row>
    <row r="142" spans="25:25" x14ac:dyDescent="0.15">
      <c r="Y142" s="15"/>
    </row>
    <row r="143" spans="25:25" x14ac:dyDescent="0.15">
      <c r="Y143" s="15"/>
    </row>
    <row r="144" spans="25:25" x14ac:dyDescent="0.15">
      <c r="Y144" s="15"/>
    </row>
    <row r="145" spans="25:25" x14ac:dyDescent="0.15">
      <c r="Y145" s="15"/>
    </row>
    <row r="146" spans="25:25" x14ac:dyDescent="0.15">
      <c r="Y146" s="15"/>
    </row>
    <row r="147" spans="25:25" x14ac:dyDescent="0.15">
      <c r="Y147" s="15"/>
    </row>
    <row r="148" spans="25:25" x14ac:dyDescent="0.15">
      <c r="Y148" s="15"/>
    </row>
    <row r="149" spans="25:25" x14ac:dyDescent="0.15">
      <c r="Y149" s="15"/>
    </row>
    <row r="150" spans="25:25" x14ac:dyDescent="0.15">
      <c r="Y150" s="15"/>
    </row>
    <row r="151" spans="25:25" x14ac:dyDescent="0.15">
      <c r="Y151" s="15"/>
    </row>
    <row r="152" spans="25:25" x14ac:dyDescent="0.15">
      <c r="Y152" s="15"/>
    </row>
    <row r="153" spans="25:25" x14ac:dyDescent="0.15">
      <c r="Y153" s="15"/>
    </row>
    <row r="154" spans="25:25" x14ac:dyDescent="0.15">
      <c r="Y154" s="15"/>
    </row>
    <row r="155" spans="25:25" x14ac:dyDescent="0.15">
      <c r="Y155" s="15"/>
    </row>
    <row r="156" spans="25:25" x14ac:dyDescent="0.15">
      <c r="Y156" s="15"/>
    </row>
    <row r="157" spans="25:25" x14ac:dyDescent="0.15">
      <c r="Y157" s="15"/>
    </row>
    <row r="158" spans="25:25" x14ac:dyDescent="0.15">
      <c r="Y158" s="15"/>
    </row>
    <row r="159" spans="25:25" x14ac:dyDescent="0.15">
      <c r="Y159" s="15"/>
    </row>
    <row r="160" spans="25:25" x14ac:dyDescent="0.15">
      <c r="Y160" s="15"/>
    </row>
    <row r="161" spans="25:25" x14ac:dyDescent="0.15">
      <c r="Y161" s="15"/>
    </row>
    <row r="162" spans="25:25" x14ac:dyDescent="0.15">
      <c r="Y162" s="15"/>
    </row>
    <row r="163" spans="25:25" x14ac:dyDescent="0.15">
      <c r="Y163" s="15"/>
    </row>
    <row r="164" spans="25:25" x14ac:dyDescent="0.15">
      <c r="Y164" s="15"/>
    </row>
    <row r="165" spans="25:25" x14ac:dyDescent="0.15">
      <c r="Y165" s="15"/>
    </row>
    <row r="166" spans="25:25" x14ac:dyDescent="0.15">
      <c r="Y166" s="15"/>
    </row>
    <row r="167" spans="25:25" x14ac:dyDescent="0.15">
      <c r="Y167" s="15"/>
    </row>
    <row r="168" spans="25:25" x14ac:dyDescent="0.15">
      <c r="Y168" s="15"/>
    </row>
    <row r="169" spans="25:25" x14ac:dyDescent="0.15">
      <c r="Y169" s="15"/>
    </row>
    <row r="170" spans="25:25" x14ac:dyDescent="0.15">
      <c r="Y170" s="15"/>
    </row>
    <row r="171" spans="25:25" x14ac:dyDescent="0.15">
      <c r="Y171" s="15"/>
    </row>
    <row r="172" spans="25:25" x14ac:dyDescent="0.15">
      <c r="Y172" s="15"/>
    </row>
    <row r="173" spans="25:25" x14ac:dyDescent="0.15">
      <c r="Y173" s="15"/>
    </row>
    <row r="174" spans="25:25" x14ac:dyDescent="0.15">
      <c r="Y174" s="15"/>
    </row>
    <row r="175" spans="25:25" x14ac:dyDescent="0.15">
      <c r="Y175" s="15"/>
    </row>
    <row r="176" spans="25:25" x14ac:dyDescent="0.15">
      <c r="Y176" s="15"/>
    </row>
    <row r="177" spans="25:25" x14ac:dyDescent="0.15">
      <c r="Y177" s="15"/>
    </row>
    <row r="178" spans="25:25" x14ac:dyDescent="0.15">
      <c r="Y178" s="15"/>
    </row>
    <row r="179" spans="25:25" x14ac:dyDescent="0.15">
      <c r="Y179" s="15"/>
    </row>
    <row r="180" spans="25:25" x14ac:dyDescent="0.15">
      <c r="Y180" s="15"/>
    </row>
    <row r="181" spans="25:25" x14ac:dyDescent="0.15">
      <c r="Y181" s="15"/>
    </row>
    <row r="182" spans="25:25" x14ac:dyDescent="0.15">
      <c r="Y182" s="15"/>
    </row>
    <row r="183" spans="25:25" x14ac:dyDescent="0.15">
      <c r="Y183" s="15"/>
    </row>
    <row r="184" spans="25:25" x14ac:dyDescent="0.15">
      <c r="Y184" s="15"/>
    </row>
    <row r="185" spans="25:25" x14ac:dyDescent="0.15">
      <c r="Y185" s="15"/>
    </row>
    <row r="186" spans="25:25" x14ac:dyDescent="0.15">
      <c r="Y186" s="15"/>
    </row>
    <row r="187" spans="25:25" x14ac:dyDescent="0.15">
      <c r="Y187" s="15"/>
    </row>
    <row r="188" spans="25:25" x14ac:dyDescent="0.15">
      <c r="Y188" s="15"/>
    </row>
    <row r="189" spans="25:25" x14ac:dyDescent="0.15">
      <c r="Y189" s="15"/>
    </row>
    <row r="190" spans="25:25" x14ac:dyDescent="0.15">
      <c r="Y190" s="15"/>
    </row>
    <row r="191" spans="25:25" x14ac:dyDescent="0.15">
      <c r="Y191" s="15"/>
    </row>
    <row r="192" spans="25:25" x14ac:dyDescent="0.15">
      <c r="Y192" s="15"/>
    </row>
    <row r="193" spans="25:25" x14ac:dyDescent="0.15">
      <c r="Y193" s="15"/>
    </row>
    <row r="194" spans="25:25" x14ac:dyDescent="0.15">
      <c r="Y194" s="15"/>
    </row>
    <row r="195" spans="25:25" x14ac:dyDescent="0.15">
      <c r="Y195" s="15"/>
    </row>
    <row r="196" spans="25:25" x14ac:dyDescent="0.15">
      <c r="Y196" s="15"/>
    </row>
    <row r="197" spans="25:25" x14ac:dyDescent="0.15">
      <c r="Y197" s="15"/>
    </row>
    <row r="198" spans="25:25" x14ac:dyDescent="0.15">
      <c r="Y198" s="15"/>
    </row>
    <row r="199" spans="25:25" x14ac:dyDescent="0.15">
      <c r="Y199" s="15"/>
    </row>
    <row r="200" spans="25:25" x14ac:dyDescent="0.15">
      <c r="Y200" s="15"/>
    </row>
    <row r="201" spans="25:25" x14ac:dyDescent="0.15">
      <c r="Y201" s="15"/>
    </row>
    <row r="202" spans="25:25" x14ac:dyDescent="0.15">
      <c r="Y202" s="15"/>
    </row>
    <row r="203" spans="25:25" x14ac:dyDescent="0.15">
      <c r="Y203" s="15"/>
    </row>
    <row r="204" spans="25:25" x14ac:dyDescent="0.15">
      <c r="Y204" s="15"/>
    </row>
    <row r="205" spans="25:25" x14ac:dyDescent="0.15">
      <c r="Y205" s="15"/>
    </row>
    <row r="206" spans="25:25" x14ac:dyDescent="0.15">
      <c r="Y206" s="15"/>
    </row>
    <row r="207" spans="25:25" x14ac:dyDescent="0.15">
      <c r="Y207" s="15"/>
    </row>
    <row r="208" spans="25:25" x14ac:dyDescent="0.15">
      <c r="Y208" s="15"/>
    </row>
    <row r="209" spans="25:25" x14ac:dyDescent="0.15">
      <c r="Y209" s="15"/>
    </row>
    <row r="210" spans="25:25" x14ac:dyDescent="0.15">
      <c r="Y210" s="15"/>
    </row>
    <row r="211" spans="25:25" x14ac:dyDescent="0.15">
      <c r="Y211" s="15"/>
    </row>
    <row r="212" spans="25:25" x14ac:dyDescent="0.15">
      <c r="Y212" s="15"/>
    </row>
    <row r="213" spans="25:25" x14ac:dyDescent="0.15">
      <c r="Y213" s="15"/>
    </row>
    <row r="214" spans="25:25" x14ac:dyDescent="0.15">
      <c r="Y214" s="15"/>
    </row>
    <row r="215" spans="25:25" x14ac:dyDescent="0.15">
      <c r="Y215" s="15"/>
    </row>
    <row r="216" spans="25:25" x14ac:dyDescent="0.15">
      <c r="Y216" s="15"/>
    </row>
    <row r="217" spans="25:25" x14ac:dyDescent="0.15">
      <c r="Y217" s="15"/>
    </row>
    <row r="218" spans="25:25" x14ac:dyDescent="0.15">
      <c r="Y218" s="15"/>
    </row>
    <row r="219" spans="25:25" x14ac:dyDescent="0.15">
      <c r="Y219" s="15"/>
    </row>
    <row r="220" spans="25:25" x14ac:dyDescent="0.15">
      <c r="Y220" s="15"/>
    </row>
    <row r="221" spans="25:25" x14ac:dyDescent="0.15">
      <c r="Y221" s="15"/>
    </row>
    <row r="222" spans="25:25" x14ac:dyDescent="0.15">
      <c r="Y222" s="15"/>
    </row>
    <row r="223" spans="25:25" x14ac:dyDescent="0.15">
      <c r="Y223" s="15"/>
    </row>
    <row r="224" spans="25:25" x14ac:dyDescent="0.15">
      <c r="Y224" s="15"/>
    </row>
    <row r="225" spans="25:25" x14ac:dyDescent="0.15">
      <c r="Y225" s="15"/>
    </row>
    <row r="226" spans="25:25" x14ac:dyDescent="0.15">
      <c r="Y226" s="15"/>
    </row>
    <row r="227" spans="25:25" x14ac:dyDescent="0.15">
      <c r="Y227" s="15"/>
    </row>
    <row r="228" spans="25:25" x14ac:dyDescent="0.15">
      <c r="Y228" s="15"/>
    </row>
    <row r="229" spans="25:25" x14ac:dyDescent="0.15">
      <c r="Y229" s="15"/>
    </row>
    <row r="230" spans="25:25" x14ac:dyDescent="0.15">
      <c r="Y230" s="15"/>
    </row>
    <row r="231" spans="25:25" x14ac:dyDescent="0.15">
      <c r="Y231" s="15"/>
    </row>
    <row r="232" spans="25:25" x14ac:dyDescent="0.15">
      <c r="Y232" s="15"/>
    </row>
    <row r="233" spans="25:25" x14ac:dyDescent="0.15">
      <c r="Y233" s="15"/>
    </row>
    <row r="234" spans="25:25" x14ac:dyDescent="0.15">
      <c r="Y234" s="15"/>
    </row>
    <row r="235" spans="25:25" x14ac:dyDescent="0.15">
      <c r="Y235" s="15"/>
    </row>
    <row r="236" spans="25:25" x14ac:dyDescent="0.15">
      <c r="Y236" s="15"/>
    </row>
    <row r="237" spans="25:25" x14ac:dyDescent="0.15">
      <c r="Y237" s="15"/>
    </row>
    <row r="238" spans="25:25" x14ac:dyDescent="0.15">
      <c r="Y238" s="15"/>
    </row>
    <row r="239" spans="25:25" x14ac:dyDescent="0.15">
      <c r="Y239" s="15"/>
    </row>
    <row r="240" spans="25:25" x14ac:dyDescent="0.15">
      <c r="Y240" s="15"/>
    </row>
    <row r="241" spans="25:25" x14ac:dyDescent="0.15">
      <c r="Y241" s="15"/>
    </row>
    <row r="242" spans="25:25" x14ac:dyDescent="0.15">
      <c r="Y242" s="15"/>
    </row>
    <row r="243" spans="25:25" x14ac:dyDescent="0.15">
      <c r="Y243" s="15"/>
    </row>
    <row r="244" spans="25:25" x14ac:dyDescent="0.15">
      <c r="Y244" s="15"/>
    </row>
    <row r="245" spans="25:25" x14ac:dyDescent="0.15">
      <c r="Y245" s="15"/>
    </row>
    <row r="246" spans="25:25" x14ac:dyDescent="0.15">
      <c r="Y246" s="15"/>
    </row>
    <row r="247" spans="25:25" x14ac:dyDescent="0.15">
      <c r="Y247" s="15"/>
    </row>
    <row r="248" spans="25:25" x14ac:dyDescent="0.15">
      <c r="Y248" s="15"/>
    </row>
    <row r="249" spans="25:25" x14ac:dyDescent="0.15">
      <c r="Y249" s="15"/>
    </row>
    <row r="250" spans="25:25" x14ac:dyDescent="0.15">
      <c r="Y250" s="15"/>
    </row>
    <row r="251" spans="25:25" x14ac:dyDescent="0.15">
      <c r="Y251" s="15"/>
    </row>
    <row r="252" spans="25:25" x14ac:dyDescent="0.15">
      <c r="Y252" s="15"/>
    </row>
    <row r="253" spans="25:25" x14ac:dyDescent="0.15">
      <c r="Y253" s="15"/>
    </row>
    <row r="254" spans="25:25" x14ac:dyDescent="0.15">
      <c r="Y254" s="15"/>
    </row>
    <row r="255" spans="25:25" x14ac:dyDescent="0.15">
      <c r="Y255" s="15"/>
    </row>
    <row r="256" spans="25:25" x14ac:dyDescent="0.15">
      <c r="Y256" s="15"/>
    </row>
    <row r="257" spans="25:25" x14ac:dyDescent="0.15">
      <c r="Y257" s="15"/>
    </row>
    <row r="258" spans="25:25" x14ac:dyDescent="0.15">
      <c r="Y258" s="15"/>
    </row>
    <row r="259" spans="25:25" x14ac:dyDescent="0.15">
      <c r="Y259" s="15"/>
    </row>
    <row r="260" spans="25:25" x14ac:dyDescent="0.15">
      <c r="Y260" s="15"/>
    </row>
    <row r="261" spans="25:25" x14ac:dyDescent="0.15">
      <c r="Y261" s="15"/>
    </row>
    <row r="262" spans="25:25" x14ac:dyDescent="0.15">
      <c r="Y262" s="15"/>
    </row>
    <row r="263" spans="25:25" x14ac:dyDescent="0.15">
      <c r="Y263" s="15"/>
    </row>
    <row r="264" spans="25:25" x14ac:dyDescent="0.15">
      <c r="Y264" s="15"/>
    </row>
    <row r="265" spans="25:25" x14ac:dyDescent="0.15">
      <c r="Y265" s="15"/>
    </row>
    <row r="266" spans="25:25" x14ac:dyDescent="0.15">
      <c r="Y266" s="15"/>
    </row>
    <row r="267" spans="25:25" x14ac:dyDescent="0.15">
      <c r="Y267" s="15"/>
    </row>
    <row r="268" spans="25:25" x14ac:dyDescent="0.15">
      <c r="Y268" s="15"/>
    </row>
    <row r="269" spans="25:25" x14ac:dyDescent="0.15">
      <c r="Y269" s="15"/>
    </row>
    <row r="270" spans="25:25" x14ac:dyDescent="0.15">
      <c r="Y270" s="15"/>
    </row>
    <row r="271" spans="25:25" x14ac:dyDescent="0.15">
      <c r="Y271" s="15"/>
    </row>
    <row r="272" spans="25:25" x14ac:dyDescent="0.15">
      <c r="Y272" s="15"/>
    </row>
    <row r="273" spans="25:25" x14ac:dyDescent="0.15">
      <c r="Y273" s="15"/>
    </row>
    <row r="274" spans="25:25" x14ac:dyDescent="0.15">
      <c r="Y274" s="15"/>
    </row>
    <row r="275" spans="25:25" x14ac:dyDescent="0.15">
      <c r="Y275" s="15"/>
    </row>
    <row r="276" spans="25:25" x14ac:dyDescent="0.15">
      <c r="Y276" s="15"/>
    </row>
    <row r="277" spans="25:25" x14ac:dyDescent="0.15">
      <c r="Y277" s="15"/>
    </row>
    <row r="278" spans="25:25" x14ac:dyDescent="0.15">
      <c r="Y278" s="15"/>
    </row>
    <row r="279" spans="25:25" x14ac:dyDescent="0.15">
      <c r="Y279" s="15"/>
    </row>
    <row r="280" spans="25:25" x14ac:dyDescent="0.15">
      <c r="Y280" s="15"/>
    </row>
    <row r="281" spans="25:25" x14ac:dyDescent="0.15">
      <c r="Y281" s="15"/>
    </row>
    <row r="282" spans="25:25" x14ac:dyDescent="0.15">
      <c r="Y282" s="15"/>
    </row>
    <row r="283" spans="25:25" x14ac:dyDescent="0.15">
      <c r="Y283" s="15"/>
    </row>
    <row r="284" spans="25:25" x14ac:dyDescent="0.15">
      <c r="Y284" s="15"/>
    </row>
    <row r="285" spans="25:25" x14ac:dyDescent="0.15">
      <c r="Y285" s="15"/>
    </row>
    <row r="286" spans="25:25" x14ac:dyDescent="0.15">
      <c r="Y286" s="15"/>
    </row>
    <row r="287" spans="25:25" x14ac:dyDescent="0.15">
      <c r="Y287" s="15"/>
    </row>
    <row r="288" spans="25:25" x14ac:dyDescent="0.15">
      <c r="Y288" s="15"/>
    </row>
    <row r="289" spans="25:25" x14ac:dyDescent="0.15">
      <c r="Y289" s="15"/>
    </row>
    <row r="290" spans="25:25" x14ac:dyDescent="0.15">
      <c r="Y290" s="15"/>
    </row>
    <row r="291" spans="25:25" x14ac:dyDescent="0.15">
      <c r="Y291" s="15"/>
    </row>
    <row r="292" spans="25:25" x14ac:dyDescent="0.15">
      <c r="Y292" s="15"/>
    </row>
    <row r="293" spans="25:25" x14ac:dyDescent="0.15">
      <c r="Y293" s="15"/>
    </row>
    <row r="294" spans="25:25" x14ac:dyDescent="0.15">
      <c r="Y294" s="15"/>
    </row>
    <row r="295" spans="25:25" x14ac:dyDescent="0.15">
      <c r="Y295" s="15"/>
    </row>
    <row r="296" spans="25:25" x14ac:dyDescent="0.15">
      <c r="Y296" s="15"/>
    </row>
    <row r="297" spans="25:25" x14ac:dyDescent="0.15">
      <c r="Y297" s="15"/>
    </row>
    <row r="298" spans="25:25" x14ac:dyDescent="0.15">
      <c r="Y298" s="15"/>
    </row>
    <row r="299" spans="25:25" x14ac:dyDescent="0.15">
      <c r="Y299" s="15"/>
    </row>
    <row r="300" spans="25:25" x14ac:dyDescent="0.15">
      <c r="Y300" s="15"/>
    </row>
    <row r="301" spans="25:25" x14ac:dyDescent="0.15">
      <c r="Y301" s="15"/>
    </row>
    <row r="302" spans="25:25" x14ac:dyDescent="0.15">
      <c r="Y302" s="15"/>
    </row>
    <row r="303" spans="25:25" x14ac:dyDescent="0.15">
      <c r="Y303" s="15"/>
    </row>
    <row r="304" spans="25:25" x14ac:dyDescent="0.15">
      <c r="Y304" s="15"/>
    </row>
    <row r="305" spans="25:25" x14ac:dyDescent="0.15">
      <c r="Y305" s="15"/>
    </row>
    <row r="306" spans="25:25" x14ac:dyDescent="0.15">
      <c r="Y306" s="15"/>
    </row>
    <row r="307" spans="25:25" x14ac:dyDescent="0.15">
      <c r="Y307" s="15"/>
    </row>
    <row r="308" spans="25:25" x14ac:dyDescent="0.15">
      <c r="Y308" s="15"/>
    </row>
    <row r="309" spans="25:25" x14ac:dyDescent="0.15">
      <c r="Y309" s="15"/>
    </row>
    <row r="310" spans="25:25" x14ac:dyDescent="0.15">
      <c r="Y310" s="15"/>
    </row>
    <row r="311" spans="25:25" x14ac:dyDescent="0.15">
      <c r="Y311" s="15"/>
    </row>
    <row r="312" spans="25:25" x14ac:dyDescent="0.15">
      <c r="Y312" s="15"/>
    </row>
    <row r="313" spans="25:25" x14ac:dyDescent="0.15">
      <c r="Y313" s="15"/>
    </row>
    <row r="314" spans="25:25" x14ac:dyDescent="0.15">
      <c r="Y314" s="15"/>
    </row>
    <row r="315" spans="25:25" x14ac:dyDescent="0.15">
      <c r="Y315" s="15"/>
    </row>
    <row r="316" spans="25:25" x14ac:dyDescent="0.15">
      <c r="Y316" s="15"/>
    </row>
    <row r="317" spans="25:25" x14ac:dyDescent="0.15">
      <c r="Y317" s="15"/>
    </row>
    <row r="318" spans="25:25" x14ac:dyDescent="0.15">
      <c r="Y318" s="15"/>
    </row>
    <row r="319" spans="25:25" x14ac:dyDescent="0.15">
      <c r="Y319" s="15"/>
    </row>
    <row r="320" spans="25:25" x14ac:dyDescent="0.15">
      <c r="Y320" s="15"/>
    </row>
    <row r="321" spans="25:25" x14ac:dyDescent="0.15">
      <c r="Y321" s="15"/>
    </row>
    <row r="322" spans="25:25" x14ac:dyDescent="0.15">
      <c r="Y322" s="15"/>
    </row>
    <row r="323" spans="25:25" x14ac:dyDescent="0.15">
      <c r="Y323" s="15"/>
    </row>
    <row r="324" spans="25:25" x14ac:dyDescent="0.15">
      <c r="Y324" s="15"/>
    </row>
    <row r="325" spans="25:25" x14ac:dyDescent="0.15">
      <c r="Y325" s="15"/>
    </row>
    <row r="326" spans="25:25" x14ac:dyDescent="0.15">
      <c r="Y326" s="15"/>
    </row>
    <row r="327" spans="25:25" x14ac:dyDescent="0.15">
      <c r="Y327" s="15"/>
    </row>
    <row r="328" spans="25:25" x14ac:dyDescent="0.15">
      <c r="Y328" s="15"/>
    </row>
    <row r="329" spans="25:25" x14ac:dyDescent="0.15">
      <c r="Y329" s="15"/>
    </row>
    <row r="330" spans="25:25" x14ac:dyDescent="0.15">
      <c r="Y330" s="15"/>
    </row>
    <row r="331" spans="25:25" x14ac:dyDescent="0.15">
      <c r="Y331" s="15"/>
    </row>
    <row r="332" spans="25:25" x14ac:dyDescent="0.15">
      <c r="Y332" s="15"/>
    </row>
    <row r="333" spans="25:25" x14ac:dyDescent="0.15">
      <c r="Y333" s="15"/>
    </row>
    <row r="334" spans="25:25" x14ac:dyDescent="0.15">
      <c r="Y334" s="15"/>
    </row>
    <row r="335" spans="25:25" x14ac:dyDescent="0.15">
      <c r="Y335" s="15"/>
    </row>
    <row r="336" spans="25:25" x14ac:dyDescent="0.15">
      <c r="Y336" s="15"/>
    </row>
    <row r="337" spans="25:25" x14ac:dyDescent="0.15">
      <c r="Y337" s="15"/>
    </row>
    <row r="338" spans="25:25" x14ac:dyDescent="0.15">
      <c r="Y338" s="15"/>
    </row>
    <row r="339" spans="25:25" x14ac:dyDescent="0.15">
      <c r="Y339" s="15"/>
    </row>
    <row r="340" spans="25:25" x14ac:dyDescent="0.15">
      <c r="Y340" s="15"/>
    </row>
    <row r="341" spans="25:25" x14ac:dyDescent="0.15">
      <c r="Y341" s="15"/>
    </row>
    <row r="342" spans="25:25" x14ac:dyDescent="0.15">
      <c r="Y342" s="15"/>
    </row>
    <row r="343" spans="25:25" x14ac:dyDescent="0.15">
      <c r="Y343" s="15"/>
    </row>
    <row r="344" spans="25:25" x14ac:dyDescent="0.15">
      <c r="Y344" s="15"/>
    </row>
    <row r="345" spans="25:25" x14ac:dyDescent="0.15">
      <c r="Y345" s="15"/>
    </row>
    <row r="346" spans="25:25" x14ac:dyDescent="0.15">
      <c r="Y346" s="15"/>
    </row>
    <row r="347" spans="25:25" x14ac:dyDescent="0.15">
      <c r="Y347" s="15"/>
    </row>
    <row r="348" spans="25:25" x14ac:dyDescent="0.15">
      <c r="Y348" s="15"/>
    </row>
    <row r="349" spans="25:25" x14ac:dyDescent="0.15">
      <c r="Y349" s="15"/>
    </row>
    <row r="350" spans="25:25" x14ac:dyDescent="0.15">
      <c r="Y350" s="15"/>
    </row>
    <row r="351" spans="25:25" x14ac:dyDescent="0.15">
      <c r="Y351" s="15"/>
    </row>
    <row r="352" spans="25:25" x14ac:dyDescent="0.15">
      <c r="Y352" s="15"/>
    </row>
    <row r="353" spans="25:25" x14ac:dyDescent="0.15">
      <c r="Y353" s="15"/>
    </row>
    <row r="354" spans="25:25" x14ac:dyDescent="0.15">
      <c r="Y354" s="15"/>
    </row>
    <row r="355" spans="25:25" x14ac:dyDescent="0.15">
      <c r="Y355" s="15"/>
    </row>
    <row r="356" spans="25:25" x14ac:dyDescent="0.15">
      <c r="Y356" s="15"/>
    </row>
    <row r="357" spans="25:25" x14ac:dyDescent="0.15">
      <c r="Y357" s="15"/>
    </row>
    <row r="358" spans="25:25" x14ac:dyDescent="0.15">
      <c r="Y358" s="15"/>
    </row>
    <row r="359" spans="25:25" x14ac:dyDescent="0.15">
      <c r="Y359" s="15"/>
    </row>
    <row r="360" spans="25:25" x14ac:dyDescent="0.15">
      <c r="Y360" s="15"/>
    </row>
    <row r="361" spans="25:25" x14ac:dyDescent="0.15">
      <c r="Y361" s="15"/>
    </row>
    <row r="362" spans="25:25" x14ac:dyDescent="0.15">
      <c r="Y362" s="15"/>
    </row>
    <row r="363" spans="25:25" x14ac:dyDescent="0.15">
      <c r="Y363" s="15"/>
    </row>
    <row r="364" spans="25:25" x14ac:dyDescent="0.15">
      <c r="Y364" s="15"/>
    </row>
    <row r="365" spans="25:25" x14ac:dyDescent="0.15">
      <c r="Y365" s="15"/>
    </row>
    <row r="366" spans="25:25" x14ac:dyDescent="0.15">
      <c r="Y366" s="15"/>
    </row>
    <row r="367" spans="25:25" x14ac:dyDescent="0.15">
      <c r="Y367" s="15"/>
    </row>
    <row r="368" spans="25:25" x14ac:dyDescent="0.15">
      <c r="Y368" s="15"/>
    </row>
    <row r="369" spans="25:25" x14ac:dyDescent="0.15">
      <c r="Y369" s="15"/>
    </row>
    <row r="370" spans="25:25" x14ac:dyDescent="0.15">
      <c r="Y370" s="15"/>
    </row>
    <row r="371" spans="25:25" x14ac:dyDescent="0.15">
      <c r="Y371" s="15"/>
    </row>
    <row r="372" spans="25:25" x14ac:dyDescent="0.15">
      <c r="Y372" s="15"/>
    </row>
    <row r="373" spans="25:25" x14ac:dyDescent="0.15">
      <c r="Y373" s="15"/>
    </row>
    <row r="374" spans="25:25" x14ac:dyDescent="0.15">
      <c r="Y374" s="15"/>
    </row>
    <row r="375" spans="25:25" x14ac:dyDescent="0.15">
      <c r="Y375" s="15"/>
    </row>
    <row r="376" spans="25:25" x14ac:dyDescent="0.15">
      <c r="Y376" s="15"/>
    </row>
    <row r="377" spans="25:25" x14ac:dyDescent="0.15">
      <c r="Y377" s="15"/>
    </row>
    <row r="378" spans="25:25" x14ac:dyDescent="0.15">
      <c r="Y378" s="15"/>
    </row>
    <row r="379" spans="25:25" x14ac:dyDescent="0.15">
      <c r="Y379" s="15"/>
    </row>
    <row r="380" spans="25:25" x14ac:dyDescent="0.15">
      <c r="Y380" s="15"/>
    </row>
    <row r="381" spans="25:25" x14ac:dyDescent="0.15">
      <c r="Y381" s="15"/>
    </row>
    <row r="382" spans="25:25" x14ac:dyDescent="0.15">
      <c r="Y382" s="15"/>
    </row>
    <row r="383" spans="25:25" x14ac:dyDescent="0.15">
      <c r="Y383" s="15"/>
    </row>
    <row r="384" spans="25:25" x14ac:dyDescent="0.15">
      <c r="Y384" s="15"/>
    </row>
    <row r="385" spans="25:25" x14ac:dyDescent="0.15">
      <c r="Y385" s="15"/>
    </row>
    <row r="386" spans="25:25" x14ac:dyDescent="0.15">
      <c r="Y386" s="15"/>
    </row>
    <row r="387" spans="25:25" x14ac:dyDescent="0.15">
      <c r="Y387" s="15"/>
    </row>
    <row r="388" spans="25:25" x14ac:dyDescent="0.15">
      <c r="Y388" s="15"/>
    </row>
    <row r="389" spans="25:25" x14ac:dyDescent="0.15">
      <c r="Y389" s="15"/>
    </row>
    <row r="390" spans="25:25" x14ac:dyDescent="0.15">
      <c r="Y390" s="15"/>
    </row>
    <row r="391" spans="25:25" x14ac:dyDescent="0.15">
      <c r="Y391" s="15"/>
    </row>
    <row r="392" spans="25:25" x14ac:dyDescent="0.15">
      <c r="Y392" s="15"/>
    </row>
    <row r="393" spans="25:25" x14ac:dyDescent="0.15">
      <c r="Y393" s="15"/>
    </row>
    <row r="394" spans="25:25" x14ac:dyDescent="0.15">
      <c r="Y394" s="15"/>
    </row>
    <row r="395" spans="25:25" x14ac:dyDescent="0.15">
      <c r="Y395" s="15"/>
    </row>
    <row r="396" spans="25:25" x14ac:dyDescent="0.15">
      <c r="Y396" s="15"/>
    </row>
    <row r="397" spans="25:25" x14ac:dyDescent="0.15">
      <c r="Y397" s="15"/>
    </row>
    <row r="398" spans="25:25" x14ac:dyDescent="0.15">
      <c r="Y398" s="15"/>
    </row>
    <row r="399" spans="25:25" x14ac:dyDescent="0.15">
      <c r="Y399" s="15"/>
    </row>
    <row r="400" spans="25:25" x14ac:dyDescent="0.15">
      <c r="Y400" s="15"/>
    </row>
    <row r="401" spans="25:25" x14ac:dyDescent="0.15">
      <c r="Y401" s="15"/>
    </row>
    <row r="402" spans="25:25" x14ac:dyDescent="0.15">
      <c r="Y402" s="15"/>
    </row>
    <row r="403" spans="25:25" x14ac:dyDescent="0.15">
      <c r="Y403" s="15"/>
    </row>
    <row r="404" spans="25:25" x14ac:dyDescent="0.15">
      <c r="Y404" s="15"/>
    </row>
    <row r="405" spans="25:25" x14ac:dyDescent="0.15">
      <c r="Y405" s="15"/>
    </row>
    <row r="406" spans="25:25" x14ac:dyDescent="0.15">
      <c r="Y406" s="15"/>
    </row>
    <row r="407" spans="25:25" x14ac:dyDescent="0.15">
      <c r="Y407" s="15"/>
    </row>
    <row r="408" spans="25:25" x14ac:dyDescent="0.15">
      <c r="Y408" s="15"/>
    </row>
    <row r="409" spans="25:25" x14ac:dyDescent="0.15">
      <c r="Y409" s="15"/>
    </row>
    <row r="410" spans="25:25" x14ac:dyDescent="0.15">
      <c r="Y410" s="15"/>
    </row>
    <row r="411" spans="25:25" x14ac:dyDescent="0.15">
      <c r="Y411" s="15"/>
    </row>
    <row r="412" spans="25:25" x14ac:dyDescent="0.15">
      <c r="Y412" s="15"/>
    </row>
    <row r="413" spans="25:25" x14ac:dyDescent="0.15">
      <c r="Y413" s="15"/>
    </row>
    <row r="414" spans="25:25" x14ac:dyDescent="0.15">
      <c r="Y414" s="15"/>
    </row>
    <row r="415" spans="25:25" x14ac:dyDescent="0.15">
      <c r="Y415" s="15"/>
    </row>
    <row r="416" spans="25:25" x14ac:dyDescent="0.15">
      <c r="Y416" s="15"/>
    </row>
    <row r="417" spans="25:25" x14ac:dyDescent="0.15">
      <c r="Y417" s="15"/>
    </row>
    <row r="418" spans="25:25" x14ac:dyDescent="0.15">
      <c r="Y418" s="15"/>
    </row>
    <row r="419" spans="25:25" x14ac:dyDescent="0.15">
      <c r="Y419" s="15"/>
    </row>
    <row r="420" spans="25:25" x14ac:dyDescent="0.15">
      <c r="Y420" s="15"/>
    </row>
    <row r="421" spans="25:25" x14ac:dyDescent="0.15">
      <c r="Y421" s="15"/>
    </row>
    <row r="422" spans="25:25" x14ac:dyDescent="0.15">
      <c r="Y422" s="15"/>
    </row>
    <row r="423" spans="25:25" x14ac:dyDescent="0.15">
      <c r="Y423" s="15"/>
    </row>
    <row r="424" spans="25:25" x14ac:dyDescent="0.15">
      <c r="Y424" s="15"/>
    </row>
    <row r="425" spans="25:25" x14ac:dyDescent="0.15">
      <c r="Y425" s="15"/>
    </row>
    <row r="426" spans="25:25" x14ac:dyDescent="0.15">
      <c r="Y426" s="15"/>
    </row>
    <row r="427" spans="25:25" x14ac:dyDescent="0.15">
      <c r="Y427" s="15"/>
    </row>
    <row r="428" spans="25:25" x14ac:dyDescent="0.15">
      <c r="Y428" s="15"/>
    </row>
    <row r="429" spans="25:25" x14ac:dyDescent="0.15">
      <c r="Y429" s="15"/>
    </row>
    <row r="430" spans="25:25" x14ac:dyDescent="0.15">
      <c r="Y430" s="15"/>
    </row>
    <row r="431" spans="25:25" x14ac:dyDescent="0.15">
      <c r="Y431" s="15"/>
    </row>
    <row r="432" spans="25:25" x14ac:dyDescent="0.15">
      <c r="Y432" s="15"/>
    </row>
    <row r="433" spans="25:25" x14ac:dyDescent="0.15">
      <c r="Y433" s="15"/>
    </row>
    <row r="434" spans="25:25" x14ac:dyDescent="0.15">
      <c r="Y434" s="15"/>
    </row>
    <row r="435" spans="25:25" x14ac:dyDescent="0.15">
      <c r="Y435" s="15"/>
    </row>
    <row r="436" spans="25:25" x14ac:dyDescent="0.15">
      <c r="Y436" s="15"/>
    </row>
    <row r="437" spans="25:25" x14ac:dyDescent="0.15">
      <c r="Y437" s="15"/>
    </row>
    <row r="438" spans="25:25" x14ac:dyDescent="0.15">
      <c r="Y438" s="15"/>
    </row>
    <row r="439" spans="25:25" x14ac:dyDescent="0.15">
      <c r="Y439" s="15"/>
    </row>
    <row r="440" spans="25:25" x14ac:dyDescent="0.15">
      <c r="Y440" s="15"/>
    </row>
    <row r="441" spans="25:25" x14ac:dyDescent="0.15">
      <c r="Y441" s="15"/>
    </row>
    <row r="442" spans="25:25" x14ac:dyDescent="0.15">
      <c r="Y442" s="15"/>
    </row>
    <row r="443" spans="25:25" x14ac:dyDescent="0.15">
      <c r="Y443" s="15"/>
    </row>
    <row r="444" spans="25:25" x14ac:dyDescent="0.15">
      <c r="Y444" s="15"/>
    </row>
    <row r="445" spans="25:25" x14ac:dyDescent="0.15">
      <c r="Y445" s="15"/>
    </row>
    <row r="446" spans="25:25" x14ac:dyDescent="0.15">
      <c r="Y446" s="15"/>
    </row>
    <row r="447" spans="25:25" x14ac:dyDescent="0.15">
      <c r="Y447" s="15"/>
    </row>
    <row r="448" spans="25:25" x14ac:dyDescent="0.15">
      <c r="Y448" s="15"/>
    </row>
    <row r="449" spans="25:25" x14ac:dyDescent="0.15">
      <c r="Y449" s="15"/>
    </row>
    <row r="450" spans="25:25" x14ac:dyDescent="0.15">
      <c r="Y450" s="15"/>
    </row>
    <row r="451" spans="25:25" x14ac:dyDescent="0.15">
      <c r="Y451" s="15"/>
    </row>
    <row r="452" spans="25:25" x14ac:dyDescent="0.15">
      <c r="Y452" s="15"/>
    </row>
    <row r="453" spans="25:25" x14ac:dyDescent="0.15">
      <c r="Y453" s="15"/>
    </row>
    <row r="454" spans="25:25" x14ac:dyDescent="0.15">
      <c r="Y454" s="15"/>
    </row>
    <row r="455" spans="25:25" x14ac:dyDescent="0.15">
      <c r="Y455" s="15"/>
    </row>
    <row r="456" spans="25:25" x14ac:dyDescent="0.15">
      <c r="Y456" s="15"/>
    </row>
    <row r="457" spans="25:25" x14ac:dyDescent="0.15">
      <c r="Y457" s="15"/>
    </row>
    <row r="458" spans="25:25" x14ac:dyDescent="0.15">
      <c r="Y458" s="15"/>
    </row>
    <row r="459" spans="25:25" x14ac:dyDescent="0.15">
      <c r="Y459" s="15"/>
    </row>
    <row r="460" spans="25:25" x14ac:dyDescent="0.15">
      <c r="Y460" s="15"/>
    </row>
  </sheetData>
  <mergeCells count="104">
    <mergeCell ref="A103:B103"/>
    <mergeCell ref="W103:X103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A100:B102"/>
    <mergeCell ref="C100:L100"/>
    <mergeCell ref="M100:V100"/>
    <mergeCell ref="W100:X102"/>
    <mergeCell ref="C101:C102"/>
    <mergeCell ref="D101:D102"/>
    <mergeCell ref="E101:E102"/>
    <mergeCell ref="F101:F102"/>
    <mergeCell ref="G101:G102"/>
    <mergeCell ref="H101:H102"/>
    <mergeCell ref="A70:B70"/>
    <mergeCell ref="W70:X70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U101:U102"/>
    <mergeCell ref="V101:V102"/>
    <mergeCell ref="O37:O38"/>
    <mergeCell ref="P37:P38"/>
    <mergeCell ref="A39:B39"/>
    <mergeCell ref="W39:X39"/>
    <mergeCell ref="A67:B69"/>
    <mergeCell ref="C67:L67"/>
    <mergeCell ref="M67:V67"/>
    <mergeCell ref="W67:X69"/>
    <mergeCell ref="C68:C69"/>
    <mergeCell ref="D68:D69"/>
    <mergeCell ref="E68:E69"/>
    <mergeCell ref="F68:F69"/>
    <mergeCell ref="E37:E38"/>
    <mergeCell ref="F37:F38"/>
    <mergeCell ref="G37:G38"/>
    <mergeCell ref="H37:H38"/>
    <mergeCell ref="I37:I38"/>
    <mergeCell ref="J37:J38"/>
    <mergeCell ref="S68:S69"/>
    <mergeCell ref="T68:T69"/>
    <mergeCell ref="U68:U69"/>
    <mergeCell ref="V68:V69"/>
    <mergeCell ref="U4:U5"/>
    <mergeCell ref="V4:V5"/>
    <mergeCell ref="A6:B6"/>
    <mergeCell ref="D4:D5"/>
    <mergeCell ref="E4:E5"/>
    <mergeCell ref="F4:F5"/>
    <mergeCell ref="G4:G5"/>
    <mergeCell ref="H4:H5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W6:X6"/>
    <mergeCell ref="A36:B38"/>
    <mergeCell ref="C36:L36"/>
    <mergeCell ref="M36:V36"/>
    <mergeCell ref="W36:X38"/>
    <mergeCell ref="C37:C38"/>
    <mergeCell ref="D37:D3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L3"/>
    <mergeCell ref="M3:V3"/>
    <mergeCell ref="W3:X5"/>
    <mergeCell ref="C4:C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124" pageOrder="overThenDown" orientation="portrait" r:id="rId1"/>
  <headerFooter scaleWithDoc="0"/>
  <rowBreaks count="1" manualBreakCount="1">
    <brk id="64" max="23" man="1"/>
  </rowBreaks>
  <colBreaks count="2" manualBreakCount="2">
    <brk id="12" max="125" man="1"/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zoomScale="70" zoomScaleNormal="70" zoomScaleSheetLayoutView="70" workbookViewId="0"/>
  </sheetViews>
  <sheetFormatPr defaultRowHeight="17.25" x14ac:dyDescent="0.15"/>
  <cols>
    <col min="1" max="1" width="5" style="45" bestFit="1" customWidth="1"/>
    <col min="2" max="2" width="18.125" style="46" customWidth="1"/>
    <col min="3" max="4" width="28.25" style="15" customWidth="1"/>
    <col min="5" max="6" width="28.125" style="15" customWidth="1"/>
    <col min="7" max="7" width="28.25" style="15" customWidth="1"/>
    <col min="8" max="12" width="30.25" style="15" customWidth="1"/>
    <col min="13" max="13" width="4.25" style="45" bestFit="1" customWidth="1"/>
    <col min="14" max="14" width="18.25" style="46" customWidth="1"/>
    <col min="15" max="15" width="17.875" style="15" customWidth="1"/>
    <col min="16" max="16" width="18" style="1" customWidth="1"/>
    <col min="17" max="17" width="18.125" style="1" customWidth="1"/>
    <col min="18" max="18" width="9.625" style="1" bestFit="1" customWidth="1"/>
    <col min="19" max="16384" width="9" style="1"/>
  </cols>
  <sheetData>
    <row r="1" spans="1:18" ht="17.45" customHeight="1" x14ac:dyDescent="0.15">
      <c r="F1" s="47" t="s">
        <v>94</v>
      </c>
      <c r="I1" s="86" t="s">
        <v>95</v>
      </c>
      <c r="M1" s="48"/>
      <c r="N1" s="49"/>
    </row>
    <row r="2" spans="1:18" ht="17.45" customHeight="1" x14ac:dyDescent="0.15">
      <c r="D2" s="14" t="s">
        <v>3110</v>
      </c>
      <c r="I2" s="14" t="s">
        <v>96</v>
      </c>
      <c r="M2" s="48"/>
      <c r="N2" s="49"/>
    </row>
    <row r="3" spans="1:18" ht="17.45" customHeight="1" x14ac:dyDescent="0.15">
      <c r="B3" s="46" t="s">
        <v>56</v>
      </c>
      <c r="D3" s="12"/>
      <c r="I3" s="12"/>
      <c r="M3" s="48"/>
      <c r="N3" s="49"/>
    </row>
    <row r="4" spans="1:18" s="52" customFormat="1" ht="17.45" customHeight="1" x14ac:dyDescent="0.15">
      <c r="A4" s="472" t="s">
        <v>57</v>
      </c>
      <c r="B4" s="473"/>
      <c r="C4" s="474" t="s">
        <v>29</v>
      </c>
      <c r="D4" s="476" t="s">
        <v>59</v>
      </c>
      <c r="E4" s="474" t="s">
        <v>60</v>
      </c>
      <c r="F4" s="476" t="s">
        <v>61</v>
      </c>
      <c r="G4" s="476" t="s">
        <v>62</v>
      </c>
      <c r="H4" s="474" t="s">
        <v>97</v>
      </c>
      <c r="I4" s="50" t="s">
        <v>98</v>
      </c>
      <c r="J4" s="474" t="s">
        <v>99</v>
      </c>
      <c r="K4" s="476" t="s">
        <v>100</v>
      </c>
      <c r="L4" s="476" t="s">
        <v>101</v>
      </c>
      <c r="M4" s="478" t="s">
        <v>57</v>
      </c>
      <c r="N4" s="472"/>
      <c r="O4" s="48"/>
      <c r="P4" s="51"/>
      <c r="Q4" s="51"/>
      <c r="R4" s="51"/>
    </row>
    <row r="5" spans="1:18" s="52" customFormat="1" ht="17.45" customHeight="1" x14ac:dyDescent="0.15">
      <c r="A5" s="469" t="s">
        <v>102</v>
      </c>
      <c r="B5" s="470"/>
      <c r="C5" s="475"/>
      <c r="D5" s="477"/>
      <c r="E5" s="475"/>
      <c r="F5" s="477"/>
      <c r="G5" s="477"/>
      <c r="H5" s="475"/>
      <c r="I5" s="53" t="s">
        <v>103</v>
      </c>
      <c r="J5" s="475"/>
      <c r="K5" s="477"/>
      <c r="L5" s="477"/>
      <c r="M5" s="471" t="s">
        <v>102</v>
      </c>
      <c r="N5" s="469"/>
      <c r="O5" s="48"/>
      <c r="P5" s="51"/>
      <c r="Q5" s="51"/>
      <c r="R5" s="51"/>
    </row>
    <row r="6" spans="1:18" ht="17.45" customHeight="1" x14ac:dyDescent="0.2">
      <c r="B6" s="54" t="s">
        <v>75</v>
      </c>
      <c r="C6" s="55">
        <v>556</v>
      </c>
      <c r="D6" s="55">
        <v>77435</v>
      </c>
      <c r="E6" s="55">
        <v>38950291</v>
      </c>
      <c r="F6" s="55">
        <v>405759979</v>
      </c>
      <c r="G6" s="55">
        <v>597948054</v>
      </c>
      <c r="H6" s="55">
        <v>-6652267</v>
      </c>
      <c r="I6" s="55">
        <v>18341433</v>
      </c>
      <c r="J6" s="55">
        <v>566410718</v>
      </c>
      <c r="K6" s="55">
        <v>143740684</v>
      </c>
      <c r="L6" s="55">
        <v>168734384</v>
      </c>
      <c r="M6" s="56"/>
      <c r="N6" s="57" t="s">
        <v>75</v>
      </c>
      <c r="O6" s="43"/>
      <c r="P6" s="58"/>
      <c r="Q6" s="58"/>
      <c r="R6" s="58"/>
    </row>
    <row r="7" spans="1:18" ht="17.45" customHeight="1" x14ac:dyDescent="0.2">
      <c r="B7" s="59" t="s">
        <v>86</v>
      </c>
      <c r="C7" s="55">
        <v>529</v>
      </c>
      <c r="D7" s="55">
        <v>77060</v>
      </c>
      <c r="E7" s="55">
        <v>38225675</v>
      </c>
      <c r="F7" s="55">
        <v>322630275</v>
      </c>
      <c r="G7" s="55">
        <v>532541555</v>
      </c>
      <c r="H7" s="55">
        <v>463900</v>
      </c>
      <c r="I7" s="55">
        <v>17808652</v>
      </c>
      <c r="J7" s="55">
        <v>511357352</v>
      </c>
      <c r="K7" s="55">
        <v>165980960</v>
      </c>
      <c r="L7" s="55">
        <v>183325712</v>
      </c>
      <c r="M7" s="60"/>
      <c r="N7" s="57" t="s">
        <v>86</v>
      </c>
      <c r="O7" s="43"/>
      <c r="P7" s="58"/>
      <c r="Q7" s="58"/>
      <c r="R7" s="58"/>
    </row>
    <row r="8" spans="1:18" ht="17.45" customHeight="1" x14ac:dyDescent="0.2">
      <c r="B8" s="59" t="s">
        <v>87</v>
      </c>
      <c r="C8" s="55">
        <v>536</v>
      </c>
      <c r="D8" s="55">
        <v>78050</v>
      </c>
      <c r="E8" s="55">
        <v>38926189</v>
      </c>
      <c r="F8" s="55">
        <v>358627228</v>
      </c>
      <c r="G8" s="55">
        <v>582782815</v>
      </c>
      <c r="H8" s="55">
        <v>4394724</v>
      </c>
      <c r="I8" s="55">
        <v>18782458</v>
      </c>
      <c r="J8" s="55">
        <v>563444882</v>
      </c>
      <c r="K8" s="55">
        <v>181271184</v>
      </c>
      <c r="L8" s="55">
        <v>195658918</v>
      </c>
      <c r="M8" s="60"/>
      <c r="N8" s="57" t="s">
        <v>87</v>
      </c>
      <c r="O8" s="43"/>
      <c r="P8" s="58"/>
      <c r="Q8" s="58"/>
      <c r="R8" s="58"/>
    </row>
    <row r="9" spans="1:18" ht="17.45" customHeight="1" x14ac:dyDescent="0.2">
      <c r="B9" s="59" t="s">
        <v>88</v>
      </c>
      <c r="C9" s="55">
        <v>549</v>
      </c>
      <c r="D9" s="55">
        <v>81572</v>
      </c>
      <c r="E9" s="55">
        <v>41502787</v>
      </c>
      <c r="F9" s="55">
        <v>423682930</v>
      </c>
      <c r="G9" s="55">
        <v>641164779</v>
      </c>
      <c r="H9" s="55">
        <v>8544474</v>
      </c>
      <c r="I9" s="55">
        <v>18885195</v>
      </c>
      <c r="J9" s="55">
        <v>624315927</v>
      </c>
      <c r="K9" s="55">
        <v>180620368</v>
      </c>
      <c r="L9" s="55">
        <v>190961089</v>
      </c>
      <c r="M9" s="60"/>
      <c r="N9" s="57" t="s">
        <v>88</v>
      </c>
      <c r="O9" s="43"/>
      <c r="P9" s="58"/>
      <c r="Q9" s="58"/>
      <c r="R9" s="58"/>
    </row>
    <row r="10" spans="1:18" ht="17.45" customHeight="1" x14ac:dyDescent="0.2">
      <c r="B10" s="59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0"/>
      <c r="N10" s="57"/>
      <c r="O10" s="43"/>
      <c r="P10" s="58"/>
      <c r="Q10" s="58"/>
      <c r="R10" s="58"/>
    </row>
    <row r="11" spans="1:18" s="68" customFormat="1" ht="17.45" customHeight="1" x14ac:dyDescent="0.2">
      <c r="A11" s="61"/>
      <c r="B11" s="62" t="s">
        <v>104</v>
      </c>
      <c r="C11" s="63">
        <v>540</v>
      </c>
      <c r="D11" s="63">
        <v>81070</v>
      </c>
      <c r="E11" s="63">
        <v>41333146</v>
      </c>
      <c r="F11" s="63">
        <v>400310020</v>
      </c>
      <c r="G11" s="63">
        <v>626688037</v>
      </c>
      <c r="H11" s="63">
        <v>1780183</v>
      </c>
      <c r="I11" s="63">
        <v>19499477</v>
      </c>
      <c r="J11" s="63">
        <v>603643423</v>
      </c>
      <c r="K11" s="63">
        <v>183041490</v>
      </c>
      <c r="L11" s="63">
        <v>200760784</v>
      </c>
      <c r="M11" s="64"/>
      <c r="N11" s="65" t="s">
        <v>104</v>
      </c>
      <c r="O11" s="66"/>
      <c r="P11" s="67"/>
      <c r="Q11" s="67"/>
      <c r="R11" s="67"/>
    </row>
    <row r="12" spans="1:18" s="15" customFormat="1" ht="17.45" customHeight="1" x14ac:dyDescent="0.2">
      <c r="A12" s="45"/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0"/>
      <c r="N12" s="57"/>
      <c r="O12" s="10"/>
      <c r="P12" s="10"/>
      <c r="Q12" s="10"/>
      <c r="R12" s="10"/>
    </row>
    <row r="13" spans="1:18" ht="17.45" customHeight="1" x14ac:dyDescent="0.2">
      <c r="B13" s="59" t="s">
        <v>105</v>
      </c>
      <c r="C13" s="55">
        <v>175</v>
      </c>
      <c r="D13" s="55">
        <v>6878</v>
      </c>
      <c r="E13" s="55">
        <v>2603392</v>
      </c>
      <c r="F13" s="55">
        <v>10813583</v>
      </c>
      <c r="G13" s="55">
        <v>17862353</v>
      </c>
      <c r="H13" s="55">
        <v>-236030</v>
      </c>
      <c r="I13" s="55">
        <v>460990</v>
      </c>
      <c r="J13" s="55">
        <v>16893417</v>
      </c>
      <c r="K13" s="55">
        <v>5908982</v>
      </c>
      <c r="L13" s="55">
        <v>6606002</v>
      </c>
      <c r="M13" s="60"/>
      <c r="N13" s="57" t="s">
        <v>105</v>
      </c>
      <c r="O13" s="10"/>
      <c r="P13" s="58"/>
      <c r="Q13" s="58"/>
      <c r="R13" s="58"/>
    </row>
    <row r="14" spans="1:18" ht="17.45" customHeight="1" x14ac:dyDescent="0.2">
      <c r="B14" s="59" t="s">
        <v>106</v>
      </c>
      <c r="C14" s="55">
        <v>166</v>
      </c>
      <c r="D14" s="55">
        <v>11714</v>
      </c>
      <c r="E14" s="55">
        <v>4881595</v>
      </c>
      <c r="F14" s="55">
        <v>30409864</v>
      </c>
      <c r="G14" s="55">
        <v>47735093</v>
      </c>
      <c r="H14" s="55">
        <v>134951</v>
      </c>
      <c r="I14" s="55">
        <v>1360767</v>
      </c>
      <c r="J14" s="55">
        <v>45807902</v>
      </c>
      <c r="K14" s="55">
        <v>15131195</v>
      </c>
      <c r="L14" s="55">
        <v>16357011</v>
      </c>
      <c r="M14" s="60"/>
      <c r="N14" s="57" t="s">
        <v>106</v>
      </c>
      <c r="O14" s="10"/>
      <c r="P14" s="58"/>
      <c r="Q14" s="58"/>
      <c r="R14" s="58"/>
    </row>
    <row r="15" spans="1:18" ht="17.45" customHeight="1" x14ac:dyDescent="0.2">
      <c r="B15" s="59" t="s">
        <v>107</v>
      </c>
      <c r="C15" s="55">
        <v>140</v>
      </c>
      <c r="D15" s="55">
        <v>24397</v>
      </c>
      <c r="E15" s="55">
        <v>11385152</v>
      </c>
      <c r="F15" s="55">
        <v>60104184</v>
      </c>
      <c r="G15" s="55">
        <v>99228519</v>
      </c>
      <c r="H15" s="55">
        <v>998946</v>
      </c>
      <c r="I15" s="55">
        <v>3686953</v>
      </c>
      <c r="J15" s="55">
        <v>92396392</v>
      </c>
      <c r="K15" s="55">
        <v>34163736</v>
      </c>
      <c r="L15" s="55">
        <v>36851743</v>
      </c>
      <c r="M15" s="60"/>
      <c r="N15" s="57" t="s">
        <v>107</v>
      </c>
      <c r="O15" s="10"/>
      <c r="P15" s="58"/>
      <c r="Q15" s="58"/>
      <c r="R15" s="58"/>
    </row>
    <row r="16" spans="1:18" ht="17.45" customHeight="1" x14ac:dyDescent="0.2">
      <c r="B16" s="54" t="s">
        <v>108</v>
      </c>
      <c r="C16" s="55">
        <v>59</v>
      </c>
      <c r="D16" s="55">
        <v>38081</v>
      </c>
      <c r="E16" s="55">
        <v>22463007</v>
      </c>
      <c r="F16" s="55">
        <v>298982389</v>
      </c>
      <c r="G16" s="55">
        <v>461862072</v>
      </c>
      <c r="H16" s="55">
        <v>882316</v>
      </c>
      <c r="I16" s="55">
        <v>13990767</v>
      </c>
      <c r="J16" s="55">
        <v>448545712</v>
      </c>
      <c r="K16" s="55">
        <v>127837577</v>
      </c>
      <c r="L16" s="55">
        <v>140946028</v>
      </c>
      <c r="M16" s="60"/>
      <c r="N16" s="49" t="s">
        <v>108</v>
      </c>
      <c r="O16" s="10"/>
      <c r="P16" s="58"/>
      <c r="Q16" s="58"/>
      <c r="R16" s="58"/>
    </row>
    <row r="17" spans="1:18" s="15" customFormat="1" ht="17.45" customHeight="1" x14ac:dyDescent="0.2">
      <c r="A17" s="45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60"/>
      <c r="N17" s="49"/>
      <c r="O17" s="10"/>
      <c r="P17" s="10"/>
      <c r="Q17" s="10"/>
      <c r="R17" s="10"/>
    </row>
    <row r="18" spans="1:18" s="68" customFormat="1" ht="17.45" customHeight="1" x14ac:dyDescent="0.2">
      <c r="A18" s="69" t="s">
        <v>89</v>
      </c>
      <c r="B18" s="70" t="s">
        <v>2</v>
      </c>
      <c r="C18" s="63">
        <v>95</v>
      </c>
      <c r="D18" s="63">
        <v>9464</v>
      </c>
      <c r="E18" s="63">
        <v>2708636</v>
      </c>
      <c r="F18" s="63">
        <v>10855650</v>
      </c>
      <c r="G18" s="63">
        <v>18242269</v>
      </c>
      <c r="H18" s="63">
        <v>-66571</v>
      </c>
      <c r="I18" s="63">
        <v>412012</v>
      </c>
      <c r="J18" s="63">
        <v>17117492</v>
      </c>
      <c r="K18" s="63">
        <v>6403655</v>
      </c>
      <c r="L18" s="63">
        <v>6882238</v>
      </c>
      <c r="M18" s="71" t="s">
        <v>89</v>
      </c>
      <c r="N18" s="72" t="s">
        <v>2</v>
      </c>
      <c r="O18" s="22"/>
      <c r="P18" s="67"/>
      <c r="Q18" s="67"/>
      <c r="R18" s="67"/>
    </row>
    <row r="19" spans="1:18" ht="17.45" customHeight="1" x14ac:dyDescent="0.2">
      <c r="A19" s="73"/>
      <c r="B19" s="59" t="s">
        <v>105</v>
      </c>
      <c r="C19" s="55">
        <v>34</v>
      </c>
      <c r="D19" s="55">
        <v>1313</v>
      </c>
      <c r="E19" s="55">
        <v>321280</v>
      </c>
      <c r="F19" s="55">
        <v>1112013</v>
      </c>
      <c r="G19" s="55">
        <v>2110350</v>
      </c>
      <c r="H19" s="55">
        <v>-19701</v>
      </c>
      <c r="I19" s="55">
        <v>39142</v>
      </c>
      <c r="J19" s="55">
        <v>2001018</v>
      </c>
      <c r="K19" s="55">
        <v>868294</v>
      </c>
      <c r="L19" s="55">
        <v>927137</v>
      </c>
      <c r="M19" s="74"/>
      <c r="N19" s="57" t="s">
        <v>105</v>
      </c>
      <c r="O19" s="10"/>
      <c r="P19" s="58"/>
      <c r="Q19" s="58"/>
      <c r="R19" s="58"/>
    </row>
    <row r="20" spans="1:18" ht="17.45" customHeight="1" x14ac:dyDescent="0.2">
      <c r="A20" s="73"/>
      <c r="B20" s="59" t="s">
        <v>106</v>
      </c>
      <c r="C20" s="55">
        <v>30</v>
      </c>
      <c r="D20" s="55">
        <v>2007</v>
      </c>
      <c r="E20" s="55">
        <v>581202</v>
      </c>
      <c r="F20" s="55">
        <v>2054779</v>
      </c>
      <c r="G20" s="55">
        <v>3363408</v>
      </c>
      <c r="H20" s="55">
        <v>-17930</v>
      </c>
      <c r="I20" s="55">
        <v>77048</v>
      </c>
      <c r="J20" s="55">
        <v>3245847</v>
      </c>
      <c r="K20" s="55">
        <v>1124929</v>
      </c>
      <c r="L20" s="55">
        <v>1219907</v>
      </c>
      <c r="M20" s="74"/>
      <c r="N20" s="57" t="s">
        <v>106</v>
      </c>
      <c r="O20" s="10"/>
      <c r="P20" s="58"/>
      <c r="Q20" s="58"/>
      <c r="R20" s="58"/>
    </row>
    <row r="21" spans="1:18" ht="17.45" customHeight="1" x14ac:dyDescent="0.2">
      <c r="A21" s="73"/>
      <c r="B21" s="59" t="s">
        <v>107</v>
      </c>
      <c r="C21" s="55">
        <v>27</v>
      </c>
      <c r="D21" s="55">
        <v>4497</v>
      </c>
      <c r="E21" s="55">
        <v>1436480</v>
      </c>
      <c r="F21" s="55">
        <v>6639344</v>
      </c>
      <c r="G21" s="55">
        <v>10834668</v>
      </c>
      <c r="H21" s="55">
        <v>-23289</v>
      </c>
      <c r="I21" s="55">
        <v>234903</v>
      </c>
      <c r="J21" s="55">
        <v>9942435</v>
      </c>
      <c r="K21" s="55">
        <v>3652772</v>
      </c>
      <c r="L21" s="55">
        <v>3910964</v>
      </c>
      <c r="M21" s="74"/>
      <c r="N21" s="57" t="s">
        <v>107</v>
      </c>
      <c r="O21" s="10"/>
      <c r="P21" s="58"/>
      <c r="Q21" s="58"/>
      <c r="R21" s="58"/>
    </row>
    <row r="22" spans="1:18" ht="17.45" customHeight="1" x14ac:dyDescent="0.2">
      <c r="A22" s="73"/>
      <c r="B22" s="54" t="s">
        <v>108</v>
      </c>
      <c r="C22" s="55">
        <v>4</v>
      </c>
      <c r="D22" s="55">
        <v>1647</v>
      </c>
      <c r="E22" s="55">
        <v>369674</v>
      </c>
      <c r="F22" s="55">
        <v>1049514</v>
      </c>
      <c r="G22" s="55">
        <v>1933843</v>
      </c>
      <c r="H22" s="55">
        <v>-5651</v>
      </c>
      <c r="I22" s="55">
        <v>60919</v>
      </c>
      <c r="J22" s="55">
        <v>1928192</v>
      </c>
      <c r="K22" s="55">
        <v>757660</v>
      </c>
      <c r="L22" s="55">
        <v>824230</v>
      </c>
      <c r="M22" s="74"/>
      <c r="N22" s="49" t="s">
        <v>108</v>
      </c>
      <c r="O22" s="10"/>
      <c r="P22" s="58"/>
      <c r="Q22" s="58"/>
      <c r="R22" s="58"/>
    </row>
    <row r="23" spans="1:18" s="15" customFormat="1" ht="17.45" customHeight="1" x14ac:dyDescent="0.2">
      <c r="A23" s="7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74"/>
      <c r="N23" s="49"/>
      <c r="O23" s="10"/>
      <c r="P23" s="10"/>
      <c r="Q23" s="10"/>
      <c r="R23" s="10"/>
    </row>
    <row r="24" spans="1:18" s="68" customFormat="1" ht="17.45" customHeight="1" x14ac:dyDescent="0.2">
      <c r="A24" s="69">
        <v>10</v>
      </c>
      <c r="B24" s="70" t="s">
        <v>3</v>
      </c>
      <c r="C24" s="63">
        <v>6</v>
      </c>
      <c r="D24" s="63">
        <v>868</v>
      </c>
      <c r="E24" s="63">
        <v>370593</v>
      </c>
      <c r="F24" s="63">
        <v>2632130</v>
      </c>
      <c r="G24" s="63">
        <v>4552012</v>
      </c>
      <c r="H24" s="63">
        <v>48205</v>
      </c>
      <c r="I24" s="63">
        <v>406958</v>
      </c>
      <c r="J24" s="63">
        <v>4594166</v>
      </c>
      <c r="K24" s="63">
        <v>1221767</v>
      </c>
      <c r="L24" s="63">
        <v>1580520</v>
      </c>
      <c r="M24" s="71">
        <v>10</v>
      </c>
      <c r="N24" s="72" t="s">
        <v>3</v>
      </c>
      <c r="O24" s="22"/>
      <c r="P24" s="67"/>
      <c r="Q24" s="67"/>
      <c r="R24" s="67"/>
    </row>
    <row r="25" spans="1:18" ht="17.45" customHeight="1" x14ac:dyDescent="0.2">
      <c r="A25" s="73"/>
      <c r="B25" s="59" t="s">
        <v>105</v>
      </c>
      <c r="C25" s="55">
        <v>1</v>
      </c>
      <c r="D25" s="55">
        <v>47</v>
      </c>
      <c r="E25" s="55" t="s">
        <v>26</v>
      </c>
      <c r="F25" s="55" t="s">
        <v>26</v>
      </c>
      <c r="G25" s="55" t="s">
        <v>26</v>
      </c>
      <c r="H25" s="55" t="s">
        <v>26</v>
      </c>
      <c r="I25" s="55" t="s">
        <v>26</v>
      </c>
      <c r="J25" s="55" t="s">
        <v>26</v>
      </c>
      <c r="K25" s="55" t="s">
        <v>26</v>
      </c>
      <c r="L25" s="55" t="s">
        <v>26</v>
      </c>
      <c r="M25" s="74"/>
      <c r="N25" s="57" t="s">
        <v>105</v>
      </c>
      <c r="O25" s="10"/>
      <c r="P25" s="58"/>
      <c r="Q25" s="58"/>
      <c r="R25" s="58"/>
    </row>
    <row r="26" spans="1:18" ht="17.45" customHeight="1" x14ac:dyDescent="0.2">
      <c r="A26" s="73"/>
      <c r="B26" s="59" t="s">
        <v>106</v>
      </c>
      <c r="C26" s="55">
        <v>2</v>
      </c>
      <c r="D26" s="55">
        <v>170</v>
      </c>
      <c r="E26" s="55" t="s">
        <v>26</v>
      </c>
      <c r="F26" s="55" t="s">
        <v>26</v>
      </c>
      <c r="G26" s="55" t="s">
        <v>26</v>
      </c>
      <c r="H26" s="55" t="s">
        <v>26</v>
      </c>
      <c r="I26" s="55" t="s">
        <v>26</v>
      </c>
      <c r="J26" s="55" t="s">
        <v>26</v>
      </c>
      <c r="K26" s="55" t="s">
        <v>26</v>
      </c>
      <c r="L26" s="55" t="s">
        <v>26</v>
      </c>
      <c r="M26" s="74"/>
      <c r="N26" s="57" t="s">
        <v>106</v>
      </c>
      <c r="O26" s="10"/>
      <c r="P26" s="58"/>
      <c r="Q26" s="58"/>
      <c r="R26" s="58"/>
    </row>
    <row r="27" spans="1:18" ht="17.45" customHeight="1" x14ac:dyDescent="0.2">
      <c r="A27" s="73"/>
      <c r="B27" s="59" t="s">
        <v>107</v>
      </c>
      <c r="C27" s="55">
        <v>2</v>
      </c>
      <c r="D27" s="55">
        <v>333</v>
      </c>
      <c r="E27" s="55" t="s">
        <v>26</v>
      </c>
      <c r="F27" s="55" t="s">
        <v>26</v>
      </c>
      <c r="G27" s="55" t="s">
        <v>26</v>
      </c>
      <c r="H27" s="55" t="s">
        <v>26</v>
      </c>
      <c r="I27" s="55" t="s">
        <v>26</v>
      </c>
      <c r="J27" s="55" t="s">
        <v>26</v>
      </c>
      <c r="K27" s="55" t="s">
        <v>26</v>
      </c>
      <c r="L27" s="55" t="s">
        <v>26</v>
      </c>
      <c r="M27" s="74"/>
      <c r="N27" s="57" t="s">
        <v>107</v>
      </c>
      <c r="O27" s="10"/>
      <c r="P27" s="58"/>
      <c r="Q27" s="58"/>
      <c r="R27" s="58"/>
    </row>
    <row r="28" spans="1:18" ht="17.45" customHeight="1" x14ac:dyDescent="0.2">
      <c r="A28" s="73"/>
      <c r="B28" s="54" t="s">
        <v>108</v>
      </c>
      <c r="C28" s="55">
        <v>1</v>
      </c>
      <c r="D28" s="55">
        <v>318</v>
      </c>
      <c r="E28" s="55" t="s">
        <v>26</v>
      </c>
      <c r="F28" s="55" t="s">
        <v>26</v>
      </c>
      <c r="G28" s="55" t="s">
        <v>26</v>
      </c>
      <c r="H28" s="55" t="s">
        <v>26</v>
      </c>
      <c r="I28" s="55" t="s">
        <v>26</v>
      </c>
      <c r="J28" s="55" t="s">
        <v>26</v>
      </c>
      <c r="K28" s="55" t="s">
        <v>26</v>
      </c>
      <c r="L28" s="55" t="s">
        <v>26</v>
      </c>
      <c r="M28" s="74"/>
      <c r="N28" s="49" t="s">
        <v>108</v>
      </c>
      <c r="O28" s="10"/>
      <c r="P28" s="58"/>
      <c r="Q28" s="58"/>
      <c r="R28" s="58"/>
    </row>
    <row r="29" spans="1:18" s="15" customFormat="1" ht="17.45" customHeight="1" x14ac:dyDescent="0.2">
      <c r="A29" s="7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74"/>
      <c r="N29" s="49"/>
      <c r="O29" s="10"/>
      <c r="P29" s="10"/>
      <c r="Q29" s="10"/>
      <c r="R29" s="10"/>
    </row>
    <row r="30" spans="1:18" s="68" customFormat="1" ht="17.45" customHeight="1" x14ac:dyDescent="0.2">
      <c r="A30" s="69">
        <v>11</v>
      </c>
      <c r="B30" s="70" t="s">
        <v>4</v>
      </c>
      <c r="C30" s="63">
        <v>16</v>
      </c>
      <c r="D30" s="63">
        <v>1954</v>
      </c>
      <c r="E30" s="63">
        <v>772612</v>
      </c>
      <c r="F30" s="63">
        <v>3463221</v>
      </c>
      <c r="G30" s="63">
        <v>5212745</v>
      </c>
      <c r="H30" s="63">
        <v>-117653</v>
      </c>
      <c r="I30" s="63">
        <v>367169</v>
      </c>
      <c r="J30" s="63">
        <v>5023736</v>
      </c>
      <c r="K30" s="63">
        <v>1186176</v>
      </c>
      <c r="L30" s="63">
        <v>1670998</v>
      </c>
      <c r="M30" s="71">
        <v>11</v>
      </c>
      <c r="N30" s="72" t="s">
        <v>4</v>
      </c>
      <c r="O30" s="22"/>
      <c r="P30" s="67"/>
      <c r="Q30" s="67"/>
      <c r="R30" s="67"/>
    </row>
    <row r="31" spans="1:18" ht="17.45" customHeight="1" x14ac:dyDescent="0.2">
      <c r="A31" s="73"/>
      <c r="B31" s="59" t="s">
        <v>105</v>
      </c>
      <c r="C31" s="55">
        <v>6</v>
      </c>
      <c r="D31" s="55">
        <v>228</v>
      </c>
      <c r="E31" s="55">
        <v>55860</v>
      </c>
      <c r="F31" s="55">
        <v>103802</v>
      </c>
      <c r="G31" s="55">
        <v>232343</v>
      </c>
      <c r="H31" s="55">
        <v>2435</v>
      </c>
      <c r="I31" s="55">
        <v>4922</v>
      </c>
      <c r="J31" s="55">
        <v>234778</v>
      </c>
      <c r="K31" s="55">
        <v>116482</v>
      </c>
      <c r="L31" s="55">
        <v>118969</v>
      </c>
      <c r="M31" s="74"/>
      <c r="N31" s="57" t="s">
        <v>105</v>
      </c>
      <c r="O31" s="10"/>
      <c r="P31" s="58"/>
      <c r="Q31" s="58"/>
      <c r="R31" s="58"/>
    </row>
    <row r="32" spans="1:18" ht="17.45" customHeight="1" x14ac:dyDescent="0.2">
      <c r="A32" s="73"/>
      <c r="B32" s="59" t="s">
        <v>106</v>
      </c>
      <c r="C32" s="55">
        <v>6</v>
      </c>
      <c r="D32" s="55">
        <v>429</v>
      </c>
      <c r="E32" s="55">
        <v>115701</v>
      </c>
      <c r="F32" s="55">
        <v>465966</v>
      </c>
      <c r="G32" s="55">
        <v>837400</v>
      </c>
      <c r="H32" s="55">
        <v>2806</v>
      </c>
      <c r="I32" s="55">
        <v>16297</v>
      </c>
      <c r="J32" s="55">
        <v>840173</v>
      </c>
      <c r="K32" s="55">
        <v>331633</v>
      </c>
      <c r="L32" s="55">
        <v>345124</v>
      </c>
      <c r="M32" s="74"/>
      <c r="N32" s="57" t="s">
        <v>106</v>
      </c>
      <c r="O32" s="10"/>
      <c r="P32" s="58"/>
      <c r="Q32" s="58"/>
      <c r="R32" s="58"/>
    </row>
    <row r="33" spans="1:18" ht="17.45" customHeight="1" x14ac:dyDescent="0.2">
      <c r="A33" s="73"/>
      <c r="B33" s="59" t="s">
        <v>107</v>
      </c>
      <c r="C33" s="55">
        <v>1</v>
      </c>
      <c r="D33" s="55">
        <v>153</v>
      </c>
      <c r="E33" s="55" t="s">
        <v>26</v>
      </c>
      <c r="F33" s="55" t="s">
        <v>26</v>
      </c>
      <c r="G33" s="55" t="s">
        <v>26</v>
      </c>
      <c r="H33" s="55" t="s">
        <v>26</v>
      </c>
      <c r="I33" s="55" t="s">
        <v>26</v>
      </c>
      <c r="J33" s="55" t="s">
        <v>26</v>
      </c>
      <c r="K33" s="55" t="s">
        <v>26</v>
      </c>
      <c r="L33" s="55" t="s">
        <v>26</v>
      </c>
      <c r="M33" s="74"/>
      <c r="N33" s="57" t="s">
        <v>107</v>
      </c>
      <c r="O33" s="10"/>
      <c r="P33" s="58"/>
      <c r="Q33" s="58"/>
      <c r="R33" s="58"/>
    </row>
    <row r="34" spans="1:18" ht="17.45" customHeight="1" x14ac:dyDescent="0.2">
      <c r="A34" s="73"/>
      <c r="B34" s="54" t="s">
        <v>108</v>
      </c>
      <c r="C34" s="55">
        <v>3</v>
      </c>
      <c r="D34" s="55">
        <v>1144</v>
      </c>
      <c r="E34" s="55" t="s">
        <v>26</v>
      </c>
      <c r="F34" s="55" t="s">
        <v>26</v>
      </c>
      <c r="G34" s="55" t="s">
        <v>26</v>
      </c>
      <c r="H34" s="55" t="s">
        <v>26</v>
      </c>
      <c r="I34" s="55" t="s">
        <v>26</v>
      </c>
      <c r="J34" s="55" t="s">
        <v>26</v>
      </c>
      <c r="K34" s="55" t="s">
        <v>26</v>
      </c>
      <c r="L34" s="55" t="s">
        <v>26</v>
      </c>
      <c r="M34" s="74"/>
      <c r="N34" s="49" t="s">
        <v>108</v>
      </c>
      <c r="O34" s="10"/>
      <c r="P34" s="58"/>
      <c r="Q34" s="58"/>
      <c r="R34" s="58"/>
    </row>
    <row r="35" spans="1:18" s="15" customFormat="1" ht="17.45" customHeight="1" x14ac:dyDescent="0.2">
      <c r="A35" s="7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74"/>
      <c r="N35" s="49"/>
      <c r="O35" s="10"/>
      <c r="P35" s="10"/>
      <c r="Q35" s="10"/>
      <c r="R35" s="10"/>
    </row>
    <row r="36" spans="1:18" s="68" customFormat="1" ht="17.45" customHeight="1" x14ac:dyDescent="0.2">
      <c r="A36" s="69">
        <v>12</v>
      </c>
      <c r="B36" s="70" t="s">
        <v>25</v>
      </c>
      <c r="C36" s="63">
        <v>9</v>
      </c>
      <c r="D36" s="63">
        <v>807</v>
      </c>
      <c r="E36" s="63">
        <v>337316</v>
      </c>
      <c r="F36" s="63">
        <v>2268066</v>
      </c>
      <c r="G36" s="63">
        <v>3016370</v>
      </c>
      <c r="H36" s="63">
        <v>-19913</v>
      </c>
      <c r="I36" s="63">
        <v>45750</v>
      </c>
      <c r="J36" s="63">
        <v>2849824</v>
      </c>
      <c r="K36" s="63">
        <v>626622</v>
      </c>
      <c r="L36" s="63">
        <v>692285</v>
      </c>
      <c r="M36" s="71">
        <v>12</v>
      </c>
      <c r="N36" s="72" t="s">
        <v>25</v>
      </c>
      <c r="O36" s="22"/>
      <c r="P36" s="67"/>
      <c r="Q36" s="67"/>
      <c r="R36" s="67"/>
    </row>
    <row r="37" spans="1:18" ht="17.45" customHeight="1" x14ac:dyDescent="0.2">
      <c r="A37" s="73"/>
      <c r="B37" s="59" t="s">
        <v>105</v>
      </c>
      <c r="C37" s="55">
        <v>3</v>
      </c>
      <c r="D37" s="55">
        <v>118</v>
      </c>
      <c r="E37" s="55">
        <v>46911</v>
      </c>
      <c r="F37" s="55">
        <v>529505</v>
      </c>
      <c r="G37" s="55">
        <v>641819</v>
      </c>
      <c r="H37" s="55">
        <v>3392</v>
      </c>
      <c r="I37" s="55">
        <v>6491</v>
      </c>
      <c r="J37" s="55">
        <v>645211</v>
      </c>
      <c r="K37" s="55">
        <v>100807</v>
      </c>
      <c r="L37" s="55">
        <v>103906</v>
      </c>
      <c r="M37" s="74"/>
      <c r="N37" s="57" t="s">
        <v>105</v>
      </c>
      <c r="O37" s="10"/>
      <c r="P37" s="58"/>
      <c r="Q37" s="58"/>
      <c r="R37" s="58"/>
    </row>
    <row r="38" spans="1:18" ht="17.45" customHeight="1" x14ac:dyDescent="0.2">
      <c r="A38" s="73"/>
      <c r="B38" s="59" t="s">
        <v>106</v>
      </c>
      <c r="C38" s="55">
        <v>3</v>
      </c>
      <c r="D38" s="55">
        <v>224</v>
      </c>
      <c r="E38" s="55">
        <v>76247</v>
      </c>
      <c r="F38" s="55">
        <v>596605</v>
      </c>
      <c r="G38" s="55">
        <v>879815</v>
      </c>
      <c r="H38" s="55">
        <v>-3179</v>
      </c>
      <c r="I38" s="55">
        <v>13597</v>
      </c>
      <c r="J38" s="55">
        <v>767112</v>
      </c>
      <c r="K38" s="55">
        <v>246400</v>
      </c>
      <c r="L38" s="55">
        <v>263176</v>
      </c>
      <c r="M38" s="74"/>
      <c r="N38" s="57" t="s">
        <v>106</v>
      </c>
      <c r="O38" s="10"/>
      <c r="P38" s="58"/>
      <c r="Q38" s="58"/>
      <c r="R38" s="58"/>
    </row>
    <row r="39" spans="1:18" ht="17.45" customHeight="1" x14ac:dyDescent="0.2">
      <c r="A39" s="73"/>
      <c r="B39" s="59" t="s">
        <v>107</v>
      </c>
      <c r="C39" s="55">
        <v>3</v>
      </c>
      <c r="D39" s="55">
        <v>465</v>
      </c>
      <c r="E39" s="55">
        <v>214158</v>
      </c>
      <c r="F39" s="55">
        <v>1141956</v>
      </c>
      <c r="G39" s="55">
        <v>1494736</v>
      </c>
      <c r="H39" s="55">
        <v>-20126</v>
      </c>
      <c r="I39" s="55">
        <v>25662</v>
      </c>
      <c r="J39" s="55">
        <v>1437501</v>
      </c>
      <c r="K39" s="55">
        <v>279415</v>
      </c>
      <c r="L39" s="55">
        <v>325203</v>
      </c>
      <c r="M39" s="74"/>
      <c r="N39" s="57" t="s">
        <v>107</v>
      </c>
      <c r="O39" s="10"/>
      <c r="P39" s="58"/>
      <c r="Q39" s="58"/>
      <c r="R39" s="58"/>
    </row>
    <row r="40" spans="1:18" ht="17.45" customHeight="1" x14ac:dyDescent="0.2">
      <c r="A40" s="73"/>
      <c r="B40" s="54" t="s">
        <v>108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74"/>
      <c r="N40" s="49" t="s">
        <v>108</v>
      </c>
      <c r="O40" s="10"/>
      <c r="P40" s="58"/>
      <c r="Q40" s="58"/>
      <c r="R40" s="58"/>
    </row>
    <row r="41" spans="1:18" s="15" customFormat="1" ht="17.45" customHeight="1" x14ac:dyDescent="0.2">
      <c r="A41" s="73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74"/>
      <c r="N41" s="49"/>
      <c r="O41" s="10"/>
      <c r="P41" s="10"/>
      <c r="Q41" s="10"/>
      <c r="R41" s="10"/>
    </row>
    <row r="42" spans="1:18" s="68" customFormat="1" ht="17.45" customHeight="1" x14ac:dyDescent="0.2">
      <c r="A42" s="69">
        <v>13</v>
      </c>
      <c r="B42" s="70" t="s">
        <v>5</v>
      </c>
      <c r="C42" s="63">
        <v>1</v>
      </c>
      <c r="D42" s="63">
        <v>42</v>
      </c>
      <c r="E42" s="63" t="s">
        <v>26</v>
      </c>
      <c r="F42" s="63" t="s">
        <v>26</v>
      </c>
      <c r="G42" s="63" t="s">
        <v>26</v>
      </c>
      <c r="H42" s="63" t="s">
        <v>26</v>
      </c>
      <c r="I42" s="63" t="s">
        <v>26</v>
      </c>
      <c r="J42" s="63" t="s">
        <v>26</v>
      </c>
      <c r="K42" s="63" t="s">
        <v>26</v>
      </c>
      <c r="L42" s="63" t="s">
        <v>26</v>
      </c>
      <c r="M42" s="71">
        <v>13</v>
      </c>
      <c r="N42" s="72" t="s">
        <v>5</v>
      </c>
      <c r="O42" s="22"/>
      <c r="P42" s="67"/>
      <c r="Q42" s="67"/>
      <c r="R42" s="67"/>
    </row>
    <row r="43" spans="1:18" ht="17.45" customHeight="1" x14ac:dyDescent="0.2">
      <c r="A43" s="73"/>
      <c r="B43" s="59" t="s">
        <v>105</v>
      </c>
      <c r="C43" s="55">
        <v>1</v>
      </c>
      <c r="D43" s="55">
        <v>42</v>
      </c>
      <c r="E43" s="55" t="s">
        <v>26</v>
      </c>
      <c r="F43" s="55" t="s">
        <v>26</v>
      </c>
      <c r="G43" s="55" t="s">
        <v>26</v>
      </c>
      <c r="H43" s="55" t="s">
        <v>26</v>
      </c>
      <c r="I43" s="55" t="s">
        <v>26</v>
      </c>
      <c r="J43" s="55" t="s">
        <v>26</v>
      </c>
      <c r="K43" s="55" t="s">
        <v>26</v>
      </c>
      <c r="L43" s="55" t="s">
        <v>26</v>
      </c>
      <c r="M43" s="74"/>
      <c r="N43" s="57" t="s">
        <v>105</v>
      </c>
      <c r="O43" s="10"/>
      <c r="P43" s="58"/>
      <c r="Q43" s="58"/>
      <c r="R43" s="58"/>
    </row>
    <row r="44" spans="1:18" ht="17.45" customHeight="1" x14ac:dyDescent="0.2">
      <c r="A44" s="73"/>
      <c r="B44" s="59" t="s">
        <v>106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74"/>
      <c r="N44" s="57" t="s">
        <v>106</v>
      </c>
      <c r="O44" s="10"/>
      <c r="P44" s="58"/>
      <c r="Q44" s="58"/>
      <c r="R44" s="58"/>
    </row>
    <row r="45" spans="1:18" ht="17.45" customHeight="1" x14ac:dyDescent="0.2">
      <c r="A45" s="73"/>
      <c r="B45" s="59" t="s">
        <v>107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74"/>
      <c r="N45" s="57" t="s">
        <v>107</v>
      </c>
      <c r="O45" s="10"/>
      <c r="P45" s="58"/>
      <c r="Q45" s="58"/>
      <c r="R45" s="58"/>
    </row>
    <row r="46" spans="1:18" ht="17.45" customHeight="1" x14ac:dyDescent="0.2">
      <c r="A46" s="73"/>
      <c r="B46" s="54" t="s">
        <v>108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74"/>
      <c r="N46" s="49" t="s">
        <v>108</v>
      </c>
      <c r="O46" s="10"/>
      <c r="P46" s="58"/>
      <c r="Q46" s="58"/>
      <c r="R46" s="58"/>
    </row>
    <row r="47" spans="1:18" s="15" customFormat="1" ht="17.45" customHeight="1" x14ac:dyDescent="0.2">
      <c r="A47" s="73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74"/>
      <c r="N47" s="49"/>
      <c r="O47" s="10"/>
      <c r="P47" s="10"/>
      <c r="Q47" s="10"/>
      <c r="R47" s="10"/>
    </row>
    <row r="48" spans="1:18" s="68" customFormat="1" ht="17.45" customHeight="1" x14ac:dyDescent="0.2">
      <c r="A48" s="69">
        <v>14</v>
      </c>
      <c r="B48" s="70" t="s">
        <v>6</v>
      </c>
      <c r="C48" s="63">
        <v>15</v>
      </c>
      <c r="D48" s="63">
        <v>1747</v>
      </c>
      <c r="E48" s="63">
        <v>827876</v>
      </c>
      <c r="F48" s="63">
        <v>6560285</v>
      </c>
      <c r="G48" s="63">
        <v>9007040</v>
      </c>
      <c r="H48" s="63">
        <v>135386</v>
      </c>
      <c r="I48" s="63">
        <v>509453</v>
      </c>
      <c r="J48" s="63">
        <v>8639826</v>
      </c>
      <c r="K48" s="63">
        <v>1967250</v>
      </c>
      <c r="L48" s="63">
        <v>2341317</v>
      </c>
      <c r="M48" s="71">
        <v>14</v>
      </c>
      <c r="N48" s="72" t="s">
        <v>6</v>
      </c>
      <c r="O48" s="22"/>
      <c r="P48" s="67"/>
      <c r="Q48" s="67"/>
      <c r="R48" s="67"/>
    </row>
    <row r="49" spans="1:18" ht="17.45" customHeight="1" x14ac:dyDescent="0.2">
      <c r="A49" s="73"/>
      <c r="B49" s="59" t="s">
        <v>105</v>
      </c>
      <c r="C49" s="55">
        <v>4</v>
      </c>
      <c r="D49" s="55">
        <v>149</v>
      </c>
      <c r="E49" s="55" t="s">
        <v>26</v>
      </c>
      <c r="F49" s="55" t="s">
        <v>26</v>
      </c>
      <c r="G49" s="55" t="s">
        <v>26</v>
      </c>
      <c r="H49" s="55" t="s">
        <v>26</v>
      </c>
      <c r="I49" s="55" t="s">
        <v>26</v>
      </c>
      <c r="J49" s="55" t="s">
        <v>26</v>
      </c>
      <c r="K49" s="55" t="s">
        <v>26</v>
      </c>
      <c r="L49" s="55" t="s">
        <v>26</v>
      </c>
      <c r="M49" s="74"/>
      <c r="N49" s="57" t="s">
        <v>105</v>
      </c>
      <c r="O49" s="10"/>
      <c r="P49" s="58"/>
      <c r="Q49" s="58"/>
      <c r="R49" s="58"/>
    </row>
    <row r="50" spans="1:18" ht="17.45" customHeight="1" x14ac:dyDescent="0.2">
      <c r="A50" s="73"/>
      <c r="B50" s="59" t="s">
        <v>106</v>
      </c>
      <c r="C50" s="55">
        <v>6</v>
      </c>
      <c r="D50" s="55">
        <v>401</v>
      </c>
      <c r="E50" s="55">
        <v>204905</v>
      </c>
      <c r="F50" s="55">
        <v>1147163</v>
      </c>
      <c r="G50" s="55">
        <v>1592230</v>
      </c>
      <c r="H50" s="55">
        <v>-1754</v>
      </c>
      <c r="I50" s="55">
        <v>38506</v>
      </c>
      <c r="J50" s="55">
        <v>1450869</v>
      </c>
      <c r="K50" s="55">
        <v>373855</v>
      </c>
      <c r="L50" s="55">
        <v>414115</v>
      </c>
      <c r="M50" s="74"/>
      <c r="N50" s="57" t="s">
        <v>106</v>
      </c>
      <c r="O50" s="10"/>
      <c r="P50" s="58"/>
      <c r="Q50" s="58"/>
      <c r="R50" s="58"/>
    </row>
    <row r="51" spans="1:18" ht="17.45" customHeight="1" x14ac:dyDescent="0.2">
      <c r="A51" s="73"/>
      <c r="B51" s="59" t="s">
        <v>107</v>
      </c>
      <c r="C51" s="55">
        <v>4</v>
      </c>
      <c r="D51" s="55">
        <v>679</v>
      </c>
      <c r="E51" s="55">
        <v>283400</v>
      </c>
      <c r="F51" s="55">
        <v>690703</v>
      </c>
      <c r="G51" s="55">
        <v>1306509</v>
      </c>
      <c r="H51" s="55">
        <v>-1190</v>
      </c>
      <c r="I51" s="55">
        <v>44762</v>
      </c>
      <c r="J51" s="55">
        <v>954279</v>
      </c>
      <c r="K51" s="55">
        <v>526011</v>
      </c>
      <c r="L51" s="55">
        <v>571963</v>
      </c>
      <c r="M51" s="74"/>
      <c r="N51" s="57" t="s">
        <v>107</v>
      </c>
      <c r="O51" s="10"/>
      <c r="P51" s="58"/>
      <c r="Q51" s="58"/>
      <c r="R51" s="58"/>
    </row>
    <row r="52" spans="1:18" ht="17.45" customHeight="1" x14ac:dyDescent="0.2">
      <c r="A52" s="73"/>
      <c r="B52" s="54" t="s">
        <v>108</v>
      </c>
      <c r="C52" s="55">
        <v>1</v>
      </c>
      <c r="D52" s="55">
        <v>518</v>
      </c>
      <c r="E52" s="55" t="s">
        <v>26</v>
      </c>
      <c r="F52" s="55" t="s">
        <v>26</v>
      </c>
      <c r="G52" s="55" t="s">
        <v>26</v>
      </c>
      <c r="H52" s="55" t="s">
        <v>26</v>
      </c>
      <c r="I52" s="55" t="s">
        <v>26</v>
      </c>
      <c r="J52" s="55" t="s">
        <v>26</v>
      </c>
      <c r="K52" s="55" t="s">
        <v>26</v>
      </c>
      <c r="L52" s="55" t="s">
        <v>26</v>
      </c>
      <c r="M52" s="74"/>
      <c r="N52" s="49" t="s">
        <v>108</v>
      </c>
      <c r="O52" s="10"/>
      <c r="P52" s="58"/>
      <c r="Q52" s="58"/>
      <c r="R52" s="58"/>
    </row>
    <row r="53" spans="1:18" s="15" customFormat="1" ht="17.45" customHeight="1" x14ac:dyDescent="0.2">
      <c r="A53" s="73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74"/>
      <c r="N53" s="49"/>
      <c r="O53" s="10"/>
      <c r="P53" s="10"/>
      <c r="Q53" s="10"/>
      <c r="R53" s="10"/>
    </row>
    <row r="54" spans="1:18" s="68" customFormat="1" ht="17.45" customHeight="1" x14ac:dyDescent="0.2">
      <c r="A54" s="69">
        <v>15</v>
      </c>
      <c r="B54" s="70" t="s">
        <v>7</v>
      </c>
      <c r="C54" s="63">
        <v>17</v>
      </c>
      <c r="D54" s="63">
        <v>1389</v>
      </c>
      <c r="E54" s="63">
        <v>510808</v>
      </c>
      <c r="F54" s="63">
        <v>1267099</v>
      </c>
      <c r="G54" s="63">
        <v>2329349</v>
      </c>
      <c r="H54" s="63">
        <v>-5306</v>
      </c>
      <c r="I54" s="63">
        <v>114214</v>
      </c>
      <c r="J54" s="63">
        <v>2159716</v>
      </c>
      <c r="K54" s="63">
        <v>871573</v>
      </c>
      <c r="L54" s="63">
        <v>991093</v>
      </c>
      <c r="M54" s="71">
        <v>15</v>
      </c>
      <c r="N54" s="72" t="s">
        <v>7</v>
      </c>
      <c r="O54" s="22"/>
      <c r="P54" s="67"/>
      <c r="Q54" s="67"/>
      <c r="R54" s="67"/>
    </row>
    <row r="55" spans="1:18" ht="17.45" customHeight="1" x14ac:dyDescent="0.2">
      <c r="A55" s="73"/>
      <c r="B55" s="59" t="s">
        <v>105</v>
      </c>
      <c r="C55" s="55">
        <v>9</v>
      </c>
      <c r="D55" s="55">
        <v>364</v>
      </c>
      <c r="E55" s="55">
        <v>127364</v>
      </c>
      <c r="F55" s="55">
        <v>242631</v>
      </c>
      <c r="G55" s="55">
        <v>519733</v>
      </c>
      <c r="H55" s="55">
        <v>-1008</v>
      </c>
      <c r="I55" s="55">
        <v>19410</v>
      </c>
      <c r="J55" s="55">
        <v>412316</v>
      </c>
      <c r="K55" s="55">
        <v>237604</v>
      </c>
      <c r="L55" s="55">
        <v>258022</v>
      </c>
      <c r="M55" s="74"/>
      <c r="N55" s="57" t="s">
        <v>105</v>
      </c>
      <c r="O55" s="10"/>
      <c r="P55" s="58"/>
      <c r="Q55" s="58"/>
      <c r="R55" s="58"/>
    </row>
    <row r="56" spans="1:18" ht="17.45" customHeight="1" x14ac:dyDescent="0.2">
      <c r="A56" s="73"/>
      <c r="B56" s="59" t="s">
        <v>106</v>
      </c>
      <c r="C56" s="55">
        <v>2</v>
      </c>
      <c r="D56" s="55">
        <v>149</v>
      </c>
      <c r="E56" s="55" t="s">
        <v>26</v>
      </c>
      <c r="F56" s="55" t="s">
        <v>26</v>
      </c>
      <c r="G56" s="55" t="s">
        <v>26</v>
      </c>
      <c r="H56" s="55" t="s">
        <v>26</v>
      </c>
      <c r="I56" s="55" t="s">
        <v>26</v>
      </c>
      <c r="J56" s="55" t="s">
        <v>26</v>
      </c>
      <c r="K56" s="55" t="s">
        <v>26</v>
      </c>
      <c r="L56" s="55" t="s">
        <v>26</v>
      </c>
      <c r="M56" s="74"/>
      <c r="N56" s="57" t="s">
        <v>106</v>
      </c>
      <c r="O56" s="10"/>
      <c r="P56" s="58"/>
      <c r="Q56" s="58"/>
      <c r="R56" s="58"/>
    </row>
    <row r="57" spans="1:18" ht="17.45" customHeight="1" x14ac:dyDescent="0.2">
      <c r="A57" s="73"/>
      <c r="B57" s="59" t="s">
        <v>107</v>
      </c>
      <c r="C57" s="55">
        <v>6</v>
      </c>
      <c r="D57" s="55">
        <v>876</v>
      </c>
      <c r="E57" s="55" t="s">
        <v>26</v>
      </c>
      <c r="F57" s="55" t="s">
        <v>26</v>
      </c>
      <c r="G57" s="55" t="s">
        <v>26</v>
      </c>
      <c r="H57" s="55" t="s">
        <v>26</v>
      </c>
      <c r="I57" s="55" t="s">
        <v>26</v>
      </c>
      <c r="J57" s="55" t="s">
        <v>26</v>
      </c>
      <c r="K57" s="55" t="s">
        <v>26</v>
      </c>
      <c r="L57" s="55" t="s">
        <v>26</v>
      </c>
      <c r="M57" s="74"/>
      <c r="N57" s="57" t="s">
        <v>107</v>
      </c>
      <c r="O57" s="10"/>
      <c r="P57" s="58"/>
      <c r="Q57" s="58"/>
      <c r="R57" s="58"/>
    </row>
    <row r="58" spans="1:18" ht="17.45" customHeight="1" x14ac:dyDescent="0.2">
      <c r="A58" s="73"/>
      <c r="B58" s="54" t="s">
        <v>108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74"/>
      <c r="N58" s="49" t="s">
        <v>108</v>
      </c>
      <c r="O58" s="10"/>
      <c r="P58" s="58"/>
      <c r="Q58" s="58"/>
      <c r="R58" s="58"/>
    </row>
    <row r="59" spans="1:18" s="15" customFormat="1" ht="17.45" customHeight="1" x14ac:dyDescent="0.2">
      <c r="A59" s="7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74"/>
      <c r="N59" s="49"/>
      <c r="O59" s="10"/>
      <c r="P59" s="10"/>
      <c r="Q59" s="10"/>
      <c r="R59" s="10"/>
    </row>
    <row r="60" spans="1:18" s="68" customFormat="1" ht="17.45" customHeight="1" x14ac:dyDescent="0.2">
      <c r="A60" s="69">
        <v>16</v>
      </c>
      <c r="B60" s="70" t="s">
        <v>8</v>
      </c>
      <c r="C60" s="63">
        <v>58</v>
      </c>
      <c r="D60" s="63">
        <v>14845</v>
      </c>
      <c r="E60" s="63">
        <v>9428898</v>
      </c>
      <c r="F60" s="63">
        <v>91240455</v>
      </c>
      <c r="G60" s="63">
        <v>194262770</v>
      </c>
      <c r="H60" s="63">
        <v>1975293</v>
      </c>
      <c r="I60" s="63">
        <v>8018673</v>
      </c>
      <c r="J60" s="63">
        <v>185931491</v>
      </c>
      <c r="K60" s="63">
        <v>88345611</v>
      </c>
      <c r="L60" s="63">
        <v>94388991</v>
      </c>
      <c r="M60" s="71">
        <v>16</v>
      </c>
      <c r="N60" s="72" t="s">
        <v>8</v>
      </c>
      <c r="O60" s="22"/>
      <c r="P60" s="67"/>
      <c r="Q60" s="67"/>
      <c r="R60" s="67"/>
    </row>
    <row r="61" spans="1:18" ht="17.45" customHeight="1" x14ac:dyDescent="0.2">
      <c r="A61" s="73"/>
      <c r="B61" s="59" t="s">
        <v>105</v>
      </c>
      <c r="C61" s="55">
        <v>14</v>
      </c>
      <c r="D61" s="55">
        <v>566</v>
      </c>
      <c r="E61" s="55">
        <v>263442</v>
      </c>
      <c r="F61" s="55">
        <v>2953573</v>
      </c>
      <c r="G61" s="55">
        <v>4326977</v>
      </c>
      <c r="H61" s="55">
        <v>-197905</v>
      </c>
      <c r="I61" s="55">
        <v>108651</v>
      </c>
      <c r="J61" s="55">
        <v>4127895</v>
      </c>
      <c r="K61" s="55">
        <v>1005622</v>
      </c>
      <c r="L61" s="55">
        <v>1312178</v>
      </c>
      <c r="M61" s="74"/>
      <c r="N61" s="57" t="s">
        <v>105</v>
      </c>
      <c r="O61" s="10"/>
      <c r="P61" s="58"/>
      <c r="Q61" s="58"/>
      <c r="R61" s="58"/>
    </row>
    <row r="62" spans="1:18" ht="17.45" customHeight="1" x14ac:dyDescent="0.2">
      <c r="A62" s="73"/>
      <c r="B62" s="59" t="s">
        <v>106</v>
      </c>
      <c r="C62" s="55">
        <v>13</v>
      </c>
      <c r="D62" s="55">
        <v>960</v>
      </c>
      <c r="E62" s="55">
        <v>554510</v>
      </c>
      <c r="F62" s="55">
        <v>11030135</v>
      </c>
      <c r="G62" s="55">
        <v>15999643</v>
      </c>
      <c r="H62" s="55">
        <v>97719</v>
      </c>
      <c r="I62" s="55">
        <v>371134</v>
      </c>
      <c r="J62" s="55">
        <v>15272586</v>
      </c>
      <c r="K62" s="55">
        <v>4487653</v>
      </c>
      <c r="L62" s="55">
        <v>4761068</v>
      </c>
      <c r="M62" s="74"/>
      <c r="N62" s="57" t="s">
        <v>106</v>
      </c>
      <c r="O62" s="10"/>
      <c r="P62" s="58"/>
      <c r="Q62" s="58"/>
      <c r="R62" s="58"/>
    </row>
    <row r="63" spans="1:18" ht="17.45" customHeight="1" x14ac:dyDescent="0.2">
      <c r="A63" s="73"/>
      <c r="B63" s="59" t="s">
        <v>107</v>
      </c>
      <c r="C63" s="55">
        <v>15</v>
      </c>
      <c r="D63" s="55">
        <v>2373</v>
      </c>
      <c r="E63" s="55">
        <v>1435439</v>
      </c>
      <c r="F63" s="55">
        <v>8105898</v>
      </c>
      <c r="G63" s="55">
        <v>15500121</v>
      </c>
      <c r="H63" s="55">
        <v>332791</v>
      </c>
      <c r="I63" s="55">
        <v>913801</v>
      </c>
      <c r="J63" s="55">
        <v>15657169</v>
      </c>
      <c r="K63" s="55">
        <v>6442748</v>
      </c>
      <c r="L63" s="55">
        <v>7023758</v>
      </c>
      <c r="M63" s="74"/>
      <c r="N63" s="57" t="s">
        <v>107</v>
      </c>
      <c r="O63" s="10"/>
      <c r="P63" s="58"/>
      <c r="Q63" s="58"/>
      <c r="R63" s="58"/>
    </row>
    <row r="64" spans="1:18" ht="17.45" customHeight="1" x14ac:dyDescent="0.2">
      <c r="A64" s="73"/>
      <c r="B64" s="54" t="s">
        <v>108</v>
      </c>
      <c r="C64" s="55">
        <v>16</v>
      </c>
      <c r="D64" s="55">
        <v>10946</v>
      </c>
      <c r="E64" s="55">
        <v>7175507</v>
      </c>
      <c r="F64" s="55">
        <v>69150849</v>
      </c>
      <c r="G64" s="55">
        <v>158436029</v>
      </c>
      <c r="H64" s="55">
        <v>1742688</v>
      </c>
      <c r="I64" s="55">
        <v>6625087</v>
      </c>
      <c r="J64" s="55">
        <v>150873841</v>
      </c>
      <c r="K64" s="55">
        <v>76409588</v>
      </c>
      <c r="L64" s="55">
        <v>81291987</v>
      </c>
      <c r="M64" s="74"/>
      <c r="N64" s="49" t="s">
        <v>108</v>
      </c>
      <c r="O64" s="10"/>
      <c r="P64" s="58"/>
      <c r="Q64" s="58"/>
      <c r="R64" s="58"/>
    </row>
    <row r="65" spans="1:18" s="15" customFormat="1" ht="17.45" customHeight="1" x14ac:dyDescent="0.2">
      <c r="A65" s="73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74"/>
      <c r="N65" s="49"/>
      <c r="O65" s="10"/>
      <c r="P65" s="10"/>
      <c r="Q65" s="10"/>
      <c r="R65" s="10"/>
    </row>
    <row r="66" spans="1:18" s="68" customFormat="1" ht="17.45" customHeight="1" x14ac:dyDescent="0.2">
      <c r="A66" s="69">
        <v>17</v>
      </c>
      <c r="B66" s="70" t="s">
        <v>9</v>
      </c>
      <c r="C66" s="63">
        <v>4</v>
      </c>
      <c r="D66" s="63">
        <v>1160</v>
      </c>
      <c r="E66" s="63">
        <v>770819</v>
      </c>
      <c r="F66" s="63">
        <v>75108669</v>
      </c>
      <c r="G66" s="63">
        <v>94693191</v>
      </c>
      <c r="H66" s="63">
        <v>-397545</v>
      </c>
      <c r="I66" s="63">
        <v>809292</v>
      </c>
      <c r="J66" s="63">
        <v>92979934</v>
      </c>
      <c r="K66" s="63">
        <v>631458</v>
      </c>
      <c r="L66" s="63">
        <v>1838295</v>
      </c>
      <c r="M66" s="71">
        <v>17</v>
      </c>
      <c r="N66" s="72" t="s">
        <v>9</v>
      </c>
      <c r="O66" s="22"/>
      <c r="P66" s="67"/>
      <c r="Q66" s="67"/>
      <c r="R66" s="67"/>
    </row>
    <row r="67" spans="1:18" ht="17.45" customHeight="1" x14ac:dyDescent="0.2">
      <c r="A67" s="73"/>
      <c r="B67" s="59" t="s">
        <v>105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74"/>
      <c r="N67" s="57" t="s">
        <v>105</v>
      </c>
      <c r="O67" s="10"/>
      <c r="P67" s="58"/>
      <c r="Q67" s="58"/>
      <c r="R67" s="58"/>
    </row>
    <row r="68" spans="1:18" ht="17.45" customHeight="1" x14ac:dyDescent="0.2">
      <c r="A68" s="73"/>
      <c r="B68" s="59" t="s">
        <v>106</v>
      </c>
      <c r="C68" s="55">
        <v>1</v>
      </c>
      <c r="D68" s="55">
        <v>91</v>
      </c>
      <c r="E68" s="55" t="s">
        <v>26</v>
      </c>
      <c r="F68" s="55" t="s">
        <v>26</v>
      </c>
      <c r="G68" s="55" t="s">
        <v>26</v>
      </c>
      <c r="H68" s="55" t="s">
        <v>26</v>
      </c>
      <c r="I68" s="55" t="s">
        <v>26</v>
      </c>
      <c r="J68" s="55" t="s">
        <v>26</v>
      </c>
      <c r="K68" s="55" t="s">
        <v>26</v>
      </c>
      <c r="L68" s="55" t="s">
        <v>26</v>
      </c>
      <c r="M68" s="74"/>
      <c r="N68" s="57" t="s">
        <v>106</v>
      </c>
      <c r="O68" s="10"/>
      <c r="P68" s="58"/>
      <c r="Q68" s="58"/>
      <c r="R68" s="58"/>
    </row>
    <row r="69" spans="1:18" ht="17.45" customHeight="1" x14ac:dyDescent="0.2">
      <c r="A69" s="73"/>
      <c r="B69" s="59" t="s">
        <v>107</v>
      </c>
      <c r="C69" s="55">
        <v>1</v>
      </c>
      <c r="D69" s="55">
        <v>228</v>
      </c>
      <c r="E69" s="55" t="s">
        <v>26</v>
      </c>
      <c r="F69" s="55" t="s">
        <v>26</v>
      </c>
      <c r="G69" s="55" t="s">
        <v>26</v>
      </c>
      <c r="H69" s="55" t="s">
        <v>26</v>
      </c>
      <c r="I69" s="55" t="s">
        <v>26</v>
      </c>
      <c r="J69" s="55" t="s">
        <v>26</v>
      </c>
      <c r="K69" s="55" t="s">
        <v>26</v>
      </c>
      <c r="L69" s="55" t="s">
        <v>26</v>
      </c>
      <c r="M69" s="74"/>
      <c r="N69" s="57" t="s">
        <v>107</v>
      </c>
      <c r="O69" s="10"/>
      <c r="P69" s="58"/>
      <c r="Q69" s="58"/>
      <c r="R69" s="58"/>
    </row>
    <row r="70" spans="1:18" ht="17.45" customHeight="1" x14ac:dyDescent="0.2">
      <c r="A70" s="73"/>
      <c r="B70" s="54" t="s">
        <v>108</v>
      </c>
      <c r="C70" s="55">
        <v>2</v>
      </c>
      <c r="D70" s="55">
        <v>841</v>
      </c>
      <c r="E70" s="55" t="s">
        <v>26</v>
      </c>
      <c r="F70" s="55" t="s">
        <v>26</v>
      </c>
      <c r="G70" s="55" t="s">
        <v>26</v>
      </c>
      <c r="H70" s="55" t="s">
        <v>26</v>
      </c>
      <c r="I70" s="55" t="s">
        <v>26</v>
      </c>
      <c r="J70" s="55" t="s">
        <v>26</v>
      </c>
      <c r="K70" s="55" t="s">
        <v>26</v>
      </c>
      <c r="L70" s="55" t="s">
        <v>26</v>
      </c>
      <c r="M70" s="74"/>
      <c r="N70" s="49" t="s">
        <v>108</v>
      </c>
      <c r="O70" s="10"/>
      <c r="P70" s="58"/>
      <c r="Q70" s="58"/>
      <c r="R70" s="58"/>
    </row>
    <row r="71" spans="1:18" s="15" customFormat="1" ht="17.45" customHeight="1" x14ac:dyDescent="0.2">
      <c r="A71" s="7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74"/>
      <c r="N71" s="49"/>
      <c r="O71" s="10"/>
      <c r="P71" s="10"/>
      <c r="Q71" s="10"/>
      <c r="R71" s="10"/>
    </row>
    <row r="72" spans="1:18" s="68" customFormat="1" ht="17.45" customHeight="1" x14ac:dyDescent="0.2">
      <c r="A72" s="69">
        <v>18</v>
      </c>
      <c r="B72" s="70" t="s">
        <v>10</v>
      </c>
      <c r="C72" s="63">
        <v>37</v>
      </c>
      <c r="D72" s="63">
        <v>3897</v>
      </c>
      <c r="E72" s="63">
        <v>1704543</v>
      </c>
      <c r="F72" s="63">
        <v>7329089</v>
      </c>
      <c r="G72" s="63">
        <v>11386939</v>
      </c>
      <c r="H72" s="63">
        <v>-10862</v>
      </c>
      <c r="I72" s="63">
        <v>329039</v>
      </c>
      <c r="J72" s="63">
        <v>11325654</v>
      </c>
      <c r="K72" s="63">
        <v>3430998</v>
      </c>
      <c r="L72" s="63">
        <v>3770899</v>
      </c>
      <c r="M72" s="71">
        <v>18</v>
      </c>
      <c r="N72" s="72" t="s">
        <v>10</v>
      </c>
      <c r="O72" s="22"/>
      <c r="P72" s="67"/>
      <c r="Q72" s="67"/>
      <c r="R72" s="67"/>
    </row>
    <row r="73" spans="1:18" ht="17.45" customHeight="1" x14ac:dyDescent="0.2">
      <c r="A73" s="73"/>
      <c r="B73" s="59" t="s">
        <v>105</v>
      </c>
      <c r="C73" s="55">
        <v>8</v>
      </c>
      <c r="D73" s="55">
        <v>325</v>
      </c>
      <c r="E73" s="55" t="s">
        <v>26</v>
      </c>
      <c r="F73" s="55" t="s">
        <v>26</v>
      </c>
      <c r="G73" s="55" t="s">
        <v>26</v>
      </c>
      <c r="H73" s="55" t="s">
        <v>26</v>
      </c>
      <c r="I73" s="55" t="s">
        <v>26</v>
      </c>
      <c r="J73" s="55" t="s">
        <v>26</v>
      </c>
      <c r="K73" s="55" t="s">
        <v>26</v>
      </c>
      <c r="L73" s="55" t="s">
        <v>26</v>
      </c>
      <c r="M73" s="74"/>
      <c r="N73" s="57" t="s">
        <v>105</v>
      </c>
      <c r="O73" s="10"/>
      <c r="P73" s="58"/>
      <c r="Q73" s="58"/>
      <c r="R73" s="58"/>
    </row>
    <row r="74" spans="1:18" ht="17.45" customHeight="1" x14ac:dyDescent="0.2">
      <c r="A74" s="73"/>
      <c r="B74" s="59" t="s">
        <v>106</v>
      </c>
      <c r="C74" s="55">
        <v>17</v>
      </c>
      <c r="D74" s="55">
        <v>1220</v>
      </c>
      <c r="E74" s="55">
        <v>422586</v>
      </c>
      <c r="F74" s="55">
        <v>1574070</v>
      </c>
      <c r="G74" s="55">
        <v>2510583</v>
      </c>
      <c r="H74" s="55">
        <v>10370</v>
      </c>
      <c r="I74" s="55">
        <v>69539</v>
      </c>
      <c r="J74" s="55">
        <v>2487923</v>
      </c>
      <c r="K74" s="55">
        <v>818029</v>
      </c>
      <c r="L74" s="55">
        <v>877198</v>
      </c>
      <c r="M74" s="74"/>
      <c r="N74" s="57" t="s">
        <v>106</v>
      </c>
      <c r="O74" s="10"/>
      <c r="P74" s="58"/>
      <c r="Q74" s="58"/>
      <c r="R74" s="58"/>
    </row>
    <row r="75" spans="1:18" ht="17.45" customHeight="1" x14ac:dyDescent="0.2">
      <c r="A75" s="73"/>
      <c r="B75" s="59" t="s">
        <v>107</v>
      </c>
      <c r="C75" s="55">
        <v>11</v>
      </c>
      <c r="D75" s="55">
        <v>2028</v>
      </c>
      <c r="E75" s="55">
        <v>979251</v>
      </c>
      <c r="F75" s="55">
        <v>3698064</v>
      </c>
      <c r="G75" s="55">
        <v>6086654</v>
      </c>
      <c r="H75" s="55">
        <v>-18340</v>
      </c>
      <c r="I75" s="55">
        <v>208688</v>
      </c>
      <c r="J75" s="55">
        <v>6067557</v>
      </c>
      <c r="K75" s="55">
        <v>1988279</v>
      </c>
      <c r="L75" s="55">
        <v>2215307</v>
      </c>
      <c r="M75" s="74"/>
      <c r="N75" s="57" t="s">
        <v>107</v>
      </c>
      <c r="O75" s="10"/>
      <c r="P75" s="58"/>
      <c r="Q75" s="58"/>
      <c r="R75" s="58"/>
    </row>
    <row r="76" spans="1:18" ht="17.45" customHeight="1" x14ac:dyDescent="0.2">
      <c r="A76" s="73"/>
      <c r="B76" s="54" t="s">
        <v>108</v>
      </c>
      <c r="C76" s="55">
        <v>1</v>
      </c>
      <c r="D76" s="55">
        <v>324</v>
      </c>
      <c r="E76" s="55" t="s">
        <v>26</v>
      </c>
      <c r="F76" s="55" t="s">
        <v>26</v>
      </c>
      <c r="G76" s="55" t="s">
        <v>26</v>
      </c>
      <c r="H76" s="55" t="s">
        <v>26</v>
      </c>
      <c r="I76" s="55" t="s">
        <v>26</v>
      </c>
      <c r="J76" s="55" t="s">
        <v>26</v>
      </c>
      <c r="K76" s="55" t="s">
        <v>26</v>
      </c>
      <c r="L76" s="55" t="s">
        <v>26</v>
      </c>
      <c r="M76" s="74"/>
      <c r="N76" s="49" t="s">
        <v>108</v>
      </c>
      <c r="O76" s="10"/>
      <c r="P76" s="58"/>
      <c r="Q76" s="58"/>
      <c r="R76" s="58"/>
    </row>
    <row r="77" spans="1:18" s="15" customFormat="1" ht="17.45" customHeight="1" x14ac:dyDescent="0.2">
      <c r="A77" s="73"/>
      <c r="B77" s="7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74"/>
      <c r="N77" s="49"/>
      <c r="O77" s="10"/>
      <c r="P77" s="10"/>
      <c r="Q77" s="10"/>
      <c r="R77" s="10"/>
    </row>
    <row r="78" spans="1:18" s="68" customFormat="1" ht="17.45" customHeight="1" x14ac:dyDescent="0.2">
      <c r="A78" s="69">
        <v>19</v>
      </c>
      <c r="B78" s="70" t="s">
        <v>11</v>
      </c>
      <c r="C78" s="63">
        <v>10</v>
      </c>
      <c r="D78" s="63">
        <v>2730</v>
      </c>
      <c r="E78" s="63">
        <v>1540818</v>
      </c>
      <c r="F78" s="63">
        <v>7063479</v>
      </c>
      <c r="G78" s="63">
        <v>17716600</v>
      </c>
      <c r="H78" s="63">
        <v>-82371</v>
      </c>
      <c r="I78" s="63">
        <v>683515</v>
      </c>
      <c r="J78" s="63">
        <v>17597459</v>
      </c>
      <c r="K78" s="63">
        <v>10162418</v>
      </c>
      <c r="L78" s="63">
        <v>10928304</v>
      </c>
      <c r="M78" s="71">
        <v>19</v>
      </c>
      <c r="N78" s="72" t="s">
        <v>11</v>
      </c>
      <c r="O78" s="22"/>
      <c r="P78" s="67"/>
      <c r="Q78" s="67"/>
      <c r="R78" s="67"/>
    </row>
    <row r="79" spans="1:18" ht="17.45" customHeight="1" x14ac:dyDescent="0.2">
      <c r="A79" s="73"/>
      <c r="B79" s="59" t="s">
        <v>105</v>
      </c>
      <c r="C79" s="55">
        <v>2</v>
      </c>
      <c r="D79" s="55">
        <v>80</v>
      </c>
      <c r="E79" s="55" t="s">
        <v>26</v>
      </c>
      <c r="F79" s="55" t="s">
        <v>26</v>
      </c>
      <c r="G79" s="55" t="s">
        <v>26</v>
      </c>
      <c r="H79" s="55" t="s">
        <v>26</v>
      </c>
      <c r="I79" s="55" t="s">
        <v>26</v>
      </c>
      <c r="J79" s="55" t="s">
        <v>26</v>
      </c>
      <c r="K79" s="55" t="s">
        <v>26</v>
      </c>
      <c r="L79" s="55" t="s">
        <v>26</v>
      </c>
      <c r="M79" s="74"/>
      <c r="N79" s="57" t="s">
        <v>105</v>
      </c>
      <c r="O79" s="10"/>
      <c r="P79" s="58"/>
      <c r="Q79" s="58"/>
      <c r="R79" s="58"/>
    </row>
    <row r="80" spans="1:18" ht="17.45" customHeight="1" x14ac:dyDescent="0.2">
      <c r="A80" s="73"/>
      <c r="B80" s="59" t="s">
        <v>106</v>
      </c>
      <c r="C80" s="55">
        <v>2</v>
      </c>
      <c r="D80" s="55">
        <v>149</v>
      </c>
      <c r="E80" s="55" t="s">
        <v>26</v>
      </c>
      <c r="F80" s="55" t="s">
        <v>26</v>
      </c>
      <c r="G80" s="55" t="s">
        <v>26</v>
      </c>
      <c r="H80" s="55" t="s">
        <v>26</v>
      </c>
      <c r="I80" s="55" t="s">
        <v>26</v>
      </c>
      <c r="J80" s="55" t="s">
        <v>26</v>
      </c>
      <c r="K80" s="55" t="s">
        <v>26</v>
      </c>
      <c r="L80" s="55" t="s">
        <v>26</v>
      </c>
      <c r="M80" s="74"/>
      <c r="N80" s="57" t="s">
        <v>106</v>
      </c>
      <c r="O80" s="10"/>
      <c r="P80" s="58"/>
      <c r="Q80" s="58"/>
      <c r="R80" s="58"/>
    </row>
    <row r="81" spans="1:18" ht="17.45" customHeight="1" x14ac:dyDescent="0.2">
      <c r="A81" s="73"/>
      <c r="B81" s="59" t="s">
        <v>107</v>
      </c>
      <c r="C81" s="55">
        <v>4</v>
      </c>
      <c r="D81" s="55">
        <v>610</v>
      </c>
      <c r="E81" s="55">
        <v>239174</v>
      </c>
      <c r="F81" s="55">
        <v>555880</v>
      </c>
      <c r="G81" s="55">
        <v>1125069</v>
      </c>
      <c r="H81" s="55">
        <v>-13585</v>
      </c>
      <c r="I81" s="55">
        <v>61288</v>
      </c>
      <c r="J81" s="55">
        <v>1074909</v>
      </c>
      <c r="K81" s="55">
        <v>456225</v>
      </c>
      <c r="L81" s="55">
        <v>531098</v>
      </c>
      <c r="M81" s="74"/>
      <c r="N81" s="57" t="s">
        <v>107</v>
      </c>
      <c r="O81" s="10"/>
      <c r="P81" s="58"/>
      <c r="Q81" s="58"/>
      <c r="R81" s="58"/>
    </row>
    <row r="82" spans="1:18" ht="17.45" customHeight="1" x14ac:dyDescent="0.2">
      <c r="A82" s="76"/>
      <c r="B82" s="77" t="s">
        <v>108</v>
      </c>
      <c r="C82" s="78">
        <v>2</v>
      </c>
      <c r="D82" s="78">
        <v>1891</v>
      </c>
      <c r="E82" s="78" t="s">
        <v>26</v>
      </c>
      <c r="F82" s="78" t="s">
        <v>26</v>
      </c>
      <c r="G82" s="78" t="s">
        <v>26</v>
      </c>
      <c r="H82" s="78" t="s">
        <v>26</v>
      </c>
      <c r="I82" s="78" t="s">
        <v>26</v>
      </c>
      <c r="J82" s="78" t="s">
        <v>26</v>
      </c>
      <c r="K82" s="78" t="s">
        <v>26</v>
      </c>
      <c r="L82" s="78" t="s">
        <v>26</v>
      </c>
      <c r="M82" s="79"/>
      <c r="N82" s="80" t="s">
        <v>108</v>
      </c>
      <c r="O82" s="10"/>
      <c r="P82" s="58"/>
      <c r="Q82" s="58"/>
      <c r="R82" s="58"/>
    </row>
    <row r="83" spans="1:18" s="68" customFormat="1" ht="17.45" customHeight="1" x14ac:dyDescent="0.2">
      <c r="A83" s="69">
        <v>20</v>
      </c>
      <c r="B83" s="70" t="s">
        <v>12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71">
        <v>20</v>
      </c>
      <c r="N83" s="72" t="s">
        <v>12</v>
      </c>
      <c r="O83" s="22"/>
      <c r="P83" s="67"/>
      <c r="Q83" s="67"/>
      <c r="R83" s="67"/>
    </row>
    <row r="84" spans="1:18" ht="17.45" customHeight="1" x14ac:dyDescent="0.2">
      <c r="A84" s="73"/>
      <c r="B84" s="59" t="s">
        <v>105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74"/>
      <c r="N84" s="57" t="s">
        <v>105</v>
      </c>
      <c r="O84" s="10"/>
      <c r="P84" s="58"/>
      <c r="Q84" s="58"/>
      <c r="R84" s="58"/>
    </row>
    <row r="85" spans="1:18" ht="17.45" customHeight="1" x14ac:dyDescent="0.2">
      <c r="A85" s="73"/>
      <c r="B85" s="59" t="s">
        <v>106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74"/>
      <c r="N85" s="57" t="s">
        <v>106</v>
      </c>
      <c r="O85" s="10"/>
      <c r="P85" s="58"/>
      <c r="Q85" s="58"/>
      <c r="R85" s="58"/>
    </row>
    <row r="86" spans="1:18" ht="17.45" customHeight="1" x14ac:dyDescent="0.2">
      <c r="A86" s="73"/>
      <c r="B86" s="59" t="s">
        <v>107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74"/>
      <c r="N86" s="57" t="s">
        <v>107</v>
      </c>
      <c r="O86" s="10"/>
      <c r="P86" s="58"/>
      <c r="Q86" s="58"/>
      <c r="R86" s="58"/>
    </row>
    <row r="87" spans="1:18" ht="17.45" customHeight="1" x14ac:dyDescent="0.2">
      <c r="A87" s="73"/>
      <c r="B87" s="54" t="s">
        <v>108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74"/>
      <c r="N87" s="49" t="s">
        <v>108</v>
      </c>
      <c r="O87" s="10"/>
      <c r="P87" s="58"/>
      <c r="Q87" s="58"/>
      <c r="R87" s="58"/>
    </row>
    <row r="88" spans="1:18" s="15" customFormat="1" ht="17.45" customHeight="1" x14ac:dyDescent="0.2">
      <c r="A88" s="7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74"/>
      <c r="N88" s="49"/>
      <c r="O88" s="10"/>
      <c r="P88" s="10"/>
      <c r="Q88" s="10"/>
      <c r="R88" s="10"/>
    </row>
    <row r="89" spans="1:18" s="68" customFormat="1" ht="17.45" customHeight="1" x14ac:dyDescent="0.2">
      <c r="A89" s="69">
        <v>21</v>
      </c>
      <c r="B89" s="70" t="s">
        <v>13</v>
      </c>
      <c r="C89" s="63">
        <v>29</v>
      </c>
      <c r="D89" s="63">
        <v>2883</v>
      </c>
      <c r="E89" s="63">
        <v>1557077</v>
      </c>
      <c r="F89" s="63">
        <v>10832040</v>
      </c>
      <c r="G89" s="63">
        <v>19673367</v>
      </c>
      <c r="H89" s="63">
        <v>452769</v>
      </c>
      <c r="I89" s="63">
        <v>1172452</v>
      </c>
      <c r="J89" s="63">
        <v>18283821</v>
      </c>
      <c r="K89" s="63">
        <v>7797007</v>
      </c>
      <c r="L89" s="63">
        <v>8516690</v>
      </c>
      <c r="M89" s="71">
        <v>21</v>
      </c>
      <c r="N89" s="72" t="s">
        <v>13</v>
      </c>
      <c r="O89" s="22"/>
      <c r="P89" s="67"/>
      <c r="Q89" s="67"/>
      <c r="R89" s="67"/>
    </row>
    <row r="90" spans="1:18" ht="17.45" customHeight="1" x14ac:dyDescent="0.2">
      <c r="A90" s="73"/>
      <c r="B90" s="59" t="s">
        <v>105</v>
      </c>
      <c r="C90" s="55">
        <v>9</v>
      </c>
      <c r="D90" s="55">
        <v>354</v>
      </c>
      <c r="E90" s="55" t="s">
        <v>26</v>
      </c>
      <c r="F90" s="55" t="s">
        <v>26</v>
      </c>
      <c r="G90" s="55" t="s">
        <v>26</v>
      </c>
      <c r="H90" s="55" t="s">
        <v>26</v>
      </c>
      <c r="I90" s="55" t="s">
        <v>26</v>
      </c>
      <c r="J90" s="55" t="s">
        <v>26</v>
      </c>
      <c r="K90" s="55" t="s">
        <v>26</v>
      </c>
      <c r="L90" s="55" t="s">
        <v>26</v>
      </c>
      <c r="M90" s="74"/>
      <c r="N90" s="57" t="s">
        <v>105</v>
      </c>
      <c r="O90" s="10"/>
      <c r="P90" s="58"/>
      <c r="Q90" s="58"/>
      <c r="R90" s="58"/>
    </row>
    <row r="91" spans="1:18" ht="17.45" customHeight="1" x14ac:dyDescent="0.2">
      <c r="A91" s="73"/>
      <c r="B91" s="59" t="s">
        <v>106</v>
      </c>
      <c r="C91" s="55">
        <v>10</v>
      </c>
      <c r="D91" s="55">
        <v>743</v>
      </c>
      <c r="E91" s="55">
        <v>369224</v>
      </c>
      <c r="F91" s="55">
        <v>2808977</v>
      </c>
      <c r="G91" s="55">
        <v>4994125</v>
      </c>
      <c r="H91" s="55">
        <v>20601</v>
      </c>
      <c r="I91" s="55">
        <v>262690</v>
      </c>
      <c r="J91" s="55">
        <v>4553564</v>
      </c>
      <c r="K91" s="55">
        <v>1848597</v>
      </c>
      <c r="L91" s="55">
        <v>2090686</v>
      </c>
      <c r="M91" s="74"/>
      <c r="N91" s="57" t="s">
        <v>106</v>
      </c>
      <c r="O91" s="10"/>
      <c r="P91" s="58"/>
      <c r="Q91" s="58"/>
      <c r="R91" s="58"/>
    </row>
    <row r="92" spans="1:18" ht="17.45" customHeight="1" x14ac:dyDescent="0.2">
      <c r="A92" s="73"/>
      <c r="B92" s="59" t="s">
        <v>107</v>
      </c>
      <c r="C92" s="55">
        <v>9</v>
      </c>
      <c r="D92" s="55">
        <v>1473</v>
      </c>
      <c r="E92" s="55">
        <v>842021</v>
      </c>
      <c r="F92" s="55">
        <v>6483152</v>
      </c>
      <c r="G92" s="55">
        <v>11539500</v>
      </c>
      <c r="H92" s="55">
        <v>397402</v>
      </c>
      <c r="I92" s="55">
        <v>688285</v>
      </c>
      <c r="J92" s="55">
        <v>10775767</v>
      </c>
      <c r="K92" s="55">
        <v>4635980</v>
      </c>
      <c r="L92" s="55">
        <v>4926863</v>
      </c>
      <c r="M92" s="74"/>
      <c r="N92" s="57" t="s">
        <v>107</v>
      </c>
      <c r="O92" s="10"/>
      <c r="P92" s="58"/>
      <c r="Q92" s="58"/>
      <c r="R92" s="58"/>
    </row>
    <row r="93" spans="1:18" ht="17.45" customHeight="1" x14ac:dyDescent="0.2">
      <c r="A93" s="73"/>
      <c r="B93" s="54" t="s">
        <v>108</v>
      </c>
      <c r="C93" s="55">
        <v>1</v>
      </c>
      <c r="D93" s="55">
        <v>313</v>
      </c>
      <c r="E93" s="55" t="s">
        <v>26</v>
      </c>
      <c r="F93" s="55" t="s">
        <v>26</v>
      </c>
      <c r="G93" s="55" t="s">
        <v>26</v>
      </c>
      <c r="H93" s="55" t="s">
        <v>26</v>
      </c>
      <c r="I93" s="55" t="s">
        <v>26</v>
      </c>
      <c r="J93" s="55" t="s">
        <v>26</v>
      </c>
      <c r="K93" s="55" t="s">
        <v>26</v>
      </c>
      <c r="L93" s="55" t="s">
        <v>26</v>
      </c>
      <c r="M93" s="74"/>
      <c r="N93" s="49" t="s">
        <v>108</v>
      </c>
      <c r="O93" s="10"/>
      <c r="P93" s="58"/>
      <c r="Q93" s="58"/>
      <c r="R93" s="58"/>
    </row>
    <row r="94" spans="1:18" s="15" customFormat="1" ht="17.45" customHeight="1" x14ac:dyDescent="0.2">
      <c r="A94" s="73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74"/>
      <c r="N94" s="49"/>
      <c r="O94" s="10"/>
      <c r="P94" s="10"/>
      <c r="Q94" s="10"/>
      <c r="R94" s="10"/>
    </row>
    <row r="95" spans="1:18" s="68" customFormat="1" ht="17.45" customHeight="1" x14ac:dyDescent="0.2">
      <c r="A95" s="69">
        <v>22</v>
      </c>
      <c r="B95" s="70" t="s">
        <v>14</v>
      </c>
      <c r="C95" s="63">
        <v>28</v>
      </c>
      <c r="D95" s="63">
        <v>6367</v>
      </c>
      <c r="E95" s="63">
        <v>3698613</v>
      </c>
      <c r="F95" s="63">
        <v>50172362</v>
      </c>
      <c r="G95" s="63">
        <v>60645520</v>
      </c>
      <c r="H95" s="63">
        <v>-829267</v>
      </c>
      <c r="I95" s="63">
        <v>2027622</v>
      </c>
      <c r="J95" s="63">
        <v>59667879</v>
      </c>
      <c r="K95" s="63">
        <v>7690933</v>
      </c>
      <c r="L95" s="63">
        <v>10547822</v>
      </c>
      <c r="M95" s="71">
        <v>22</v>
      </c>
      <c r="N95" s="72" t="s">
        <v>14</v>
      </c>
      <c r="O95" s="22"/>
      <c r="P95" s="67"/>
      <c r="Q95" s="67"/>
      <c r="R95" s="67"/>
    </row>
    <row r="96" spans="1:18" ht="17.45" customHeight="1" x14ac:dyDescent="0.2">
      <c r="A96" s="73"/>
      <c r="B96" s="59" t="s">
        <v>105</v>
      </c>
      <c r="C96" s="55">
        <v>6</v>
      </c>
      <c r="D96" s="55">
        <v>232</v>
      </c>
      <c r="E96" s="55">
        <v>123030</v>
      </c>
      <c r="F96" s="55">
        <v>677843</v>
      </c>
      <c r="G96" s="55">
        <v>961120</v>
      </c>
      <c r="H96" s="55">
        <v>1540</v>
      </c>
      <c r="I96" s="55">
        <v>22362</v>
      </c>
      <c r="J96" s="55">
        <v>906221</v>
      </c>
      <c r="K96" s="55">
        <v>241790</v>
      </c>
      <c r="L96" s="55">
        <v>262612</v>
      </c>
      <c r="M96" s="74"/>
      <c r="N96" s="57" t="s">
        <v>105</v>
      </c>
      <c r="O96" s="10"/>
      <c r="P96" s="58"/>
      <c r="Q96" s="58"/>
      <c r="R96" s="58"/>
    </row>
    <row r="97" spans="1:18" ht="17.45" customHeight="1" x14ac:dyDescent="0.2">
      <c r="A97" s="73"/>
      <c r="B97" s="59" t="s">
        <v>106</v>
      </c>
      <c r="C97" s="55">
        <v>8</v>
      </c>
      <c r="D97" s="55">
        <v>532</v>
      </c>
      <c r="E97" s="55">
        <v>278339</v>
      </c>
      <c r="F97" s="55">
        <v>1671928</v>
      </c>
      <c r="G97" s="55">
        <v>2474048</v>
      </c>
      <c r="H97" s="55">
        <v>8426</v>
      </c>
      <c r="I97" s="55">
        <v>81180</v>
      </c>
      <c r="J97" s="55">
        <v>2461936</v>
      </c>
      <c r="K97" s="55">
        <v>684846</v>
      </c>
      <c r="L97" s="55">
        <v>757600</v>
      </c>
      <c r="M97" s="74"/>
      <c r="N97" s="57" t="s">
        <v>106</v>
      </c>
      <c r="O97" s="10"/>
      <c r="P97" s="58"/>
      <c r="Q97" s="58"/>
      <c r="R97" s="58"/>
    </row>
    <row r="98" spans="1:18" ht="17.45" customHeight="1" x14ac:dyDescent="0.2">
      <c r="A98" s="73"/>
      <c r="B98" s="59" t="s">
        <v>107</v>
      </c>
      <c r="C98" s="55">
        <v>8</v>
      </c>
      <c r="D98" s="55">
        <v>1439</v>
      </c>
      <c r="E98" s="55">
        <v>728421</v>
      </c>
      <c r="F98" s="55">
        <v>3169390</v>
      </c>
      <c r="G98" s="55">
        <v>4289696</v>
      </c>
      <c r="H98" s="55">
        <v>-16392</v>
      </c>
      <c r="I98" s="55">
        <v>104478</v>
      </c>
      <c r="J98" s="55">
        <v>4206371</v>
      </c>
      <c r="K98" s="55">
        <v>984851</v>
      </c>
      <c r="L98" s="55">
        <v>1105721</v>
      </c>
      <c r="M98" s="74"/>
      <c r="N98" s="57" t="s">
        <v>107</v>
      </c>
      <c r="O98" s="10"/>
      <c r="P98" s="58"/>
      <c r="Q98" s="58"/>
      <c r="R98" s="58"/>
    </row>
    <row r="99" spans="1:18" ht="17.45" customHeight="1" x14ac:dyDescent="0.2">
      <c r="A99" s="73"/>
      <c r="B99" s="54" t="s">
        <v>108</v>
      </c>
      <c r="C99" s="55">
        <v>6</v>
      </c>
      <c r="D99" s="55">
        <v>4164</v>
      </c>
      <c r="E99" s="55">
        <v>2568823</v>
      </c>
      <c r="F99" s="55">
        <v>44653201</v>
      </c>
      <c r="G99" s="55">
        <v>52920656</v>
      </c>
      <c r="H99" s="55">
        <v>-822841</v>
      </c>
      <c r="I99" s="55">
        <v>1819602</v>
      </c>
      <c r="J99" s="55">
        <v>52093351</v>
      </c>
      <c r="K99" s="55">
        <v>5779446</v>
      </c>
      <c r="L99" s="55">
        <v>8421889</v>
      </c>
      <c r="M99" s="74"/>
      <c r="N99" s="49" t="s">
        <v>108</v>
      </c>
      <c r="O99" s="10"/>
      <c r="P99" s="58"/>
      <c r="Q99" s="58"/>
      <c r="R99" s="58"/>
    </row>
    <row r="100" spans="1:18" s="15" customFormat="1" ht="17.45" customHeight="1" x14ac:dyDescent="0.2">
      <c r="A100" s="73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74"/>
      <c r="N100" s="49"/>
      <c r="O100" s="10"/>
      <c r="P100" s="10"/>
      <c r="Q100" s="10"/>
      <c r="R100" s="10"/>
    </row>
    <row r="101" spans="1:18" s="68" customFormat="1" ht="17.45" customHeight="1" x14ac:dyDescent="0.2">
      <c r="A101" s="69">
        <v>23</v>
      </c>
      <c r="B101" s="70" t="s">
        <v>15</v>
      </c>
      <c r="C101" s="63">
        <v>7</v>
      </c>
      <c r="D101" s="63">
        <v>1727</v>
      </c>
      <c r="E101" s="63">
        <v>1080811</v>
      </c>
      <c r="F101" s="63">
        <v>9046174</v>
      </c>
      <c r="G101" s="63">
        <v>11662844</v>
      </c>
      <c r="H101" s="63">
        <v>-51332</v>
      </c>
      <c r="I101" s="63">
        <v>605880</v>
      </c>
      <c r="J101" s="63">
        <v>11596410</v>
      </c>
      <c r="K101" s="63">
        <v>1955911</v>
      </c>
      <c r="L101" s="63">
        <v>2613123</v>
      </c>
      <c r="M101" s="71">
        <v>23</v>
      </c>
      <c r="N101" s="72" t="s">
        <v>15</v>
      </c>
      <c r="O101" s="22"/>
      <c r="P101" s="67"/>
      <c r="Q101" s="67"/>
      <c r="R101" s="67"/>
    </row>
    <row r="102" spans="1:18" ht="17.45" customHeight="1" x14ac:dyDescent="0.2">
      <c r="A102" s="73"/>
      <c r="B102" s="59" t="s">
        <v>105</v>
      </c>
      <c r="C102" s="55">
        <v>1</v>
      </c>
      <c r="D102" s="55">
        <v>31</v>
      </c>
      <c r="E102" s="55" t="s">
        <v>26</v>
      </c>
      <c r="F102" s="55" t="s">
        <v>26</v>
      </c>
      <c r="G102" s="55" t="s">
        <v>26</v>
      </c>
      <c r="H102" s="55" t="s">
        <v>26</v>
      </c>
      <c r="I102" s="55" t="s">
        <v>26</v>
      </c>
      <c r="J102" s="55" t="s">
        <v>26</v>
      </c>
      <c r="K102" s="55" t="s">
        <v>26</v>
      </c>
      <c r="L102" s="55" t="s">
        <v>26</v>
      </c>
      <c r="M102" s="74"/>
      <c r="N102" s="57" t="s">
        <v>105</v>
      </c>
      <c r="O102" s="10"/>
      <c r="P102" s="58"/>
      <c r="Q102" s="58"/>
      <c r="R102" s="58"/>
    </row>
    <row r="103" spans="1:18" ht="17.45" customHeight="1" x14ac:dyDescent="0.2">
      <c r="A103" s="73"/>
      <c r="B103" s="59" t="s">
        <v>106</v>
      </c>
      <c r="C103" s="55">
        <v>2</v>
      </c>
      <c r="D103" s="55">
        <v>155</v>
      </c>
      <c r="E103" s="55" t="s">
        <v>26</v>
      </c>
      <c r="F103" s="55" t="s">
        <v>26</v>
      </c>
      <c r="G103" s="55" t="s">
        <v>26</v>
      </c>
      <c r="H103" s="55" t="s">
        <v>26</v>
      </c>
      <c r="I103" s="55" t="s">
        <v>26</v>
      </c>
      <c r="J103" s="55" t="s">
        <v>26</v>
      </c>
      <c r="K103" s="55" t="s">
        <v>26</v>
      </c>
      <c r="L103" s="55" t="s">
        <v>26</v>
      </c>
      <c r="M103" s="74"/>
      <c r="N103" s="57" t="s">
        <v>106</v>
      </c>
      <c r="O103" s="10"/>
      <c r="P103" s="58"/>
      <c r="Q103" s="58"/>
      <c r="R103" s="58"/>
    </row>
    <row r="104" spans="1:18" ht="17.45" customHeight="1" x14ac:dyDescent="0.2">
      <c r="A104" s="73"/>
      <c r="B104" s="59" t="s">
        <v>107</v>
      </c>
      <c r="C104" s="55">
        <v>2</v>
      </c>
      <c r="D104" s="55">
        <v>534</v>
      </c>
      <c r="E104" s="55" t="s">
        <v>26</v>
      </c>
      <c r="F104" s="55" t="s">
        <v>26</v>
      </c>
      <c r="G104" s="55" t="s">
        <v>26</v>
      </c>
      <c r="H104" s="55" t="s">
        <v>26</v>
      </c>
      <c r="I104" s="55" t="s">
        <v>26</v>
      </c>
      <c r="J104" s="55" t="s">
        <v>26</v>
      </c>
      <c r="K104" s="55" t="s">
        <v>26</v>
      </c>
      <c r="L104" s="55" t="s">
        <v>26</v>
      </c>
      <c r="M104" s="74"/>
      <c r="N104" s="57" t="s">
        <v>107</v>
      </c>
      <c r="O104" s="10"/>
      <c r="P104" s="58"/>
      <c r="Q104" s="58"/>
      <c r="R104" s="58"/>
    </row>
    <row r="105" spans="1:18" ht="17.45" customHeight="1" x14ac:dyDescent="0.2">
      <c r="A105" s="73"/>
      <c r="B105" s="54" t="s">
        <v>108</v>
      </c>
      <c r="C105" s="55">
        <v>2</v>
      </c>
      <c r="D105" s="55">
        <v>1007</v>
      </c>
      <c r="E105" s="55" t="s">
        <v>26</v>
      </c>
      <c r="F105" s="55" t="s">
        <v>26</v>
      </c>
      <c r="G105" s="55" t="s">
        <v>26</v>
      </c>
      <c r="H105" s="55" t="s">
        <v>26</v>
      </c>
      <c r="I105" s="55" t="s">
        <v>26</v>
      </c>
      <c r="J105" s="55" t="s">
        <v>26</v>
      </c>
      <c r="K105" s="55" t="s">
        <v>26</v>
      </c>
      <c r="L105" s="55" t="s">
        <v>26</v>
      </c>
      <c r="M105" s="74"/>
      <c r="N105" s="49" t="s">
        <v>108</v>
      </c>
      <c r="O105" s="10"/>
      <c r="P105" s="58"/>
      <c r="Q105" s="58"/>
      <c r="R105" s="58"/>
    </row>
    <row r="106" spans="1:18" s="15" customFormat="1" ht="17.45" customHeight="1" x14ac:dyDescent="0.2">
      <c r="A106" s="73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74"/>
      <c r="N106" s="49"/>
      <c r="O106" s="10"/>
      <c r="P106" s="10"/>
      <c r="Q106" s="10"/>
      <c r="R106" s="10"/>
    </row>
    <row r="107" spans="1:18" s="68" customFormat="1" ht="17.45" customHeight="1" x14ac:dyDescent="0.2">
      <c r="A107" s="69">
        <v>24</v>
      </c>
      <c r="B107" s="70" t="s">
        <v>16</v>
      </c>
      <c r="C107" s="63">
        <v>47</v>
      </c>
      <c r="D107" s="63">
        <v>4024</v>
      </c>
      <c r="E107" s="63">
        <v>1966783</v>
      </c>
      <c r="F107" s="63">
        <v>10303347</v>
      </c>
      <c r="G107" s="63">
        <v>15711892</v>
      </c>
      <c r="H107" s="63">
        <v>180846</v>
      </c>
      <c r="I107" s="63">
        <v>334542</v>
      </c>
      <c r="J107" s="63">
        <v>12169806</v>
      </c>
      <c r="K107" s="63">
        <v>4887323</v>
      </c>
      <c r="L107" s="63">
        <v>5041019</v>
      </c>
      <c r="M107" s="71">
        <v>24</v>
      </c>
      <c r="N107" s="72" t="s">
        <v>16</v>
      </c>
      <c r="O107" s="22"/>
      <c r="P107" s="67"/>
      <c r="Q107" s="67"/>
      <c r="R107" s="67"/>
    </row>
    <row r="108" spans="1:18" ht="17.45" customHeight="1" x14ac:dyDescent="0.2">
      <c r="A108" s="73"/>
      <c r="B108" s="59" t="s">
        <v>105</v>
      </c>
      <c r="C108" s="55">
        <v>23</v>
      </c>
      <c r="D108" s="55">
        <v>854</v>
      </c>
      <c r="E108" s="55">
        <v>374152</v>
      </c>
      <c r="F108" s="55">
        <v>1169771</v>
      </c>
      <c r="G108" s="55">
        <v>2044536</v>
      </c>
      <c r="H108" s="55">
        <v>7863</v>
      </c>
      <c r="I108" s="55">
        <v>62766</v>
      </c>
      <c r="J108" s="55">
        <v>2002096</v>
      </c>
      <c r="K108" s="55">
        <v>761541</v>
      </c>
      <c r="L108" s="55">
        <v>816444</v>
      </c>
      <c r="M108" s="74"/>
      <c r="N108" s="57" t="s">
        <v>105</v>
      </c>
      <c r="O108" s="10"/>
      <c r="P108" s="58"/>
      <c r="Q108" s="58"/>
      <c r="R108" s="58"/>
    </row>
    <row r="109" spans="1:18" ht="17.45" customHeight="1" x14ac:dyDescent="0.2">
      <c r="A109" s="73"/>
      <c r="B109" s="59" t="s">
        <v>106</v>
      </c>
      <c r="C109" s="55">
        <v>15</v>
      </c>
      <c r="D109" s="55">
        <v>1015</v>
      </c>
      <c r="E109" s="55">
        <v>431275</v>
      </c>
      <c r="F109" s="55">
        <v>1910890</v>
      </c>
      <c r="G109" s="55">
        <v>3112366</v>
      </c>
      <c r="H109" s="55">
        <v>11799</v>
      </c>
      <c r="I109" s="55">
        <v>83072</v>
      </c>
      <c r="J109" s="55">
        <v>2996025</v>
      </c>
      <c r="K109" s="55">
        <v>1050940</v>
      </c>
      <c r="L109" s="55">
        <v>1122213</v>
      </c>
      <c r="M109" s="74"/>
      <c r="N109" s="57" t="s">
        <v>106</v>
      </c>
      <c r="O109" s="10"/>
      <c r="P109" s="58"/>
      <c r="Q109" s="58"/>
      <c r="R109" s="58"/>
    </row>
    <row r="110" spans="1:18" ht="17.45" customHeight="1" x14ac:dyDescent="0.2">
      <c r="A110" s="73"/>
      <c r="B110" s="59" t="s">
        <v>107</v>
      </c>
      <c r="C110" s="55">
        <v>8</v>
      </c>
      <c r="D110" s="55">
        <v>1627</v>
      </c>
      <c r="E110" s="55" t="s">
        <v>26</v>
      </c>
      <c r="F110" s="55" t="s">
        <v>26</v>
      </c>
      <c r="G110" s="55" t="s">
        <v>26</v>
      </c>
      <c r="H110" s="55" t="s">
        <v>26</v>
      </c>
      <c r="I110" s="55" t="s">
        <v>26</v>
      </c>
      <c r="J110" s="55" t="s">
        <v>26</v>
      </c>
      <c r="K110" s="55" t="s">
        <v>26</v>
      </c>
      <c r="L110" s="55" t="s">
        <v>26</v>
      </c>
      <c r="M110" s="74"/>
      <c r="N110" s="57" t="s">
        <v>107</v>
      </c>
      <c r="O110" s="10"/>
      <c r="P110" s="58"/>
      <c r="Q110" s="58"/>
      <c r="R110" s="58"/>
    </row>
    <row r="111" spans="1:18" ht="17.45" customHeight="1" x14ac:dyDescent="0.2">
      <c r="A111" s="73"/>
      <c r="B111" s="54" t="s">
        <v>108</v>
      </c>
      <c r="C111" s="55">
        <v>1</v>
      </c>
      <c r="D111" s="55">
        <v>528</v>
      </c>
      <c r="E111" s="55" t="s">
        <v>26</v>
      </c>
      <c r="F111" s="55" t="s">
        <v>26</v>
      </c>
      <c r="G111" s="55" t="s">
        <v>26</v>
      </c>
      <c r="H111" s="55" t="s">
        <v>26</v>
      </c>
      <c r="I111" s="55" t="s">
        <v>26</v>
      </c>
      <c r="J111" s="55" t="s">
        <v>26</v>
      </c>
      <c r="K111" s="55" t="s">
        <v>26</v>
      </c>
      <c r="L111" s="55" t="s">
        <v>26</v>
      </c>
      <c r="M111" s="74"/>
      <c r="N111" s="49" t="s">
        <v>108</v>
      </c>
      <c r="O111" s="10"/>
      <c r="P111" s="58"/>
      <c r="Q111" s="58"/>
      <c r="R111" s="58"/>
    </row>
    <row r="112" spans="1:18" s="15" customFormat="1" ht="17.45" customHeight="1" x14ac:dyDescent="0.2">
      <c r="A112" s="73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74"/>
      <c r="N112" s="49"/>
      <c r="O112" s="10"/>
      <c r="P112" s="10"/>
      <c r="Q112" s="10"/>
      <c r="R112" s="10"/>
    </row>
    <row r="113" spans="1:18" s="68" customFormat="1" ht="17.45" customHeight="1" x14ac:dyDescent="0.2">
      <c r="A113" s="69">
        <v>25</v>
      </c>
      <c r="B113" s="70" t="s">
        <v>109</v>
      </c>
      <c r="C113" s="63">
        <v>22</v>
      </c>
      <c r="D113" s="63">
        <v>2744</v>
      </c>
      <c r="E113" s="63">
        <v>1418853</v>
      </c>
      <c r="F113" s="63">
        <v>5561162</v>
      </c>
      <c r="G113" s="63">
        <v>9040405</v>
      </c>
      <c r="H113" s="63">
        <v>-40493</v>
      </c>
      <c r="I113" s="63">
        <v>269384</v>
      </c>
      <c r="J113" s="63">
        <v>8734934</v>
      </c>
      <c r="K113" s="63">
        <v>2997492</v>
      </c>
      <c r="L113" s="63">
        <v>3307369</v>
      </c>
      <c r="M113" s="71">
        <v>25</v>
      </c>
      <c r="N113" s="72" t="s">
        <v>109</v>
      </c>
      <c r="O113" s="22"/>
      <c r="P113" s="67"/>
      <c r="Q113" s="67"/>
      <c r="R113" s="67"/>
    </row>
    <row r="114" spans="1:18" ht="17.45" customHeight="1" x14ac:dyDescent="0.2">
      <c r="A114" s="73"/>
      <c r="B114" s="59" t="s">
        <v>105</v>
      </c>
      <c r="C114" s="55">
        <v>9</v>
      </c>
      <c r="D114" s="55">
        <v>353</v>
      </c>
      <c r="E114" s="55">
        <v>160045</v>
      </c>
      <c r="F114" s="55">
        <v>347920</v>
      </c>
      <c r="G114" s="55">
        <v>673027</v>
      </c>
      <c r="H114" s="55">
        <v>433</v>
      </c>
      <c r="I114" s="55">
        <v>14621</v>
      </c>
      <c r="J114" s="55">
        <v>625124</v>
      </c>
      <c r="K114" s="55">
        <v>293561</v>
      </c>
      <c r="L114" s="55">
        <v>307749</v>
      </c>
      <c r="M114" s="74"/>
      <c r="N114" s="57" t="s">
        <v>105</v>
      </c>
      <c r="O114" s="10"/>
      <c r="P114" s="58"/>
      <c r="Q114" s="58"/>
      <c r="R114" s="58"/>
    </row>
    <row r="115" spans="1:18" ht="17.45" customHeight="1" x14ac:dyDescent="0.2">
      <c r="A115" s="73"/>
      <c r="B115" s="59" t="s">
        <v>106</v>
      </c>
      <c r="C115" s="55">
        <v>6</v>
      </c>
      <c r="D115" s="55">
        <v>420</v>
      </c>
      <c r="E115" s="55">
        <v>215206</v>
      </c>
      <c r="F115" s="55">
        <v>1338150</v>
      </c>
      <c r="G115" s="55">
        <v>2143336</v>
      </c>
      <c r="H115" s="55">
        <v>1010</v>
      </c>
      <c r="I115" s="55">
        <v>20850</v>
      </c>
      <c r="J115" s="55">
        <v>2095003</v>
      </c>
      <c r="K115" s="55">
        <v>724172</v>
      </c>
      <c r="L115" s="55">
        <v>744012</v>
      </c>
      <c r="M115" s="74"/>
      <c r="N115" s="57" t="s">
        <v>106</v>
      </c>
      <c r="O115" s="10"/>
      <c r="P115" s="58"/>
      <c r="Q115" s="58"/>
      <c r="R115" s="58"/>
    </row>
    <row r="116" spans="1:18" ht="17.45" customHeight="1" x14ac:dyDescent="0.2">
      <c r="A116" s="73"/>
      <c r="B116" s="59" t="s">
        <v>107</v>
      </c>
      <c r="C116" s="55">
        <v>5</v>
      </c>
      <c r="D116" s="55">
        <v>816</v>
      </c>
      <c r="E116" s="55" t="s">
        <v>26</v>
      </c>
      <c r="F116" s="55" t="s">
        <v>26</v>
      </c>
      <c r="G116" s="55" t="s">
        <v>26</v>
      </c>
      <c r="H116" s="55" t="s">
        <v>26</v>
      </c>
      <c r="I116" s="55" t="s">
        <v>26</v>
      </c>
      <c r="J116" s="55" t="s">
        <v>26</v>
      </c>
      <c r="K116" s="55" t="s">
        <v>26</v>
      </c>
      <c r="L116" s="55" t="s">
        <v>26</v>
      </c>
      <c r="M116" s="74"/>
      <c r="N116" s="57" t="s">
        <v>107</v>
      </c>
      <c r="O116" s="10"/>
      <c r="P116" s="58"/>
      <c r="Q116" s="58"/>
      <c r="R116" s="58"/>
    </row>
    <row r="117" spans="1:18" ht="17.45" customHeight="1" x14ac:dyDescent="0.2">
      <c r="A117" s="73"/>
      <c r="B117" s="54" t="s">
        <v>108</v>
      </c>
      <c r="C117" s="55">
        <v>2</v>
      </c>
      <c r="D117" s="55">
        <v>1155</v>
      </c>
      <c r="E117" s="55" t="s">
        <v>26</v>
      </c>
      <c r="F117" s="55" t="s">
        <v>26</v>
      </c>
      <c r="G117" s="55" t="s">
        <v>26</v>
      </c>
      <c r="H117" s="55" t="s">
        <v>26</v>
      </c>
      <c r="I117" s="55" t="s">
        <v>26</v>
      </c>
      <c r="J117" s="55" t="s">
        <v>26</v>
      </c>
      <c r="K117" s="55" t="s">
        <v>26</v>
      </c>
      <c r="L117" s="55" t="s">
        <v>26</v>
      </c>
      <c r="M117" s="74"/>
      <c r="N117" s="49" t="s">
        <v>108</v>
      </c>
      <c r="O117" s="10"/>
      <c r="P117" s="58"/>
      <c r="Q117" s="58"/>
      <c r="R117" s="58"/>
    </row>
    <row r="118" spans="1:18" s="15" customFormat="1" ht="17.45" customHeight="1" x14ac:dyDescent="0.2">
      <c r="A118" s="73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74"/>
      <c r="N118" s="49"/>
      <c r="O118" s="10"/>
      <c r="P118" s="10"/>
      <c r="Q118" s="10"/>
      <c r="R118" s="10"/>
    </row>
    <row r="119" spans="1:18" s="68" customFormat="1" ht="17.45" customHeight="1" x14ac:dyDescent="0.2">
      <c r="A119" s="69">
        <v>26</v>
      </c>
      <c r="B119" s="70" t="s">
        <v>110</v>
      </c>
      <c r="C119" s="63">
        <v>42</v>
      </c>
      <c r="D119" s="63">
        <v>5014</v>
      </c>
      <c r="E119" s="63">
        <v>2807127</v>
      </c>
      <c r="F119" s="63">
        <v>12750749</v>
      </c>
      <c r="G119" s="63">
        <v>21919552</v>
      </c>
      <c r="H119" s="63">
        <v>256207</v>
      </c>
      <c r="I119" s="63">
        <v>531711</v>
      </c>
      <c r="J119" s="63">
        <v>19469033</v>
      </c>
      <c r="K119" s="63">
        <v>8900214</v>
      </c>
      <c r="L119" s="63">
        <v>9175718</v>
      </c>
      <c r="M119" s="71">
        <v>26</v>
      </c>
      <c r="N119" s="72" t="s">
        <v>110</v>
      </c>
      <c r="O119" s="22"/>
      <c r="P119" s="67"/>
      <c r="Q119" s="67"/>
      <c r="R119" s="67"/>
    </row>
    <row r="120" spans="1:18" ht="17.45" customHeight="1" x14ac:dyDescent="0.2">
      <c r="A120" s="73"/>
      <c r="B120" s="59" t="s">
        <v>105</v>
      </c>
      <c r="C120" s="55">
        <v>20</v>
      </c>
      <c r="D120" s="55">
        <v>840</v>
      </c>
      <c r="E120" s="55">
        <v>410697</v>
      </c>
      <c r="F120" s="55">
        <v>805565</v>
      </c>
      <c r="G120" s="55">
        <v>1635535</v>
      </c>
      <c r="H120" s="55">
        <v>20424</v>
      </c>
      <c r="I120" s="55">
        <v>48102</v>
      </c>
      <c r="J120" s="55">
        <v>1577698</v>
      </c>
      <c r="K120" s="55">
        <v>747171</v>
      </c>
      <c r="L120" s="55">
        <v>774849</v>
      </c>
      <c r="M120" s="74"/>
      <c r="N120" s="57" t="s">
        <v>105</v>
      </c>
      <c r="O120" s="10"/>
      <c r="P120" s="58"/>
      <c r="Q120" s="58"/>
      <c r="R120" s="58"/>
    </row>
    <row r="121" spans="1:18" ht="17.45" customHeight="1" x14ac:dyDescent="0.2">
      <c r="A121" s="73"/>
      <c r="B121" s="59" t="s">
        <v>106</v>
      </c>
      <c r="C121" s="55">
        <v>12</v>
      </c>
      <c r="D121" s="55">
        <v>816</v>
      </c>
      <c r="E121" s="55">
        <v>420112</v>
      </c>
      <c r="F121" s="55">
        <v>866612</v>
      </c>
      <c r="G121" s="55">
        <v>1854844</v>
      </c>
      <c r="H121" s="55">
        <v>45523</v>
      </c>
      <c r="I121" s="55">
        <v>37058</v>
      </c>
      <c r="J121" s="55">
        <v>1854366</v>
      </c>
      <c r="K121" s="55">
        <v>930740</v>
      </c>
      <c r="L121" s="55">
        <v>922275</v>
      </c>
      <c r="M121" s="74"/>
      <c r="N121" s="57" t="s">
        <v>106</v>
      </c>
      <c r="O121" s="10"/>
      <c r="P121" s="58"/>
      <c r="Q121" s="58"/>
      <c r="R121" s="58"/>
    </row>
    <row r="122" spans="1:18" ht="17.45" customHeight="1" x14ac:dyDescent="0.2">
      <c r="A122" s="73"/>
      <c r="B122" s="59" t="s">
        <v>107</v>
      </c>
      <c r="C122" s="55">
        <v>7</v>
      </c>
      <c r="D122" s="55">
        <v>1254</v>
      </c>
      <c r="E122" s="55">
        <v>696035</v>
      </c>
      <c r="F122" s="55">
        <v>3041548</v>
      </c>
      <c r="G122" s="55">
        <v>5631225</v>
      </c>
      <c r="H122" s="55">
        <v>19498</v>
      </c>
      <c r="I122" s="55">
        <v>114486</v>
      </c>
      <c r="J122" s="55">
        <v>4575432</v>
      </c>
      <c r="K122" s="55">
        <v>2386241</v>
      </c>
      <c r="L122" s="55">
        <v>2481229</v>
      </c>
      <c r="M122" s="74"/>
      <c r="N122" s="57" t="s">
        <v>107</v>
      </c>
      <c r="O122" s="10"/>
      <c r="P122" s="58"/>
      <c r="Q122" s="58"/>
      <c r="R122" s="58"/>
    </row>
    <row r="123" spans="1:18" ht="17.45" customHeight="1" x14ac:dyDescent="0.2">
      <c r="A123" s="73"/>
      <c r="B123" s="54" t="s">
        <v>108</v>
      </c>
      <c r="C123" s="55">
        <v>3</v>
      </c>
      <c r="D123" s="55">
        <v>2104</v>
      </c>
      <c r="E123" s="55">
        <v>1280283</v>
      </c>
      <c r="F123" s="55">
        <v>8037024</v>
      </c>
      <c r="G123" s="55">
        <v>12797948</v>
      </c>
      <c r="H123" s="55">
        <v>170762</v>
      </c>
      <c r="I123" s="55">
        <v>332065</v>
      </c>
      <c r="J123" s="55">
        <v>11461537</v>
      </c>
      <c r="K123" s="55">
        <v>4836062</v>
      </c>
      <c r="L123" s="55">
        <v>4997365</v>
      </c>
      <c r="M123" s="74"/>
      <c r="N123" s="49" t="s">
        <v>108</v>
      </c>
      <c r="O123" s="10"/>
      <c r="P123" s="58"/>
      <c r="Q123" s="58"/>
      <c r="R123" s="58"/>
    </row>
    <row r="124" spans="1:18" s="15" customFormat="1" ht="17.45" customHeight="1" x14ac:dyDescent="0.2">
      <c r="A124" s="73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74"/>
      <c r="N124" s="49"/>
      <c r="O124" s="10"/>
      <c r="P124" s="10"/>
      <c r="Q124" s="10"/>
      <c r="R124" s="10"/>
    </row>
    <row r="125" spans="1:18" s="68" customFormat="1" ht="17.45" customHeight="1" x14ac:dyDescent="0.2">
      <c r="A125" s="69">
        <v>27</v>
      </c>
      <c r="B125" s="70" t="s">
        <v>111</v>
      </c>
      <c r="C125" s="63">
        <v>4</v>
      </c>
      <c r="D125" s="63">
        <v>688</v>
      </c>
      <c r="E125" s="63" t="s">
        <v>26</v>
      </c>
      <c r="F125" s="63" t="s">
        <v>26</v>
      </c>
      <c r="G125" s="63" t="s">
        <v>26</v>
      </c>
      <c r="H125" s="63" t="s">
        <v>26</v>
      </c>
      <c r="I125" s="63" t="s">
        <v>26</v>
      </c>
      <c r="J125" s="63" t="s">
        <v>26</v>
      </c>
      <c r="K125" s="63" t="s">
        <v>26</v>
      </c>
      <c r="L125" s="63" t="s">
        <v>26</v>
      </c>
      <c r="M125" s="71">
        <v>27</v>
      </c>
      <c r="N125" s="72" t="s">
        <v>111</v>
      </c>
      <c r="O125" s="22"/>
      <c r="P125" s="67"/>
      <c r="Q125" s="67"/>
      <c r="R125" s="67"/>
    </row>
    <row r="126" spans="1:18" ht="17.45" customHeight="1" x14ac:dyDescent="0.2">
      <c r="A126" s="73"/>
      <c r="B126" s="59" t="s">
        <v>105</v>
      </c>
      <c r="C126" s="55">
        <v>1</v>
      </c>
      <c r="D126" s="55">
        <v>31</v>
      </c>
      <c r="E126" s="55" t="s">
        <v>26</v>
      </c>
      <c r="F126" s="55" t="s">
        <v>26</v>
      </c>
      <c r="G126" s="55" t="s">
        <v>26</v>
      </c>
      <c r="H126" s="55" t="s">
        <v>26</v>
      </c>
      <c r="I126" s="55" t="s">
        <v>26</v>
      </c>
      <c r="J126" s="55" t="s">
        <v>26</v>
      </c>
      <c r="K126" s="55" t="s">
        <v>26</v>
      </c>
      <c r="L126" s="55" t="s">
        <v>26</v>
      </c>
      <c r="M126" s="74"/>
      <c r="N126" s="57" t="s">
        <v>105</v>
      </c>
      <c r="O126" s="10"/>
      <c r="P126" s="58"/>
      <c r="Q126" s="58"/>
      <c r="R126" s="58"/>
    </row>
    <row r="127" spans="1:18" ht="17.45" customHeight="1" x14ac:dyDescent="0.2">
      <c r="A127" s="73"/>
      <c r="B127" s="59" t="s">
        <v>106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74"/>
      <c r="N127" s="57" t="s">
        <v>106</v>
      </c>
      <c r="O127" s="10"/>
      <c r="P127" s="58"/>
      <c r="Q127" s="58"/>
      <c r="R127" s="58"/>
    </row>
    <row r="128" spans="1:18" ht="17.45" customHeight="1" x14ac:dyDescent="0.2">
      <c r="A128" s="73"/>
      <c r="B128" s="59" t="s">
        <v>107</v>
      </c>
      <c r="C128" s="55">
        <v>2</v>
      </c>
      <c r="D128" s="55">
        <v>236</v>
      </c>
      <c r="E128" s="55" t="s">
        <v>26</v>
      </c>
      <c r="F128" s="55" t="s">
        <v>26</v>
      </c>
      <c r="G128" s="55" t="s">
        <v>26</v>
      </c>
      <c r="H128" s="55" t="s">
        <v>26</v>
      </c>
      <c r="I128" s="55" t="s">
        <v>26</v>
      </c>
      <c r="J128" s="55" t="s">
        <v>26</v>
      </c>
      <c r="K128" s="55" t="s">
        <v>26</v>
      </c>
      <c r="L128" s="55" t="s">
        <v>26</v>
      </c>
      <c r="M128" s="74"/>
      <c r="N128" s="57" t="s">
        <v>107</v>
      </c>
      <c r="O128" s="10"/>
      <c r="P128" s="58"/>
      <c r="Q128" s="58"/>
      <c r="R128" s="58"/>
    </row>
    <row r="129" spans="1:18" ht="17.45" customHeight="1" x14ac:dyDescent="0.2">
      <c r="A129" s="73"/>
      <c r="B129" s="54" t="s">
        <v>108</v>
      </c>
      <c r="C129" s="55">
        <v>1</v>
      </c>
      <c r="D129" s="55">
        <v>421</v>
      </c>
      <c r="E129" s="55" t="s">
        <v>26</v>
      </c>
      <c r="F129" s="55" t="s">
        <v>26</v>
      </c>
      <c r="G129" s="55" t="s">
        <v>26</v>
      </c>
      <c r="H129" s="55" t="s">
        <v>26</v>
      </c>
      <c r="I129" s="55" t="s">
        <v>26</v>
      </c>
      <c r="J129" s="55" t="s">
        <v>26</v>
      </c>
      <c r="K129" s="55" t="s">
        <v>26</v>
      </c>
      <c r="L129" s="55" t="s">
        <v>26</v>
      </c>
      <c r="M129" s="74"/>
      <c r="N129" s="49" t="s">
        <v>108</v>
      </c>
      <c r="O129" s="10"/>
      <c r="P129" s="58"/>
      <c r="Q129" s="58"/>
      <c r="R129" s="58"/>
    </row>
    <row r="130" spans="1:18" s="15" customFormat="1" ht="17.45" customHeight="1" x14ac:dyDescent="0.2">
      <c r="A130" s="73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74"/>
      <c r="N130" s="49"/>
      <c r="O130" s="10"/>
      <c r="P130" s="10"/>
      <c r="Q130" s="10"/>
      <c r="R130" s="10"/>
    </row>
    <row r="131" spans="1:18" s="68" customFormat="1" ht="17.45" customHeight="1" x14ac:dyDescent="0.2">
      <c r="A131" s="69">
        <v>28</v>
      </c>
      <c r="B131" s="70" t="s">
        <v>20</v>
      </c>
      <c r="C131" s="63">
        <v>12</v>
      </c>
      <c r="D131" s="63">
        <v>2274</v>
      </c>
      <c r="E131" s="63" t="s">
        <v>26</v>
      </c>
      <c r="F131" s="63" t="s">
        <v>26</v>
      </c>
      <c r="G131" s="63" t="s">
        <v>26</v>
      </c>
      <c r="H131" s="63">
        <v>-42302</v>
      </c>
      <c r="I131" s="63">
        <v>245761</v>
      </c>
      <c r="J131" s="63" t="s">
        <v>26</v>
      </c>
      <c r="K131" s="63" t="s">
        <v>26</v>
      </c>
      <c r="L131" s="63" t="s">
        <v>26</v>
      </c>
      <c r="M131" s="71">
        <v>28</v>
      </c>
      <c r="N131" s="72" t="s">
        <v>20</v>
      </c>
      <c r="O131" s="22"/>
      <c r="P131" s="67"/>
      <c r="Q131" s="67"/>
      <c r="R131" s="67"/>
    </row>
    <row r="132" spans="1:18" ht="17.45" customHeight="1" x14ac:dyDescent="0.2">
      <c r="A132" s="73"/>
      <c r="B132" s="59" t="s">
        <v>105</v>
      </c>
      <c r="C132" s="55">
        <v>2</v>
      </c>
      <c r="D132" s="55">
        <v>85</v>
      </c>
      <c r="E132" s="55" t="s">
        <v>26</v>
      </c>
      <c r="F132" s="55" t="s">
        <v>26</v>
      </c>
      <c r="G132" s="55" t="s">
        <v>26</v>
      </c>
      <c r="H132" s="55" t="s">
        <v>26</v>
      </c>
      <c r="I132" s="55" t="s">
        <v>26</v>
      </c>
      <c r="J132" s="55" t="s">
        <v>26</v>
      </c>
      <c r="K132" s="55" t="s">
        <v>26</v>
      </c>
      <c r="L132" s="55" t="s">
        <v>26</v>
      </c>
      <c r="M132" s="74"/>
      <c r="N132" s="57" t="s">
        <v>105</v>
      </c>
      <c r="O132" s="10"/>
      <c r="P132" s="58"/>
      <c r="Q132" s="58"/>
      <c r="R132" s="58"/>
    </row>
    <row r="133" spans="1:18" ht="17.45" customHeight="1" x14ac:dyDescent="0.2">
      <c r="A133" s="73"/>
      <c r="B133" s="59" t="s">
        <v>106</v>
      </c>
      <c r="C133" s="55">
        <v>4</v>
      </c>
      <c r="D133" s="55">
        <v>325</v>
      </c>
      <c r="E133" s="55">
        <v>124221</v>
      </c>
      <c r="F133" s="55">
        <v>302643</v>
      </c>
      <c r="G133" s="55">
        <v>571562</v>
      </c>
      <c r="H133" s="55">
        <v>-6095</v>
      </c>
      <c r="I133" s="55">
        <v>21468</v>
      </c>
      <c r="J133" s="55">
        <v>562964</v>
      </c>
      <c r="K133" s="55">
        <v>223237</v>
      </c>
      <c r="L133" s="55">
        <v>250800</v>
      </c>
      <c r="M133" s="74"/>
      <c r="N133" s="57" t="s">
        <v>106</v>
      </c>
      <c r="O133" s="10"/>
      <c r="P133" s="58"/>
      <c r="Q133" s="58"/>
      <c r="R133" s="58"/>
    </row>
    <row r="134" spans="1:18" ht="17.45" customHeight="1" x14ac:dyDescent="0.2">
      <c r="A134" s="73"/>
      <c r="B134" s="59" t="s">
        <v>107</v>
      </c>
      <c r="C134" s="55">
        <v>4</v>
      </c>
      <c r="D134" s="55">
        <v>875</v>
      </c>
      <c r="E134" s="55">
        <v>495838</v>
      </c>
      <c r="F134" s="55">
        <v>1401317</v>
      </c>
      <c r="G134" s="55">
        <v>2865296</v>
      </c>
      <c r="H134" s="55">
        <v>-413</v>
      </c>
      <c r="I134" s="55">
        <v>74297</v>
      </c>
      <c r="J134" s="55">
        <v>2696700</v>
      </c>
      <c r="K134" s="55">
        <v>1297296</v>
      </c>
      <c r="L134" s="55">
        <v>1372006</v>
      </c>
      <c r="M134" s="74"/>
      <c r="N134" s="57" t="s">
        <v>107</v>
      </c>
      <c r="O134" s="10"/>
      <c r="P134" s="58"/>
      <c r="Q134" s="58"/>
      <c r="R134" s="58"/>
    </row>
    <row r="135" spans="1:18" ht="17.45" customHeight="1" x14ac:dyDescent="0.2">
      <c r="A135" s="73"/>
      <c r="B135" s="54" t="s">
        <v>108</v>
      </c>
      <c r="C135" s="55">
        <v>2</v>
      </c>
      <c r="D135" s="55">
        <v>989</v>
      </c>
      <c r="E135" s="55" t="s">
        <v>26</v>
      </c>
      <c r="F135" s="55" t="s">
        <v>26</v>
      </c>
      <c r="G135" s="55" t="s">
        <v>26</v>
      </c>
      <c r="H135" s="55" t="s">
        <v>26</v>
      </c>
      <c r="I135" s="55" t="s">
        <v>26</v>
      </c>
      <c r="J135" s="55" t="s">
        <v>26</v>
      </c>
      <c r="K135" s="55" t="s">
        <v>26</v>
      </c>
      <c r="L135" s="55" t="s">
        <v>26</v>
      </c>
      <c r="M135" s="74"/>
      <c r="N135" s="49" t="s">
        <v>108</v>
      </c>
      <c r="O135" s="10"/>
      <c r="P135" s="58"/>
      <c r="Q135" s="58"/>
      <c r="R135" s="58"/>
    </row>
    <row r="136" spans="1:18" s="15" customFormat="1" ht="17.45" customHeight="1" x14ac:dyDescent="0.2">
      <c r="A136" s="73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74"/>
      <c r="N136" s="49"/>
      <c r="O136" s="10"/>
      <c r="P136" s="10"/>
      <c r="Q136" s="10"/>
      <c r="R136" s="10"/>
    </row>
    <row r="137" spans="1:18" s="68" customFormat="1" ht="17.45" customHeight="1" x14ac:dyDescent="0.2">
      <c r="A137" s="69">
        <v>29</v>
      </c>
      <c r="B137" s="70" t="s">
        <v>112</v>
      </c>
      <c r="C137" s="63">
        <v>18</v>
      </c>
      <c r="D137" s="63">
        <v>1535</v>
      </c>
      <c r="E137" s="63">
        <v>499933</v>
      </c>
      <c r="F137" s="63">
        <v>1507650</v>
      </c>
      <c r="G137" s="63">
        <v>2429540</v>
      </c>
      <c r="H137" s="63">
        <v>-27484</v>
      </c>
      <c r="I137" s="63">
        <v>30030</v>
      </c>
      <c r="J137" s="63">
        <v>1968051</v>
      </c>
      <c r="K137" s="63">
        <v>805695</v>
      </c>
      <c r="L137" s="63">
        <v>863209</v>
      </c>
      <c r="M137" s="71">
        <v>29</v>
      </c>
      <c r="N137" s="72" t="s">
        <v>112</v>
      </c>
      <c r="O137" s="22"/>
      <c r="P137" s="67"/>
      <c r="Q137" s="67"/>
      <c r="R137" s="67"/>
    </row>
    <row r="138" spans="1:18" ht="17.45" customHeight="1" x14ac:dyDescent="0.2">
      <c r="A138" s="73"/>
      <c r="B138" s="59" t="s">
        <v>105</v>
      </c>
      <c r="C138" s="55">
        <v>9</v>
      </c>
      <c r="D138" s="55">
        <v>340</v>
      </c>
      <c r="E138" s="55">
        <v>106552</v>
      </c>
      <c r="F138" s="55">
        <v>347776</v>
      </c>
      <c r="G138" s="55">
        <v>548155</v>
      </c>
      <c r="H138" s="55">
        <v>-1504</v>
      </c>
      <c r="I138" s="55">
        <v>7660</v>
      </c>
      <c r="J138" s="55">
        <v>490649</v>
      </c>
      <c r="K138" s="55">
        <v>176263</v>
      </c>
      <c r="L138" s="55">
        <v>185427</v>
      </c>
      <c r="M138" s="74"/>
      <c r="N138" s="57" t="s">
        <v>105</v>
      </c>
      <c r="O138" s="10"/>
      <c r="P138" s="58"/>
      <c r="Q138" s="58"/>
      <c r="R138" s="58"/>
    </row>
    <row r="139" spans="1:18" ht="17.45" customHeight="1" x14ac:dyDescent="0.2">
      <c r="A139" s="73"/>
      <c r="B139" s="59" t="s">
        <v>106</v>
      </c>
      <c r="C139" s="55">
        <v>6</v>
      </c>
      <c r="D139" s="55">
        <v>388</v>
      </c>
      <c r="E139" s="55">
        <v>144223</v>
      </c>
      <c r="F139" s="55">
        <v>398141</v>
      </c>
      <c r="G139" s="55">
        <v>667448</v>
      </c>
      <c r="H139" s="55">
        <v>10609</v>
      </c>
      <c r="I139" s="55">
        <v>6550</v>
      </c>
      <c r="J139" s="55">
        <v>544013</v>
      </c>
      <c r="K139" s="55">
        <v>256774</v>
      </c>
      <c r="L139" s="55">
        <v>252715</v>
      </c>
      <c r="M139" s="74"/>
      <c r="N139" s="57" t="s">
        <v>106</v>
      </c>
      <c r="O139" s="10"/>
      <c r="P139" s="58"/>
      <c r="Q139" s="58"/>
      <c r="R139" s="58"/>
    </row>
    <row r="140" spans="1:18" ht="17.45" customHeight="1" x14ac:dyDescent="0.2">
      <c r="A140" s="73"/>
      <c r="B140" s="59" t="s">
        <v>107</v>
      </c>
      <c r="C140" s="55">
        <v>2</v>
      </c>
      <c r="D140" s="55">
        <v>389</v>
      </c>
      <c r="E140" s="55" t="s">
        <v>26</v>
      </c>
      <c r="F140" s="55" t="s">
        <v>26</v>
      </c>
      <c r="G140" s="55" t="s">
        <v>26</v>
      </c>
      <c r="H140" s="55" t="s">
        <v>26</v>
      </c>
      <c r="I140" s="55" t="s">
        <v>26</v>
      </c>
      <c r="J140" s="55" t="s">
        <v>26</v>
      </c>
      <c r="K140" s="55" t="s">
        <v>26</v>
      </c>
      <c r="L140" s="55" t="s">
        <v>26</v>
      </c>
      <c r="M140" s="74"/>
      <c r="N140" s="57" t="s">
        <v>107</v>
      </c>
      <c r="O140" s="10"/>
      <c r="P140" s="58"/>
      <c r="Q140" s="58"/>
      <c r="R140" s="58"/>
    </row>
    <row r="141" spans="1:18" ht="17.45" customHeight="1" x14ac:dyDescent="0.2">
      <c r="A141" s="73"/>
      <c r="B141" s="54" t="s">
        <v>108</v>
      </c>
      <c r="C141" s="55">
        <v>1</v>
      </c>
      <c r="D141" s="55">
        <v>418</v>
      </c>
      <c r="E141" s="55" t="s">
        <v>26</v>
      </c>
      <c r="F141" s="55" t="s">
        <v>26</v>
      </c>
      <c r="G141" s="55" t="s">
        <v>26</v>
      </c>
      <c r="H141" s="55" t="s">
        <v>26</v>
      </c>
      <c r="I141" s="55" t="s">
        <v>26</v>
      </c>
      <c r="J141" s="55" t="s">
        <v>26</v>
      </c>
      <c r="K141" s="55" t="s">
        <v>26</v>
      </c>
      <c r="L141" s="55" t="s">
        <v>26</v>
      </c>
      <c r="M141" s="74"/>
      <c r="N141" s="49" t="s">
        <v>108</v>
      </c>
      <c r="O141" s="10"/>
      <c r="P141" s="58"/>
      <c r="Q141" s="58"/>
      <c r="R141" s="58"/>
    </row>
    <row r="142" spans="1:18" s="15" customFormat="1" ht="17.45" customHeight="1" x14ac:dyDescent="0.2">
      <c r="A142" s="73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74"/>
      <c r="N142" s="49"/>
      <c r="O142" s="10"/>
      <c r="P142" s="10"/>
      <c r="Q142" s="10"/>
      <c r="R142" s="10"/>
    </row>
    <row r="143" spans="1:18" s="68" customFormat="1" ht="17.45" customHeight="1" x14ac:dyDescent="0.2">
      <c r="A143" s="69">
        <v>30</v>
      </c>
      <c r="B143" s="70" t="s">
        <v>113</v>
      </c>
      <c r="C143" s="63">
        <v>1</v>
      </c>
      <c r="D143" s="63">
        <v>70</v>
      </c>
      <c r="E143" s="63" t="s">
        <v>26</v>
      </c>
      <c r="F143" s="63" t="s">
        <v>26</v>
      </c>
      <c r="G143" s="63" t="s">
        <v>26</v>
      </c>
      <c r="H143" s="63" t="s">
        <v>26</v>
      </c>
      <c r="I143" s="63" t="s">
        <v>26</v>
      </c>
      <c r="J143" s="63" t="s">
        <v>26</v>
      </c>
      <c r="K143" s="63" t="s">
        <v>26</v>
      </c>
      <c r="L143" s="63" t="s">
        <v>26</v>
      </c>
      <c r="M143" s="71">
        <v>30</v>
      </c>
      <c r="N143" s="72" t="s">
        <v>113</v>
      </c>
      <c r="O143" s="22"/>
      <c r="P143" s="67"/>
      <c r="Q143" s="67"/>
      <c r="R143" s="67"/>
    </row>
    <row r="144" spans="1:18" ht="17.45" customHeight="1" x14ac:dyDescent="0.2">
      <c r="A144" s="73"/>
      <c r="B144" s="59" t="s">
        <v>105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74"/>
      <c r="N144" s="57" t="s">
        <v>105</v>
      </c>
      <c r="O144" s="10"/>
      <c r="P144" s="58"/>
      <c r="Q144" s="58"/>
      <c r="R144" s="58"/>
    </row>
    <row r="145" spans="1:18" ht="17.45" customHeight="1" x14ac:dyDescent="0.2">
      <c r="A145" s="73"/>
      <c r="B145" s="59" t="s">
        <v>106</v>
      </c>
      <c r="C145" s="55">
        <v>1</v>
      </c>
      <c r="D145" s="55">
        <v>70</v>
      </c>
      <c r="E145" s="55" t="s">
        <v>26</v>
      </c>
      <c r="F145" s="55" t="s">
        <v>26</v>
      </c>
      <c r="G145" s="55" t="s">
        <v>26</v>
      </c>
      <c r="H145" s="55" t="s">
        <v>26</v>
      </c>
      <c r="I145" s="55" t="s">
        <v>26</v>
      </c>
      <c r="J145" s="55" t="s">
        <v>26</v>
      </c>
      <c r="K145" s="55" t="s">
        <v>26</v>
      </c>
      <c r="L145" s="55" t="s">
        <v>26</v>
      </c>
      <c r="M145" s="74"/>
      <c r="N145" s="57" t="s">
        <v>106</v>
      </c>
      <c r="O145" s="10"/>
      <c r="P145" s="58"/>
      <c r="Q145" s="58"/>
      <c r="R145" s="58"/>
    </row>
    <row r="146" spans="1:18" ht="17.45" customHeight="1" x14ac:dyDescent="0.2">
      <c r="A146" s="73"/>
      <c r="B146" s="59" t="s">
        <v>107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74"/>
      <c r="N146" s="57" t="s">
        <v>107</v>
      </c>
      <c r="O146" s="10"/>
      <c r="P146" s="58"/>
      <c r="Q146" s="58"/>
      <c r="R146" s="58"/>
    </row>
    <row r="147" spans="1:18" ht="17.45" customHeight="1" x14ac:dyDescent="0.2">
      <c r="A147" s="73"/>
      <c r="B147" s="54" t="s">
        <v>108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74"/>
      <c r="N147" s="49" t="s">
        <v>108</v>
      </c>
      <c r="O147" s="10"/>
      <c r="P147" s="58"/>
      <c r="Q147" s="58"/>
      <c r="R147" s="58"/>
    </row>
    <row r="148" spans="1:18" s="15" customFormat="1" ht="17.45" customHeight="1" x14ac:dyDescent="0.2">
      <c r="A148" s="73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74"/>
      <c r="N148" s="49"/>
      <c r="O148" s="10"/>
      <c r="P148" s="10"/>
      <c r="Q148" s="10"/>
      <c r="R148" s="10"/>
    </row>
    <row r="149" spans="1:18" s="68" customFormat="1" ht="17.45" customHeight="1" x14ac:dyDescent="0.2">
      <c r="A149" s="69">
        <v>31</v>
      </c>
      <c r="B149" s="70" t="s">
        <v>114</v>
      </c>
      <c r="C149" s="63">
        <v>55</v>
      </c>
      <c r="D149" s="63">
        <v>14184</v>
      </c>
      <c r="E149" s="63">
        <v>7501502</v>
      </c>
      <c r="F149" s="63">
        <v>88497978</v>
      </c>
      <c r="G149" s="63">
        <v>116717115</v>
      </c>
      <c r="H149" s="63">
        <v>411706</v>
      </c>
      <c r="I149" s="63">
        <v>2360572</v>
      </c>
      <c r="J149" s="63">
        <v>115304566</v>
      </c>
      <c r="K149" s="63">
        <v>29173979</v>
      </c>
      <c r="L149" s="63">
        <v>31122845</v>
      </c>
      <c r="M149" s="71">
        <v>31</v>
      </c>
      <c r="N149" s="72" t="s">
        <v>114</v>
      </c>
      <c r="O149" s="22"/>
      <c r="P149" s="67"/>
      <c r="Q149" s="67"/>
      <c r="R149" s="67"/>
    </row>
    <row r="150" spans="1:18" ht="17.45" customHeight="1" x14ac:dyDescent="0.2">
      <c r="A150" s="73"/>
      <c r="B150" s="59" t="s">
        <v>105</v>
      </c>
      <c r="C150" s="55">
        <v>10</v>
      </c>
      <c r="D150" s="55">
        <v>401</v>
      </c>
      <c r="E150" s="55">
        <v>136069</v>
      </c>
      <c r="F150" s="55">
        <v>359238</v>
      </c>
      <c r="G150" s="55">
        <v>615339</v>
      </c>
      <c r="H150" s="55">
        <v>-25625</v>
      </c>
      <c r="I150" s="55">
        <v>20591</v>
      </c>
      <c r="J150" s="55">
        <v>589207</v>
      </c>
      <c r="K150" s="55">
        <v>194173</v>
      </c>
      <c r="L150" s="55">
        <v>240389</v>
      </c>
      <c r="M150" s="74"/>
      <c r="N150" s="57" t="s">
        <v>105</v>
      </c>
      <c r="O150" s="10"/>
      <c r="P150" s="58"/>
      <c r="Q150" s="58"/>
      <c r="R150" s="58"/>
    </row>
    <row r="151" spans="1:18" ht="17.45" customHeight="1" x14ac:dyDescent="0.2">
      <c r="A151" s="73"/>
      <c r="B151" s="59" t="s">
        <v>106</v>
      </c>
      <c r="C151" s="55">
        <v>19</v>
      </c>
      <c r="D151" s="55">
        <v>1379</v>
      </c>
      <c r="E151" s="55">
        <v>583413</v>
      </c>
      <c r="F151" s="55">
        <v>1988705</v>
      </c>
      <c r="G151" s="55">
        <v>3445648</v>
      </c>
      <c r="H151" s="55">
        <v>-21242</v>
      </c>
      <c r="I151" s="55">
        <v>182095</v>
      </c>
      <c r="J151" s="55">
        <v>3415969</v>
      </c>
      <c r="K151" s="55">
        <v>1159374</v>
      </c>
      <c r="L151" s="55">
        <v>1362711</v>
      </c>
      <c r="M151" s="74"/>
      <c r="N151" s="57" t="s">
        <v>106</v>
      </c>
      <c r="O151" s="10"/>
      <c r="P151" s="58"/>
      <c r="Q151" s="58"/>
      <c r="R151" s="58"/>
    </row>
    <row r="152" spans="1:18" ht="17.45" customHeight="1" x14ac:dyDescent="0.2">
      <c r="A152" s="73"/>
      <c r="B152" s="59" t="s">
        <v>107</v>
      </c>
      <c r="C152" s="55">
        <v>16</v>
      </c>
      <c r="D152" s="55">
        <v>3051</v>
      </c>
      <c r="E152" s="55">
        <v>1498437</v>
      </c>
      <c r="F152" s="55">
        <v>12588173</v>
      </c>
      <c r="G152" s="55">
        <v>18308335</v>
      </c>
      <c r="H152" s="55">
        <v>112720</v>
      </c>
      <c r="I152" s="55">
        <v>472881</v>
      </c>
      <c r="J152" s="55">
        <v>17692695</v>
      </c>
      <c r="K152" s="55">
        <v>5097081</v>
      </c>
      <c r="L152" s="55">
        <v>5457242</v>
      </c>
      <c r="M152" s="74"/>
      <c r="N152" s="57" t="s">
        <v>107</v>
      </c>
      <c r="O152" s="10"/>
      <c r="P152" s="58"/>
      <c r="Q152" s="58"/>
      <c r="R152" s="58"/>
    </row>
    <row r="153" spans="1:18" ht="17.45" customHeight="1" x14ac:dyDescent="0.2">
      <c r="A153" s="73"/>
      <c r="B153" s="54" t="s">
        <v>108</v>
      </c>
      <c r="C153" s="55">
        <v>10</v>
      </c>
      <c r="D153" s="55">
        <v>9353</v>
      </c>
      <c r="E153" s="55">
        <v>5283583</v>
      </c>
      <c r="F153" s="55">
        <v>73561862</v>
      </c>
      <c r="G153" s="55">
        <v>94347793</v>
      </c>
      <c r="H153" s="55">
        <v>345853</v>
      </c>
      <c r="I153" s="55">
        <v>1685005</v>
      </c>
      <c r="J153" s="55">
        <v>93606695</v>
      </c>
      <c r="K153" s="55">
        <v>22723351</v>
      </c>
      <c r="L153" s="55">
        <v>24062503</v>
      </c>
      <c r="M153" s="74"/>
      <c r="N153" s="49" t="s">
        <v>108</v>
      </c>
      <c r="O153" s="10"/>
      <c r="P153" s="58"/>
      <c r="Q153" s="58"/>
      <c r="R153" s="58"/>
    </row>
    <row r="154" spans="1:18" s="15" customFormat="1" ht="17.45" customHeight="1" x14ac:dyDescent="0.2">
      <c r="A154" s="73"/>
      <c r="B154" s="81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74"/>
      <c r="N154" s="49"/>
      <c r="O154" s="10"/>
      <c r="P154" s="10"/>
      <c r="Q154" s="10"/>
      <c r="R154" s="10"/>
    </row>
    <row r="155" spans="1:18" s="68" customFormat="1" ht="17.45" customHeight="1" x14ac:dyDescent="0.2">
      <c r="A155" s="82">
        <v>32</v>
      </c>
      <c r="B155" s="70" t="s">
        <v>115</v>
      </c>
      <c r="C155" s="63">
        <v>7</v>
      </c>
      <c r="D155" s="63">
        <v>657</v>
      </c>
      <c r="E155" s="63">
        <v>244103</v>
      </c>
      <c r="F155" s="63">
        <v>291990</v>
      </c>
      <c r="G155" s="63">
        <v>832461</v>
      </c>
      <c r="H155" s="63">
        <v>2863</v>
      </c>
      <c r="I155" s="63">
        <v>13210</v>
      </c>
      <c r="J155" s="63">
        <v>833254</v>
      </c>
      <c r="K155" s="63">
        <v>497158</v>
      </c>
      <c r="L155" s="63">
        <v>507505</v>
      </c>
      <c r="M155" s="71">
        <v>32</v>
      </c>
      <c r="N155" s="72" t="s">
        <v>115</v>
      </c>
      <c r="O155" s="66"/>
      <c r="P155" s="83"/>
      <c r="Q155" s="83"/>
      <c r="R155" s="83"/>
    </row>
    <row r="156" spans="1:18" ht="17.45" customHeight="1" x14ac:dyDescent="0.2">
      <c r="A156" s="84"/>
      <c r="B156" s="59" t="s">
        <v>105</v>
      </c>
      <c r="C156" s="55">
        <v>3</v>
      </c>
      <c r="D156" s="55">
        <v>125</v>
      </c>
      <c r="E156" s="55" t="s">
        <v>26</v>
      </c>
      <c r="F156" s="55" t="s">
        <v>26</v>
      </c>
      <c r="G156" s="55" t="s">
        <v>26</v>
      </c>
      <c r="H156" s="55" t="s">
        <v>26</v>
      </c>
      <c r="I156" s="55" t="s">
        <v>26</v>
      </c>
      <c r="J156" s="55" t="s">
        <v>26</v>
      </c>
      <c r="K156" s="55" t="s">
        <v>26</v>
      </c>
      <c r="L156" s="55" t="s">
        <v>26</v>
      </c>
      <c r="M156" s="74"/>
      <c r="N156" s="57" t="s">
        <v>105</v>
      </c>
      <c r="O156" s="43"/>
      <c r="P156" s="85"/>
      <c r="Q156" s="85"/>
      <c r="R156" s="85"/>
    </row>
    <row r="157" spans="1:18" ht="17.45" customHeight="1" x14ac:dyDescent="0.2">
      <c r="A157" s="84"/>
      <c r="B157" s="59" t="s">
        <v>106</v>
      </c>
      <c r="C157" s="55">
        <v>1</v>
      </c>
      <c r="D157" s="55">
        <v>71</v>
      </c>
      <c r="E157" s="55" t="s">
        <v>26</v>
      </c>
      <c r="F157" s="55" t="s">
        <v>26</v>
      </c>
      <c r="G157" s="55" t="s">
        <v>26</v>
      </c>
      <c r="H157" s="55" t="s">
        <v>26</v>
      </c>
      <c r="I157" s="55" t="s">
        <v>26</v>
      </c>
      <c r="J157" s="55" t="s">
        <v>26</v>
      </c>
      <c r="K157" s="55" t="s">
        <v>26</v>
      </c>
      <c r="L157" s="55" t="s">
        <v>26</v>
      </c>
      <c r="M157" s="74"/>
      <c r="N157" s="57" t="s">
        <v>106</v>
      </c>
      <c r="O157" s="43"/>
      <c r="P157" s="85"/>
      <c r="Q157" s="85"/>
      <c r="R157" s="85"/>
    </row>
    <row r="158" spans="1:18" ht="17.45" customHeight="1" x14ac:dyDescent="0.2">
      <c r="A158" s="84"/>
      <c r="B158" s="59" t="s">
        <v>107</v>
      </c>
      <c r="C158" s="55">
        <v>3</v>
      </c>
      <c r="D158" s="55">
        <v>461</v>
      </c>
      <c r="E158" s="55">
        <v>179621</v>
      </c>
      <c r="F158" s="55">
        <v>98925</v>
      </c>
      <c r="G158" s="55">
        <v>474923</v>
      </c>
      <c r="H158" s="55">
        <v>6143</v>
      </c>
      <c r="I158" s="55">
        <v>5771</v>
      </c>
      <c r="J158" s="55">
        <v>481066</v>
      </c>
      <c r="K158" s="55">
        <v>354908</v>
      </c>
      <c r="L158" s="55">
        <v>354536</v>
      </c>
      <c r="M158" s="74"/>
      <c r="N158" s="57" t="s">
        <v>107</v>
      </c>
      <c r="O158" s="43"/>
      <c r="P158" s="85"/>
      <c r="Q158" s="85"/>
      <c r="R158" s="85"/>
    </row>
    <row r="159" spans="1:18" ht="17.45" customHeight="1" x14ac:dyDescent="0.2">
      <c r="A159" s="76"/>
      <c r="B159" s="77" t="s">
        <v>108</v>
      </c>
      <c r="C159" s="78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9"/>
      <c r="N159" s="80" t="s">
        <v>108</v>
      </c>
      <c r="O159" s="43"/>
      <c r="P159" s="85"/>
      <c r="Q159" s="85"/>
      <c r="R159" s="85"/>
    </row>
  </sheetData>
  <mergeCells count="13">
    <mergeCell ref="A5:B5"/>
    <mergeCell ref="M5:N5"/>
    <mergeCell ref="A4:B4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N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50" firstPageNumber="38" pageOrder="overThenDown" orientation="portrait" r:id="rId1"/>
  <headerFooter scaleWithDoc="0"/>
  <rowBreaks count="1" manualBreakCount="1">
    <brk id="82" max="11" man="1"/>
  </rowBreaks>
  <colBreaks count="2" manualBreakCount="2">
    <brk id="7" max="134" man="1"/>
    <brk id="18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zoomScale="85" zoomScaleNormal="85" zoomScaleSheetLayoutView="80" workbookViewId="0"/>
  </sheetViews>
  <sheetFormatPr defaultRowHeight="13.5" x14ac:dyDescent="0.15"/>
  <cols>
    <col min="1" max="1" width="3.125" style="3" customWidth="1"/>
    <col min="2" max="2" width="14.625" style="3" customWidth="1"/>
    <col min="3" max="3" width="7.625" style="3" customWidth="1"/>
    <col min="4" max="4" width="7.125" style="375" customWidth="1"/>
    <col min="5" max="5" width="3.625" style="3" customWidth="1"/>
    <col min="6" max="6" width="5.5" style="375" customWidth="1"/>
    <col min="7" max="7" width="9.125" style="3" customWidth="1"/>
    <col min="8" max="8" width="7.125" style="375" customWidth="1"/>
    <col min="9" max="9" width="3.625" style="3" customWidth="1"/>
    <col min="10" max="10" width="5.5" style="375" customWidth="1"/>
    <col min="11" max="11" width="13.25" style="3" customWidth="1"/>
    <col min="12" max="12" width="7.125" style="375" customWidth="1"/>
    <col min="13" max="13" width="3.625" style="376" customWidth="1"/>
    <col min="14" max="14" width="5.5" style="375" bestFit="1" customWidth="1"/>
    <col min="15" max="15" width="13.25" style="3" customWidth="1"/>
    <col min="16" max="16" width="7.125" style="375" customWidth="1"/>
    <col min="17" max="17" width="3.625" style="376" customWidth="1"/>
    <col min="18" max="18" width="5.875" style="375" bestFit="1" customWidth="1"/>
    <col min="19" max="16384" width="9" style="3"/>
  </cols>
  <sheetData>
    <row r="1" spans="1:27" s="7" customFormat="1" ht="21.75" customHeight="1" x14ac:dyDescent="0.15">
      <c r="A1" s="67"/>
      <c r="B1" s="605" t="s">
        <v>3032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334"/>
    </row>
    <row r="2" spans="1:27" s="7" customFormat="1" ht="21.75" customHeight="1" x14ac:dyDescent="0.15">
      <c r="A2" s="606" t="s">
        <v>3033</v>
      </c>
      <c r="B2" s="606"/>
      <c r="C2" s="606"/>
      <c r="D2" s="334"/>
      <c r="E2" s="67"/>
      <c r="F2" s="334"/>
      <c r="G2" s="67"/>
      <c r="H2" s="334"/>
      <c r="I2" s="67"/>
      <c r="J2" s="334"/>
      <c r="L2" s="335"/>
      <c r="M2" s="336"/>
      <c r="N2" s="335"/>
      <c r="P2" s="335"/>
      <c r="Q2" s="336"/>
      <c r="R2" s="335"/>
    </row>
    <row r="3" spans="1:27" s="6" customFormat="1" ht="28.5" customHeight="1" x14ac:dyDescent="0.15">
      <c r="A3" s="607" t="s">
        <v>3034</v>
      </c>
      <c r="B3" s="608"/>
      <c r="C3" s="337" t="s">
        <v>29</v>
      </c>
      <c r="D3" s="338"/>
      <c r="E3" s="339"/>
      <c r="F3" s="340"/>
      <c r="G3" s="339" t="s">
        <v>30</v>
      </c>
      <c r="H3" s="338"/>
      <c r="I3" s="339"/>
      <c r="J3" s="338"/>
      <c r="K3" s="602" t="s">
        <v>31</v>
      </c>
      <c r="L3" s="604"/>
      <c r="M3" s="604"/>
      <c r="N3" s="604"/>
      <c r="O3" s="602" t="s">
        <v>100</v>
      </c>
      <c r="P3" s="604"/>
      <c r="Q3" s="604"/>
      <c r="R3" s="604"/>
      <c r="S3" s="58"/>
    </row>
    <row r="4" spans="1:27" s="6" customFormat="1" ht="28.5" customHeight="1" x14ac:dyDescent="0.15">
      <c r="A4" s="600" t="s">
        <v>3035</v>
      </c>
      <c r="B4" s="601"/>
      <c r="C4" s="341" t="s">
        <v>32</v>
      </c>
      <c r="D4" s="342" t="s">
        <v>33</v>
      </c>
      <c r="E4" s="602" t="s">
        <v>3036</v>
      </c>
      <c r="F4" s="603"/>
      <c r="G4" s="343" t="s">
        <v>32</v>
      </c>
      <c r="H4" s="342" t="s">
        <v>33</v>
      </c>
      <c r="I4" s="602" t="s">
        <v>3036</v>
      </c>
      <c r="J4" s="603"/>
      <c r="K4" s="341" t="s">
        <v>32</v>
      </c>
      <c r="L4" s="342" t="s">
        <v>33</v>
      </c>
      <c r="M4" s="602" t="s">
        <v>3036</v>
      </c>
      <c r="N4" s="604"/>
      <c r="O4" s="341" t="s">
        <v>32</v>
      </c>
      <c r="P4" s="342" t="s">
        <v>33</v>
      </c>
      <c r="Q4" s="602" t="s">
        <v>3036</v>
      </c>
      <c r="R4" s="604"/>
      <c r="S4" s="85"/>
      <c r="T4" s="344"/>
      <c r="U4" s="344"/>
      <c r="V4" s="344"/>
      <c r="W4" s="344"/>
      <c r="X4" s="344"/>
      <c r="Y4" s="344"/>
      <c r="Z4" s="344"/>
      <c r="AA4" s="344"/>
    </row>
    <row r="5" spans="1:27" s="6" customFormat="1" ht="29.1" customHeight="1" x14ac:dyDescent="0.15">
      <c r="A5" s="345"/>
      <c r="B5" s="346" t="s">
        <v>34</v>
      </c>
      <c r="C5" s="347">
        <v>1703</v>
      </c>
      <c r="D5" s="348">
        <v>100</v>
      </c>
      <c r="E5" s="349" t="s">
        <v>0</v>
      </c>
      <c r="F5" s="350">
        <v>-0.4</v>
      </c>
      <c r="G5" s="351">
        <v>96484</v>
      </c>
      <c r="H5" s="352">
        <v>100</v>
      </c>
      <c r="I5" s="349" t="s">
        <v>308</v>
      </c>
      <c r="J5" s="353">
        <v>3.7</v>
      </c>
      <c r="K5" s="351">
        <v>670116304</v>
      </c>
      <c r="L5" s="352">
        <v>100</v>
      </c>
      <c r="M5" s="349" t="s">
        <v>308</v>
      </c>
      <c r="N5" s="353">
        <v>9.6999999999999993</v>
      </c>
      <c r="O5" s="351">
        <v>192280434</v>
      </c>
      <c r="P5" s="352">
        <v>100</v>
      </c>
      <c r="Q5" s="349" t="s">
        <v>0</v>
      </c>
      <c r="R5" s="353">
        <v>-0.1</v>
      </c>
      <c r="S5" s="85"/>
      <c r="T5" s="344"/>
      <c r="U5" s="344"/>
      <c r="V5" s="344"/>
      <c r="W5" s="344"/>
      <c r="X5" s="344"/>
      <c r="Y5" s="344"/>
      <c r="Z5" s="344"/>
      <c r="AA5" s="344"/>
    </row>
    <row r="6" spans="1:27" s="7" customFormat="1" ht="29.1" customHeight="1" x14ac:dyDescent="0.15">
      <c r="A6" s="83"/>
      <c r="B6" s="354" t="s">
        <v>3037</v>
      </c>
      <c r="C6" s="355">
        <v>1671</v>
      </c>
      <c r="D6" s="356">
        <v>100</v>
      </c>
      <c r="E6" s="357" t="str">
        <f>IF(F6&lt;0,"△","")</f>
        <v>△</v>
      </c>
      <c r="F6" s="358">
        <v>-1.9</v>
      </c>
      <c r="G6" s="359">
        <v>95585</v>
      </c>
      <c r="H6" s="356">
        <v>100</v>
      </c>
      <c r="I6" s="357" t="str">
        <f>IF(J6&lt;0,"△","")</f>
        <v>△</v>
      </c>
      <c r="J6" s="358">
        <v>-0.9</v>
      </c>
      <c r="K6" s="359">
        <v>655347881</v>
      </c>
      <c r="L6" s="356">
        <v>100</v>
      </c>
      <c r="M6" s="357" t="str">
        <f>IF(N6&lt;0,"△","")</f>
        <v>△</v>
      </c>
      <c r="N6" s="358">
        <v>-2.2000000000000002</v>
      </c>
      <c r="O6" s="359">
        <v>194291854</v>
      </c>
      <c r="P6" s="356">
        <v>100</v>
      </c>
      <c r="Q6" s="357" t="str">
        <f>IF(R6&lt;0,"△","")</f>
        <v/>
      </c>
      <c r="R6" s="358">
        <v>1</v>
      </c>
      <c r="S6" s="66"/>
      <c r="T6" s="360"/>
      <c r="U6" s="360"/>
      <c r="V6" s="360"/>
      <c r="W6" s="360"/>
      <c r="X6" s="360"/>
      <c r="Y6" s="360"/>
      <c r="Z6" s="360"/>
      <c r="AA6" s="360"/>
    </row>
    <row r="7" spans="1:27" ht="20.25" customHeight="1" x14ac:dyDescent="0.15">
      <c r="A7" s="83"/>
      <c r="B7" s="328"/>
      <c r="C7" s="361"/>
      <c r="D7" s="352"/>
      <c r="E7" s="349" t="str">
        <f t="shared" ref="E7:E26" si="0">IF(F7&lt;0,"△","")</f>
        <v/>
      </c>
      <c r="F7" s="353"/>
      <c r="G7" s="351"/>
      <c r="H7" s="352"/>
      <c r="I7" s="349" t="str">
        <f t="shared" ref="I7:I26" si="1">IF(J7&lt;0,"△","")</f>
        <v/>
      </c>
      <c r="J7" s="353"/>
      <c r="K7" s="351"/>
      <c r="L7" s="352"/>
      <c r="M7" s="349" t="str">
        <f t="shared" ref="M7:M26" si="2">IF(N7&lt;0,"△","")</f>
        <v/>
      </c>
      <c r="N7" s="353"/>
      <c r="O7" s="351"/>
      <c r="P7" s="352"/>
      <c r="Q7" s="349" t="str">
        <f t="shared" ref="Q7:Q26" si="3">IF(R7&lt;0,"△","")</f>
        <v/>
      </c>
      <c r="R7" s="353"/>
      <c r="S7" s="362"/>
      <c r="T7" s="5"/>
      <c r="U7" s="5"/>
      <c r="V7" s="5"/>
      <c r="W7" s="5"/>
      <c r="X7" s="5"/>
      <c r="Y7" s="5"/>
      <c r="Z7" s="5"/>
      <c r="AA7" s="5"/>
    </row>
    <row r="8" spans="1:27" s="6" customFormat="1" ht="29.1" customHeight="1" x14ac:dyDescent="0.15">
      <c r="A8" s="85">
        <v>1</v>
      </c>
      <c r="B8" s="363" t="s">
        <v>3038</v>
      </c>
      <c r="C8" s="361">
        <v>353</v>
      </c>
      <c r="D8" s="352">
        <v>21.1</v>
      </c>
      <c r="E8" s="349" t="str">
        <f t="shared" si="0"/>
        <v>△</v>
      </c>
      <c r="F8" s="353">
        <v>-2.2000000000000002</v>
      </c>
      <c r="G8" s="351">
        <v>15312</v>
      </c>
      <c r="H8" s="352">
        <v>16</v>
      </c>
      <c r="I8" s="349" t="str">
        <f t="shared" si="1"/>
        <v>△</v>
      </c>
      <c r="J8" s="353">
        <v>-0.7</v>
      </c>
      <c r="K8" s="351">
        <v>59957304</v>
      </c>
      <c r="L8" s="352">
        <v>9.1</v>
      </c>
      <c r="M8" s="349" t="str">
        <f t="shared" si="2"/>
        <v>△</v>
      </c>
      <c r="N8" s="353">
        <v>-1.6</v>
      </c>
      <c r="O8" s="351">
        <v>20227261</v>
      </c>
      <c r="P8" s="352">
        <v>10.4</v>
      </c>
      <c r="Q8" s="349" t="str">
        <f t="shared" si="3"/>
        <v>△</v>
      </c>
      <c r="R8" s="364">
        <v>-2.2000000000000002</v>
      </c>
      <c r="S8" s="10"/>
    </row>
    <row r="9" spans="1:27" s="6" customFormat="1" ht="29.1" customHeight="1" x14ac:dyDescent="0.15">
      <c r="A9" s="85">
        <v>2</v>
      </c>
      <c r="B9" s="307" t="s">
        <v>35</v>
      </c>
      <c r="C9" s="361">
        <v>160</v>
      </c>
      <c r="D9" s="352">
        <v>9.6</v>
      </c>
      <c r="E9" s="349" t="str">
        <f t="shared" si="0"/>
        <v>△</v>
      </c>
      <c r="F9" s="353">
        <v>-3.6</v>
      </c>
      <c r="G9" s="351">
        <v>8896</v>
      </c>
      <c r="H9" s="352">
        <v>9.3000000000000007</v>
      </c>
      <c r="I9" s="349" t="str">
        <f t="shared" si="1"/>
        <v>△</v>
      </c>
      <c r="J9" s="353">
        <v>-0.7</v>
      </c>
      <c r="K9" s="351">
        <v>47541669</v>
      </c>
      <c r="L9" s="352">
        <v>7.3</v>
      </c>
      <c r="M9" s="349" t="str">
        <f t="shared" si="2"/>
        <v>△</v>
      </c>
      <c r="N9" s="353">
        <v>-3.5</v>
      </c>
      <c r="O9" s="351">
        <v>14886371</v>
      </c>
      <c r="P9" s="352">
        <v>7.7</v>
      </c>
      <c r="Q9" s="349" t="str">
        <f t="shared" si="3"/>
        <v>△</v>
      </c>
      <c r="R9" s="364">
        <v>-4.4000000000000004</v>
      </c>
      <c r="S9" s="10"/>
    </row>
    <row r="10" spans="1:27" s="6" customFormat="1" ht="29.1" customHeight="1" x14ac:dyDescent="0.15">
      <c r="A10" s="85">
        <v>3</v>
      </c>
      <c r="B10" s="307" t="s">
        <v>36</v>
      </c>
      <c r="C10" s="361">
        <v>159</v>
      </c>
      <c r="D10" s="352">
        <v>9.5</v>
      </c>
      <c r="E10" s="349" t="str">
        <f t="shared" si="0"/>
        <v>△</v>
      </c>
      <c r="F10" s="353">
        <v>-3</v>
      </c>
      <c r="G10" s="351">
        <v>6945</v>
      </c>
      <c r="H10" s="352">
        <v>7.3</v>
      </c>
      <c r="I10" s="349" t="str">
        <f t="shared" si="1"/>
        <v>△</v>
      </c>
      <c r="J10" s="353">
        <v>-2.5</v>
      </c>
      <c r="K10" s="351">
        <v>18798664</v>
      </c>
      <c r="L10" s="352">
        <v>2.9</v>
      </c>
      <c r="M10" s="349" t="str">
        <f t="shared" si="2"/>
        <v/>
      </c>
      <c r="N10" s="353">
        <v>1.6</v>
      </c>
      <c r="O10" s="351">
        <v>5309124</v>
      </c>
      <c r="P10" s="352">
        <v>2.7</v>
      </c>
      <c r="Q10" s="349" t="str">
        <f t="shared" si="3"/>
        <v/>
      </c>
      <c r="R10" s="364">
        <v>0.7</v>
      </c>
      <c r="S10" s="10"/>
    </row>
    <row r="11" spans="1:27" s="6" customFormat="1" ht="29.1" customHeight="1" x14ac:dyDescent="0.15">
      <c r="A11" s="85">
        <v>4</v>
      </c>
      <c r="B11" s="307" t="s">
        <v>37</v>
      </c>
      <c r="C11" s="361">
        <v>80</v>
      </c>
      <c r="D11" s="352">
        <v>4.8</v>
      </c>
      <c r="E11" s="349" t="str">
        <f t="shared" si="0"/>
        <v>△</v>
      </c>
      <c r="F11" s="353">
        <v>-3.6</v>
      </c>
      <c r="G11" s="351">
        <v>1644</v>
      </c>
      <c r="H11" s="352">
        <v>1.7</v>
      </c>
      <c r="I11" s="349" t="str">
        <f t="shared" si="1"/>
        <v>△</v>
      </c>
      <c r="J11" s="353">
        <v>-2.4</v>
      </c>
      <c r="K11" s="351">
        <v>2424248</v>
      </c>
      <c r="L11" s="352">
        <v>0.4</v>
      </c>
      <c r="M11" s="349" t="str">
        <f t="shared" si="2"/>
        <v>△</v>
      </c>
      <c r="N11" s="353">
        <v>-4.0999999999999996</v>
      </c>
      <c r="O11" s="351">
        <v>957723</v>
      </c>
      <c r="P11" s="352">
        <v>0.5</v>
      </c>
      <c r="Q11" s="349" t="str">
        <f t="shared" si="3"/>
        <v>△</v>
      </c>
      <c r="R11" s="364">
        <v>-2.2000000000000002</v>
      </c>
      <c r="S11" s="10"/>
    </row>
    <row r="12" spans="1:27" s="6" customFormat="1" ht="29.1" customHeight="1" x14ac:dyDescent="0.15">
      <c r="A12" s="85">
        <v>5</v>
      </c>
      <c r="B12" s="307" t="s">
        <v>38</v>
      </c>
      <c r="C12" s="361">
        <v>128</v>
      </c>
      <c r="D12" s="352">
        <v>7.7</v>
      </c>
      <c r="E12" s="349" t="str">
        <f t="shared" si="0"/>
        <v/>
      </c>
      <c r="F12" s="353">
        <v>2.4</v>
      </c>
      <c r="G12" s="351">
        <v>14002</v>
      </c>
      <c r="H12" s="352">
        <v>14.6</v>
      </c>
      <c r="I12" s="349" t="str">
        <f t="shared" si="1"/>
        <v>△</v>
      </c>
      <c r="J12" s="353">
        <v>-2.2000000000000002</v>
      </c>
      <c r="K12" s="351">
        <v>111808609</v>
      </c>
      <c r="L12" s="352">
        <v>17.100000000000001</v>
      </c>
      <c r="M12" s="349" t="str">
        <f t="shared" si="2"/>
        <v/>
      </c>
      <c r="N12" s="353">
        <v>0.9</v>
      </c>
      <c r="O12" s="351">
        <v>29924922</v>
      </c>
      <c r="P12" s="352">
        <v>15.4</v>
      </c>
      <c r="Q12" s="349" t="str">
        <f t="shared" si="3"/>
        <v>△</v>
      </c>
      <c r="R12" s="364">
        <v>-12.6</v>
      </c>
      <c r="S12" s="10"/>
    </row>
    <row r="13" spans="1:27" s="6" customFormat="1" ht="29.1" customHeight="1" x14ac:dyDescent="0.15">
      <c r="A13" s="85">
        <v>6</v>
      </c>
      <c r="B13" s="307" t="s">
        <v>39</v>
      </c>
      <c r="C13" s="361">
        <v>90</v>
      </c>
      <c r="D13" s="352">
        <v>5.4</v>
      </c>
      <c r="E13" s="349" t="str">
        <f t="shared" si="0"/>
        <v/>
      </c>
      <c r="F13" s="364" t="s">
        <v>3039</v>
      </c>
      <c r="G13" s="351">
        <v>7588</v>
      </c>
      <c r="H13" s="352">
        <v>7.9</v>
      </c>
      <c r="I13" s="349" t="str">
        <f t="shared" si="1"/>
        <v/>
      </c>
      <c r="J13" s="353">
        <v>12.3</v>
      </c>
      <c r="K13" s="351">
        <v>36508650</v>
      </c>
      <c r="L13" s="352">
        <v>5.6</v>
      </c>
      <c r="M13" s="349" t="str">
        <f t="shared" si="2"/>
        <v/>
      </c>
      <c r="N13" s="353">
        <v>11.3</v>
      </c>
      <c r="O13" s="351">
        <v>11864094</v>
      </c>
      <c r="P13" s="352">
        <v>6.1</v>
      </c>
      <c r="Q13" s="349" t="str">
        <f t="shared" si="3"/>
        <v/>
      </c>
      <c r="R13" s="364">
        <v>8.6</v>
      </c>
      <c r="S13" s="10"/>
    </row>
    <row r="14" spans="1:27" s="6" customFormat="1" ht="29.1" customHeight="1" x14ac:dyDescent="0.15">
      <c r="A14" s="85">
        <v>7</v>
      </c>
      <c r="B14" s="307" t="s">
        <v>40</v>
      </c>
      <c r="C14" s="361">
        <v>155</v>
      </c>
      <c r="D14" s="352">
        <v>9.3000000000000007</v>
      </c>
      <c r="E14" s="349" t="str">
        <f t="shared" si="0"/>
        <v>△</v>
      </c>
      <c r="F14" s="353">
        <v>-1.9</v>
      </c>
      <c r="G14" s="351">
        <v>8181</v>
      </c>
      <c r="H14" s="352">
        <v>8.6</v>
      </c>
      <c r="I14" s="349" t="str">
        <f t="shared" si="1"/>
        <v>△</v>
      </c>
      <c r="J14" s="353">
        <v>-2.2999999999999998</v>
      </c>
      <c r="K14" s="351">
        <v>33484561</v>
      </c>
      <c r="L14" s="352">
        <v>5.0999999999999996</v>
      </c>
      <c r="M14" s="349" t="str">
        <f t="shared" si="2"/>
        <v>△</v>
      </c>
      <c r="N14" s="353">
        <v>-1.9</v>
      </c>
      <c r="O14" s="351">
        <v>12963958</v>
      </c>
      <c r="P14" s="352">
        <v>6.7</v>
      </c>
      <c r="Q14" s="349" t="str">
        <f t="shared" si="3"/>
        <v>△</v>
      </c>
      <c r="R14" s="364">
        <v>-2.6</v>
      </c>
      <c r="S14" s="10"/>
    </row>
    <row r="15" spans="1:27" s="6" customFormat="1" ht="29.1" customHeight="1" x14ac:dyDescent="0.15">
      <c r="A15" s="85">
        <v>8</v>
      </c>
      <c r="B15" s="307" t="s">
        <v>41</v>
      </c>
      <c r="C15" s="361">
        <v>56</v>
      </c>
      <c r="D15" s="352">
        <v>3.4</v>
      </c>
      <c r="E15" s="349" t="str">
        <f t="shared" si="0"/>
        <v>△</v>
      </c>
      <c r="F15" s="353">
        <v>-6.7</v>
      </c>
      <c r="G15" s="351">
        <v>4699</v>
      </c>
      <c r="H15" s="352">
        <v>4.9000000000000004</v>
      </c>
      <c r="I15" s="349" t="str">
        <f t="shared" si="1"/>
        <v>△</v>
      </c>
      <c r="J15" s="353">
        <v>-2.5</v>
      </c>
      <c r="K15" s="351">
        <v>61693265</v>
      </c>
      <c r="L15" s="352">
        <v>9.4</v>
      </c>
      <c r="M15" s="349" t="str">
        <f t="shared" si="2"/>
        <v/>
      </c>
      <c r="N15" s="353">
        <v>3.9</v>
      </c>
      <c r="O15" s="351">
        <v>29928674</v>
      </c>
      <c r="P15" s="352">
        <v>15.4</v>
      </c>
      <c r="Q15" s="349" t="str">
        <f t="shared" si="3"/>
        <v/>
      </c>
      <c r="R15" s="364">
        <v>12.6</v>
      </c>
      <c r="S15" s="10"/>
    </row>
    <row r="16" spans="1:27" s="6" customFormat="1" ht="29.1" customHeight="1" x14ac:dyDescent="0.15">
      <c r="A16" s="85">
        <v>9</v>
      </c>
      <c r="B16" s="307" t="s">
        <v>42</v>
      </c>
      <c r="C16" s="361">
        <v>60</v>
      </c>
      <c r="D16" s="352">
        <v>3.6</v>
      </c>
      <c r="E16" s="349" t="str">
        <f t="shared" si="0"/>
        <v>△</v>
      </c>
      <c r="F16" s="353">
        <v>-1.6</v>
      </c>
      <c r="G16" s="351">
        <v>1808</v>
      </c>
      <c r="H16" s="352">
        <v>1.9</v>
      </c>
      <c r="I16" s="349" t="str">
        <f t="shared" si="1"/>
        <v>△</v>
      </c>
      <c r="J16" s="353">
        <v>-4.2</v>
      </c>
      <c r="K16" s="351">
        <v>5658409</v>
      </c>
      <c r="L16" s="352">
        <v>0.9</v>
      </c>
      <c r="M16" s="349" t="str">
        <f t="shared" si="2"/>
        <v>△</v>
      </c>
      <c r="N16" s="353">
        <v>-9.9</v>
      </c>
      <c r="O16" s="351">
        <v>2266762</v>
      </c>
      <c r="P16" s="352">
        <v>1.2</v>
      </c>
      <c r="Q16" s="349" t="str">
        <f t="shared" si="3"/>
        <v>△</v>
      </c>
      <c r="R16" s="364">
        <v>-11.4</v>
      </c>
      <c r="S16" s="10"/>
    </row>
    <row r="17" spans="1:19" s="6" customFormat="1" ht="29.1" customHeight="1" x14ac:dyDescent="0.15">
      <c r="A17" s="85">
        <v>10</v>
      </c>
      <c r="B17" s="307" t="s">
        <v>43</v>
      </c>
      <c r="C17" s="361">
        <v>35</v>
      </c>
      <c r="D17" s="352">
        <v>2.1</v>
      </c>
      <c r="E17" s="349" t="str">
        <f t="shared" si="0"/>
        <v/>
      </c>
      <c r="F17" s="364" t="s">
        <v>3039</v>
      </c>
      <c r="G17" s="351">
        <v>1284</v>
      </c>
      <c r="H17" s="352">
        <v>1.3</v>
      </c>
      <c r="I17" s="349" t="str">
        <f t="shared" si="1"/>
        <v>△</v>
      </c>
      <c r="J17" s="353">
        <v>-13.1</v>
      </c>
      <c r="K17" s="351">
        <v>3142068</v>
      </c>
      <c r="L17" s="352">
        <v>0.5</v>
      </c>
      <c r="M17" s="349" t="str">
        <f t="shared" si="2"/>
        <v>△</v>
      </c>
      <c r="N17" s="353">
        <v>-4.4000000000000004</v>
      </c>
      <c r="O17" s="351">
        <v>1096690</v>
      </c>
      <c r="P17" s="352">
        <v>0.6</v>
      </c>
      <c r="Q17" s="349" t="str">
        <f t="shared" si="3"/>
        <v>△</v>
      </c>
      <c r="R17" s="364">
        <v>-19</v>
      </c>
      <c r="S17" s="10"/>
    </row>
    <row r="18" spans="1:19" s="6" customFormat="1" ht="29.1" customHeight="1" x14ac:dyDescent="0.15">
      <c r="A18" s="85">
        <v>11</v>
      </c>
      <c r="B18" s="307" t="s">
        <v>44</v>
      </c>
      <c r="C18" s="361">
        <v>57</v>
      </c>
      <c r="D18" s="352">
        <v>3.4</v>
      </c>
      <c r="E18" s="349" t="str">
        <f t="shared" si="0"/>
        <v>△</v>
      </c>
      <c r="F18" s="353">
        <v>-5</v>
      </c>
      <c r="G18" s="351">
        <v>2898</v>
      </c>
      <c r="H18" s="352">
        <v>3</v>
      </c>
      <c r="I18" s="349" t="str">
        <f t="shared" si="1"/>
        <v>△</v>
      </c>
      <c r="J18" s="353">
        <v>-7.8</v>
      </c>
      <c r="K18" s="351">
        <v>11297580</v>
      </c>
      <c r="L18" s="352">
        <v>1.7</v>
      </c>
      <c r="M18" s="349" t="str">
        <f t="shared" si="2"/>
        <v/>
      </c>
      <c r="N18" s="353">
        <v>1.2</v>
      </c>
      <c r="O18" s="351">
        <v>3446782</v>
      </c>
      <c r="P18" s="352">
        <v>1.8</v>
      </c>
      <c r="Q18" s="349" t="str">
        <f t="shared" si="3"/>
        <v/>
      </c>
      <c r="R18" s="364">
        <v>18.7</v>
      </c>
      <c r="S18" s="10"/>
    </row>
    <row r="19" spans="1:19" s="6" customFormat="1" ht="29.1" customHeight="1" x14ac:dyDescent="0.15">
      <c r="A19" s="85">
        <v>12</v>
      </c>
      <c r="B19" s="307" t="s">
        <v>205</v>
      </c>
      <c r="C19" s="361">
        <v>159</v>
      </c>
      <c r="D19" s="352">
        <v>9.5</v>
      </c>
      <c r="E19" s="349" t="str">
        <f t="shared" si="0"/>
        <v>△</v>
      </c>
      <c r="F19" s="353">
        <v>-2.5</v>
      </c>
      <c r="G19" s="351">
        <v>11347</v>
      </c>
      <c r="H19" s="352">
        <v>11.9</v>
      </c>
      <c r="I19" s="349" t="str">
        <f t="shared" si="1"/>
        <v>△</v>
      </c>
      <c r="J19" s="353">
        <v>-0.1</v>
      </c>
      <c r="K19" s="351">
        <v>128011931</v>
      </c>
      <c r="L19" s="352">
        <v>19.5</v>
      </c>
      <c r="M19" s="349" t="str">
        <f t="shared" si="2"/>
        <v/>
      </c>
      <c r="N19" s="353">
        <v>0</v>
      </c>
      <c r="O19" s="351">
        <v>43019046</v>
      </c>
      <c r="P19" s="352">
        <v>22.1</v>
      </c>
      <c r="Q19" s="349" t="str">
        <f t="shared" si="3"/>
        <v/>
      </c>
      <c r="R19" s="364">
        <v>17.7</v>
      </c>
      <c r="S19" s="10"/>
    </row>
    <row r="20" spans="1:19" s="6" customFormat="1" ht="29.1" customHeight="1" x14ac:dyDescent="0.15">
      <c r="A20" s="85">
        <v>13</v>
      </c>
      <c r="B20" s="307" t="s">
        <v>3040</v>
      </c>
      <c r="C20" s="361">
        <v>97</v>
      </c>
      <c r="D20" s="352">
        <v>5.8</v>
      </c>
      <c r="E20" s="349" t="str">
        <f t="shared" si="0"/>
        <v/>
      </c>
      <c r="F20" s="353">
        <v>2.1</v>
      </c>
      <c r="G20" s="351">
        <v>6887</v>
      </c>
      <c r="H20" s="352">
        <v>7.2</v>
      </c>
      <c r="I20" s="349" t="str">
        <f t="shared" si="1"/>
        <v>△</v>
      </c>
      <c r="J20" s="353">
        <v>-1.6</v>
      </c>
      <c r="K20" s="351">
        <v>76047565</v>
      </c>
      <c r="L20" s="352">
        <v>11.6</v>
      </c>
      <c r="M20" s="349" t="str">
        <f t="shared" si="2"/>
        <v>△</v>
      </c>
      <c r="N20" s="353">
        <v>-4.9000000000000004</v>
      </c>
      <c r="O20" s="351">
        <v>9429170</v>
      </c>
      <c r="P20" s="352">
        <v>4.9000000000000004</v>
      </c>
      <c r="Q20" s="349" t="str">
        <f t="shared" si="3"/>
        <v>△</v>
      </c>
      <c r="R20" s="364">
        <v>-6.3</v>
      </c>
      <c r="S20" s="10"/>
    </row>
    <row r="21" spans="1:19" s="6" customFormat="1" ht="29.1" customHeight="1" x14ac:dyDescent="0.15">
      <c r="A21" s="85">
        <v>14</v>
      </c>
      <c r="B21" s="307" t="s">
        <v>3041</v>
      </c>
      <c r="C21" s="361">
        <v>11</v>
      </c>
      <c r="D21" s="352">
        <v>0.7</v>
      </c>
      <c r="E21" s="349" t="str">
        <f t="shared" si="0"/>
        <v/>
      </c>
      <c r="F21" s="364" t="s">
        <v>3042</v>
      </c>
      <c r="G21" s="351">
        <v>308</v>
      </c>
      <c r="H21" s="352">
        <v>0.3</v>
      </c>
      <c r="I21" s="349" t="str">
        <f t="shared" si="1"/>
        <v/>
      </c>
      <c r="J21" s="353">
        <v>4.0999999999999996</v>
      </c>
      <c r="K21" s="351">
        <v>507659</v>
      </c>
      <c r="L21" s="352">
        <v>0.1</v>
      </c>
      <c r="M21" s="349" t="str">
        <f t="shared" si="2"/>
        <v>△</v>
      </c>
      <c r="N21" s="353">
        <v>-0.1</v>
      </c>
      <c r="O21" s="351">
        <v>140226</v>
      </c>
      <c r="P21" s="352">
        <v>0.1</v>
      </c>
      <c r="Q21" s="349" t="str">
        <f t="shared" si="3"/>
        <v>△</v>
      </c>
      <c r="R21" s="365">
        <v>-5.7</v>
      </c>
      <c r="S21" s="10"/>
    </row>
    <row r="22" spans="1:19" s="6" customFormat="1" ht="29.1" customHeight="1" x14ac:dyDescent="0.15">
      <c r="A22" s="85">
        <v>15</v>
      </c>
      <c r="B22" s="307" t="s">
        <v>47</v>
      </c>
      <c r="C22" s="361">
        <v>5</v>
      </c>
      <c r="D22" s="352">
        <v>0.3</v>
      </c>
      <c r="E22" s="349" t="str">
        <f t="shared" si="0"/>
        <v/>
      </c>
      <c r="F22" s="364" t="s">
        <v>3039</v>
      </c>
      <c r="G22" s="351">
        <v>1229</v>
      </c>
      <c r="H22" s="352">
        <v>1.3</v>
      </c>
      <c r="I22" s="349" t="str">
        <f t="shared" si="1"/>
        <v/>
      </c>
      <c r="J22" s="353">
        <v>4.0999999999999996</v>
      </c>
      <c r="K22" s="351">
        <v>50317944</v>
      </c>
      <c r="L22" s="352">
        <v>7.7</v>
      </c>
      <c r="M22" s="349" t="str">
        <f t="shared" si="2"/>
        <v>△</v>
      </c>
      <c r="N22" s="353">
        <v>-21.5</v>
      </c>
      <c r="O22" s="351">
        <v>6417142</v>
      </c>
      <c r="P22" s="352">
        <v>3.3</v>
      </c>
      <c r="Q22" s="349" t="str">
        <f t="shared" si="3"/>
        <v>△</v>
      </c>
      <c r="R22" s="365">
        <v>-26.2</v>
      </c>
      <c r="S22" s="10"/>
    </row>
    <row r="23" spans="1:19" s="6" customFormat="1" ht="29.1" customHeight="1" x14ac:dyDescent="0.15">
      <c r="A23" s="85">
        <v>16</v>
      </c>
      <c r="B23" s="307" t="s">
        <v>48</v>
      </c>
      <c r="C23" s="361">
        <v>3</v>
      </c>
      <c r="D23" s="352">
        <v>0.2</v>
      </c>
      <c r="E23" s="349" t="str">
        <f t="shared" si="0"/>
        <v/>
      </c>
      <c r="F23" s="364" t="s">
        <v>3039</v>
      </c>
      <c r="G23" s="351">
        <v>18</v>
      </c>
      <c r="H23" s="352">
        <v>0</v>
      </c>
      <c r="I23" s="349" t="str">
        <f t="shared" si="1"/>
        <v>△</v>
      </c>
      <c r="J23" s="353">
        <v>-14.3</v>
      </c>
      <c r="K23" s="351">
        <v>18042</v>
      </c>
      <c r="L23" s="352">
        <v>0</v>
      </c>
      <c r="M23" s="349" t="str">
        <f t="shared" si="2"/>
        <v>△</v>
      </c>
      <c r="N23" s="364">
        <v>-19.600000000000001</v>
      </c>
      <c r="O23" s="351">
        <v>10314</v>
      </c>
      <c r="P23" s="352">
        <v>0</v>
      </c>
      <c r="Q23" s="349" t="str">
        <f t="shared" si="3"/>
        <v>△</v>
      </c>
      <c r="R23" s="365">
        <v>-18.399999999999999</v>
      </c>
      <c r="S23" s="10"/>
    </row>
    <row r="24" spans="1:19" s="6" customFormat="1" ht="29.1" customHeight="1" x14ac:dyDescent="0.15">
      <c r="A24" s="85">
        <v>17</v>
      </c>
      <c r="B24" s="307" t="s">
        <v>49</v>
      </c>
      <c r="C24" s="361">
        <v>37</v>
      </c>
      <c r="D24" s="352">
        <v>2.2000000000000002</v>
      </c>
      <c r="E24" s="349" t="str">
        <f t="shared" si="0"/>
        <v/>
      </c>
      <c r="F24" s="353">
        <v>2.8</v>
      </c>
      <c r="G24" s="351">
        <v>1488</v>
      </c>
      <c r="H24" s="352">
        <v>1.6</v>
      </c>
      <c r="I24" s="349" t="str">
        <f t="shared" si="1"/>
        <v>△</v>
      </c>
      <c r="J24" s="353">
        <v>-1</v>
      </c>
      <c r="K24" s="351">
        <v>4494962</v>
      </c>
      <c r="L24" s="352">
        <v>0.7</v>
      </c>
      <c r="M24" s="349" t="str">
        <f t="shared" si="2"/>
        <v>△</v>
      </c>
      <c r="N24" s="364">
        <v>-0.4</v>
      </c>
      <c r="O24" s="351">
        <v>1563864</v>
      </c>
      <c r="P24" s="352">
        <v>0.8</v>
      </c>
      <c r="Q24" s="349" t="str">
        <f t="shared" si="3"/>
        <v/>
      </c>
      <c r="R24" s="364">
        <v>6.1</v>
      </c>
      <c r="S24" s="10"/>
    </row>
    <row r="25" spans="1:19" s="6" customFormat="1" ht="29.1" customHeight="1" x14ac:dyDescent="0.15">
      <c r="A25" s="85">
        <v>18</v>
      </c>
      <c r="B25" s="307" t="s">
        <v>50</v>
      </c>
      <c r="C25" s="361">
        <v>21</v>
      </c>
      <c r="D25" s="352">
        <v>1.3</v>
      </c>
      <c r="E25" s="349" t="str">
        <f t="shared" si="0"/>
        <v>△</v>
      </c>
      <c r="F25" s="353">
        <v>-4.5</v>
      </c>
      <c r="G25" s="351">
        <v>818</v>
      </c>
      <c r="H25" s="352">
        <v>0.9</v>
      </c>
      <c r="I25" s="349" t="str">
        <f t="shared" si="1"/>
        <v>△</v>
      </c>
      <c r="J25" s="353">
        <v>-10.4</v>
      </c>
      <c r="K25" s="351">
        <v>3280253</v>
      </c>
      <c r="L25" s="352">
        <v>0.5</v>
      </c>
      <c r="M25" s="349" t="str">
        <f t="shared" si="2"/>
        <v>△</v>
      </c>
      <c r="N25" s="364">
        <v>-6.8</v>
      </c>
      <c r="O25" s="351">
        <v>674153</v>
      </c>
      <c r="P25" s="352">
        <v>0.3</v>
      </c>
      <c r="Q25" s="349" t="str">
        <f t="shared" si="3"/>
        <v>△</v>
      </c>
      <c r="R25" s="364">
        <v>-10.8</v>
      </c>
      <c r="S25" s="10"/>
    </row>
    <row r="26" spans="1:19" s="6" customFormat="1" ht="29.1" customHeight="1" x14ac:dyDescent="0.15">
      <c r="A26" s="366">
        <v>19</v>
      </c>
      <c r="B26" s="333" t="s">
        <v>51</v>
      </c>
      <c r="C26" s="367">
        <v>5</v>
      </c>
      <c r="D26" s="368">
        <v>0.3</v>
      </c>
      <c r="E26" s="369" t="str">
        <f t="shared" si="0"/>
        <v/>
      </c>
      <c r="F26" s="372" t="s">
        <v>3042</v>
      </c>
      <c r="G26" s="370">
        <v>233</v>
      </c>
      <c r="H26" s="368">
        <v>0.2</v>
      </c>
      <c r="I26" s="369" t="str">
        <f t="shared" si="1"/>
        <v>△</v>
      </c>
      <c r="J26" s="371">
        <v>-5.7</v>
      </c>
      <c r="K26" s="370">
        <v>354498</v>
      </c>
      <c r="L26" s="368">
        <v>0.1</v>
      </c>
      <c r="M26" s="369" t="str">
        <f t="shared" si="2"/>
        <v>△</v>
      </c>
      <c r="N26" s="372">
        <v>-8</v>
      </c>
      <c r="O26" s="370">
        <v>165578</v>
      </c>
      <c r="P26" s="368">
        <v>0.1</v>
      </c>
      <c r="Q26" s="369" t="str">
        <f t="shared" si="3"/>
        <v>△</v>
      </c>
      <c r="R26" s="372">
        <v>-10.9</v>
      </c>
      <c r="S26" s="10"/>
    </row>
    <row r="27" spans="1:19" x14ac:dyDescent="0.15">
      <c r="A27" s="3" t="s">
        <v>3043</v>
      </c>
      <c r="B27" s="2"/>
      <c r="C27" s="2"/>
      <c r="D27" s="373"/>
      <c r="E27" s="2"/>
      <c r="F27" s="373"/>
      <c r="G27" s="2"/>
      <c r="H27" s="373"/>
      <c r="I27" s="2"/>
      <c r="J27" s="352"/>
      <c r="K27" s="2"/>
      <c r="L27" s="373"/>
      <c r="M27" s="374"/>
      <c r="N27" s="373"/>
      <c r="O27" s="2"/>
      <c r="P27" s="373"/>
      <c r="Q27" s="374"/>
      <c r="R27" s="373"/>
      <c r="S27" s="2"/>
    </row>
    <row r="28" spans="1:19" x14ac:dyDescent="0.15">
      <c r="B28" s="2"/>
      <c r="C28" s="2"/>
      <c r="D28" s="373"/>
      <c r="E28" s="2"/>
      <c r="F28" s="373"/>
      <c r="G28" s="2"/>
      <c r="H28" s="373"/>
      <c r="I28" s="2"/>
      <c r="J28" s="373"/>
      <c r="K28" s="2"/>
      <c r="L28" s="373"/>
      <c r="M28" s="374"/>
      <c r="N28" s="373"/>
      <c r="O28" s="2"/>
      <c r="P28" s="373"/>
      <c r="Q28" s="374"/>
      <c r="R28" s="373"/>
      <c r="S28" s="2"/>
    </row>
    <row r="29" spans="1:19" x14ac:dyDescent="0.15">
      <c r="B29" s="2"/>
      <c r="C29" s="2"/>
      <c r="D29" s="373"/>
      <c r="E29" s="2"/>
      <c r="F29" s="373"/>
      <c r="G29" s="2"/>
      <c r="H29" s="373"/>
      <c r="I29" s="2"/>
      <c r="J29" s="373"/>
      <c r="K29" s="2"/>
      <c r="L29" s="373"/>
      <c r="M29" s="374"/>
      <c r="N29" s="373"/>
      <c r="O29" s="2"/>
      <c r="P29" s="373"/>
      <c r="Q29" s="374"/>
      <c r="R29" s="373"/>
      <c r="S29" s="2"/>
    </row>
    <row r="30" spans="1:19" x14ac:dyDescent="0.15">
      <c r="B30" s="2"/>
      <c r="C30" s="2"/>
      <c r="D30" s="373"/>
      <c r="E30" s="2"/>
      <c r="F30" s="373"/>
      <c r="G30" s="2"/>
      <c r="H30" s="373"/>
      <c r="I30" s="2"/>
      <c r="J30" s="373"/>
      <c r="K30" s="2"/>
      <c r="L30" s="373"/>
      <c r="M30" s="374"/>
      <c r="N30" s="373"/>
      <c r="O30" s="2"/>
      <c r="P30" s="373"/>
      <c r="Q30" s="374"/>
      <c r="R30" s="373"/>
      <c r="S30" s="2"/>
    </row>
    <row r="31" spans="1:19" x14ac:dyDescent="0.15">
      <c r="B31" s="2"/>
      <c r="C31" s="2"/>
      <c r="D31" s="373"/>
      <c r="E31" s="2"/>
      <c r="F31" s="373"/>
      <c r="G31" s="2"/>
      <c r="H31" s="373"/>
      <c r="I31" s="2"/>
      <c r="J31" s="373"/>
      <c r="K31" s="2"/>
      <c r="L31" s="373"/>
      <c r="M31" s="374"/>
      <c r="N31" s="373"/>
      <c r="O31" s="2"/>
      <c r="P31" s="373"/>
      <c r="Q31" s="374"/>
      <c r="R31" s="373"/>
      <c r="S31" s="2"/>
    </row>
    <row r="32" spans="1:19" x14ac:dyDescent="0.15">
      <c r="B32" s="2"/>
      <c r="C32" s="2"/>
      <c r="D32" s="373"/>
      <c r="E32" s="2"/>
      <c r="F32" s="373"/>
      <c r="G32" s="2"/>
      <c r="H32" s="373"/>
      <c r="I32" s="2"/>
      <c r="J32" s="373"/>
      <c r="K32" s="2"/>
      <c r="L32" s="373"/>
      <c r="M32" s="374"/>
      <c r="N32" s="373"/>
      <c r="O32" s="2"/>
      <c r="P32" s="373"/>
      <c r="Q32" s="374"/>
      <c r="R32" s="373"/>
      <c r="S32" s="2"/>
    </row>
    <row r="33" spans="2:19" x14ac:dyDescent="0.15">
      <c r="B33" s="2"/>
      <c r="C33" s="2"/>
      <c r="D33" s="373"/>
      <c r="E33" s="2"/>
      <c r="F33" s="373"/>
      <c r="G33" s="2"/>
      <c r="H33" s="373"/>
      <c r="I33" s="2"/>
      <c r="J33" s="373"/>
      <c r="K33" s="2"/>
      <c r="L33" s="373"/>
      <c r="M33" s="374"/>
      <c r="N33" s="373"/>
      <c r="O33" s="2"/>
      <c r="P33" s="373"/>
      <c r="Q33" s="374"/>
      <c r="R33" s="373"/>
      <c r="S33" s="2"/>
    </row>
    <row r="34" spans="2:19" x14ac:dyDescent="0.15">
      <c r="B34" s="2"/>
      <c r="C34" s="2"/>
      <c r="D34" s="373"/>
      <c r="E34" s="2"/>
      <c r="F34" s="373"/>
      <c r="G34" s="2"/>
      <c r="H34" s="373"/>
      <c r="I34" s="2"/>
      <c r="J34" s="373"/>
      <c r="K34" s="2"/>
      <c r="L34" s="373"/>
      <c r="M34" s="374"/>
      <c r="N34" s="373"/>
      <c r="O34" s="2"/>
      <c r="P34" s="373"/>
      <c r="Q34" s="374"/>
      <c r="R34" s="373"/>
      <c r="S34" s="2"/>
    </row>
    <row r="35" spans="2:19" x14ac:dyDescent="0.15">
      <c r="B35" s="2"/>
      <c r="C35" s="2"/>
      <c r="D35" s="373"/>
      <c r="E35" s="2"/>
      <c r="F35" s="373"/>
      <c r="G35" s="2"/>
      <c r="H35" s="373"/>
      <c r="I35" s="2"/>
      <c r="J35" s="373"/>
      <c r="K35" s="2"/>
      <c r="L35" s="373"/>
      <c r="M35" s="374"/>
      <c r="N35" s="373"/>
      <c r="O35" s="2"/>
      <c r="P35" s="373"/>
      <c r="Q35" s="374"/>
      <c r="R35" s="373"/>
      <c r="S35" s="2"/>
    </row>
    <row r="36" spans="2:19" x14ac:dyDescent="0.15">
      <c r="B36" s="2"/>
      <c r="C36" s="2"/>
      <c r="D36" s="373"/>
      <c r="E36" s="2"/>
      <c r="F36" s="373"/>
      <c r="G36" s="2"/>
      <c r="H36" s="373"/>
      <c r="I36" s="2"/>
      <c r="J36" s="373"/>
      <c r="K36" s="2"/>
      <c r="L36" s="373"/>
      <c r="M36" s="374"/>
      <c r="N36" s="373"/>
      <c r="O36" s="2"/>
      <c r="P36" s="373"/>
      <c r="Q36" s="374"/>
      <c r="R36" s="373"/>
      <c r="S36" s="2"/>
    </row>
    <row r="37" spans="2:19" x14ac:dyDescent="0.15">
      <c r="B37" s="2"/>
      <c r="C37" s="2"/>
      <c r="D37" s="373"/>
      <c r="E37" s="2"/>
      <c r="F37" s="373"/>
      <c r="G37" s="2"/>
      <c r="H37" s="373"/>
      <c r="I37" s="2"/>
      <c r="J37" s="373"/>
      <c r="K37" s="2"/>
      <c r="L37" s="373"/>
      <c r="M37" s="374"/>
      <c r="N37" s="373"/>
      <c r="O37" s="2"/>
      <c r="P37" s="373"/>
      <c r="Q37" s="374"/>
      <c r="R37" s="373"/>
      <c r="S37" s="2"/>
    </row>
    <row r="38" spans="2:19" x14ac:dyDescent="0.15">
      <c r="B38" s="2"/>
      <c r="C38" s="2"/>
      <c r="D38" s="373"/>
      <c r="E38" s="2"/>
      <c r="F38" s="373"/>
      <c r="G38" s="2"/>
      <c r="H38" s="373"/>
      <c r="I38" s="2"/>
      <c r="J38" s="373"/>
      <c r="K38" s="2"/>
      <c r="L38" s="373"/>
      <c r="M38" s="374"/>
      <c r="N38" s="373"/>
      <c r="O38" s="2"/>
      <c r="P38" s="373"/>
      <c r="Q38" s="374"/>
      <c r="R38" s="373"/>
      <c r="S38" s="2"/>
    </row>
    <row r="39" spans="2:19" x14ac:dyDescent="0.15">
      <c r="B39" s="2"/>
      <c r="C39" s="2"/>
      <c r="D39" s="373"/>
      <c r="E39" s="2"/>
      <c r="F39" s="373"/>
      <c r="G39" s="2"/>
      <c r="H39" s="373"/>
      <c r="I39" s="2"/>
      <c r="J39" s="373"/>
      <c r="K39" s="2"/>
      <c r="L39" s="373"/>
      <c r="M39" s="374"/>
      <c r="N39" s="373"/>
      <c r="O39" s="2"/>
      <c r="P39" s="373"/>
      <c r="Q39" s="374"/>
      <c r="R39" s="373"/>
      <c r="S39" s="2"/>
    </row>
    <row r="40" spans="2:19" x14ac:dyDescent="0.15">
      <c r="B40" s="2"/>
      <c r="C40" s="2"/>
      <c r="D40" s="373"/>
      <c r="E40" s="2"/>
      <c r="F40" s="373"/>
      <c r="G40" s="2"/>
      <c r="H40" s="373"/>
      <c r="I40" s="2"/>
      <c r="J40" s="373"/>
      <c r="K40" s="2"/>
      <c r="L40" s="373"/>
      <c r="M40" s="374"/>
      <c r="N40" s="373"/>
      <c r="O40" s="2"/>
      <c r="P40" s="373"/>
      <c r="Q40" s="374"/>
      <c r="R40" s="373"/>
      <c r="S40" s="2"/>
    </row>
    <row r="41" spans="2:19" x14ac:dyDescent="0.15">
      <c r="B41" s="2"/>
      <c r="C41" s="2"/>
      <c r="D41" s="373"/>
      <c r="E41" s="2"/>
      <c r="F41" s="373"/>
      <c r="G41" s="2"/>
      <c r="H41" s="373"/>
      <c r="I41" s="2"/>
      <c r="J41" s="373"/>
      <c r="K41" s="2"/>
      <c r="L41" s="373"/>
      <c r="M41" s="374"/>
      <c r="N41" s="373"/>
      <c r="O41" s="2"/>
      <c r="P41" s="373"/>
      <c r="Q41" s="374"/>
      <c r="R41" s="373"/>
      <c r="S41" s="2"/>
    </row>
    <row r="42" spans="2:19" x14ac:dyDescent="0.15">
      <c r="B42" s="2"/>
      <c r="C42" s="2"/>
      <c r="D42" s="373"/>
      <c r="E42" s="2"/>
      <c r="F42" s="373"/>
      <c r="G42" s="2"/>
      <c r="H42" s="373"/>
      <c r="I42" s="2"/>
      <c r="J42" s="373"/>
      <c r="K42" s="2"/>
      <c r="L42" s="373"/>
      <c r="M42" s="374"/>
      <c r="N42" s="373"/>
      <c r="O42" s="2"/>
      <c r="P42" s="373"/>
      <c r="Q42" s="374"/>
      <c r="R42" s="373"/>
      <c r="S42" s="2"/>
    </row>
    <row r="43" spans="2:19" x14ac:dyDescent="0.15">
      <c r="B43" s="2"/>
      <c r="C43" s="2"/>
      <c r="D43" s="373"/>
      <c r="E43" s="2"/>
      <c r="F43" s="373"/>
      <c r="G43" s="2"/>
      <c r="H43" s="373"/>
      <c r="I43" s="2"/>
      <c r="J43" s="373"/>
      <c r="K43" s="2"/>
      <c r="L43" s="373"/>
      <c r="M43" s="374"/>
      <c r="N43" s="373"/>
      <c r="O43" s="2"/>
      <c r="P43" s="373"/>
      <c r="Q43" s="374"/>
      <c r="R43" s="373"/>
      <c r="S43" s="2"/>
    </row>
    <row r="44" spans="2:19" x14ac:dyDescent="0.15">
      <c r="B44" s="2"/>
      <c r="C44" s="2"/>
      <c r="D44" s="373"/>
      <c r="E44" s="2"/>
      <c r="F44" s="373"/>
      <c r="G44" s="2"/>
      <c r="H44" s="373"/>
      <c r="I44" s="2"/>
      <c r="J44" s="373"/>
      <c r="K44" s="2"/>
      <c r="L44" s="373"/>
      <c r="M44" s="374"/>
      <c r="N44" s="373"/>
      <c r="O44" s="2"/>
      <c r="P44" s="373"/>
      <c r="Q44" s="374"/>
      <c r="R44" s="373"/>
      <c r="S44" s="2"/>
    </row>
    <row r="45" spans="2:19" x14ac:dyDescent="0.15">
      <c r="B45" s="2"/>
      <c r="C45" s="2"/>
      <c r="D45" s="373"/>
      <c r="E45" s="2"/>
      <c r="F45" s="373"/>
      <c r="G45" s="2"/>
      <c r="H45" s="373"/>
      <c r="I45" s="2"/>
      <c r="J45" s="373"/>
      <c r="K45" s="2"/>
      <c r="L45" s="373"/>
      <c r="M45" s="374"/>
      <c r="N45" s="373"/>
      <c r="O45" s="2"/>
      <c r="P45" s="373"/>
      <c r="Q45" s="374"/>
      <c r="R45" s="373"/>
      <c r="S45" s="2"/>
    </row>
    <row r="46" spans="2:19" x14ac:dyDescent="0.15">
      <c r="B46" s="2"/>
      <c r="C46" s="2"/>
      <c r="D46" s="373"/>
      <c r="E46" s="2"/>
      <c r="F46" s="373"/>
      <c r="G46" s="2"/>
      <c r="H46" s="373"/>
      <c r="I46" s="2"/>
      <c r="J46" s="373"/>
      <c r="K46" s="2"/>
      <c r="L46" s="373"/>
      <c r="M46" s="374"/>
      <c r="N46" s="373"/>
      <c r="O46" s="2"/>
      <c r="P46" s="373"/>
      <c r="Q46" s="374"/>
      <c r="R46" s="373"/>
      <c r="S46" s="2"/>
    </row>
    <row r="47" spans="2:19" x14ac:dyDescent="0.15">
      <c r="B47" s="2"/>
      <c r="C47" s="2"/>
      <c r="D47" s="373"/>
      <c r="E47" s="2"/>
      <c r="F47" s="373"/>
      <c r="G47" s="2"/>
      <c r="H47" s="373"/>
      <c r="I47" s="2"/>
      <c r="J47" s="373"/>
      <c r="K47" s="2"/>
      <c r="L47" s="373"/>
      <c r="M47" s="374"/>
      <c r="N47" s="373"/>
      <c r="O47" s="2"/>
      <c r="P47" s="373"/>
      <c r="Q47" s="374"/>
      <c r="R47" s="373"/>
      <c r="S47" s="2"/>
    </row>
    <row r="48" spans="2:19" x14ac:dyDescent="0.15">
      <c r="B48" s="2"/>
      <c r="C48" s="2"/>
      <c r="D48" s="373"/>
      <c r="E48" s="2"/>
      <c r="F48" s="373"/>
      <c r="G48" s="2"/>
      <c r="H48" s="373"/>
      <c r="I48" s="2"/>
      <c r="J48" s="373"/>
      <c r="K48" s="2"/>
      <c r="L48" s="373"/>
      <c r="M48" s="374"/>
      <c r="N48" s="373"/>
      <c r="O48" s="2"/>
      <c r="P48" s="373"/>
      <c r="Q48" s="374"/>
      <c r="R48" s="373"/>
      <c r="S48" s="2"/>
    </row>
    <row r="49" spans="2:19" x14ac:dyDescent="0.15">
      <c r="B49" s="2"/>
      <c r="C49" s="2"/>
      <c r="D49" s="373"/>
      <c r="E49" s="2"/>
      <c r="F49" s="373"/>
      <c r="G49" s="2"/>
      <c r="H49" s="373"/>
      <c r="I49" s="2"/>
      <c r="J49" s="373"/>
      <c r="K49" s="2"/>
      <c r="L49" s="373"/>
      <c r="M49" s="374"/>
      <c r="N49" s="373"/>
      <c r="O49" s="2"/>
      <c r="P49" s="373"/>
      <c r="Q49" s="374"/>
      <c r="R49" s="373"/>
      <c r="S49" s="2"/>
    </row>
    <row r="50" spans="2:19" x14ac:dyDescent="0.15">
      <c r="B50" s="2"/>
      <c r="C50" s="2"/>
      <c r="D50" s="373"/>
      <c r="E50" s="2"/>
      <c r="F50" s="373"/>
      <c r="G50" s="2"/>
      <c r="H50" s="373"/>
      <c r="I50" s="2"/>
      <c r="J50" s="373"/>
      <c r="K50" s="2"/>
      <c r="L50" s="373"/>
      <c r="M50" s="374"/>
      <c r="N50" s="373"/>
      <c r="O50" s="2"/>
      <c r="P50" s="373"/>
      <c r="Q50" s="374"/>
      <c r="R50" s="373"/>
      <c r="S50" s="2"/>
    </row>
    <row r="51" spans="2:19" x14ac:dyDescent="0.15">
      <c r="B51" s="2"/>
      <c r="C51" s="2"/>
      <c r="D51" s="373"/>
      <c r="E51" s="2"/>
      <c r="F51" s="373"/>
      <c r="G51" s="2"/>
      <c r="H51" s="373"/>
      <c r="I51" s="2"/>
      <c r="J51" s="373"/>
      <c r="K51" s="2"/>
      <c r="L51" s="373"/>
      <c r="M51" s="374"/>
      <c r="N51" s="373"/>
      <c r="O51" s="2"/>
      <c r="P51" s="373"/>
      <c r="Q51" s="374"/>
      <c r="R51" s="373"/>
      <c r="S51" s="2"/>
    </row>
    <row r="52" spans="2:19" x14ac:dyDescent="0.15">
      <c r="B52" s="2"/>
      <c r="C52" s="2"/>
      <c r="D52" s="373"/>
      <c r="E52" s="2"/>
      <c r="F52" s="373"/>
      <c r="G52" s="2"/>
      <c r="H52" s="373"/>
      <c r="I52" s="2"/>
      <c r="J52" s="373"/>
      <c r="K52" s="2"/>
      <c r="L52" s="373"/>
      <c r="M52" s="374"/>
      <c r="N52" s="373"/>
      <c r="O52" s="2"/>
      <c r="P52" s="373"/>
      <c r="Q52" s="374"/>
      <c r="R52" s="373"/>
      <c r="S52" s="2"/>
    </row>
    <row r="53" spans="2:19" x14ac:dyDescent="0.15">
      <c r="B53" s="2"/>
      <c r="C53" s="2"/>
      <c r="D53" s="373"/>
      <c r="E53" s="2"/>
      <c r="F53" s="373"/>
      <c r="G53" s="2"/>
      <c r="H53" s="373"/>
      <c r="I53" s="2"/>
      <c r="J53" s="373"/>
      <c r="K53" s="2"/>
      <c r="L53" s="373"/>
      <c r="M53" s="374"/>
      <c r="N53" s="373"/>
      <c r="O53" s="2"/>
      <c r="P53" s="373"/>
      <c r="Q53" s="374"/>
      <c r="R53" s="373"/>
      <c r="S53" s="2"/>
    </row>
    <row r="54" spans="2:19" x14ac:dyDescent="0.15">
      <c r="B54" s="2"/>
      <c r="C54" s="2"/>
      <c r="D54" s="373"/>
      <c r="E54" s="2"/>
      <c r="F54" s="373"/>
      <c r="G54" s="2"/>
      <c r="H54" s="373"/>
      <c r="I54" s="2"/>
      <c r="J54" s="373"/>
      <c r="K54" s="2"/>
      <c r="L54" s="373"/>
      <c r="M54" s="374"/>
      <c r="N54" s="373"/>
      <c r="O54" s="2"/>
      <c r="P54" s="373"/>
      <c r="Q54" s="374"/>
      <c r="R54" s="373"/>
      <c r="S54" s="2"/>
    </row>
    <row r="55" spans="2:19" x14ac:dyDescent="0.15">
      <c r="B55" s="2"/>
      <c r="C55" s="2"/>
      <c r="D55" s="373"/>
      <c r="E55" s="2"/>
      <c r="F55" s="373"/>
      <c r="G55" s="2"/>
      <c r="H55" s="373"/>
      <c r="I55" s="2"/>
      <c r="J55" s="373"/>
      <c r="K55" s="2"/>
      <c r="L55" s="373"/>
      <c r="M55" s="374"/>
      <c r="N55" s="373"/>
      <c r="O55" s="2"/>
      <c r="P55" s="373"/>
      <c r="Q55" s="374"/>
      <c r="R55" s="373"/>
      <c r="S55" s="2"/>
    </row>
    <row r="56" spans="2:19" x14ac:dyDescent="0.15">
      <c r="B56" s="2"/>
      <c r="C56" s="2"/>
      <c r="D56" s="373"/>
      <c r="E56" s="2"/>
      <c r="F56" s="373"/>
      <c r="G56" s="2"/>
      <c r="H56" s="373"/>
      <c r="I56" s="2"/>
      <c r="J56" s="373"/>
      <c r="K56" s="2"/>
      <c r="L56" s="373"/>
      <c r="M56" s="374"/>
      <c r="N56" s="373"/>
      <c r="O56" s="2"/>
      <c r="P56" s="373"/>
      <c r="Q56" s="374"/>
      <c r="R56" s="373"/>
      <c r="S56" s="2"/>
    </row>
    <row r="57" spans="2:19" x14ac:dyDescent="0.15">
      <c r="B57" s="2"/>
      <c r="C57" s="2"/>
      <c r="D57" s="373"/>
      <c r="E57" s="2"/>
      <c r="F57" s="373"/>
      <c r="G57" s="2"/>
      <c r="H57" s="373"/>
      <c r="I57" s="2"/>
      <c r="J57" s="373"/>
      <c r="K57" s="2"/>
      <c r="L57" s="373"/>
      <c r="M57" s="374"/>
      <c r="N57" s="373"/>
      <c r="O57" s="2"/>
      <c r="P57" s="373"/>
      <c r="Q57" s="374"/>
      <c r="R57" s="373"/>
      <c r="S57" s="2"/>
    </row>
    <row r="58" spans="2:19" x14ac:dyDescent="0.15">
      <c r="B58" s="2"/>
      <c r="C58" s="2"/>
      <c r="D58" s="373"/>
      <c r="E58" s="2"/>
      <c r="F58" s="373"/>
      <c r="G58" s="2"/>
      <c r="H58" s="373"/>
      <c r="I58" s="2"/>
      <c r="J58" s="373"/>
      <c r="K58" s="2"/>
      <c r="L58" s="373"/>
      <c r="M58" s="374"/>
      <c r="N58" s="373"/>
      <c r="O58" s="2"/>
      <c r="P58" s="373"/>
      <c r="Q58" s="374"/>
      <c r="R58" s="373"/>
      <c r="S58" s="2"/>
    </row>
    <row r="59" spans="2:19" x14ac:dyDescent="0.15">
      <c r="B59" s="2"/>
      <c r="C59" s="2"/>
      <c r="D59" s="373"/>
      <c r="E59" s="2"/>
      <c r="F59" s="373"/>
      <c r="G59" s="2"/>
      <c r="H59" s="373"/>
      <c r="I59" s="2"/>
      <c r="J59" s="373"/>
      <c r="K59" s="2"/>
      <c r="L59" s="373"/>
      <c r="M59" s="374"/>
      <c r="N59" s="373"/>
      <c r="O59" s="2"/>
      <c r="P59" s="373"/>
      <c r="Q59" s="374"/>
      <c r="R59" s="373"/>
      <c r="S59" s="2"/>
    </row>
    <row r="60" spans="2:19" x14ac:dyDescent="0.15">
      <c r="B60" s="2"/>
      <c r="C60" s="2"/>
      <c r="D60" s="373"/>
      <c r="E60" s="2"/>
      <c r="F60" s="373"/>
      <c r="G60" s="2"/>
      <c r="H60" s="373"/>
      <c r="I60" s="2"/>
      <c r="J60" s="373"/>
      <c r="K60" s="2"/>
      <c r="L60" s="373"/>
      <c r="M60" s="374"/>
      <c r="N60" s="373"/>
      <c r="O60" s="2"/>
      <c r="P60" s="373"/>
      <c r="Q60" s="374"/>
      <c r="R60" s="373"/>
      <c r="S60" s="2"/>
    </row>
    <row r="61" spans="2:19" x14ac:dyDescent="0.15">
      <c r="B61" s="2"/>
      <c r="C61" s="2"/>
      <c r="D61" s="373"/>
      <c r="E61" s="2"/>
      <c r="F61" s="373"/>
      <c r="G61" s="2"/>
      <c r="H61" s="373"/>
      <c r="I61" s="2"/>
      <c r="J61" s="373"/>
      <c r="K61" s="2"/>
      <c r="L61" s="373"/>
      <c r="M61" s="374"/>
      <c r="N61" s="373"/>
      <c r="O61" s="2"/>
      <c r="P61" s="373"/>
      <c r="Q61" s="374"/>
      <c r="R61" s="373"/>
      <c r="S61" s="2"/>
    </row>
    <row r="62" spans="2:19" x14ac:dyDescent="0.15">
      <c r="B62" s="2"/>
      <c r="C62" s="2"/>
      <c r="D62" s="373"/>
      <c r="E62" s="2"/>
      <c r="F62" s="373"/>
      <c r="G62" s="2"/>
      <c r="H62" s="373"/>
      <c r="I62" s="2"/>
      <c r="J62" s="373"/>
      <c r="K62" s="2"/>
      <c r="L62" s="373"/>
      <c r="M62" s="374"/>
      <c r="N62" s="373"/>
      <c r="O62" s="2"/>
      <c r="P62" s="373"/>
      <c r="Q62" s="374"/>
      <c r="R62" s="373"/>
      <c r="S62" s="2"/>
    </row>
    <row r="63" spans="2:19" x14ac:dyDescent="0.15">
      <c r="B63" s="2"/>
      <c r="C63" s="2"/>
      <c r="D63" s="373"/>
      <c r="E63" s="2"/>
      <c r="F63" s="373"/>
      <c r="G63" s="2"/>
      <c r="H63" s="373"/>
      <c r="I63" s="2"/>
      <c r="J63" s="373"/>
      <c r="K63" s="2"/>
      <c r="L63" s="373"/>
      <c r="M63" s="374"/>
      <c r="N63" s="373"/>
      <c r="O63" s="2"/>
      <c r="P63" s="373"/>
      <c r="Q63" s="374"/>
      <c r="R63" s="373"/>
      <c r="S63" s="2"/>
    </row>
    <row r="64" spans="2:19" x14ac:dyDescent="0.15">
      <c r="B64" s="2"/>
      <c r="C64" s="2"/>
      <c r="D64" s="373"/>
      <c r="E64" s="2"/>
      <c r="F64" s="373"/>
      <c r="G64" s="2"/>
      <c r="H64" s="373"/>
      <c r="I64" s="2"/>
      <c r="J64" s="373"/>
      <c r="K64" s="2"/>
      <c r="L64" s="373"/>
      <c r="M64" s="374"/>
      <c r="N64" s="373"/>
      <c r="O64" s="2"/>
      <c r="P64" s="373"/>
      <c r="Q64" s="374"/>
      <c r="R64" s="373"/>
      <c r="S64" s="2"/>
    </row>
    <row r="65" spans="2:19" x14ac:dyDescent="0.15">
      <c r="B65" s="2"/>
      <c r="C65" s="2"/>
      <c r="D65" s="373"/>
      <c r="E65" s="2"/>
      <c r="F65" s="373"/>
      <c r="G65" s="2"/>
      <c r="H65" s="373"/>
      <c r="I65" s="2"/>
      <c r="J65" s="373"/>
      <c r="K65" s="2"/>
      <c r="L65" s="373"/>
      <c r="M65" s="374"/>
      <c r="N65" s="373"/>
      <c r="O65" s="2"/>
      <c r="P65" s="373"/>
      <c r="Q65" s="374"/>
      <c r="R65" s="373"/>
      <c r="S65" s="2"/>
    </row>
    <row r="66" spans="2:19" x14ac:dyDescent="0.15">
      <c r="B66" s="2"/>
      <c r="C66" s="2"/>
      <c r="D66" s="373"/>
      <c r="E66" s="2"/>
      <c r="F66" s="373"/>
      <c r="G66" s="2"/>
      <c r="H66" s="373"/>
      <c r="I66" s="2"/>
      <c r="J66" s="373"/>
      <c r="K66" s="2"/>
      <c r="L66" s="373"/>
      <c r="M66" s="374"/>
      <c r="N66" s="373"/>
      <c r="O66" s="2"/>
      <c r="P66" s="373"/>
      <c r="Q66" s="374"/>
      <c r="R66" s="373"/>
      <c r="S66" s="2"/>
    </row>
    <row r="67" spans="2:19" x14ac:dyDescent="0.15">
      <c r="B67" s="2"/>
      <c r="C67" s="2"/>
      <c r="D67" s="373"/>
      <c r="E67" s="2"/>
      <c r="F67" s="373"/>
      <c r="G67" s="2"/>
      <c r="H67" s="373"/>
      <c r="I67" s="2"/>
      <c r="J67" s="373"/>
      <c r="K67" s="2"/>
      <c r="L67" s="373"/>
      <c r="M67" s="374"/>
      <c r="N67" s="373"/>
      <c r="O67" s="2"/>
      <c r="P67" s="373"/>
      <c r="Q67" s="374"/>
      <c r="R67" s="373"/>
      <c r="S67" s="2"/>
    </row>
    <row r="68" spans="2:19" x14ac:dyDescent="0.15">
      <c r="B68" s="2"/>
      <c r="C68" s="2"/>
      <c r="D68" s="373"/>
      <c r="E68" s="2"/>
      <c r="F68" s="373"/>
      <c r="G68" s="2"/>
      <c r="H68" s="373"/>
      <c r="I68" s="2"/>
      <c r="J68" s="373"/>
      <c r="K68" s="2"/>
      <c r="L68" s="373"/>
      <c r="M68" s="374"/>
      <c r="N68" s="373"/>
      <c r="O68" s="2"/>
      <c r="P68" s="373"/>
      <c r="Q68" s="374"/>
      <c r="R68" s="373"/>
      <c r="S68" s="2"/>
    </row>
    <row r="69" spans="2:19" x14ac:dyDescent="0.15">
      <c r="B69" s="2"/>
      <c r="C69" s="2"/>
      <c r="D69" s="373"/>
      <c r="E69" s="2"/>
      <c r="F69" s="373"/>
      <c r="G69" s="2"/>
      <c r="H69" s="373"/>
      <c r="I69" s="2"/>
      <c r="J69" s="373"/>
      <c r="K69" s="2"/>
      <c r="L69" s="373"/>
      <c r="M69" s="374"/>
      <c r="N69" s="373"/>
      <c r="O69" s="2"/>
      <c r="P69" s="373"/>
      <c r="Q69" s="374"/>
      <c r="R69" s="373"/>
      <c r="S69" s="2"/>
    </row>
    <row r="70" spans="2:19" x14ac:dyDescent="0.15">
      <c r="B70" s="2"/>
      <c r="C70" s="2"/>
      <c r="D70" s="373"/>
      <c r="E70" s="2"/>
      <c r="F70" s="373"/>
      <c r="G70" s="2"/>
      <c r="H70" s="373"/>
      <c r="I70" s="2"/>
      <c r="J70" s="373"/>
      <c r="K70" s="2"/>
      <c r="L70" s="373"/>
      <c r="M70" s="374"/>
      <c r="N70" s="373"/>
      <c r="O70" s="2"/>
      <c r="P70" s="373"/>
      <c r="Q70" s="374"/>
      <c r="R70" s="373"/>
      <c r="S70" s="2"/>
    </row>
    <row r="71" spans="2:19" x14ac:dyDescent="0.15">
      <c r="B71" s="2"/>
      <c r="C71" s="2"/>
      <c r="D71" s="373"/>
      <c r="E71" s="2"/>
      <c r="F71" s="373"/>
      <c r="G71" s="2"/>
      <c r="H71" s="373"/>
      <c r="I71" s="2"/>
      <c r="J71" s="373"/>
      <c r="K71" s="2"/>
      <c r="L71" s="373"/>
      <c r="M71" s="374"/>
      <c r="N71" s="373"/>
      <c r="O71" s="2"/>
      <c r="P71" s="373"/>
      <c r="Q71" s="374"/>
      <c r="R71" s="373"/>
      <c r="S71" s="2"/>
    </row>
    <row r="72" spans="2:19" x14ac:dyDescent="0.15">
      <c r="B72" s="2"/>
      <c r="C72" s="2"/>
      <c r="D72" s="373"/>
      <c r="E72" s="2"/>
      <c r="F72" s="373"/>
      <c r="G72" s="2"/>
      <c r="H72" s="373"/>
      <c r="I72" s="2"/>
      <c r="J72" s="373"/>
      <c r="K72" s="2"/>
      <c r="L72" s="373"/>
      <c r="M72" s="374"/>
      <c r="N72" s="373"/>
      <c r="O72" s="2"/>
      <c r="P72" s="373"/>
      <c r="Q72" s="374"/>
      <c r="R72" s="373"/>
      <c r="S72" s="2"/>
    </row>
    <row r="73" spans="2:19" x14ac:dyDescent="0.15">
      <c r="B73" s="2"/>
      <c r="C73" s="2"/>
      <c r="D73" s="373"/>
      <c r="E73" s="2"/>
      <c r="F73" s="373"/>
      <c r="G73" s="2"/>
      <c r="H73" s="373"/>
      <c r="I73" s="2"/>
      <c r="J73" s="373"/>
      <c r="K73" s="2"/>
      <c r="L73" s="373"/>
      <c r="M73" s="374"/>
      <c r="N73" s="373"/>
      <c r="O73" s="2"/>
      <c r="P73" s="373"/>
      <c r="Q73" s="374"/>
      <c r="R73" s="373"/>
      <c r="S73" s="2"/>
    </row>
    <row r="74" spans="2:19" x14ac:dyDescent="0.15">
      <c r="B74" s="2"/>
      <c r="C74" s="2"/>
      <c r="D74" s="373"/>
      <c r="E74" s="2"/>
      <c r="F74" s="373"/>
      <c r="G74" s="2"/>
      <c r="H74" s="373"/>
      <c r="I74" s="2"/>
      <c r="J74" s="373"/>
      <c r="K74" s="2"/>
      <c r="L74" s="373"/>
      <c r="M74" s="374"/>
      <c r="N74" s="373"/>
      <c r="O74" s="2"/>
      <c r="P74" s="373"/>
      <c r="Q74" s="374"/>
      <c r="R74" s="373"/>
      <c r="S74" s="2"/>
    </row>
    <row r="75" spans="2:19" x14ac:dyDescent="0.15">
      <c r="B75" s="2"/>
      <c r="C75" s="2"/>
      <c r="D75" s="373"/>
      <c r="E75" s="2"/>
      <c r="F75" s="373"/>
      <c r="G75" s="2"/>
      <c r="H75" s="373"/>
      <c r="I75" s="2"/>
      <c r="J75" s="373"/>
      <c r="K75" s="2"/>
      <c r="L75" s="373"/>
      <c r="M75" s="374"/>
      <c r="N75" s="373"/>
      <c r="O75" s="2"/>
      <c r="P75" s="373"/>
      <c r="Q75" s="374"/>
      <c r="R75" s="373"/>
      <c r="S75" s="2"/>
    </row>
    <row r="76" spans="2:19" x14ac:dyDescent="0.15">
      <c r="B76" s="2"/>
      <c r="C76" s="2"/>
      <c r="D76" s="373"/>
      <c r="E76" s="2"/>
      <c r="F76" s="373"/>
      <c r="G76" s="2"/>
      <c r="H76" s="373"/>
      <c r="I76" s="2"/>
      <c r="J76" s="373"/>
      <c r="K76" s="2"/>
      <c r="L76" s="373"/>
      <c r="M76" s="374"/>
      <c r="N76" s="373"/>
      <c r="O76" s="2"/>
      <c r="P76" s="373"/>
      <c r="Q76" s="374"/>
      <c r="R76" s="373"/>
      <c r="S76" s="2"/>
    </row>
    <row r="77" spans="2:19" x14ac:dyDescent="0.15">
      <c r="B77" s="2"/>
      <c r="C77" s="2"/>
      <c r="D77" s="373"/>
      <c r="E77" s="2"/>
      <c r="F77" s="373"/>
      <c r="G77" s="2"/>
      <c r="H77" s="373"/>
      <c r="I77" s="2"/>
      <c r="J77" s="373"/>
      <c r="K77" s="2"/>
      <c r="L77" s="373"/>
      <c r="M77" s="374"/>
      <c r="N77" s="373"/>
      <c r="O77" s="2"/>
      <c r="P77" s="373"/>
      <c r="Q77" s="374"/>
      <c r="R77" s="373"/>
      <c r="S77" s="2"/>
    </row>
    <row r="78" spans="2:19" x14ac:dyDescent="0.15">
      <c r="B78" s="2"/>
      <c r="C78" s="2"/>
      <c r="D78" s="373"/>
      <c r="E78" s="2"/>
      <c r="F78" s="373"/>
      <c r="G78" s="2"/>
      <c r="H78" s="373"/>
      <c r="I78" s="2"/>
      <c r="J78" s="373"/>
      <c r="K78" s="2"/>
      <c r="L78" s="373"/>
      <c r="M78" s="374"/>
      <c r="N78" s="373"/>
      <c r="O78" s="2"/>
      <c r="P78" s="373"/>
      <c r="Q78" s="374"/>
      <c r="R78" s="373"/>
      <c r="S78" s="2"/>
    </row>
    <row r="79" spans="2:19" x14ac:dyDescent="0.15">
      <c r="B79" s="2"/>
      <c r="C79" s="2"/>
      <c r="D79" s="373"/>
      <c r="E79" s="2"/>
      <c r="F79" s="373"/>
      <c r="G79" s="2"/>
      <c r="H79" s="373"/>
      <c r="I79" s="2"/>
      <c r="J79" s="373"/>
      <c r="K79" s="2"/>
      <c r="L79" s="373"/>
      <c r="M79" s="374"/>
      <c r="N79" s="373"/>
      <c r="O79" s="2"/>
      <c r="P79" s="373"/>
      <c r="Q79" s="374"/>
      <c r="R79" s="373"/>
      <c r="S79" s="2"/>
    </row>
    <row r="80" spans="2:19" x14ac:dyDescent="0.15">
      <c r="B80" s="2"/>
      <c r="C80" s="2"/>
      <c r="D80" s="373"/>
      <c r="E80" s="2"/>
      <c r="F80" s="373"/>
      <c r="G80" s="2"/>
      <c r="H80" s="373"/>
      <c r="I80" s="2"/>
      <c r="J80" s="373"/>
      <c r="K80" s="2"/>
      <c r="L80" s="373"/>
      <c r="M80" s="374"/>
      <c r="N80" s="373"/>
      <c r="O80" s="2"/>
      <c r="P80" s="373"/>
      <c r="Q80" s="374"/>
      <c r="R80" s="373"/>
      <c r="S80" s="2"/>
    </row>
    <row r="81" spans="2:19" x14ac:dyDescent="0.15">
      <c r="B81" s="2"/>
      <c r="C81" s="2"/>
      <c r="D81" s="373"/>
      <c r="E81" s="2"/>
      <c r="F81" s="373"/>
      <c r="G81" s="2"/>
      <c r="H81" s="373"/>
      <c r="I81" s="2"/>
      <c r="J81" s="373"/>
      <c r="K81" s="2"/>
      <c r="L81" s="373"/>
      <c r="M81" s="374"/>
      <c r="N81" s="373"/>
      <c r="O81" s="2"/>
      <c r="P81" s="373"/>
      <c r="Q81" s="374"/>
      <c r="R81" s="373"/>
      <c r="S81" s="2"/>
    </row>
    <row r="82" spans="2:19" x14ac:dyDescent="0.15">
      <c r="B82" s="2"/>
      <c r="C82" s="2"/>
      <c r="D82" s="373"/>
      <c r="E82" s="2"/>
      <c r="F82" s="373"/>
      <c r="G82" s="2"/>
      <c r="H82" s="373"/>
      <c r="I82" s="2"/>
      <c r="J82" s="373"/>
      <c r="K82" s="2"/>
      <c r="L82" s="373"/>
      <c r="M82" s="374"/>
      <c r="N82" s="373"/>
      <c r="O82" s="2"/>
      <c r="P82" s="373"/>
      <c r="Q82" s="374"/>
      <c r="R82" s="373"/>
      <c r="S82" s="2"/>
    </row>
    <row r="83" spans="2:19" x14ac:dyDescent="0.15">
      <c r="B83" s="2"/>
      <c r="C83" s="2"/>
      <c r="D83" s="373"/>
      <c r="E83" s="2"/>
      <c r="F83" s="373"/>
      <c r="G83" s="2"/>
      <c r="H83" s="373"/>
      <c r="I83" s="2"/>
      <c r="J83" s="373"/>
      <c r="K83" s="2"/>
      <c r="L83" s="373"/>
      <c r="M83" s="374"/>
      <c r="N83" s="373"/>
      <c r="O83" s="2"/>
      <c r="P83" s="373"/>
      <c r="Q83" s="374"/>
      <c r="R83" s="373"/>
      <c r="S83" s="2"/>
    </row>
    <row r="84" spans="2:19" x14ac:dyDescent="0.15">
      <c r="B84" s="2"/>
      <c r="C84" s="2"/>
      <c r="D84" s="373"/>
      <c r="E84" s="2"/>
      <c r="F84" s="373"/>
      <c r="G84" s="2"/>
      <c r="H84" s="373"/>
      <c r="I84" s="2"/>
      <c r="J84" s="373"/>
      <c r="K84" s="2"/>
      <c r="L84" s="373"/>
      <c r="M84" s="374"/>
      <c r="N84" s="373"/>
      <c r="O84" s="2"/>
      <c r="P84" s="373"/>
      <c r="Q84" s="374"/>
      <c r="R84" s="373"/>
      <c r="S84" s="2"/>
    </row>
    <row r="85" spans="2:19" x14ac:dyDescent="0.15">
      <c r="B85" s="2"/>
      <c r="C85" s="2"/>
      <c r="D85" s="373"/>
      <c r="E85" s="2"/>
      <c r="F85" s="373"/>
      <c r="G85" s="2"/>
      <c r="H85" s="373"/>
      <c r="I85" s="2"/>
      <c r="J85" s="373"/>
      <c r="K85" s="2"/>
      <c r="L85" s="373"/>
      <c r="M85" s="374"/>
      <c r="N85" s="373"/>
      <c r="O85" s="2"/>
      <c r="P85" s="373"/>
      <c r="Q85" s="374"/>
      <c r="R85" s="373"/>
      <c r="S85" s="2"/>
    </row>
    <row r="86" spans="2:19" x14ac:dyDescent="0.15">
      <c r="B86" s="2"/>
      <c r="C86" s="2"/>
      <c r="D86" s="373"/>
      <c r="E86" s="2"/>
      <c r="F86" s="373"/>
      <c r="G86" s="2"/>
      <c r="H86" s="373"/>
      <c r="I86" s="2"/>
      <c r="J86" s="373"/>
      <c r="K86" s="2"/>
      <c r="L86" s="373"/>
      <c r="M86" s="374"/>
      <c r="N86" s="373"/>
      <c r="O86" s="2"/>
      <c r="P86" s="373"/>
      <c r="Q86" s="374"/>
      <c r="R86" s="373"/>
      <c r="S86" s="2"/>
    </row>
    <row r="87" spans="2:19" x14ac:dyDescent="0.15">
      <c r="B87" s="2"/>
      <c r="C87" s="2"/>
      <c r="D87" s="373"/>
      <c r="E87" s="2"/>
      <c r="F87" s="373"/>
      <c r="G87" s="2"/>
      <c r="H87" s="373"/>
      <c r="I87" s="2"/>
      <c r="J87" s="373"/>
      <c r="K87" s="2"/>
      <c r="L87" s="373"/>
      <c r="M87" s="374"/>
      <c r="N87" s="373"/>
      <c r="O87" s="2"/>
      <c r="P87" s="373"/>
      <c r="Q87" s="374"/>
      <c r="R87" s="373"/>
      <c r="S87" s="2"/>
    </row>
    <row r="88" spans="2:19" x14ac:dyDescent="0.15">
      <c r="B88" s="2"/>
      <c r="C88" s="2"/>
      <c r="D88" s="373"/>
      <c r="E88" s="2"/>
      <c r="F88" s="373"/>
      <c r="G88" s="2"/>
      <c r="H88" s="373"/>
      <c r="I88" s="2"/>
      <c r="J88" s="373"/>
      <c r="K88" s="2"/>
      <c r="L88" s="373"/>
      <c r="M88" s="374"/>
      <c r="N88" s="373"/>
      <c r="O88" s="2"/>
      <c r="P88" s="373"/>
      <c r="Q88" s="374"/>
      <c r="R88" s="373"/>
      <c r="S88" s="2"/>
    </row>
    <row r="89" spans="2:19" x14ac:dyDescent="0.15">
      <c r="B89" s="2"/>
      <c r="C89" s="2"/>
      <c r="D89" s="373"/>
      <c r="E89" s="2"/>
      <c r="F89" s="373"/>
      <c r="G89" s="2"/>
      <c r="H89" s="373"/>
      <c r="I89" s="2"/>
      <c r="J89" s="373"/>
      <c r="K89" s="2"/>
      <c r="L89" s="373"/>
      <c r="M89" s="374"/>
      <c r="N89" s="373"/>
      <c r="O89" s="2"/>
      <c r="P89" s="373"/>
      <c r="Q89" s="374"/>
      <c r="R89" s="373"/>
      <c r="S89" s="2"/>
    </row>
    <row r="90" spans="2:19" x14ac:dyDescent="0.15">
      <c r="B90" s="2"/>
      <c r="C90" s="2"/>
      <c r="D90" s="373"/>
      <c r="E90" s="2"/>
      <c r="F90" s="373"/>
      <c r="G90" s="2"/>
      <c r="H90" s="373"/>
      <c r="I90" s="2"/>
      <c r="J90" s="373"/>
      <c r="K90" s="2"/>
      <c r="L90" s="373"/>
      <c r="M90" s="374"/>
      <c r="N90" s="373"/>
      <c r="O90" s="2"/>
      <c r="P90" s="373"/>
      <c r="Q90" s="374"/>
      <c r="R90" s="373"/>
      <c r="S90" s="2"/>
    </row>
    <row r="91" spans="2:19" x14ac:dyDescent="0.15">
      <c r="B91" s="2"/>
      <c r="C91" s="2"/>
      <c r="D91" s="373"/>
      <c r="E91" s="2"/>
      <c r="F91" s="373"/>
      <c r="G91" s="2"/>
      <c r="H91" s="373"/>
      <c r="I91" s="2"/>
      <c r="J91" s="373"/>
      <c r="K91" s="2"/>
      <c r="L91" s="373"/>
      <c r="M91" s="374"/>
      <c r="N91" s="373"/>
      <c r="O91" s="2"/>
      <c r="P91" s="373"/>
      <c r="Q91" s="374"/>
      <c r="R91" s="373"/>
      <c r="S91" s="2"/>
    </row>
    <row r="92" spans="2:19" x14ac:dyDescent="0.15">
      <c r="B92" s="2"/>
      <c r="C92" s="2"/>
      <c r="D92" s="373"/>
      <c r="E92" s="2"/>
      <c r="F92" s="373"/>
      <c r="G92" s="2"/>
      <c r="H92" s="373"/>
      <c r="I92" s="2"/>
      <c r="J92" s="373"/>
      <c r="K92" s="2"/>
      <c r="L92" s="373"/>
      <c r="M92" s="374"/>
      <c r="N92" s="373"/>
      <c r="O92" s="2"/>
      <c r="P92" s="373"/>
      <c r="Q92" s="374"/>
      <c r="R92" s="373"/>
      <c r="S92" s="2"/>
    </row>
    <row r="93" spans="2:19" x14ac:dyDescent="0.15">
      <c r="B93" s="2"/>
      <c r="C93" s="2"/>
      <c r="D93" s="373"/>
      <c r="E93" s="2"/>
      <c r="F93" s="373"/>
      <c r="G93" s="2"/>
      <c r="H93" s="373"/>
      <c r="I93" s="2"/>
      <c r="J93" s="373"/>
      <c r="K93" s="2"/>
      <c r="L93" s="373"/>
      <c r="M93" s="374"/>
      <c r="N93" s="373"/>
      <c r="O93" s="2"/>
      <c r="P93" s="373"/>
      <c r="Q93" s="374"/>
      <c r="R93" s="373"/>
      <c r="S93" s="2"/>
    </row>
    <row r="94" spans="2:19" x14ac:dyDescent="0.15">
      <c r="B94" s="2"/>
      <c r="C94" s="2"/>
      <c r="D94" s="373"/>
      <c r="E94" s="2"/>
      <c r="F94" s="373"/>
      <c r="G94" s="2"/>
      <c r="H94" s="373"/>
      <c r="I94" s="2"/>
      <c r="J94" s="373"/>
      <c r="K94" s="2"/>
      <c r="L94" s="373"/>
      <c r="M94" s="374"/>
      <c r="N94" s="373"/>
      <c r="O94" s="2"/>
      <c r="P94" s="373"/>
      <c r="Q94" s="374"/>
      <c r="R94" s="373"/>
      <c r="S94" s="2"/>
    </row>
    <row r="95" spans="2:19" x14ac:dyDescent="0.15">
      <c r="B95" s="2"/>
      <c r="C95" s="2"/>
      <c r="D95" s="373"/>
      <c r="E95" s="2"/>
      <c r="F95" s="373"/>
      <c r="G95" s="2"/>
      <c r="H95" s="373"/>
      <c r="I95" s="2"/>
      <c r="J95" s="373"/>
      <c r="K95" s="2"/>
      <c r="L95" s="373"/>
      <c r="M95" s="374"/>
      <c r="N95" s="373"/>
      <c r="O95" s="2"/>
      <c r="P95" s="373"/>
      <c r="Q95" s="374"/>
      <c r="R95" s="373"/>
      <c r="S95" s="2"/>
    </row>
    <row r="96" spans="2:19" x14ac:dyDescent="0.15">
      <c r="B96" s="2"/>
      <c r="C96" s="2"/>
      <c r="D96" s="373"/>
      <c r="E96" s="2"/>
      <c r="F96" s="373"/>
      <c r="G96" s="2"/>
      <c r="H96" s="373"/>
      <c r="I96" s="2"/>
      <c r="J96" s="373"/>
      <c r="K96" s="2"/>
      <c r="L96" s="373"/>
      <c r="M96" s="374"/>
      <c r="N96" s="373"/>
      <c r="O96" s="2"/>
      <c r="P96" s="373"/>
      <c r="Q96" s="374"/>
      <c r="R96" s="373"/>
      <c r="S96" s="2"/>
    </row>
    <row r="97" spans="2:19" x14ac:dyDescent="0.15">
      <c r="B97" s="2"/>
      <c r="C97" s="2"/>
      <c r="D97" s="373"/>
      <c r="E97" s="2"/>
      <c r="F97" s="373"/>
      <c r="G97" s="2"/>
      <c r="H97" s="373"/>
      <c r="I97" s="2"/>
      <c r="J97" s="373"/>
      <c r="K97" s="2"/>
      <c r="L97" s="373"/>
      <c r="M97" s="374"/>
      <c r="N97" s="373"/>
      <c r="O97" s="2"/>
      <c r="P97" s="373"/>
      <c r="Q97" s="374"/>
      <c r="R97" s="373"/>
      <c r="S97" s="2"/>
    </row>
    <row r="98" spans="2:19" x14ac:dyDescent="0.15">
      <c r="B98" s="2"/>
      <c r="C98" s="2"/>
      <c r="D98" s="373"/>
      <c r="E98" s="2"/>
      <c r="F98" s="373"/>
      <c r="G98" s="2"/>
      <c r="H98" s="373"/>
      <c r="I98" s="2"/>
      <c r="J98" s="373"/>
      <c r="K98" s="2"/>
      <c r="L98" s="373"/>
      <c r="M98" s="374"/>
      <c r="N98" s="373"/>
      <c r="O98" s="2"/>
      <c r="P98" s="373"/>
      <c r="Q98" s="374"/>
      <c r="R98" s="373"/>
      <c r="S98" s="2"/>
    </row>
    <row r="99" spans="2:19" x14ac:dyDescent="0.15">
      <c r="B99" s="2"/>
      <c r="C99" s="2"/>
      <c r="D99" s="373"/>
      <c r="E99" s="2"/>
      <c r="F99" s="373"/>
      <c r="G99" s="2"/>
      <c r="H99" s="373"/>
      <c r="I99" s="2"/>
      <c r="J99" s="373"/>
      <c r="K99" s="2"/>
      <c r="L99" s="373"/>
      <c r="M99" s="374"/>
      <c r="N99" s="373"/>
      <c r="O99" s="2"/>
      <c r="P99" s="373"/>
      <c r="Q99" s="374"/>
      <c r="R99" s="373"/>
      <c r="S99" s="2"/>
    </row>
    <row r="100" spans="2:19" x14ac:dyDescent="0.15">
      <c r="B100" s="2"/>
      <c r="C100" s="2"/>
      <c r="D100" s="373"/>
      <c r="E100" s="2"/>
      <c r="F100" s="373"/>
      <c r="G100" s="2"/>
      <c r="H100" s="373"/>
      <c r="I100" s="2"/>
      <c r="J100" s="373"/>
      <c r="K100" s="2"/>
      <c r="L100" s="373"/>
      <c r="M100" s="374"/>
      <c r="N100" s="373"/>
      <c r="O100" s="2"/>
      <c r="P100" s="373"/>
      <c r="Q100" s="374"/>
      <c r="R100" s="373"/>
      <c r="S100" s="2"/>
    </row>
    <row r="101" spans="2:19" x14ac:dyDescent="0.15">
      <c r="B101" s="2"/>
      <c r="C101" s="2"/>
      <c r="D101" s="373"/>
      <c r="E101" s="2"/>
      <c r="F101" s="373"/>
      <c r="G101" s="2"/>
      <c r="H101" s="373"/>
      <c r="I101" s="2"/>
      <c r="J101" s="373"/>
      <c r="K101" s="2"/>
      <c r="L101" s="373"/>
      <c r="M101" s="374"/>
      <c r="N101" s="373"/>
      <c r="O101" s="2"/>
      <c r="P101" s="373"/>
      <c r="Q101" s="374"/>
      <c r="R101" s="373"/>
      <c r="S101" s="2"/>
    </row>
    <row r="102" spans="2:19" x14ac:dyDescent="0.15">
      <c r="B102" s="2"/>
      <c r="C102" s="2"/>
      <c r="D102" s="373"/>
      <c r="E102" s="2"/>
      <c r="F102" s="373"/>
      <c r="G102" s="2"/>
      <c r="H102" s="373"/>
      <c r="I102" s="2"/>
      <c r="J102" s="373"/>
      <c r="K102" s="2"/>
      <c r="L102" s="373"/>
      <c r="M102" s="374"/>
      <c r="N102" s="373"/>
      <c r="O102" s="2"/>
      <c r="P102" s="373"/>
      <c r="Q102" s="374"/>
      <c r="R102" s="373"/>
      <c r="S102" s="2"/>
    </row>
    <row r="103" spans="2:19" x14ac:dyDescent="0.15">
      <c r="B103" s="2"/>
      <c r="C103" s="2"/>
      <c r="D103" s="373"/>
      <c r="E103" s="2"/>
      <c r="F103" s="373"/>
      <c r="G103" s="2"/>
      <c r="H103" s="373"/>
      <c r="I103" s="2"/>
      <c r="J103" s="373"/>
      <c r="K103" s="2"/>
      <c r="L103" s="373"/>
      <c r="M103" s="374"/>
      <c r="N103" s="373"/>
      <c r="O103" s="2"/>
      <c r="P103" s="373"/>
      <c r="Q103" s="374"/>
      <c r="R103" s="373"/>
      <c r="S103" s="2"/>
    </row>
    <row r="104" spans="2:19" x14ac:dyDescent="0.15">
      <c r="B104" s="2"/>
      <c r="C104" s="2"/>
      <c r="D104" s="373"/>
      <c r="E104" s="2"/>
      <c r="F104" s="373"/>
      <c r="G104" s="2"/>
      <c r="H104" s="373"/>
      <c r="I104" s="2"/>
      <c r="J104" s="373"/>
      <c r="K104" s="2"/>
      <c r="L104" s="373"/>
      <c r="M104" s="374"/>
      <c r="N104" s="373"/>
      <c r="O104" s="2"/>
      <c r="P104" s="373"/>
      <c r="Q104" s="374"/>
      <c r="R104" s="373"/>
      <c r="S104" s="2"/>
    </row>
    <row r="105" spans="2:19" x14ac:dyDescent="0.15">
      <c r="B105" s="2"/>
      <c r="C105" s="2"/>
      <c r="D105" s="373"/>
      <c r="E105" s="2"/>
      <c r="F105" s="373"/>
      <c r="G105" s="2"/>
      <c r="H105" s="373"/>
      <c r="I105" s="2"/>
      <c r="J105" s="373"/>
      <c r="K105" s="2"/>
      <c r="L105" s="373"/>
      <c r="M105" s="374"/>
      <c r="N105" s="373"/>
      <c r="O105" s="2"/>
      <c r="P105" s="373"/>
      <c r="Q105" s="374"/>
      <c r="R105" s="373"/>
      <c r="S105" s="2"/>
    </row>
    <row r="106" spans="2:19" x14ac:dyDescent="0.15">
      <c r="B106" s="2"/>
      <c r="C106" s="2"/>
      <c r="D106" s="373"/>
      <c r="E106" s="2"/>
      <c r="F106" s="373"/>
      <c r="G106" s="2"/>
      <c r="H106" s="373"/>
      <c r="I106" s="2"/>
      <c r="J106" s="373"/>
      <c r="K106" s="2"/>
      <c r="L106" s="373"/>
      <c r="M106" s="374"/>
      <c r="N106" s="373"/>
      <c r="O106" s="2"/>
      <c r="P106" s="373"/>
      <c r="Q106" s="374"/>
      <c r="R106" s="373"/>
      <c r="S106" s="2"/>
    </row>
    <row r="107" spans="2:19" x14ac:dyDescent="0.15">
      <c r="B107" s="2"/>
      <c r="C107" s="2"/>
      <c r="D107" s="373"/>
      <c r="E107" s="2"/>
      <c r="F107" s="373"/>
      <c r="G107" s="2"/>
      <c r="H107" s="373"/>
      <c r="I107" s="2"/>
      <c r="J107" s="373"/>
      <c r="K107" s="2"/>
      <c r="L107" s="373"/>
      <c r="M107" s="374"/>
      <c r="N107" s="373"/>
      <c r="O107" s="2"/>
      <c r="P107" s="373"/>
      <c r="Q107" s="374"/>
      <c r="R107" s="373"/>
      <c r="S107" s="2"/>
    </row>
    <row r="108" spans="2:19" x14ac:dyDescent="0.15">
      <c r="B108" s="2"/>
      <c r="C108" s="2"/>
      <c r="D108" s="373"/>
      <c r="E108" s="2"/>
      <c r="F108" s="373"/>
      <c r="G108" s="2"/>
      <c r="H108" s="373"/>
      <c r="I108" s="2"/>
      <c r="J108" s="373"/>
      <c r="K108" s="2"/>
      <c r="L108" s="373"/>
      <c r="M108" s="374"/>
      <c r="N108" s="373"/>
      <c r="O108" s="2"/>
      <c r="P108" s="373"/>
      <c r="Q108" s="374"/>
      <c r="R108" s="373"/>
      <c r="S108" s="2"/>
    </row>
    <row r="109" spans="2:19" x14ac:dyDescent="0.15">
      <c r="B109" s="2"/>
      <c r="C109" s="2"/>
      <c r="D109" s="373"/>
      <c r="E109" s="2"/>
      <c r="F109" s="373"/>
      <c r="G109" s="2"/>
      <c r="H109" s="373"/>
      <c r="I109" s="2"/>
      <c r="J109" s="373"/>
      <c r="K109" s="2"/>
      <c r="L109" s="373"/>
      <c r="M109" s="374"/>
      <c r="N109" s="373"/>
      <c r="O109" s="2"/>
      <c r="P109" s="373"/>
      <c r="Q109" s="374"/>
      <c r="R109" s="373"/>
      <c r="S109" s="2"/>
    </row>
    <row r="110" spans="2:19" x14ac:dyDescent="0.15">
      <c r="B110" s="2"/>
      <c r="C110" s="2"/>
      <c r="D110" s="373"/>
      <c r="E110" s="2"/>
      <c r="F110" s="373"/>
      <c r="G110" s="2"/>
      <c r="H110" s="373"/>
      <c r="I110" s="2"/>
      <c r="J110" s="373"/>
      <c r="K110" s="2"/>
      <c r="L110" s="373"/>
      <c r="M110" s="374"/>
      <c r="N110" s="373"/>
      <c r="O110" s="2"/>
      <c r="P110" s="373"/>
      <c r="Q110" s="374"/>
      <c r="R110" s="373"/>
      <c r="S110" s="2"/>
    </row>
    <row r="111" spans="2:19" x14ac:dyDescent="0.15">
      <c r="B111" s="2"/>
      <c r="C111" s="2"/>
      <c r="D111" s="373"/>
      <c r="E111" s="2"/>
      <c r="F111" s="373"/>
      <c r="G111" s="2"/>
      <c r="H111" s="373"/>
      <c r="I111" s="2"/>
      <c r="J111" s="373"/>
      <c r="K111" s="2"/>
      <c r="L111" s="373"/>
      <c r="M111" s="374"/>
      <c r="N111" s="373"/>
      <c r="O111" s="2"/>
      <c r="P111" s="373"/>
      <c r="Q111" s="374"/>
      <c r="R111" s="373"/>
      <c r="S111" s="2"/>
    </row>
    <row r="112" spans="2:19" x14ac:dyDescent="0.15">
      <c r="B112" s="2"/>
      <c r="C112" s="2"/>
      <c r="D112" s="373"/>
      <c r="E112" s="2"/>
      <c r="F112" s="373"/>
      <c r="G112" s="2"/>
      <c r="H112" s="373"/>
      <c r="I112" s="2"/>
      <c r="J112" s="373"/>
      <c r="K112" s="2"/>
      <c r="L112" s="373"/>
      <c r="M112" s="374"/>
      <c r="N112" s="373"/>
      <c r="O112" s="2"/>
      <c r="P112" s="373"/>
      <c r="Q112" s="374"/>
      <c r="R112" s="373"/>
      <c r="S112" s="2"/>
    </row>
    <row r="113" spans="2:19" x14ac:dyDescent="0.15">
      <c r="B113" s="2"/>
      <c r="C113" s="2"/>
      <c r="D113" s="373"/>
      <c r="E113" s="2"/>
      <c r="F113" s="373"/>
      <c r="G113" s="2"/>
      <c r="H113" s="373"/>
      <c r="I113" s="2"/>
      <c r="J113" s="373"/>
      <c r="K113" s="2"/>
      <c r="L113" s="373"/>
      <c r="M113" s="374"/>
      <c r="N113" s="373"/>
      <c r="O113" s="2"/>
      <c r="P113" s="373"/>
      <c r="Q113" s="374"/>
      <c r="R113" s="373"/>
      <c r="S113" s="2"/>
    </row>
    <row r="114" spans="2:19" x14ac:dyDescent="0.15">
      <c r="B114" s="2"/>
      <c r="C114" s="2"/>
      <c r="D114" s="373"/>
      <c r="E114" s="2"/>
      <c r="F114" s="373"/>
      <c r="G114" s="2"/>
      <c r="H114" s="373"/>
      <c r="I114" s="2"/>
      <c r="J114" s="373"/>
      <c r="K114" s="2"/>
      <c r="L114" s="373"/>
      <c r="M114" s="374"/>
      <c r="N114" s="373"/>
      <c r="O114" s="2"/>
      <c r="P114" s="373"/>
      <c r="Q114" s="374"/>
      <c r="R114" s="373"/>
      <c r="S114" s="2"/>
    </row>
    <row r="115" spans="2:19" x14ac:dyDescent="0.15">
      <c r="B115" s="2"/>
      <c r="C115" s="2"/>
      <c r="D115" s="373"/>
      <c r="E115" s="2"/>
      <c r="F115" s="373"/>
      <c r="G115" s="2"/>
      <c r="H115" s="373"/>
      <c r="I115" s="2"/>
      <c r="J115" s="373"/>
      <c r="K115" s="2"/>
      <c r="L115" s="373"/>
      <c r="M115" s="374"/>
      <c r="N115" s="373"/>
      <c r="O115" s="2"/>
      <c r="P115" s="373"/>
      <c r="Q115" s="374"/>
      <c r="R115" s="373"/>
      <c r="S115" s="2"/>
    </row>
    <row r="116" spans="2:19" x14ac:dyDescent="0.15">
      <c r="B116" s="2"/>
      <c r="C116" s="2"/>
      <c r="D116" s="373"/>
      <c r="E116" s="2"/>
      <c r="F116" s="373"/>
      <c r="G116" s="2"/>
      <c r="H116" s="373"/>
      <c r="I116" s="2"/>
      <c r="J116" s="373"/>
      <c r="K116" s="2"/>
      <c r="L116" s="373"/>
      <c r="M116" s="374"/>
      <c r="N116" s="373"/>
      <c r="O116" s="2"/>
      <c r="P116" s="373"/>
      <c r="Q116" s="374"/>
      <c r="R116" s="373"/>
      <c r="S116" s="2"/>
    </row>
    <row r="117" spans="2:19" x14ac:dyDescent="0.15">
      <c r="B117" s="2"/>
      <c r="C117" s="2"/>
      <c r="D117" s="373"/>
      <c r="E117" s="2"/>
      <c r="F117" s="373"/>
      <c r="G117" s="2"/>
      <c r="H117" s="373"/>
      <c r="I117" s="2"/>
      <c r="J117" s="373"/>
      <c r="K117" s="2"/>
      <c r="L117" s="373"/>
      <c r="M117" s="374"/>
      <c r="N117" s="373"/>
      <c r="O117" s="2"/>
      <c r="P117" s="373"/>
      <c r="Q117" s="374"/>
      <c r="R117" s="373"/>
      <c r="S117" s="2"/>
    </row>
    <row r="118" spans="2:19" x14ac:dyDescent="0.15">
      <c r="B118" s="2"/>
      <c r="C118" s="2"/>
      <c r="D118" s="373"/>
      <c r="E118" s="2"/>
      <c r="F118" s="373"/>
      <c r="G118" s="2"/>
      <c r="H118" s="373"/>
      <c r="I118" s="2"/>
      <c r="J118" s="373"/>
      <c r="K118" s="2"/>
      <c r="L118" s="373"/>
      <c r="M118" s="374"/>
      <c r="N118" s="373"/>
      <c r="O118" s="2"/>
      <c r="P118" s="373"/>
      <c r="Q118" s="374"/>
      <c r="R118" s="373"/>
      <c r="S118" s="2"/>
    </row>
    <row r="119" spans="2:19" x14ac:dyDescent="0.15">
      <c r="B119" s="2"/>
      <c r="C119" s="2"/>
      <c r="D119" s="373"/>
      <c r="E119" s="2"/>
      <c r="F119" s="373"/>
      <c r="G119" s="2"/>
      <c r="H119" s="373"/>
      <c r="I119" s="2"/>
      <c r="J119" s="373"/>
      <c r="K119" s="2"/>
      <c r="L119" s="373"/>
      <c r="M119" s="374"/>
      <c r="N119" s="373"/>
      <c r="O119" s="2"/>
      <c r="P119" s="373"/>
      <c r="Q119" s="374"/>
      <c r="R119" s="373"/>
      <c r="S119" s="2"/>
    </row>
    <row r="120" spans="2:19" x14ac:dyDescent="0.15">
      <c r="B120" s="2"/>
      <c r="C120" s="2"/>
      <c r="D120" s="373"/>
      <c r="E120" s="2"/>
      <c r="F120" s="373"/>
      <c r="G120" s="2"/>
      <c r="H120" s="373"/>
      <c r="I120" s="2"/>
      <c r="J120" s="373"/>
      <c r="K120" s="2"/>
      <c r="L120" s="373"/>
      <c r="M120" s="374"/>
      <c r="N120" s="373"/>
      <c r="O120" s="2"/>
      <c r="P120" s="373"/>
      <c r="Q120" s="374"/>
      <c r="R120" s="373"/>
      <c r="S120" s="2"/>
    </row>
    <row r="121" spans="2:19" x14ac:dyDescent="0.15">
      <c r="B121" s="2"/>
      <c r="C121" s="2"/>
      <c r="D121" s="373"/>
      <c r="E121" s="2"/>
      <c r="F121" s="373"/>
      <c r="G121" s="2"/>
      <c r="H121" s="373"/>
      <c r="I121" s="2"/>
      <c r="J121" s="373"/>
      <c r="K121" s="2"/>
      <c r="L121" s="373"/>
      <c r="M121" s="374"/>
      <c r="N121" s="373"/>
      <c r="O121" s="2"/>
      <c r="P121" s="373"/>
      <c r="Q121" s="374"/>
      <c r="R121" s="373"/>
      <c r="S121" s="2"/>
    </row>
    <row r="122" spans="2:19" x14ac:dyDescent="0.15">
      <c r="B122" s="2"/>
      <c r="C122" s="2"/>
      <c r="D122" s="373"/>
      <c r="E122" s="2"/>
      <c r="F122" s="373"/>
      <c r="G122" s="2"/>
      <c r="H122" s="373"/>
      <c r="I122" s="2"/>
      <c r="J122" s="373"/>
      <c r="K122" s="2"/>
      <c r="L122" s="373"/>
      <c r="M122" s="374"/>
      <c r="N122" s="373"/>
      <c r="O122" s="2"/>
      <c r="P122" s="373"/>
      <c r="Q122" s="374"/>
      <c r="R122" s="373"/>
      <c r="S122" s="2"/>
    </row>
    <row r="123" spans="2:19" x14ac:dyDescent="0.15">
      <c r="B123" s="2"/>
      <c r="C123" s="2"/>
      <c r="D123" s="373"/>
      <c r="E123" s="2"/>
      <c r="F123" s="373"/>
      <c r="G123" s="2"/>
      <c r="H123" s="373"/>
      <c r="I123" s="2"/>
      <c r="J123" s="373"/>
      <c r="K123" s="2"/>
      <c r="L123" s="373"/>
      <c r="M123" s="374"/>
      <c r="N123" s="373"/>
      <c r="O123" s="2"/>
      <c r="P123" s="373"/>
      <c r="Q123" s="374"/>
      <c r="R123" s="373"/>
      <c r="S123" s="2"/>
    </row>
    <row r="124" spans="2:19" x14ac:dyDescent="0.15">
      <c r="B124" s="2"/>
      <c r="C124" s="2"/>
      <c r="D124" s="373"/>
      <c r="E124" s="2"/>
      <c r="F124" s="373"/>
      <c r="G124" s="2"/>
      <c r="H124" s="373"/>
      <c r="I124" s="2"/>
      <c r="J124" s="373"/>
      <c r="K124" s="2"/>
      <c r="L124" s="373"/>
      <c r="M124" s="374"/>
      <c r="N124" s="373"/>
      <c r="O124" s="2"/>
      <c r="P124" s="373"/>
      <c r="Q124" s="374"/>
      <c r="R124" s="373"/>
      <c r="S124" s="2"/>
    </row>
    <row r="125" spans="2:19" x14ac:dyDescent="0.15">
      <c r="B125" s="2"/>
      <c r="C125" s="2"/>
      <c r="D125" s="373"/>
      <c r="E125" s="2"/>
      <c r="F125" s="373"/>
      <c r="G125" s="2"/>
      <c r="H125" s="373"/>
      <c r="I125" s="2"/>
      <c r="J125" s="373"/>
      <c r="K125" s="2"/>
      <c r="L125" s="373"/>
      <c r="M125" s="374"/>
      <c r="N125" s="373"/>
      <c r="O125" s="2"/>
      <c r="P125" s="373"/>
      <c r="Q125" s="374"/>
      <c r="R125" s="373"/>
      <c r="S125" s="2"/>
    </row>
    <row r="126" spans="2:19" x14ac:dyDescent="0.15">
      <c r="B126" s="2"/>
      <c r="C126" s="2"/>
      <c r="D126" s="373"/>
      <c r="E126" s="2"/>
      <c r="F126" s="373"/>
      <c r="G126" s="2"/>
      <c r="H126" s="373"/>
      <c r="I126" s="2"/>
      <c r="J126" s="373"/>
      <c r="K126" s="2"/>
      <c r="L126" s="373"/>
      <c r="M126" s="374"/>
      <c r="N126" s="373"/>
      <c r="O126" s="2"/>
      <c r="P126" s="373"/>
      <c r="Q126" s="374"/>
      <c r="R126" s="373"/>
      <c r="S126" s="2"/>
    </row>
    <row r="127" spans="2:19" x14ac:dyDescent="0.15">
      <c r="B127" s="2"/>
      <c r="C127" s="2"/>
      <c r="D127" s="373"/>
      <c r="E127" s="2"/>
      <c r="F127" s="373"/>
      <c r="G127" s="2"/>
      <c r="H127" s="373"/>
      <c r="I127" s="2"/>
      <c r="J127" s="373"/>
      <c r="K127" s="2"/>
      <c r="L127" s="373"/>
      <c r="M127" s="374"/>
      <c r="N127" s="373"/>
      <c r="O127" s="2"/>
      <c r="P127" s="373"/>
      <c r="Q127" s="374"/>
      <c r="R127" s="373"/>
      <c r="S127" s="2"/>
    </row>
    <row r="128" spans="2:19" x14ac:dyDescent="0.15">
      <c r="B128" s="2"/>
      <c r="C128" s="2"/>
      <c r="D128" s="373"/>
      <c r="E128" s="2"/>
      <c r="F128" s="373"/>
      <c r="G128" s="2"/>
      <c r="H128" s="373"/>
      <c r="I128" s="2"/>
      <c r="J128" s="373"/>
      <c r="K128" s="2"/>
      <c r="L128" s="373"/>
      <c r="M128" s="374"/>
      <c r="N128" s="373"/>
      <c r="O128" s="2"/>
      <c r="P128" s="373"/>
      <c r="Q128" s="374"/>
      <c r="R128" s="373"/>
      <c r="S128" s="2"/>
    </row>
    <row r="129" spans="2:19" x14ac:dyDescent="0.15">
      <c r="B129" s="2"/>
      <c r="C129" s="2"/>
      <c r="D129" s="373"/>
      <c r="E129" s="2"/>
      <c r="F129" s="373"/>
      <c r="G129" s="2"/>
      <c r="H129" s="373"/>
      <c r="I129" s="2"/>
      <c r="J129" s="373"/>
      <c r="K129" s="2"/>
      <c r="L129" s="373"/>
      <c r="M129" s="374"/>
      <c r="N129" s="373"/>
      <c r="O129" s="2"/>
      <c r="P129" s="373"/>
      <c r="Q129" s="374"/>
      <c r="R129" s="373"/>
      <c r="S129" s="2"/>
    </row>
  </sheetData>
  <mergeCells count="10">
    <mergeCell ref="B1:Q1"/>
    <mergeCell ref="A2:C2"/>
    <mergeCell ref="A3:B3"/>
    <mergeCell ref="K3:N3"/>
    <mergeCell ref="O3:R3"/>
    <mergeCell ref="A4:B4"/>
    <mergeCell ref="E4:F4"/>
    <mergeCell ref="I4:J4"/>
    <mergeCell ref="M4:N4"/>
    <mergeCell ref="Q4:R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8" orientation="portrait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showOutlineSymbols="0" zoomScale="80" zoomScaleNormal="80" workbookViewId="0"/>
  </sheetViews>
  <sheetFormatPr defaultColWidth="10.75" defaultRowHeight="14.25" x14ac:dyDescent="0.15"/>
  <cols>
    <col min="1" max="1" width="12.25" style="390" customWidth="1"/>
    <col min="2" max="2" width="10.625" style="385" customWidth="1"/>
    <col min="3" max="3" width="7.625" style="425" customWidth="1"/>
    <col min="4" max="4" width="4.125" style="426" customWidth="1"/>
    <col min="5" max="5" width="5.125" style="392" customWidth="1"/>
    <col min="6" max="6" width="12.625" style="385" customWidth="1"/>
    <col min="7" max="7" width="7.625" style="425" customWidth="1"/>
    <col min="8" max="8" width="4.125" style="426" customWidth="1"/>
    <col min="9" max="9" width="5.125" style="392" customWidth="1"/>
    <col min="10" max="10" width="14.625" style="390" customWidth="1"/>
    <col min="11" max="11" width="7.625" style="390" customWidth="1"/>
    <col min="12" max="12" width="4.125" style="391" customWidth="1"/>
    <col min="13" max="13" width="5.125" style="392" customWidth="1"/>
    <col min="14" max="14" width="14.625" style="390" customWidth="1"/>
    <col min="15" max="15" width="7.625" style="390" customWidth="1"/>
    <col min="16" max="16" width="4.125" style="391" customWidth="1"/>
    <col min="17" max="17" width="5.125" style="392" customWidth="1"/>
    <col min="18" max="16384" width="10.75" style="390"/>
  </cols>
  <sheetData>
    <row r="1" spans="1:17" s="378" customFormat="1" ht="18.75" customHeight="1" x14ac:dyDescent="0.15">
      <c r="A1" s="377" t="s">
        <v>3044</v>
      </c>
      <c r="C1" s="379"/>
      <c r="D1" s="380"/>
      <c r="E1" s="381"/>
      <c r="F1" s="379"/>
      <c r="G1" s="379"/>
      <c r="H1" s="380"/>
      <c r="I1" s="381"/>
      <c r="L1" s="382"/>
      <c r="M1" s="383"/>
      <c r="P1" s="382"/>
      <c r="Q1" s="383"/>
    </row>
    <row r="2" spans="1:17" s="378" customFormat="1" ht="18.75" customHeight="1" x14ac:dyDescent="0.15">
      <c r="A2" s="612" t="s">
        <v>3099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</row>
    <row r="3" spans="1:17" s="378" customFormat="1" ht="18.75" customHeight="1" x14ac:dyDescent="0.15">
      <c r="A3" s="613" t="s">
        <v>3045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</row>
    <row r="4" spans="1:17" x14ac:dyDescent="0.15">
      <c r="A4" s="384" t="s">
        <v>3046</v>
      </c>
      <c r="C4" s="386"/>
      <c r="D4" s="387"/>
      <c r="E4" s="388"/>
      <c r="F4" s="386"/>
      <c r="G4" s="386"/>
      <c r="H4" s="387"/>
      <c r="I4" s="389"/>
    </row>
    <row r="5" spans="1:17" ht="18.75" customHeight="1" x14ac:dyDescent="0.15">
      <c r="A5" s="614" t="s">
        <v>3047</v>
      </c>
      <c r="B5" s="616" t="s">
        <v>29</v>
      </c>
      <c r="C5" s="617"/>
      <c r="D5" s="617"/>
      <c r="E5" s="618"/>
      <c r="F5" s="619" t="s">
        <v>30</v>
      </c>
      <c r="G5" s="617"/>
      <c r="H5" s="617"/>
      <c r="I5" s="620"/>
      <c r="J5" s="616" t="s">
        <v>31</v>
      </c>
      <c r="K5" s="617"/>
      <c r="L5" s="617"/>
      <c r="M5" s="617"/>
      <c r="N5" s="616" t="s">
        <v>3048</v>
      </c>
      <c r="O5" s="617"/>
      <c r="P5" s="617"/>
      <c r="Q5" s="620"/>
    </row>
    <row r="6" spans="1:17" ht="18.75" customHeight="1" x14ac:dyDescent="0.15">
      <c r="A6" s="615"/>
      <c r="B6" s="393" t="s">
        <v>3049</v>
      </c>
      <c r="C6" s="394" t="s">
        <v>33</v>
      </c>
      <c r="D6" s="621" t="s">
        <v>3036</v>
      </c>
      <c r="E6" s="622"/>
      <c r="F6" s="395" t="s">
        <v>3049</v>
      </c>
      <c r="G6" s="396" t="s">
        <v>33</v>
      </c>
      <c r="H6" s="609" t="s">
        <v>3036</v>
      </c>
      <c r="I6" s="622"/>
      <c r="J6" s="395" t="s">
        <v>3049</v>
      </c>
      <c r="K6" s="396" t="s">
        <v>33</v>
      </c>
      <c r="L6" s="609" t="s">
        <v>3036</v>
      </c>
      <c r="M6" s="623"/>
      <c r="N6" s="395" t="s">
        <v>3049</v>
      </c>
      <c r="O6" s="396" t="s">
        <v>33</v>
      </c>
      <c r="P6" s="609" t="s">
        <v>3036</v>
      </c>
      <c r="Q6" s="610"/>
    </row>
    <row r="7" spans="1:17" s="403" customFormat="1" ht="18.75" customHeight="1" x14ac:dyDescent="0.15">
      <c r="A7" s="397" t="s">
        <v>3050</v>
      </c>
      <c r="B7" s="398">
        <v>181877</v>
      </c>
      <c r="C7" s="399">
        <v>100</v>
      </c>
      <c r="D7" s="400" t="s">
        <v>0</v>
      </c>
      <c r="E7" s="401">
        <v>-1.749713693035718</v>
      </c>
      <c r="F7" s="398">
        <v>7717646</v>
      </c>
      <c r="G7" s="399">
        <v>100</v>
      </c>
      <c r="H7" s="400" t="s">
        <v>0</v>
      </c>
      <c r="I7" s="401">
        <v>-0.77753967409107905</v>
      </c>
      <c r="J7" s="398">
        <v>322533418</v>
      </c>
      <c r="K7" s="399">
        <v>100</v>
      </c>
      <c r="L7" s="400" t="s">
        <v>0</v>
      </c>
      <c r="M7" s="401">
        <v>-2.7955686737569203</v>
      </c>
      <c r="N7" s="398">
        <v>100234752</v>
      </c>
      <c r="O7" s="399">
        <v>100</v>
      </c>
      <c r="P7" s="400" t="s">
        <v>0</v>
      </c>
      <c r="Q7" s="402">
        <v>-3.8983032809652012</v>
      </c>
    </row>
    <row r="8" spans="1:17" s="403" customFormat="1" ht="18.75" customHeight="1" x14ac:dyDescent="0.15">
      <c r="A8" s="397"/>
      <c r="B8" s="398"/>
      <c r="C8" s="399"/>
      <c r="D8" s="400"/>
      <c r="E8" s="401"/>
      <c r="F8" s="398"/>
      <c r="G8" s="399"/>
      <c r="H8" s="400"/>
      <c r="I8" s="401"/>
      <c r="J8" s="398"/>
      <c r="K8" s="399"/>
      <c r="L8" s="400"/>
      <c r="M8" s="401"/>
      <c r="N8" s="398"/>
      <c r="O8" s="399"/>
      <c r="P8" s="400"/>
      <c r="Q8" s="402"/>
    </row>
    <row r="9" spans="1:17" s="410" customFormat="1" ht="18.75" customHeight="1" x14ac:dyDescent="0.15">
      <c r="A9" s="404" t="s">
        <v>3051</v>
      </c>
      <c r="B9" s="405">
        <v>4982</v>
      </c>
      <c r="C9" s="406">
        <v>2.7392138643148942</v>
      </c>
      <c r="D9" s="407" t="s">
        <v>0</v>
      </c>
      <c r="E9" s="408">
        <v>-1.5998419909144777</v>
      </c>
      <c r="F9" s="405">
        <v>168703</v>
      </c>
      <c r="G9" s="406">
        <v>2.1859385620952296</v>
      </c>
      <c r="H9" s="407" t="s">
        <v>0</v>
      </c>
      <c r="I9" s="408">
        <v>-1.1478829499244119</v>
      </c>
      <c r="J9" s="405">
        <v>6048894</v>
      </c>
      <c r="K9" s="406">
        <v>1.8754317110793153</v>
      </c>
      <c r="L9" s="407" t="s">
        <v>0</v>
      </c>
      <c r="M9" s="408">
        <v>-4.4050162880966273</v>
      </c>
      <c r="N9" s="405">
        <v>1729928</v>
      </c>
      <c r="O9" s="406">
        <v>1.7258764704680469</v>
      </c>
      <c r="P9" s="407" t="s">
        <v>308</v>
      </c>
      <c r="Q9" s="409">
        <v>2.2616126440810822</v>
      </c>
    </row>
    <row r="10" spans="1:17" s="410" customFormat="1" ht="18.75" customHeight="1" x14ac:dyDescent="0.15">
      <c r="A10" s="404" t="s">
        <v>3052</v>
      </c>
      <c r="B10" s="405">
        <v>1342</v>
      </c>
      <c r="C10" s="406">
        <v>0.73786130186884547</v>
      </c>
      <c r="D10" s="407" t="s">
        <v>0</v>
      </c>
      <c r="E10" s="408">
        <v>-2.541757443718228</v>
      </c>
      <c r="F10" s="405">
        <v>56877</v>
      </c>
      <c r="G10" s="406">
        <v>0.73697342427989054</v>
      </c>
      <c r="H10" s="407" t="s">
        <v>0</v>
      </c>
      <c r="I10" s="408">
        <v>-1.2312020282707603</v>
      </c>
      <c r="J10" s="405">
        <v>1727106</v>
      </c>
      <c r="K10" s="406">
        <v>0.53548125670500291</v>
      </c>
      <c r="L10" s="407" t="s">
        <v>0</v>
      </c>
      <c r="M10" s="408">
        <v>-2.9346009322652113</v>
      </c>
      <c r="N10" s="405">
        <v>563173</v>
      </c>
      <c r="O10" s="406">
        <v>0.56185403641244103</v>
      </c>
      <c r="P10" s="407" t="s">
        <v>308</v>
      </c>
      <c r="Q10" s="409">
        <v>1.9985945542599859</v>
      </c>
    </row>
    <row r="11" spans="1:17" s="410" customFormat="1" ht="18.75" customHeight="1" x14ac:dyDescent="0.15">
      <c r="A11" s="404" t="s">
        <v>3053</v>
      </c>
      <c r="B11" s="405">
        <v>2055</v>
      </c>
      <c r="C11" s="406">
        <v>1.1298844823699532</v>
      </c>
      <c r="D11" s="407" t="s">
        <v>0</v>
      </c>
      <c r="E11" s="408">
        <v>-1.5333013895543843</v>
      </c>
      <c r="F11" s="405">
        <v>87639</v>
      </c>
      <c r="G11" s="406">
        <v>1.1355664667697896</v>
      </c>
      <c r="H11" s="407" t="s">
        <v>0</v>
      </c>
      <c r="I11" s="408">
        <v>-0.34227882647259494</v>
      </c>
      <c r="J11" s="405">
        <v>2626206</v>
      </c>
      <c r="K11" s="406">
        <v>0.81424306860506457</v>
      </c>
      <c r="L11" s="407" t="s">
        <v>0</v>
      </c>
      <c r="M11" s="408">
        <v>-3.7023999542383939</v>
      </c>
      <c r="N11" s="405">
        <v>773489</v>
      </c>
      <c r="O11" s="406">
        <v>0.77167747170163103</v>
      </c>
      <c r="P11" s="407" t="s">
        <v>0</v>
      </c>
      <c r="Q11" s="409">
        <v>-3.4806122423513379</v>
      </c>
    </row>
    <row r="12" spans="1:17" s="410" customFormat="1" ht="18.75" customHeight="1" x14ac:dyDescent="0.15">
      <c r="A12" s="404" t="s">
        <v>3054</v>
      </c>
      <c r="B12" s="405">
        <v>2528</v>
      </c>
      <c r="C12" s="406">
        <v>1.3899503510614317</v>
      </c>
      <c r="D12" s="407" t="s">
        <v>0</v>
      </c>
      <c r="E12" s="408">
        <v>-1.9775106630476929</v>
      </c>
      <c r="F12" s="405">
        <v>116847</v>
      </c>
      <c r="G12" s="406">
        <v>1.5140238357654652</v>
      </c>
      <c r="H12" s="407" t="s">
        <v>0</v>
      </c>
      <c r="I12" s="408">
        <v>-1.5776617250673852</v>
      </c>
      <c r="J12" s="405">
        <v>4533565</v>
      </c>
      <c r="K12" s="406">
        <v>1.4056109373447934</v>
      </c>
      <c r="L12" s="407" t="s">
        <v>0</v>
      </c>
      <c r="M12" s="408">
        <v>-2.8289894038284422</v>
      </c>
      <c r="N12" s="405">
        <v>1357816</v>
      </c>
      <c r="O12" s="406">
        <v>1.3546359649794912</v>
      </c>
      <c r="P12" s="407" t="s">
        <v>0</v>
      </c>
      <c r="Q12" s="409">
        <v>-6.2424217315048818</v>
      </c>
    </row>
    <row r="13" spans="1:17" s="410" customFormat="1" ht="18.75" customHeight="1" x14ac:dyDescent="0.15">
      <c r="A13" s="404" t="s">
        <v>3055</v>
      </c>
      <c r="B13" s="405">
        <v>1648</v>
      </c>
      <c r="C13" s="406">
        <v>0.90610687442612314</v>
      </c>
      <c r="D13" s="407" t="s">
        <v>0</v>
      </c>
      <c r="E13" s="408">
        <v>-3.6820572764465225</v>
      </c>
      <c r="F13" s="405">
        <v>61753</v>
      </c>
      <c r="G13" s="406">
        <v>0.80015331099664333</v>
      </c>
      <c r="H13" s="407" t="s">
        <v>0</v>
      </c>
      <c r="I13" s="408">
        <v>-1.2568157469738883</v>
      </c>
      <c r="J13" s="405">
        <v>1286172</v>
      </c>
      <c r="K13" s="406">
        <v>0.39877170185199223</v>
      </c>
      <c r="L13" s="407" t="s">
        <v>0</v>
      </c>
      <c r="M13" s="411">
        <v>-3.7129922913318096</v>
      </c>
      <c r="N13" s="405">
        <v>494187</v>
      </c>
      <c r="O13" s="406">
        <v>0.49302960314602268</v>
      </c>
      <c r="P13" s="407" t="s">
        <v>0</v>
      </c>
      <c r="Q13" s="412">
        <v>-1.7206302613759075</v>
      </c>
    </row>
    <row r="14" spans="1:17" s="410" customFormat="1" ht="18.75" customHeight="1" x14ac:dyDescent="0.15">
      <c r="A14" s="404" t="s">
        <v>3056</v>
      </c>
      <c r="B14" s="405">
        <v>2339</v>
      </c>
      <c r="C14" s="406">
        <v>1.2860339680113484</v>
      </c>
      <c r="D14" s="407" t="s">
        <v>0</v>
      </c>
      <c r="E14" s="408">
        <v>-3.9819376026272577</v>
      </c>
      <c r="F14" s="405">
        <v>98407</v>
      </c>
      <c r="G14" s="406">
        <v>1.2750908761557604</v>
      </c>
      <c r="H14" s="407" t="s">
        <v>0</v>
      </c>
      <c r="I14" s="408">
        <v>-2.613609373762964</v>
      </c>
      <c r="J14" s="405">
        <v>2845633</v>
      </c>
      <c r="K14" s="406">
        <v>0.88227539882394446</v>
      </c>
      <c r="L14" s="407" t="s">
        <v>0</v>
      </c>
      <c r="M14" s="411">
        <v>-0.68843031536362453</v>
      </c>
      <c r="N14" s="405">
        <v>1078539</v>
      </c>
      <c r="O14" s="406">
        <v>1.0760130378733315</v>
      </c>
      <c r="P14" s="407" t="s">
        <v>308</v>
      </c>
      <c r="Q14" s="412">
        <v>1.618775191782603</v>
      </c>
    </row>
    <row r="15" spans="1:17" s="410" customFormat="1" ht="18.75" customHeight="1" x14ac:dyDescent="0.15">
      <c r="A15" s="404" t="s">
        <v>3057</v>
      </c>
      <c r="B15" s="405">
        <v>3485</v>
      </c>
      <c r="C15" s="406">
        <v>1.9161301319023296</v>
      </c>
      <c r="D15" s="407" t="s">
        <v>0</v>
      </c>
      <c r="E15" s="408">
        <v>-0.9380329732802728</v>
      </c>
      <c r="F15" s="405">
        <v>158688</v>
      </c>
      <c r="G15" s="406">
        <v>2.05617101380395</v>
      </c>
      <c r="H15" s="407" t="s">
        <v>0</v>
      </c>
      <c r="I15" s="408">
        <v>-1.1591476745417286</v>
      </c>
      <c r="J15" s="405">
        <v>5088966</v>
      </c>
      <c r="K15" s="406">
        <v>1.5778104580778667</v>
      </c>
      <c r="L15" s="407" t="s">
        <v>0</v>
      </c>
      <c r="M15" s="411">
        <v>-3.0020023005966876</v>
      </c>
      <c r="N15" s="405">
        <v>1714968</v>
      </c>
      <c r="O15" s="406">
        <v>1.7109515071180101</v>
      </c>
      <c r="P15" s="407" t="s">
        <v>0</v>
      </c>
      <c r="Q15" s="412">
        <v>-2.2034571010168751</v>
      </c>
    </row>
    <row r="16" spans="1:17" s="410" customFormat="1" ht="18.75" customHeight="1" x14ac:dyDescent="0.15">
      <c r="A16" s="404" t="s">
        <v>3058</v>
      </c>
      <c r="B16" s="405">
        <v>4927</v>
      </c>
      <c r="C16" s="406">
        <v>2.7089736470251871</v>
      </c>
      <c r="D16" s="407" t="s">
        <v>0</v>
      </c>
      <c r="E16" s="408">
        <v>-2.5899565045472519</v>
      </c>
      <c r="F16" s="405">
        <v>272191</v>
      </c>
      <c r="G16" s="406">
        <v>3.5268655753321672</v>
      </c>
      <c r="H16" s="407" t="s">
        <v>0</v>
      </c>
      <c r="I16" s="408">
        <v>-0.56913449912145797</v>
      </c>
      <c r="J16" s="405">
        <v>12581236</v>
      </c>
      <c r="K16" s="406">
        <v>3.9007542468049001</v>
      </c>
      <c r="L16" s="407" t="s">
        <v>0</v>
      </c>
      <c r="M16" s="411">
        <v>-3.488835031369184</v>
      </c>
      <c r="N16" s="405">
        <v>4211881</v>
      </c>
      <c r="O16" s="406">
        <v>4.2020166817991429</v>
      </c>
      <c r="P16" s="407" t="s">
        <v>0</v>
      </c>
      <c r="Q16" s="412">
        <v>-6.2690048745055167</v>
      </c>
    </row>
    <row r="17" spans="1:17" s="410" customFormat="1" ht="18.75" customHeight="1" x14ac:dyDescent="0.15">
      <c r="A17" s="404" t="s">
        <v>3059</v>
      </c>
      <c r="B17" s="405">
        <v>4039</v>
      </c>
      <c r="C17" s="406">
        <v>2.2207315933295577</v>
      </c>
      <c r="D17" s="407" t="s">
        <v>0</v>
      </c>
      <c r="E17" s="408">
        <v>-2.6512412629549291</v>
      </c>
      <c r="F17" s="405">
        <v>203444</v>
      </c>
      <c r="G17" s="406">
        <v>2.6360887762926675</v>
      </c>
      <c r="H17" s="407" t="s">
        <v>0</v>
      </c>
      <c r="I17" s="408">
        <v>-1.7050533161330224</v>
      </c>
      <c r="J17" s="405">
        <v>8966422</v>
      </c>
      <c r="K17" s="406">
        <v>2.7799978233573301</v>
      </c>
      <c r="L17" s="407" t="s">
        <v>0</v>
      </c>
      <c r="M17" s="411">
        <v>-2.6565287731630405</v>
      </c>
      <c r="N17" s="405">
        <v>2943811</v>
      </c>
      <c r="O17" s="406">
        <v>2.9369165297081796</v>
      </c>
      <c r="P17" s="407" t="s">
        <v>0</v>
      </c>
      <c r="Q17" s="412">
        <v>-4.7281990272849548</v>
      </c>
    </row>
    <row r="18" spans="1:17" s="410" customFormat="1" ht="18.75" customHeight="1" x14ac:dyDescent="0.15">
      <c r="A18" s="404" t="s">
        <v>3060</v>
      </c>
      <c r="B18" s="405">
        <v>4480</v>
      </c>
      <c r="C18" s="406">
        <v>2.4632031537797525</v>
      </c>
      <c r="D18" s="407" t="s">
        <v>0</v>
      </c>
      <c r="E18" s="408">
        <v>-3.4482758620689653</v>
      </c>
      <c r="F18" s="405">
        <v>210730</v>
      </c>
      <c r="G18" s="406">
        <v>2.7304958014399729</v>
      </c>
      <c r="H18" s="407" t="s">
        <v>0</v>
      </c>
      <c r="I18" s="408">
        <v>-1.135814516469545</v>
      </c>
      <c r="J18" s="405">
        <v>8981948</v>
      </c>
      <c r="K18" s="406">
        <v>2.7848115881127082</v>
      </c>
      <c r="L18" s="407" t="s">
        <v>0</v>
      </c>
      <c r="M18" s="411">
        <v>-1.6866065669392538</v>
      </c>
      <c r="N18" s="405">
        <v>3063370</v>
      </c>
      <c r="O18" s="406">
        <v>3.0561955198931403</v>
      </c>
      <c r="P18" s="407" t="s">
        <v>0</v>
      </c>
      <c r="Q18" s="412">
        <v>-2.0928129847026913</v>
      </c>
    </row>
    <row r="19" spans="1:17" s="410" customFormat="1" ht="18.75" customHeight="1" x14ac:dyDescent="0.15">
      <c r="A19" s="404" t="s">
        <v>3061</v>
      </c>
      <c r="B19" s="405">
        <v>10490</v>
      </c>
      <c r="C19" s="406">
        <v>5.7676341703458931</v>
      </c>
      <c r="D19" s="407" t="s">
        <v>0</v>
      </c>
      <c r="E19" s="408">
        <v>-2.8343831048536492</v>
      </c>
      <c r="F19" s="405">
        <v>389487</v>
      </c>
      <c r="G19" s="406">
        <v>5.046707247261665</v>
      </c>
      <c r="H19" s="407" t="s">
        <v>0</v>
      </c>
      <c r="I19" s="408">
        <v>-2.4314053603144341</v>
      </c>
      <c r="J19" s="405">
        <v>13758165</v>
      </c>
      <c r="K19" s="406">
        <v>4.2656556599043638</v>
      </c>
      <c r="L19" s="407" t="s">
        <v>0</v>
      </c>
      <c r="M19" s="411">
        <v>-2.7485882527245336</v>
      </c>
      <c r="N19" s="405">
        <v>4756086</v>
      </c>
      <c r="O19" s="406">
        <v>4.744947141685949</v>
      </c>
      <c r="P19" s="407" t="s">
        <v>0</v>
      </c>
      <c r="Q19" s="412">
        <v>-1.3119504792488059</v>
      </c>
    </row>
    <row r="20" spans="1:17" s="410" customFormat="1" ht="18.75" customHeight="1" x14ac:dyDescent="0.15">
      <c r="A20" s="404" t="s">
        <v>3062</v>
      </c>
      <c r="B20" s="405">
        <v>4753</v>
      </c>
      <c r="C20" s="406">
        <v>2.6133045959632057</v>
      </c>
      <c r="D20" s="407" t="s">
        <v>0</v>
      </c>
      <c r="E20" s="408">
        <v>-2.1210873146622737</v>
      </c>
      <c r="F20" s="405">
        <v>208486</v>
      </c>
      <c r="G20" s="406">
        <v>2.7014195779386614</v>
      </c>
      <c r="H20" s="407" t="s">
        <v>0</v>
      </c>
      <c r="I20" s="408">
        <v>-1.6645048699384477</v>
      </c>
      <c r="J20" s="405">
        <v>12518316</v>
      </c>
      <c r="K20" s="406">
        <v>3.8812461907435591</v>
      </c>
      <c r="L20" s="407" t="s">
        <v>0</v>
      </c>
      <c r="M20" s="411">
        <v>-4.7541890017832076</v>
      </c>
      <c r="N20" s="405">
        <v>3111532</v>
      </c>
      <c r="O20" s="406">
        <v>3.1042447234268611</v>
      </c>
      <c r="P20" s="407" t="s">
        <v>0</v>
      </c>
      <c r="Q20" s="412">
        <v>-2.0108742719386781</v>
      </c>
    </row>
    <row r="21" spans="1:17" s="410" customFormat="1" ht="18.75" customHeight="1" x14ac:dyDescent="0.15">
      <c r="A21" s="404" t="s">
        <v>3063</v>
      </c>
      <c r="B21" s="405">
        <v>9887</v>
      </c>
      <c r="C21" s="406">
        <v>5.4360914244241991</v>
      </c>
      <c r="D21" s="407" t="s">
        <v>308</v>
      </c>
      <c r="E21" s="408">
        <v>0.17223910840932116</v>
      </c>
      <c r="F21" s="405">
        <v>245851</v>
      </c>
      <c r="G21" s="406">
        <v>3.1855697968007344</v>
      </c>
      <c r="H21" s="407" t="s">
        <v>0</v>
      </c>
      <c r="I21" s="408">
        <v>-0.42285181959942481</v>
      </c>
      <c r="J21" s="405">
        <v>7160755</v>
      </c>
      <c r="K21" s="406">
        <v>2.2201590906155344</v>
      </c>
      <c r="L21" s="407" t="s">
        <v>0</v>
      </c>
      <c r="M21" s="411">
        <v>-5.5018766325106041</v>
      </c>
      <c r="N21" s="405">
        <v>2816070</v>
      </c>
      <c r="O21" s="406">
        <v>2.8094747019476838</v>
      </c>
      <c r="P21" s="407" t="s">
        <v>0</v>
      </c>
      <c r="Q21" s="412">
        <v>-8.3993675289684688</v>
      </c>
    </row>
    <row r="22" spans="1:17" s="410" customFormat="1" ht="18.75" customHeight="1" x14ac:dyDescent="0.15">
      <c r="A22" s="404" t="s">
        <v>3064</v>
      </c>
      <c r="B22" s="405">
        <v>7267</v>
      </c>
      <c r="C22" s="406">
        <v>3.9955574371690754</v>
      </c>
      <c r="D22" s="407" t="s">
        <v>0</v>
      </c>
      <c r="E22" s="408">
        <v>-1.1157980677643218</v>
      </c>
      <c r="F22" s="405">
        <v>356780</v>
      </c>
      <c r="G22" s="406">
        <v>4.6229122196068593</v>
      </c>
      <c r="H22" s="407" t="s">
        <v>308</v>
      </c>
      <c r="I22" s="408">
        <v>0.24050078106562073</v>
      </c>
      <c r="J22" s="405">
        <v>17746139</v>
      </c>
      <c r="K22" s="406">
        <v>5.5021086218110895</v>
      </c>
      <c r="L22" s="407" t="s">
        <v>0</v>
      </c>
      <c r="M22" s="411">
        <v>-3.7787605504466777</v>
      </c>
      <c r="N22" s="405">
        <v>5067528</v>
      </c>
      <c r="O22" s="406">
        <v>5.0556597376526655</v>
      </c>
      <c r="P22" s="407" t="s">
        <v>0</v>
      </c>
      <c r="Q22" s="412">
        <v>-4.5734083007776825</v>
      </c>
    </row>
    <row r="23" spans="1:17" s="410" customFormat="1" ht="18.75" customHeight="1" x14ac:dyDescent="0.15">
      <c r="A23" s="404" t="s">
        <v>3065</v>
      </c>
      <c r="B23" s="405">
        <v>5053</v>
      </c>
      <c r="C23" s="406">
        <v>2.7782512357252429</v>
      </c>
      <c r="D23" s="407" t="s">
        <v>0</v>
      </c>
      <c r="E23" s="408">
        <v>-3.3658443296997511</v>
      </c>
      <c r="F23" s="405">
        <v>186900</v>
      </c>
      <c r="G23" s="406">
        <v>2.4217228932241772</v>
      </c>
      <c r="H23" s="407" t="s">
        <v>0</v>
      </c>
      <c r="I23" s="408">
        <v>-1.3126630268340849</v>
      </c>
      <c r="J23" s="405">
        <v>4958899</v>
      </c>
      <c r="K23" s="406">
        <v>1.5374837840834217</v>
      </c>
      <c r="L23" s="407" t="s">
        <v>0</v>
      </c>
      <c r="M23" s="411">
        <v>-2.1420841417612966</v>
      </c>
      <c r="N23" s="405">
        <v>1877882</v>
      </c>
      <c r="O23" s="406">
        <v>1.8734839589367169</v>
      </c>
      <c r="P23" s="407" t="s">
        <v>0</v>
      </c>
      <c r="Q23" s="412">
        <v>-1.0477582589212791</v>
      </c>
    </row>
    <row r="24" spans="1:17" s="410" customFormat="1" ht="18.75" customHeight="1" x14ac:dyDescent="0.15">
      <c r="A24" s="404" t="s">
        <v>3066</v>
      </c>
      <c r="B24" s="405">
        <v>2645</v>
      </c>
      <c r="C24" s="406">
        <v>1.4542795405686262</v>
      </c>
      <c r="D24" s="407" t="s">
        <v>0</v>
      </c>
      <c r="E24" s="408">
        <v>-2.6857983811626194</v>
      </c>
      <c r="F24" s="405">
        <v>126638</v>
      </c>
      <c r="G24" s="406">
        <v>1.6408889446341539</v>
      </c>
      <c r="H24" s="407" t="s">
        <v>0</v>
      </c>
      <c r="I24" s="408">
        <v>-0.58094804440327219</v>
      </c>
      <c r="J24" s="405">
        <v>3912395</v>
      </c>
      <c r="K24" s="406">
        <v>1.21302004122872</v>
      </c>
      <c r="L24" s="407" t="s">
        <v>0</v>
      </c>
      <c r="M24" s="411">
        <v>-2.9660328597452619</v>
      </c>
      <c r="N24" s="405">
        <v>1411042</v>
      </c>
      <c r="O24" s="406">
        <v>1.4077373085135185</v>
      </c>
      <c r="P24" s="407" t="s">
        <v>0</v>
      </c>
      <c r="Q24" s="412">
        <v>-2.9260960046781213</v>
      </c>
    </row>
    <row r="25" spans="1:17" s="410" customFormat="1" ht="18.75" customHeight="1" x14ac:dyDescent="0.15">
      <c r="A25" s="404" t="s">
        <v>3067</v>
      </c>
      <c r="B25" s="405">
        <v>2748</v>
      </c>
      <c r="C25" s="406">
        <v>1.5109112202202588</v>
      </c>
      <c r="D25" s="407" t="s">
        <v>0</v>
      </c>
      <c r="E25" s="408">
        <v>-1.822079314040729</v>
      </c>
      <c r="F25" s="405">
        <v>103466</v>
      </c>
      <c r="G25" s="406">
        <v>1.340641952222219</v>
      </c>
      <c r="H25" s="407" t="s">
        <v>0</v>
      </c>
      <c r="I25" s="408">
        <v>-1.4975390093203476</v>
      </c>
      <c r="J25" s="405">
        <v>3005895</v>
      </c>
      <c r="K25" s="406">
        <v>0.93196389342824615</v>
      </c>
      <c r="L25" s="407" t="s">
        <v>0</v>
      </c>
      <c r="M25" s="411">
        <v>-4.298747339549144</v>
      </c>
      <c r="N25" s="405">
        <v>1048232</v>
      </c>
      <c r="O25" s="406">
        <v>1.0457770175357943</v>
      </c>
      <c r="P25" s="407" t="s">
        <v>0</v>
      </c>
      <c r="Q25" s="412">
        <v>-6.9397132992602097</v>
      </c>
    </row>
    <row r="26" spans="1:17" s="410" customFormat="1" ht="18.75" customHeight="1" x14ac:dyDescent="0.15">
      <c r="A26" s="404" t="s">
        <v>3068</v>
      </c>
      <c r="B26" s="405">
        <v>2032</v>
      </c>
      <c r="C26" s="406">
        <v>1.1172385733215304</v>
      </c>
      <c r="D26" s="407" t="s">
        <v>0</v>
      </c>
      <c r="E26" s="408">
        <v>-2.8216164514586324</v>
      </c>
      <c r="F26" s="405">
        <v>72879</v>
      </c>
      <c r="G26" s="406">
        <v>0.94431644053121899</v>
      </c>
      <c r="H26" s="407" t="s">
        <v>0</v>
      </c>
      <c r="I26" s="408">
        <v>-2.0930451254080631</v>
      </c>
      <c r="J26" s="405">
        <v>2259076</v>
      </c>
      <c r="K26" s="406">
        <v>0.70041610385935271</v>
      </c>
      <c r="L26" s="407" t="s">
        <v>308</v>
      </c>
      <c r="M26" s="411">
        <v>0.42823934636263289</v>
      </c>
      <c r="N26" s="405">
        <v>805354</v>
      </c>
      <c r="O26" s="406">
        <v>0.80346784316880426</v>
      </c>
      <c r="P26" s="407" t="s">
        <v>308</v>
      </c>
      <c r="Q26" s="412">
        <v>2.0532192191355012</v>
      </c>
    </row>
    <row r="27" spans="1:17" s="410" customFormat="1" ht="18.75" customHeight="1" x14ac:dyDescent="0.15">
      <c r="A27" s="404" t="s">
        <v>3069</v>
      </c>
      <c r="B27" s="405">
        <v>1674</v>
      </c>
      <c r="C27" s="406">
        <v>0.92040224987216634</v>
      </c>
      <c r="D27" s="407" t="s">
        <v>0</v>
      </c>
      <c r="E27" s="408">
        <v>-1.2971698113207548</v>
      </c>
      <c r="F27" s="405">
        <v>73946</v>
      </c>
      <c r="G27" s="406">
        <v>0.9581418997450778</v>
      </c>
      <c r="H27" s="407" t="s">
        <v>308</v>
      </c>
      <c r="I27" s="408">
        <v>2.6571523767214571</v>
      </c>
      <c r="J27" s="405">
        <v>2481979</v>
      </c>
      <c r="K27" s="406">
        <v>0.76952615186064222</v>
      </c>
      <c r="L27" s="407" t="s">
        <v>0</v>
      </c>
      <c r="M27" s="411">
        <v>-4.1019742332729558</v>
      </c>
      <c r="N27" s="405">
        <v>1006234</v>
      </c>
      <c r="O27" s="406">
        <v>1.0038773777781183</v>
      </c>
      <c r="P27" s="407" t="s">
        <v>0</v>
      </c>
      <c r="Q27" s="412">
        <v>-2.5800598906168464</v>
      </c>
    </row>
    <row r="28" spans="1:17" s="410" customFormat="1" ht="18.75" customHeight="1" x14ac:dyDescent="0.15">
      <c r="A28" s="404" t="s">
        <v>3070</v>
      </c>
      <c r="B28" s="405">
        <v>4767</v>
      </c>
      <c r="C28" s="406">
        <v>2.6210021058187678</v>
      </c>
      <c r="D28" s="407" t="s">
        <v>0</v>
      </c>
      <c r="E28" s="408">
        <v>-1.2020725388601037</v>
      </c>
      <c r="F28" s="405">
        <v>202222</v>
      </c>
      <c r="G28" s="406">
        <v>2.6202549326569269</v>
      </c>
      <c r="H28" s="407" t="s">
        <v>0</v>
      </c>
      <c r="I28" s="408">
        <v>-1.3151666284398074</v>
      </c>
      <c r="J28" s="405">
        <v>6157847</v>
      </c>
      <c r="K28" s="406">
        <v>1.909212086668179</v>
      </c>
      <c r="L28" s="407" t="s">
        <v>0</v>
      </c>
      <c r="M28" s="411">
        <v>-4.7643593952649486</v>
      </c>
      <c r="N28" s="405">
        <v>2175684</v>
      </c>
      <c r="O28" s="406">
        <v>2.1705885000842819</v>
      </c>
      <c r="P28" s="407" t="s">
        <v>0</v>
      </c>
      <c r="Q28" s="412">
        <v>-5.178130622149701</v>
      </c>
    </row>
    <row r="29" spans="1:17" s="410" customFormat="1" ht="18.75" customHeight="1" x14ac:dyDescent="0.15">
      <c r="A29" s="404" t="s">
        <v>3071</v>
      </c>
      <c r="B29" s="405">
        <v>5415</v>
      </c>
      <c r="C29" s="406">
        <v>2.9772868477047676</v>
      </c>
      <c r="D29" s="407" t="s">
        <v>0</v>
      </c>
      <c r="E29" s="408">
        <v>-1.3121924548933843</v>
      </c>
      <c r="F29" s="405">
        <v>203537</v>
      </c>
      <c r="G29" s="406">
        <v>2.6372938069457965</v>
      </c>
      <c r="H29" s="407" t="s">
        <v>0</v>
      </c>
      <c r="I29" s="408">
        <v>-0.53364870081953197</v>
      </c>
      <c r="J29" s="405">
        <v>5914288</v>
      </c>
      <c r="K29" s="406">
        <v>1.8336977410508204</v>
      </c>
      <c r="L29" s="407" t="s">
        <v>308</v>
      </c>
      <c r="M29" s="411">
        <v>0.41728702817506669</v>
      </c>
      <c r="N29" s="405">
        <v>2025282</v>
      </c>
      <c r="O29" s="406">
        <v>2.0205387448856063</v>
      </c>
      <c r="P29" s="407" t="s">
        <v>0</v>
      </c>
      <c r="Q29" s="412">
        <v>-3.8651280266994639</v>
      </c>
    </row>
    <row r="30" spans="1:17" s="410" customFormat="1" ht="18.75" customHeight="1" x14ac:dyDescent="0.15">
      <c r="A30" s="404" t="s">
        <v>3072</v>
      </c>
      <c r="B30" s="405">
        <v>8786</v>
      </c>
      <c r="C30" s="406">
        <v>4.8307372564975228</v>
      </c>
      <c r="D30" s="407" t="s">
        <v>0</v>
      </c>
      <c r="E30" s="408">
        <v>-2.3994667851588538</v>
      </c>
      <c r="F30" s="405">
        <v>413000</v>
      </c>
      <c r="G30" s="406">
        <v>5.3513726854017403</v>
      </c>
      <c r="H30" s="407" t="s">
        <v>0</v>
      </c>
      <c r="I30" s="408">
        <v>-7.4762465854844681E-2</v>
      </c>
      <c r="J30" s="405">
        <v>17153997</v>
      </c>
      <c r="K30" s="406">
        <v>5.3185177233324703</v>
      </c>
      <c r="L30" s="407" t="s">
        <v>0</v>
      </c>
      <c r="M30" s="411">
        <v>-2.1976958128872943</v>
      </c>
      <c r="N30" s="405">
        <v>5889989</v>
      </c>
      <c r="O30" s="406">
        <v>5.876194515850151</v>
      </c>
      <c r="P30" s="407" t="s">
        <v>0</v>
      </c>
      <c r="Q30" s="412">
        <v>-3.675482257203297</v>
      </c>
    </row>
    <row r="31" spans="1:17" s="410" customFormat="1" ht="18.75" customHeight="1" x14ac:dyDescent="0.15">
      <c r="A31" s="404" t="s">
        <v>3073</v>
      </c>
      <c r="B31" s="405">
        <v>15063</v>
      </c>
      <c r="C31" s="406">
        <v>8.2819707824518769</v>
      </c>
      <c r="D31" s="407" t="s">
        <v>0</v>
      </c>
      <c r="E31" s="408">
        <v>-1.6903798459731105</v>
      </c>
      <c r="F31" s="405">
        <v>848565</v>
      </c>
      <c r="G31" s="406">
        <v>10.995127270672949</v>
      </c>
      <c r="H31" s="407" t="s">
        <v>0</v>
      </c>
      <c r="I31" s="408">
        <v>-1.6896271674994701</v>
      </c>
      <c r="J31" s="405">
        <v>47924390</v>
      </c>
      <c r="K31" s="406">
        <v>14.858736281398288</v>
      </c>
      <c r="L31" s="407" t="s">
        <v>0</v>
      </c>
      <c r="M31" s="411">
        <v>-1.6371461121671811</v>
      </c>
      <c r="N31" s="405">
        <v>12810137</v>
      </c>
      <c r="O31" s="406">
        <v>12.780135376600724</v>
      </c>
      <c r="P31" s="407" t="s">
        <v>0</v>
      </c>
      <c r="Q31" s="412">
        <v>-6.5093944281946552</v>
      </c>
    </row>
    <row r="32" spans="1:17" s="410" customFormat="1" ht="18.75" customHeight="1" x14ac:dyDescent="0.15">
      <c r="A32" s="404" t="s">
        <v>3074</v>
      </c>
      <c r="B32" s="405">
        <v>3398</v>
      </c>
      <c r="C32" s="406">
        <v>1.868295606371339</v>
      </c>
      <c r="D32" s="407" t="s">
        <v>0</v>
      </c>
      <c r="E32" s="408">
        <v>-0.20558002936857561</v>
      </c>
      <c r="F32" s="405">
        <v>207694</v>
      </c>
      <c r="G32" s="406">
        <v>2.6911573814087872</v>
      </c>
      <c r="H32" s="407" t="s">
        <v>308</v>
      </c>
      <c r="I32" s="408">
        <v>1.5514299265112139</v>
      </c>
      <c r="J32" s="405">
        <v>10717256</v>
      </c>
      <c r="K32" s="406">
        <v>3.3228358371224656</v>
      </c>
      <c r="L32" s="407" t="s">
        <v>0</v>
      </c>
      <c r="M32" s="411">
        <v>-4.3777560332161816</v>
      </c>
      <c r="N32" s="405">
        <v>2990049</v>
      </c>
      <c r="O32" s="406">
        <v>2.9830462392923365</v>
      </c>
      <c r="P32" s="407" t="s">
        <v>0</v>
      </c>
      <c r="Q32" s="412">
        <v>-15.039302913166475</v>
      </c>
    </row>
    <row r="33" spans="1:17" s="410" customFormat="1" ht="18.75" customHeight="1" x14ac:dyDescent="0.15">
      <c r="A33" s="404" t="s">
        <v>3075</v>
      </c>
      <c r="B33" s="405">
        <v>2622</v>
      </c>
      <c r="C33" s="406">
        <v>1.4416336315202032</v>
      </c>
      <c r="D33" s="407" t="s">
        <v>0</v>
      </c>
      <c r="E33" s="408">
        <v>-1.2801204819277108</v>
      </c>
      <c r="F33" s="405">
        <v>164215</v>
      </c>
      <c r="G33" s="406">
        <v>2.1277861150926074</v>
      </c>
      <c r="H33" s="407" t="s">
        <v>308</v>
      </c>
      <c r="I33" s="408">
        <v>1.407972334578689</v>
      </c>
      <c r="J33" s="405">
        <v>8048481</v>
      </c>
      <c r="K33" s="406">
        <v>2.4953944462275843</v>
      </c>
      <c r="L33" s="407" t="s">
        <v>0</v>
      </c>
      <c r="M33" s="411">
        <v>-0.32061948122509631</v>
      </c>
      <c r="N33" s="405">
        <v>2920486</v>
      </c>
      <c r="O33" s="406">
        <v>2.9136461573726447</v>
      </c>
      <c r="P33" s="407" t="s">
        <v>308</v>
      </c>
      <c r="Q33" s="412">
        <v>1.2173520055202798</v>
      </c>
    </row>
    <row r="34" spans="1:17" s="410" customFormat="1" ht="18.75" customHeight="1" x14ac:dyDescent="0.15">
      <c r="A34" s="404" t="s">
        <v>3076</v>
      </c>
      <c r="B34" s="405">
        <v>4126</v>
      </c>
      <c r="C34" s="406">
        <v>2.2685661188605484</v>
      </c>
      <c r="D34" s="407" t="s">
        <v>308</v>
      </c>
      <c r="E34" s="408">
        <v>0.19426906265177268</v>
      </c>
      <c r="F34" s="405">
        <v>145211</v>
      </c>
      <c r="G34" s="406">
        <v>1.8815452276510221</v>
      </c>
      <c r="H34" s="407" t="s">
        <v>308</v>
      </c>
      <c r="I34" s="408">
        <v>0.27829954146179769</v>
      </c>
      <c r="J34" s="405">
        <v>5658782</v>
      </c>
      <c r="K34" s="406">
        <v>1.7544792831358642</v>
      </c>
      <c r="L34" s="407" t="s">
        <v>0</v>
      </c>
      <c r="M34" s="411">
        <v>-4.2129638249936097</v>
      </c>
      <c r="N34" s="405">
        <v>2212039</v>
      </c>
      <c r="O34" s="406">
        <v>2.2068583558724222</v>
      </c>
      <c r="P34" s="407" t="s">
        <v>0</v>
      </c>
      <c r="Q34" s="412">
        <v>-2.743063310863215</v>
      </c>
    </row>
    <row r="35" spans="1:17" s="410" customFormat="1" ht="18.75" customHeight="1" x14ac:dyDescent="0.15">
      <c r="A35" s="404" t="s">
        <v>3077</v>
      </c>
      <c r="B35" s="405">
        <v>15522</v>
      </c>
      <c r="C35" s="406">
        <v>8.5343391412877931</v>
      </c>
      <c r="D35" s="407" t="s">
        <v>308</v>
      </c>
      <c r="E35" s="408">
        <v>0.14193548387096774</v>
      </c>
      <c r="F35" s="405">
        <v>444362</v>
      </c>
      <c r="G35" s="406">
        <v>5.7577401192021505</v>
      </c>
      <c r="H35" s="407" t="s">
        <v>0</v>
      </c>
      <c r="I35" s="408">
        <v>-0.67992239675997534</v>
      </c>
      <c r="J35" s="405">
        <v>16938356</v>
      </c>
      <c r="K35" s="406">
        <v>5.2516592249675043</v>
      </c>
      <c r="L35" s="407" t="s">
        <v>0</v>
      </c>
      <c r="M35" s="411">
        <v>-3.5482925166539121</v>
      </c>
      <c r="N35" s="405">
        <v>5375996</v>
      </c>
      <c r="O35" s="406">
        <v>5.3634052987929772</v>
      </c>
      <c r="P35" s="407" t="s">
        <v>0</v>
      </c>
      <c r="Q35" s="412">
        <v>-4.1510506396977194</v>
      </c>
    </row>
    <row r="36" spans="1:17" s="410" customFormat="1" ht="18.75" customHeight="1" x14ac:dyDescent="0.15">
      <c r="A36" s="404" t="s">
        <v>3078</v>
      </c>
      <c r="B36" s="405">
        <v>7510</v>
      </c>
      <c r="C36" s="406">
        <v>4.1291642153763259</v>
      </c>
      <c r="D36" s="407" t="s">
        <v>0</v>
      </c>
      <c r="E36" s="408">
        <v>-1.3529489031919086</v>
      </c>
      <c r="F36" s="405">
        <v>363044</v>
      </c>
      <c r="G36" s="406">
        <v>4.7040768648885942</v>
      </c>
      <c r="H36" s="407" t="s">
        <v>0</v>
      </c>
      <c r="I36" s="408">
        <v>-0.28017051946910437</v>
      </c>
      <c r="J36" s="405">
        <v>16263313</v>
      </c>
      <c r="K36" s="406">
        <v>5.042365253451039</v>
      </c>
      <c r="L36" s="407" t="s">
        <v>0</v>
      </c>
      <c r="M36" s="411">
        <v>-1.4746888785281353</v>
      </c>
      <c r="N36" s="405">
        <v>5078604</v>
      </c>
      <c r="O36" s="406">
        <v>5.0667097974163688</v>
      </c>
      <c r="P36" s="407" t="s">
        <v>0</v>
      </c>
      <c r="Q36" s="412">
        <v>-0.72820629501444334</v>
      </c>
    </row>
    <row r="37" spans="1:17" s="410" customFormat="1" ht="18.75" customHeight="1" x14ac:dyDescent="0.15">
      <c r="A37" s="404" t="s">
        <v>3079</v>
      </c>
      <c r="B37" s="405">
        <v>1783</v>
      </c>
      <c r="C37" s="406">
        <v>0.98033286231903982</v>
      </c>
      <c r="D37" s="407" t="s">
        <v>0</v>
      </c>
      <c r="E37" s="408">
        <v>-2.8337874659400542</v>
      </c>
      <c r="F37" s="405">
        <v>61560</v>
      </c>
      <c r="G37" s="406">
        <v>0.79765254845842892</v>
      </c>
      <c r="H37" s="407" t="s">
        <v>0</v>
      </c>
      <c r="I37" s="408">
        <v>-0.52998965873836612</v>
      </c>
      <c r="J37" s="405">
        <v>2122417</v>
      </c>
      <c r="K37" s="406">
        <v>0.65804561064118938</v>
      </c>
      <c r="L37" s="407" t="s">
        <v>0</v>
      </c>
      <c r="M37" s="411">
        <v>-2.3398852143936164</v>
      </c>
      <c r="N37" s="405">
        <v>688871</v>
      </c>
      <c r="O37" s="406">
        <v>0.68725764892399788</v>
      </c>
      <c r="P37" s="407" t="s">
        <v>0</v>
      </c>
      <c r="Q37" s="412">
        <v>-2.2829502173866789</v>
      </c>
    </row>
    <row r="38" spans="1:17" s="410" customFormat="1" ht="18.75" customHeight="1" x14ac:dyDescent="0.15">
      <c r="A38" s="404" t="s">
        <v>3080</v>
      </c>
      <c r="B38" s="405">
        <v>1664</v>
      </c>
      <c r="C38" s="406">
        <v>0.91490402854676522</v>
      </c>
      <c r="D38" s="407" t="s">
        <v>308</v>
      </c>
      <c r="E38" s="408">
        <v>0.24096385542168677</v>
      </c>
      <c r="F38" s="405">
        <v>53497</v>
      </c>
      <c r="G38" s="406">
        <v>0.6931776865640118</v>
      </c>
      <c r="H38" s="407" t="s">
        <v>308</v>
      </c>
      <c r="I38" s="408">
        <v>1.3258329071727561</v>
      </c>
      <c r="J38" s="405">
        <v>2647595</v>
      </c>
      <c r="K38" s="406">
        <v>0.82087462949343126</v>
      </c>
      <c r="L38" s="407" t="s">
        <v>0</v>
      </c>
      <c r="M38" s="411">
        <v>-2.947895428689149</v>
      </c>
      <c r="N38" s="405">
        <v>808624</v>
      </c>
      <c r="O38" s="406">
        <v>0.80673018475668001</v>
      </c>
      <c r="P38" s="407" t="s">
        <v>0</v>
      </c>
      <c r="Q38" s="412">
        <v>-5.1225942556639055</v>
      </c>
    </row>
    <row r="39" spans="1:17" s="410" customFormat="1" ht="18.75" customHeight="1" x14ac:dyDescent="0.15">
      <c r="A39" s="404" t="s">
        <v>3081</v>
      </c>
      <c r="B39" s="405">
        <v>814</v>
      </c>
      <c r="C39" s="406">
        <v>0.44755521588766034</v>
      </c>
      <c r="D39" s="407" t="s">
        <v>0</v>
      </c>
      <c r="E39" s="408">
        <v>-2.3980815347721824</v>
      </c>
      <c r="F39" s="405">
        <v>33444</v>
      </c>
      <c r="G39" s="406">
        <v>0.43334457164788331</v>
      </c>
      <c r="H39" s="407" t="s">
        <v>0</v>
      </c>
      <c r="I39" s="408">
        <v>-1.4120213424520236</v>
      </c>
      <c r="J39" s="405">
        <v>781583</v>
      </c>
      <c r="K39" s="406">
        <v>0.24232620757455897</v>
      </c>
      <c r="L39" s="407" t="s">
        <v>0</v>
      </c>
      <c r="M39" s="411">
        <v>-2.9735480475112221</v>
      </c>
      <c r="N39" s="405">
        <v>247625</v>
      </c>
      <c r="O39" s="406">
        <v>0.24704505678828834</v>
      </c>
      <c r="P39" s="407" t="s">
        <v>308</v>
      </c>
      <c r="Q39" s="412">
        <v>1.4395090757892925</v>
      </c>
    </row>
    <row r="40" spans="1:17" s="410" customFormat="1" ht="18.75" customHeight="1" x14ac:dyDescent="0.15">
      <c r="A40" s="404" t="s">
        <v>3082</v>
      </c>
      <c r="B40" s="405">
        <v>1111</v>
      </c>
      <c r="C40" s="406">
        <v>0.61085238925207697</v>
      </c>
      <c r="D40" s="407" t="s">
        <v>0</v>
      </c>
      <c r="E40" s="408">
        <v>-1.6814159292035398</v>
      </c>
      <c r="F40" s="405">
        <v>41867</v>
      </c>
      <c r="G40" s="406">
        <v>0.54248406832860696</v>
      </c>
      <c r="H40" s="407" t="s">
        <v>0</v>
      </c>
      <c r="I40" s="408">
        <v>-1.3036303630363038</v>
      </c>
      <c r="J40" s="405">
        <v>1237192</v>
      </c>
      <c r="K40" s="406">
        <v>0.38358567855440023</v>
      </c>
      <c r="L40" s="407" t="s">
        <v>0</v>
      </c>
      <c r="M40" s="411">
        <v>-2.8305154367117984</v>
      </c>
      <c r="N40" s="405">
        <v>437188</v>
      </c>
      <c r="O40" s="406">
        <v>0.43616409606121437</v>
      </c>
      <c r="P40" s="407" t="s">
        <v>0</v>
      </c>
      <c r="Q40" s="412">
        <v>-0.96994133236686531</v>
      </c>
    </row>
    <row r="41" spans="1:17" s="410" customFormat="1" ht="18.75" customHeight="1" x14ac:dyDescent="0.15">
      <c r="A41" s="404" t="s">
        <v>3083</v>
      </c>
      <c r="B41" s="405">
        <v>3147</v>
      </c>
      <c r="C41" s="406">
        <v>1.7302902511037679</v>
      </c>
      <c r="D41" s="407" t="s">
        <v>0</v>
      </c>
      <c r="E41" s="408">
        <v>-0.44289781714647264</v>
      </c>
      <c r="F41" s="405">
        <v>151056</v>
      </c>
      <c r="G41" s="406">
        <v>1.9572807563342502</v>
      </c>
      <c r="H41" s="407" t="s">
        <v>308</v>
      </c>
      <c r="I41" s="408">
        <v>0.42815732787277611</v>
      </c>
      <c r="J41" s="405">
        <v>7704136</v>
      </c>
      <c r="K41" s="406">
        <v>2.3886318657373979</v>
      </c>
      <c r="L41" s="407" t="s">
        <v>0</v>
      </c>
      <c r="M41" s="411">
        <v>-7.781835592662417</v>
      </c>
      <c r="N41" s="405">
        <v>1804586</v>
      </c>
      <c r="O41" s="406">
        <v>1.8003596197853615</v>
      </c>
      <c r="P41" s="407" t="s">
        <v>0</v>
      </c>
      <c r="Q41" s="412">
        <v>-7.0323853956357523</v>
      </c>
    </row>
    <row r="42" spans="1:17" s="410" customFormat="1" ht="18.75" customHeight="1" x14ac:dyDescent="0.15">
      <c r="A42" s="404" t="s">
        <v>3084</v>
      </c>
      <c r="B42" s="405">
        <v>4577</v>
      </c>
      <c r="C42" s="406">
        <v>2.5165359006361441</v>
      </c>
      <c r="D42" s="407" t="s">
        <v>0</v>
      </c>
      <c r="E42" s="408">
        <v>-2.3677474402730372</v>
      </c>
      <c r="F42" s="405">
        <v>218639</v>
      </c>
      <c r="G42" s="406">
        <v>2.8329752362313587</v>
      </c>
      <c r="H42" s="407" t="s">
        <v>0</v>
      </c>
      <c r="I42" s="408">
        <v>-0.72693425354159102</v>
      </c>
      <c r="J42" s="405">
        <v>9741531</v>
      </c>
      <c r="K42" s="406">
        <v>3.0203167970644209</v>
      </c>
      <c r="L42" s="407" t="s">
        <v>0</v>
      </c>
      <c r="M42" s="411">
        <v>-2.9700927914324304</v>
      </c>
      <c r="N42" s="405">
        <v>2711693</v>
      </c>
      <c r="O42" s="406">
        <v>2.705342155183863</v>
      </c>
      <c r="P42" s="407" t="s">
        <v>0</v>
      </c>
      <c r="Q42" s="412">
        <v>-6.8934781317393554</v>
      </c>
    </row>
    <row r="43" spans="1:17" s="410" customFormat="1" ht="18.75" customHeight="1" x14ac:dyDescent="0.15">
      <c r="A43" s="404" t="s">
        <v>3085</v>
      </c>
      <c r="B43" s="405">
        <v>1671</v>
      </c>
      <c r="C43" s="406">
        <v>0.91875278347454592</v>
      </c>
      <c r="D43" s="407" t="s">
        <v>0</v>
      </c>
      <c r="E43" s="408">
        <v>-1.8790369935408102</v>
      </c>
      <c r="F43" s="405">
        <v>95585</v>
      </c>
      <c r="G43" s="406">
        <v>1.238525322358657</v>
      </c>
      <c r="H43" s="407" t="s">
        <v>0</v>
      </c>
      <c r="I43" s="408">
        <v>-0.93176070643837317</v>
      </c>
      <c r="J43" s="405">
        <v>6553479</v>
      </c>
      <c r="K43" s="406">
        <v>2.0318759651751805</v>
      </c>
      <c r="L43" s="407" t="s">
        <v>0</v>
      </c>
      <c r="M43" s="411">
        <v>-2.2038562559961608</v>
      </c>
      <c r="N43" s="405">
        <v>1942919</v>
      </c>
      <c r="O43" s="406">
        <v>1.9383686408482359</v>
      </c>
      <c r="P43" s="407" t="s">
        <v>308</v>
      </c>
      <c r="Q43" s="412">
        <v>1.046128466551973</v>
      </c>
    </row>
    <row r="44" spans="1:17" s="410" customFormat="1" ht="18.75" customHeight="1" x14ac:dyDescent="0.15">
      <c r="A44" s="404" t="s">
        <v>3086</v>
      </c>
      <c r="B44" s="405">
        <v>1089</v>
      </c>
      <c r="C44" s="406">
        <v>0.59875630233619426</v>
      </c>
      <c r="D44" s="407" t="s">
        <v>0</v>
      </c>
      <c r="E44" s="408">
        <v>-9.1743119266055051E-2</v>
      </c>
      <c r="F44" s="405">
        <v>47404</v>
      </c>
      <c r="G44" s="406">
        <v>0.61422874280577267</v>
      </c>
      <c r="H44" s="407" t="s">
        <v>308</v>
      </c>
      <c r="I44" s="408">
        <v>0.45135725032315482</v>
      </c>
      <c r="J44" s="405">
        <v>1908126</v>
      </c>
      <c r="K44" s="406">
        <v>0.59160567355535232</v>
      </c>
      <c r="L44" s="407" t="s">
        <v>308</v>
      </c>
      <c r="M44" s="411">
        <v>2.9551796848527752</v>
      </c>
      <c r="N44" s="405">
        <v>872895</v>
      </c>
      <c r="O44" s="406">
        <v>0.87085066065709427</v>
      </c>
      <c r="P44" s="407" t="s">
        <v>308</v>
      </c>
      <c r="Q44" s="412">
        <v>4.642213646842194</v>
      </c>
    </row>
    <row r="45" spans="1:17" s="410" customFormat="1" ht="18.75" customHeight="1" x14ac:dyDescent="0.15">
      <c r="A45" s="404" t="s">
        <v>3087</v>
      </c>
      <c r="B45" s="405">
        <v>1774</v>
      </c>
      <c r="C45" s="406">
        <v>0.97538446312617866</v>
      </c>
      <c r="D45" s="407" t="s">
        <v>0</v>
      </c>
      <c r="E45" s="408">
        <v>-2.7945205479452055</v>
      </c>
      <c r="F45" s="405">
        <v>70080</v>
      </c>
      <c r="G45" s="406">
        <v>0.90804890506768521</v>
      </c>
      <c r="H45" s="407" t="s">
        <v>0</v>
      </c>
      <c r="I45" s="408">
        <v>-0.54919323938865006</v>
      </c>
      <c r="J45" s="405">
        <v>2711583</v>
      </c>
      <c r="K45" s="406">
        <v>0.84071381403337253</v>
      </c>
      <c r="L45" s="407" t="s">
        <v>0</v>
      </c>
      <c r="M45" s="411">
        <v>-2.0905014986573289</v>
      </c>
      <c r="N45" s="405">
        <v>837986</v>
      </c>
      <c r="O45" s="406">
        <v>0.83602341830506055</v>
      </c>
      <c r="P45" s="407" t="s">
        <v>308</v>
      </c>
      <c r="Q45" s="412">
        <v>3.7196107602848749</v>
      </c>
    </row>
    <row r="46" spans="1:17" s="410" customFormat="1" ht="18.75" customHeight="1" x14ac:dyDescent="0.15">
      <c r="A46" s="404" t="s">
        <v>3088</v>
      </c>
      <c r="B46" s="405">
        <v>2055</v>
      </c>
      <c r="C46" s="406">
        <v>1.1298844823699532</v>
      </c>
      <c r="D46" s="407" t="s">
        <v>0</v>
      </c>
      <c r="E46" s="408">
        <v>-1.1068334937439845</v>
      </c>
      <c r="F46" s="405">
        <v>78189</v>
      </c>
      <c r="G46" s="406">
        <v>1.0131198036292413</v>
      </c>
      <c r="H46" s="407" t="s">
        <v>308</v>
      </c>
      <c r="I46" s="408">
        <v>2.0664177740646945</v>
      </c>
      <c r="J46" s="405">
        <v>4308818</v>
      </c>
      <c r="K46" s="406">
        <v>1.3359291656407524</v>
      </c>
      <c r="L46" s="407" t="s">
        <v>308</v>
      </c>
      <c r="M46" s="411">
        <v>1.0501782582613006</v>
      </c>
      <c r="N46" s="405">
        <v>1033848</v>
      </c>
      <c r="O46" s="406">
        <v>1.0314267051810533</v>
      </c>
      <c r="P46" s="407" t="s">
        <v>308</v>
      </c>
      <c r="Q46" s="412">
        <v>1.2765265468737295</v>
      </c>
    </row>
    <row r="47" spans="1:17" s="410" customFormat="1" ht="18.75" customHeight="1" x14ac:dyDescent="0.15">
      <c r="A47" s="404" t="s">
        <v>3089</v>
      </c>
      <c r="B47" s="405">
        <v>1084</v>
      </c>
      <c r="C47" s="406">
        <v>0.59600719167349359</v>
      </c>
      <c r="D47" s="407" t="s">
        <v>0</v>
      </c>
      <c r="E47" s="408">
        <v>-3.6444444444444448</v>
      </c>
      <c r="F47" s="405">
        <v>25416</v>
      </c>
      <c r="G47" s="406">
        <v>0.32932321591324609</v>
      </c>
      <c r="H47" s="407" t="s">
        <v>0</v>
      </c>
      <c r="I47" s="408">
        <v>-0.53614057057879705</v>
      </c>
      <c r="J47" s="405">
        <v>585527</v>
      </c>
      <c r="K47" s="406">
        <v>0.18153994821088587</v>
      </c>
      <c r="L47" s="407" t="s">
        <v>0</v>
      </c>
      <c r="M47" s="411">
        <v>-1.513145832877786</v>
      </c>
      <c r="N47" s="405">
        <v>206249</v>
      </c>
      <c r="O47" s="406">
        <v>0.20576596029289324</v>
      </c>
      <c r="P47" s="407" t="s">
        <v>0</v>
      </c>
      <c r="Q47" s="412">
        <v>-0.73014833995937745</v>
      </c>
    </row>
    <row r="48" spans="1:17" s="410" customFormat="1" ht="18.75" customHeight="1" x14ac:dyDescent="0.15">
      <c r="A48" s="404" t="s">
        <v>3090</v>
      </c>
      <c r="B48" s="405">
        <v>5009</v>
      </c>
      <c r="C48" s="406">
        <v>2.7540590618934777</v>
      </c>
      <c r="D48" s="407" t="s">
        <v>0</v>
      </c>
      <c r="E48" s="408">
        <v>-2.9075402209730568</v>
      </c>
      <c r="F48" s="405">
        <v>222453</v>
      </c>
      <c r="G48" s="406">
        <v>2.8823944503285071</v>
      </c>
      <c r="H48" s="407"/>
      <c r="I48" s="408">
        <v>-3.8195723876371671E-2</v>
      </c>
      <c r="J48" s="405">
        <v>9912191</v>
      </c>
      <c r="K48" s="406">
        <v>3.0732291436541934</v>
      </c>
      <c r="L48" s="407" t="s">
        <v>0</v>
      </c>
      <c r="M48" s="411">
        <v>-3.1810733976273378</v>
      </c>
      <c r="N48" s="405">
        <v>2564665</v>
      </c>
      <c r="O48" s="406">
        <v>2.5586584980027687</v>
      </c>
      <c r="P48" s="407" t="s">
        <v>0</v>
      </c>
      <c r="Q48" s="412">
        <v>-1.8753252119616786</v>
      </c>
    </row>
    <row r="49" spans="1:17" s="410" customFormat="1" ht="18.75" customHeight="1" x14ac:dyDescent="0.15">
      <c r="A49" s="404" t="s">
        <v>3091</v>
      </c>
      <c r="B49" s="405">
        <v>1303</v>
      </c>
      <c r="C49" s="406">
        <v>0.71641823869978061</v>
      </c>
      <c r="D49" s="407" t="s">
        <v>0</v>
      </c>
      <c r="E49" s="408">
        <v>-0.61022120518688028</v>
      </c>
      <c r="F49" s="405">
        <v>61907</v>
      </c>
      <c r="G49" s="406">
        <v>0.80214873809967435</v>
      </c>
      <c r="H49" s="407" t="s">
        <v>308</v>
      </c>
      <c r="I49" s="408">
        <v>0.21530093566872796</v>
      </c>
      <c r="J49" s="407">
        <v>2069835</v>
      </c>
      <c r="K49" s="406">
        <v>0.64174280384180227</v>
      </c>
      <c r="L49" s="407" t="s">
        <v>308</v>
      </c>
      <c r="M49" s="411">
        <v>0.24045097270046059</v>
      </c>
      <c r="N49" s="407">
        <v>756343</v>
      </c>
      <c r="O49" s="406">
        <v>0.75457162801180977</v>
      </c>
      <c r="P49" s="407" t="s">
        <v>0</v>
      </c>
      <c r="Q49" s="412">
        <v>-2.0962102786015424</v>
      </c>
    </row>
    <row r="50" spans="1:17" s="410" customFormat="1" ht="18.75" customHeight="1" x14ac:dyDescent="0.15">
      <c r="A50" s="404" t="s">
        <v>3092</v>
      </c>
      <c r="B50" s="405">
        <v>1581</v>
      </c>
      <c r="C50" s="406">
        <v>0.86926879154593484</v>
      </c>
      <c r="D50" s="407" t="s">
        <v>0</v>
      </c>
      <c r="E50" s="408">
        <v>-3.5975609756097557</v>
      </c>
      <c r="F50" s="405">
        <v>54630</v>
      </c>
      <c r="G50" s="406">
        <v>0.70785832882202682</v>
      </c>
      <c r="H50" s="407" t="s">
        <v>0</v>
      </c>
      <c r="I50" s="408">
        <v>-2.6983702912102592</v>
      </c>
      <c r="J50" s="405">
        <v>1719212</v>
      </c>
      <c r="K50" s="406">
        <v>0.53303375838096878</v>
      </c>
      <c r="L50" s="407" t="s">
        <v>0</v>
      </c>
      <c r="M50" s="411">
        <v>-3.8988552573253412</v>
      </c>
      <c r="N50" s="405">
        <v>666074</v>
      </c>
      <c r="O50" s="406">
        <v>0.66451404000081737</v>
      </c>
      <c r="P50" s="407" t="s">
        <v>0</v>
      </c>
      <c r="Q50" s="412">
        <v>-0.37989034031593716</v>
      </c>
    </row>
    <row r="51" spans="1:17" s="410" customFormat="1" ht="18.75" customHeight="1" x14ac:dyDescent="0.15">
      <c r="A51" s="404" t="s">
        <v>3093</v>
      </c>
      <c r="B51" s="405">
        <v>1922</v>
      </c>
      <c r="C51" s="406">
        <v>1.056758138742117</v>
      </c>
      <c r="D51" s="407" t="s">
        <v>0</v>
      </c>
      <c r="E51" s="408">
        <v>-3.271263210870659</v>
      </c>
      <c r="F51" s="405">
        <v>94131</v>
      </c>
      <c r="G51" s="406">
        <v>1.2196853807495187</v>
      </c>
      <c r="H51" s="407" t="s">
        <v>0</v>
      </c>
      <c r="I51" s="408">
        <v>-1.0293344548417622</v>
      </c>
      <c r="J51" s="405">
        <v>2852312</v>
      </c>
      <c r="K51" s="406">
        <v>0.88434619199676234</v>
      </c>
      <c r="L51" s="407" t="s">
        <v>308</v>
      </c>
      <c r="M51" s="411">
        <v>0.25398177770373198</v>
      </c>
      <c r="N51" s="405">
        <v>1012033</v>
      </c>
      <c r="O51" s="406">
        <v>1.0096627963922133</v>
      </c>
      <c r="P51" s="407" t="s">
        <v>308</v>
      </c>
      <c r="Q51" s="412">
        <v>9.2275739293838394E-2</v>
      </c>
    </row>
    <row r="52" spans="1:17" s="410" customFormat="1" ht="18.75" customHeight="1" x14ac:dyDescent="0.15">
      <c r="A52" s="404" t="s">
        <v>3094</v>
      </c>
      <c r="B52" s="405">
        <v>1371</v>
      </c>
      <c r="C52" s="406">
        <v>0.75380614371250898</v>
      </c>
      <c r="D52" s="407" t="s">
        <v>0</v>
      </c>
      <c r="E52" s="408">
        <v>-2.3504273504273505</v>
      </c>
      <c r="F52" s="405">
        <v>66019</v>
      </c>
      <c r="G52" s="406">
        <v>0.85542923321437658</v>
      </c>
      <c r="H52" s="407" t="s">
        <v>0</v>
      </c>
      <c r="I52" s="408">
        <v>-0.38626933232742361</v>
      </c>
      <c r="J52" s="405">
        <v>4298945</v>
      </c>
      <c r="K52" s="406">
        <v>1.3328680874860539</v>
      </c>
      <c r="L52" s="407" t="s">
        <v>0</v>
      </c>
      <c r="M52" s="411">
        <v>-3.154011646898478</v>
      </c>
      <c r="N52" s="405">
        <v>940443</v>
      </c>
      <c r="O52" s="406">
        <v>0.93824046175122966</v>
      </c>
      <c r="P52" s="407" t="s">
        <v>0</v>
      </c>
      <c r="Q52" s="412">
        <v>-7.8089249898539563</v>
      </c>
    </row>
    <row r="53" spans="1:17" s="410" customFormat="1" ht="18.75" customHeight="1" x14ac:dyDescent="0.15">
      <c r="A53" s="404" t="s">
        <v>3095</v>
      </c>
      <c r="B53" s="405">
        <v>1337</v>
      </c>
      <c r="C53" s="406">
        <v>0.73511219120614479</v>
      </c>
      <c r="D53" s="407" t="s">
        <v>0</v>
      </c>
      <c r="E53" s="408">
        <v>-4.2263610315186249</v>
      </c>
      <c r="F53" s="405">
        <v>55285</v>
      </c>
      <c r="G53" s="406">
        <v>0.71634537266933462</v>
      </c>
      <c r="H53" s="407" t="s">
        <v>0</v>
      </c>
      <c r="I53" s="408">
        <v>-1.6805975457940598</v>
      </c>
      <c r="J53" s="405">
        <v>1634585</v>
      </c>
      <c r="K53" s="406">
        <v>0.50679554699662155</v>
      </c>
      <c r="L53" s="407" t="s">
        <v>0</v>
      </c>
      <c r="M53" s="411">
        <v>-4.6345935848002044</v>
      </c>
      <c r="N53" s="405">
        <v>575698</v>
      </c>
      <c r="O53" s="406">
        <v>0.5743497025861849</v>
      </c>
      <c r="P53" s="407" t="s">
        <v>0</v>
      </c>
      <c r="Q53" s="412">
        <v>-5.8727929406801973</v>
      </c>
    </row>
    <row r="54" spans="1:17" s="410" customFormat="1" ht="18.75" customHeight="1" x14ac:dyDescent="0.15">
      <c r="A54" s="404" t="s">
        <v>3096</v>
      </c>
      <c r="B54" s="405">
        <v>1944</v>
      </c>
      <c r="C54" s="406">
        <v>1.0688542256579996</v>
      </c>
      <c r="D54" s="407" t="s">
        <v>0</v>
      </c>
      <c r="E54" s="408">
        <v>-4.0947212629501726</v>
      </c>
      <c r="F54" s="405">
        <v>69563</v>
      </c>
      <c r="G54" s="406">
        <v>0.90134997122179494</v>
      </c>
      <c r="H54" s="407" t="s">
        <v>0</v>
      </c>
      <c r="I54" s="408">
        <v>-2.5905647431139989</v>
      </c>
      <c r="J54" s="405">
        <v>1993967</v>
      </c>
      <c r="K54" s="406">
        <v>0.61822028004552376</v>
      </c>
      <c r="L54" s="407" t="s">
        <v>0</v>
      </c>
      <c r="M54" s="411">
        <v>-3.6674142147508215</v>
      </c>
      <c r="N54" s="405">
        <v>641778</v>
      </c>
      <c r="O54" s="406">
        <v>0.64027494176869915</v>
      </c>
      <c r="P54" s="407" t="s">
        <v>0</v>
      </c>
      <c r="Q54" s="412">
        <v>-10.155769868812849</v>
      </c>
    </row>
    <row r="55" spans="1:17" s="410" customFormat="1" ht="18.75" customHeight="1" x14ac:dyDescent="0.15">
      <c r="A55" s="413" t="s">
        <v>3097</v>
      </c>
      <c r="B55" s="414">
        <v>1058</v>
      </c>
      <c r="C55" s="415">
        <v>0.58171181622745038</v>
      </c>
      <c r="D55" s="416" t="s">
        <v>0</v>
      </c>
      <c r="E55" s="417">
        <v>-4.9415992812219232</v>
      </c>
      <c r="F55" s="414">
        <v>25359</v>
      </c>
      <c r="G55" s="415">
        <v>0.32858464873874754</v>
      </c>
      <c r="H55" s="418" t="s">
        <v>0</v>
      </c>
      <c r="I55" s="417">
        <v>-5.0438103796899574</v>
      </c>
      <c r="J55" s="414">
        <v>485909</v>
      </c>
      <c r="K55" s="415">
        <v>0.15065384635585266</v>
      </c>
      <c r="L55" s="418" t="s">
        <v>0</v>
      </c>
      <c r="M55" s="419">
        <v>-2.5380944835457107</v>
      </c>
      <c r="N55" s="414">
        <v>175846</v>
      </c>
      <c r="O55" s="415">
        <v>0.17543416478947341</v>
      </c>
      <c r="P55" s="418" t="s">
        <v>308</v>
      </c>
      <c r="Q55" s="420">
        <v>0.85862264767793339</v>
      </c>
    </row>
    <row r="56" spans="1:17" s="410" customFormat="1" ht="47.25" customHeight="1" x14ac:dyDescent="0.15">
      <c r="A56" s="611" t="s">
        <v>3098</v>
      </c>
      <c r="B56" s="611"/>
      <c r="C56" s="611"/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Q56" s="611"/>
    </row>
    <row r="57" spans="1:17" s="410" customFormat="1" x14ac:dyDescent="0.15">
      <c r="B57" s="421"/>
      <c r="C57" s="422"/>
      <c r="D57" s="423"/>
      <c r="E57" s="388"/>
      <c r="F57" s="421"/>
      <c r="G57" s="422"/>
      <c r="H57" s="423"/>
      <c r="I57" s="388"/>
      <c r="L57" s="424"/>
      <c r="M57" s="388"/>
      <c r="P57" s="424"/>
      <c r="Q57" s="388"/>
    </row>
    <row r="58" spans="1:17" s="410" customFormat="1" x14ac:dyDescent="0.15">
      <c r="B58" s="421"/>
      <c r="C58" s="422"/>
      <c r="D58" s="423"/>
      <c r="E58" s="388"/>
      <c r="F58" s="421"/>
      <c r="G58" s="422"/>
      <c r="H58" s="423"/>
      <c r="I58" s="388"/>
      <c r="L58" s="424"/>
      <c r="M58" s="388"/>
      <c r="P58" s="424"/>
      <c r="Q58" s="388"/>
    </row>
    <row r="59" spans="1:17" s="410" customFormat="1" x14ac:dyDescent="0.15">
      <c r="B59" s="421"/>
      <c r="C59" s="422"/>
      <c r="D59" s="423"/>
      <c r="E59" s="388"/>
      <c r="F59" s="421"/>
      <c r="G59" s="422"/>
      <c r="H59" s="423"/>
      <c r="I59" s="388"/>
      <c r="L59" s="424"/>
      <c r="M59" s="388"/>
      <c r="P59" s="424"/>
      <c r="Q59" s="388"/>
    </row>
    <row r="60" spans="1:17" s="410" customFormat="1" x14ac:dyDescent="0.15">
      <c r="B60" s="421"/>
      <c r="C60" s="422"/>
      <c r="D60" s="423"/>
      <c r="E60" s="388"/>
      <c r="F60" s="421"/>
      <c r="G60" s="422"/>
      <c r="H60" s="423"/>
      <c r="I60" s="388"/>
      <c r="L60" s="424"/>
      <c r="M60" s="388"/>
      <c r="P60" s="424"/>
      <c r="Q60" s="388"/>
    </row>
    <row r="61" spans="1:17" s="410" customFormat="1" x14ac:dyDescent="0.15">
      <c r="B61" s="421"/>
      <c r="C61" s="422"/>
      <c r="D61" s="423"/>
      <c r="E61" s="388"/>
      <c r="F61" s="421"/>
      <c r="G61" s="422"/>
      <c r="H61" s="423"/>
      <c r="I61" s="388"/>
      <c r="L61" s="424"/>
      <c r="M61" s="388"/>
      <c r="P61" s="424"/>
      <c r="Q61" s="388"/>
    </row>
    <row r="62" spans="1:17" s="410" customFormat="1" x14ac:dyDescent="0.15">
      <c r="B62" s="421"/>
      <c r="C62" s="422"/>
      <c r="D62" s="423"/>
      <c r="E62" s="388"/>
      <c r="F62" s="421"/>
      <c r="G62" s="422"/>
      <c r="H62" s="423"/>
      <c r="I62" s="388"/>
      <c r="L62" s="424"/>
      <c r="M62" s="388"/>
      <c r="P62" s="424"/>
      <c r="Q62" s="388"/>
    </row>
    <row r="63" spans="1:17" s="410" customFormat="1" x14ac:dyDescent="0.15">
      <c r="B63" s="421"/>
      <c r="C63" s="422"/>
      <c r="D63" s="423"/>
      <c r="E63" s="388"/>
      <c r="F63" s="421"/>
      <c r="G63" s="422"/>
      <c r="H63" s="423"/>
      <c r="I63" s="388"/>
      <c r="L63" s="424"/>
      <c r="M63" s="388"/>
      <c r="P63" s="424"/>
      <c r="Q63" s="388"/>
    </row>
    <row r="64" spans="1:17" s="410" customFormat="1" x14ac:dyDescent="0.15">
      <c r="B64" s="421"/>
      <c r="C64" s="422"/>
      <c r="D64" s="423"/>
      <c r="E64" s="388"/>
      <c r="F64" s="421"/>
      <c r="G64" s="422"/>
      <c r="H64" s="423"/>
      <c r="I64" s="388"/>
      <c r="L64" s="424"/>
      <c r="M64" s="388"/>
      <c r="P64" s="424"/>
      <c r="Q64" s="388"/>
    </row>
    <row r="65" spans="2:17" s="410" customFormat="1" x14ac:dyDescent="0.15">
      <c r="B65" s="421"/>
      <c r="C65" s="422"/>
      <c r="D65" s="423"/>
      <c r="E65" s="388"/>
      <c r="F65" s="421"/>
      <c r="G65" s="422"/>
      <c r="H65" s="423"/>
      <c r="I65" s="388"/>
      <c r="L65" s="424"/>
      <c r="M65" s="388"/>
      <c r="P65" s="424"/>
      <c r="Q65" s="388"/>
    </row>
    <row r="66" spans="2:17" s="410" customFormat="1" x14ac:dyDescent="0.15">
      <c r="B66" s="421"/>
      <c r="C66" s="422"/>
      <c r="D66" s="423"/>
      <c r="E66" s="388"/>
      <c r="F66" s="421"/>
      <c r="G66" s="422"/>
      <c r="H66" s="423"/>
      <c r="I66" s="388"/>
      <c r="L66" s="424"/>
      <c r="M66" s="388"/>
      <c r="P66" s="424"/>
      <c r="Q66" s="388"/>
    </row>
    <row r="67" spans="2:17" s="410" customFormat="1" x14ac:dyDescent="0.15">
      <c r="B67" s="421"/>
      <c r="C67" s="422"/>
      <c r="D67" s="423"/>
      <c r="E67" s="388"/>
      <c r="F67" s="421"/>
      <c r="G67" s="422"/>
      <c r="H67" s="423"/>
      <c r="I67" s="388"/>
      <c r="L67" s="424"/>
      <c r="M67" s="388"/>
      <c r="P67" s="424"/>
      <c r="Q67" s="388"/>
    </row>
    <row r="68" spans="2:17" s="410" customFormat="1" x14ac:dyDescent="0.15">
      <c r="B68" s="421"/>
      <c r="C68" s="422"/>
      <c r="D68" s="423"/>
      <c r="E68" s="388"/>
      <c r="F68" s="421"/>
      <c r="G68" s="422"/>
      <c r="H68" s="423"/>
      <c r="I68" s="388"/>
      <c r="L68" s="424"/>
      <c r="M68" s="388"/>
      <c r="P68" s="424"/>
      <c r="Q68" s="388"/>
    </row>
    <row r="69" spans="2:17" s="410" customFormat="1" x14ac:dyDescent="0.15">
      <c r="B69" s="421"/>
      <c r="C69" s="422"/>
      <c r="D69" s="423"/>
      <c r="E69" s="388"/>
      <c r="F69" s="421"/>
      <c r="G69" s="422"/>
      <c r="H69" s="423"/>
      <c r="I69" s="388"/>
      <c r="L69" s="424"/>
      <c r="M69" s="388"/>
      <c r="P69" s="424"/>
      <c r="Q69" s="388"/>
    </row>
    <row r="70" spans="2:17" s="410" customFormat="1" x14ac:dyDescent="0.15">
      <c r="B70" s="421"/>
      <c r="C70" s="422"/>
      <c r="D70" s="423"/>
      <c r="E70" s="388"/>
      <c r="F70" s="421"/>
      <c r="G70" s="422"/>
      <c r="H70" s="423"/>
      <c r="I70" s="388"/>
      <c r="L70" s="424"/>
      <c r="M70" s="388"/>
      <c r="P70" s="424"/>
      <c r="Q70" s="388"/>
    </row>
    <row r="71" spans="2:17" s="410" customFormat="1" x14ac:dyDescent="0.15">
      <c r="B71" s="421"/>
      <c r="C71" s="422"/>
      <c r="D71" s="423"/>
      <c r="E71" s="388"/>
      <c r="F71" s="421"/>
      <c r="G71" s="422"/>
      <c r="H71" s="423"/>
      <c r="I71" s="388"/>
      <c r="L71" s="424"/>
      <c r="M71" s="388"/>
      <c r="P71" s="424"/>
      <c r="Q71" s="388"/>
    </row>
    <row r="72" spans="2:17" s="410" customFormat="1" x14ac:dyDescent="0.15">
      <c r="B72" s="421"/>
      <c r="C72" s="422"/>
      <c r="D72" s="423"/>
      <c r="E72" s="388"/>
      <c r="F72" s="421"/>
      <c r="G72" s="422"/>
      <c r="H72" s="423"/>
      <c r="I72" s="388"/>
      <c r="L72" s="424"/>
      <c r="M72" s="388"/>
      <c r="P72" s="424"/>
      <c r="Q72" s="388"/>
    </row>
    <row r="73" spans="2:17" s="410" customFormat="1" x14ac:dyDescent="0.15">
      <c r="B73" s="421"/>
      <c r="C73" s="422"/>
      <c r="D73" s="423"/>
      <c r="E73" s="388"/>
      <c r="F73" s="421"/>
      <c r="G73" s="422"/>
      <c r="H73" s="423"/>
      <c r="I73" s="388"/>
      <c r="L73" s="424"/>
      <c r="M73" s="388"/>
      <c r="P73" s="424"/>
      <c r="Q73" s="388"/>
    </row>
    <row r="74" spans="2:17" s="410" customFormat="1" x14ac:dyDescent="0.15">
      <c r="B74" s="421"/>
      <c r="C74" s="422"/>
      <c r="D74" s="423"/>
      <c r="E74" s="388"/>
      <c r="F74" s="421"/>
      <c r="G74" s="422"/>
      <c r="H74" s="423"/>
      <c r="I74" s="388"/>
      <c r="L74" s="424"/>
      <c r="M74" s="388"/>
      <c r="P74" s="424"/>
      <c r="Q74" s="388"/>
    </row>
    <row r="75" spans="2:17" s="410" customFormat="1" x14ac:dyDescent="0.15">
      <c r="B75" s="421"/>
      <c r="C75" s="422"/>
      <c r="D75" s="423"/>
      <c r="E75" s="388"/>
      <c r="F75" s="421"/>
      <c r="G75" s="422"/>
      <c r="H75" s="423"/>
      <c r="I75" s="388"/>
      <c r="L75" s="424"/>
      <c r="M75" s="388"/>
      <c r="P75" s="424"/>
      <c r="Q75" s="388"/>
    </row>
    <row r="76" spans="2:17" s="410" customFormat="1" x14ac:dyDescent="0.15">
      <c r="B76" s="421"/>
      <c r="C76" s="422"/>
      <c r="D76" s="423"/>
      <c r="E76" s="388"/>
      <c r="F76" s="421"/>
      <c r="G76" s="422"/>
      <c r="H76" s="423"/>
      <c r="I76" s="388"/>
      <c r="L76" s="424"/>
      <c r="M76" s="388"/>
      <c r="P76" s="424"/>
      <c r="Q76" s="388"/>
    </row>
    <row r="77" spans="2:17" s="410" customFormat="1" x14ac:dyDescent="0.15">
      <c r="B77" s="421"/>
      <c r="C77" s="422"/>
      <c r="D77" s="423"/>
      <c r="E77" s="388"/>
      <c r="F77" s="421"/>
      <c r="G77" s="422"/>
      <c r="H77" s="423"/>
      <c r="I77" s="388"/>
      <c r="L77" s="424"/>
      <c r="M77" s="388"/>
      <c r="P77" s="424"/>
      <c r="Q77" s="388"/>
    </row>
    <row r="78" spans="2:17" s="410" customFormat="1" x14ac:dyDescent="0.15">
      <c r="B78" s="421"/>
      <c r="C78" s="422"/>
      <c r="D78" s="423"/>
      <c r="E78" s="388"/>
      <c r="F78" s="421"/>
      <c r="G78" s="422"/>
      <c r="H78" s="423"/>
      <c r="I78" s="388"/>
      <c r="L78" s="424"/>
      <c r="M78" s="388"/>
      <c r="P78" s="424"/>
      <c r="Q78" s="388"/>
    </row>
    <row r="79" spans="2:17" s="410" customFormat="1" x14ac:dyDescent="0.15">
      <c r="B79" s="421"/>
      <c r="C79" s="422"/>
      <c r="D79" s="423"/>
      <c r="E79" s="388"/>
      <c r="F79" s="421"/>
      <c r="G79" s="422"/>
      <c r="H79" s="423"/>
      <c r="I79" s="388"/>
      <c r="L79" s="424"/>
      <c r="M79" s="388"/>
      <c r="P79" s="424"/>
      <c r="Q79" s="388"/>
    </row>
    <row r="80" spans="2:17" s="410" customFormat="1" x14ac:dyDescent="0.15">
      <c r="B80" s="421"/>
      <c r="C80" s="422"/>
      <c r="D80" s="423"/>
      <c r="E80" s="388"/>
      <c r="F80" s="421"/>
      <c r="G80" s="422"/>
      <c r="H80" s="423"/>
      <c r="I80" s="388"/>
      <c r="L80" s="424"/>
      <c r="M80" s="388"/>
      <c r="P80" s="424"/>
      <c r="Q80" s="388"/>
    </row>
    <row r="81" spans="2:17" s="410" customFormat="1" x14ac:dyDescent="0.15">
      <c r="B81" s="421"/>
      <c r="C81" s="422"/>
      <c r="D81" s="423"/>
      <c r="E81" s="388"/>
      <c r="F81" s="421"/>
      <c r="G81" s="422"/>
      <c r="H81" s="423"/>
      <c r="I81" s="388"/>
      <c r="L81" s="424"/>
      <c r="M81" s="388"/>
      <c r="P81" s="424"/>
      <c r="Q81" s="388"/>
    </row>
    <row r="82" spans="2:17" s="410" customFormat="1" x14ac:dyDescent="0.15">
      <c r="B82" s="421"/>
      <c r="C82" s="422"/>
      <c r="D82" s="423"/>
      <c r="E82" s="388"/>
      <c r="F82" s="421"/>
      <c r="G82" s="422"/>
      <c r="H82" s="423"/>
      <c r="I82" s="388"/>
      <c r="L82" s="424"/>
      <c r="M82" s="388"/>
      <c r="P82" s="424"/>
      <c r="Q82" s="388"/>
    </row>
    <row r="83" spans="2:17" s="410" customFormat="1" x14ac:dyDescent="0.15">
      <c r="B83" s="421"/>
      <c r="C83" s="422"/>
      <c r="D83" s="423"/>
      <c r="E83" s="388"/>
      <c r="F83" s="421"/>
      <c r="G83" s="422"/>
      <c r="H83" s="423"/>
      <c r="I83" s="388"/>
      <c r="L83" s="424"/>
      <c r="M83" s="388"/>
      <c r="P83" s="424"/>
      <c r="Q83" s="388"/>
    </row>
    <row r="84" spans="2:17" s="410" customFormat="1" x14ac:dyDescent="0.15">
      <c r="B84" s="421"/>
      <c r="C84" s="422"/>
      <c r="D84" s="423"/>
      <c r="E84" s="388"/>
      <c r="F84" s="421"/>
      <c r="G84" s="422"/>
      <c r="H84" s="423"/>
      <c r="I84" s="388"/>
      <c r="L84" s="424"/>
      <c r="M84" s="388"/>
      <c r="P84" s="424"/>
      <c r="Q84" s="388"/>
    </row>
    <row r="85" spans="2:17" s="410" customFormat="1" x14ac:dyDescent="0.15">
      <c r="B85" s="421"/>
      <c r="C85" s="422"/>
      <c r="D85" s="423"/>
      <c r="E85" s="388"/>
      <c r="F85" s="421"/>
      <c r="G85" s="422"/>
      <c r="H85" s="423"/>
      <c r="I85" s="388"/>
      <c r="L85" s="424"/>
      <c r="M85" s="388"/>
      <c r="P85" s="424"/>
      <c r="Q85" s="388"/>
    </row>
    <row r="86" spans="2:17" s="410" customFormat="1" x14ac:dyDescent="0.15">
      <c r="B86" s="421"/>
      <c r="C86" s="422"/>
      <c r="D86" s="423"/>
      <c r="E86" s="388"/>
      <c r="F86" s="421"/>
      <c r="G86" s="422"/>
      <c r="H86" s="423"/>
      <c r="I86" s="388"/>
      <c r="L86" s="424"/>
      <c r="M86" s="388"/>
      <c r="P86" s="424"/>
      <c r="Q86" s="388"/>
    </row>
    <row r="87" spans="2:17" s="410" customFormat="1" x14ac:dyDescent="0.15">
      <c r="B87" s="421"/>
      <c r="C87" s="422"/>
      <c r="D87" s="423"/>
      <c r="E87" s="388"/>
      <c r="F87" s="421"/>
      <c r="G87" s="422"/>
      <c r="H87" s="423"/>
      <c r="I87" s="388"/>
      <c r="L87" s="424"/>
      <c r="M87" s="388"/>
      <c r="P87" s="424"/>
      <c r="Q87" s="388"/>
    </row>
    <row r="88" spans="2:17" s="410" customFormat="1" x14ac:dyDescent="0.15">
      <c r="B88" s="421"/>
      <c r="C88" s="422"/>
      <c r="D88" s="423"/>
      <c r="E88" s="388"/>
      <c r="F88" s="421"/>
      <c r="G88" s="422"/>
      <c r="H88" s="423"/>
      <c r="I88" s="388"/>
      <c r="L88" s="424"/>
      <c r="M88" s="388"/>
      <c r="P88" s="424"/>
      <c r="Q88" s="388"/>
    </row>
    <row r="89" spans="2:17" s="410" customFormat="1" x14ac:dyDescent="0.15">
      <c r="B89" s="421"/>
      <c r="C89" s="422"/>
      <c r="D89" s="423"/>
      <c r="E89" s="388"/>
      <c r="F89" s="421"/>
      <c r="G89" s="422"/>
      <c r="H89" s="423"/>
      <c r="I89" s="388"/>
      <c r="L89" s="424"/>
      <c r="M89" s="388"/>
      <c r="P89" s="424"/>
      <c r="Q89" s="388"/>
    </row>
    <row r="90" spans="2:17" s="410" customFormat="1" x14ac:dyDescent="0.15">
      <c r="B90" s="421"/>
      <c r="C90" s="422"/>
      <c r="D90" s="423"/>
      <c r="E90" s="388"/>
      <c r="F90" s="421"/>
      <c r="G90" s="422"/>
      <c r="H90" s="423"/>
      <c r="I90" s="388"/>
      <c r="L90" s="424"/>
      <c r="M90" s="388"/>
      <c r="P90" s="424"/>
      <c r="Q90" s="388"/>
    </row>
    <row r="91" spans="2:17" s="410" customFormat="1" x14ac:dyDescent="0.15">
      <c r="B91" s="421"/>
      <c r="C91" s="422"/>
      <c r="D91" s="423"/>
      <c r="E91" s="388"/>
      <c r="F91" s="421"/>
      <c r="G91" s="422"/>
      <c r="H91" s="423"/>
      <c r="I91" s="388"/>
      <c r="L91" s="424"/>
      <c r="M91" s="388"/>
      <c r="P91" s="424"/>
      <c r="Q91" s="388"/>
    </row>
    <row r="92" spans="2:17" s="410" customFormat="1" x14ac:dyDescent="0.15">
      <c r="B92" s="421"/>
      <c r="C92" s="422"/>
      <c r="D92" s="423"/>
      <c r="E92" s="388"/>
      <c r="F92" s="421"/>
      <c r="G92" s="422"/>
      <c r="H92" s="423"/>
      <c r="I92" s="388"/>
      <c r="L92" s="424"/>
      <c r="M92" s="388"/>
      <c r="P92" s="424"/>
      <c r="Q92" s="388"/>
    </row>
    <row r="93" spans="2:17" s="410" customFormat="1" x14ac:dyDescent="0.15">
      <c r="B93" s="421"/>
      <c r="C93" s="422"/>
      <c r="D93" s="423"/>
      <c r="E93" s="388"/>
      <c r="F93" s="421"/>
      <c r="G93" s="422"/>
      <c r="H93" s="423"/>
      <c r="I93" s="388"/>
      <c r="L93" s="424"/>
      <c r="M93" s="388"/>
      <c r="P93" s="424"/>
      <c r="Q93" s="388"/>
    </row>
    <row r="94" spans="2:17" s="410" customFormat="1" x14ac:dyDescent="0.15">
      <c r="B94" s="421"/>
      <c r="C94" s="422"/>
      <c r="D94" s="423"/>
      <c r="E94" s="388"/>
      <c r="F94" s="421"/>
      <c r="G94" s="422"/>
      <c r="H94" s="423"/>
      <c r="I94" s="388"/>
      <c r="L94" s="424"/>
      <c r="M94" s="388"/>
      <c r="P94" s="424"/>
      <c r="Q94" s="388"/>
    </row>
    <row r="95" spans="2:17" s="410" customFormat="1" x14ac:dyDescent="0.15">
      <c r="B95" s="421"/>
      <c r="C95" s="422"/>
      <c r="D95" s="423"/>
      <c r="E95" s="388"/>
      <c r="F95" s="421"/>
      <c r="G95" s="422"/>
      <c r="H95" s="423"/>
      <c r="I95" s="388"/>
      <c r="L95" s="424"/>
      <c r="M95" s="388"/>
      <c r="P95" s="424"/>
      <c r="Q95" s="388"/>
    </row>
    <row r="96" spans="2:17" s="410" customFormat="1" x14ac:dyDescent="0.15">
      <c r="B96" s="421"/>
      <c r="C96" s="422"/>
      <c r="D96" s="423"/>
      <c r="E96" s="388"/>
      <c r="F96" s="421"/>
      <c r="G96" s="422"/>
      <c r="H96" s="423"/>
      <c r="I96" s="388"/>
      <c r="L96" s="424"/>
      <c r="M96" s="388"/>
      <c r="P96" s="424"/>
      <c r="Q96" s="388"/>
    </row>
    <row r="97" spans="2:17" s="410" customFormat="1" x14ac:dyDescent="0.15">
      <c r="B97" s="421"/>
      <c r="C97" s="422"/>
      <c r="D97" s="423"/>
      <c r="E97" s="388"/>
      <c r="F97" s="421"/>
      <c r="G97" s="422"/>
      <c r="H97" s="423"/>
      <c r="I97" s="388"/>
      <c r="L97" s="424"/>
      <c r="M97" s="388"/>
      <c r="P97" s="424"/>
      <c r="Q97" s="388"/>
    </row>
    <row r="98" spans="2:17" s="410" customFormat="1" x14ac:dyDescent="0.15">
      <c r="B98" s="421"/>
      <c r="C98" s="422"/>
      <c r="D98" s="423"/>
      <c r="E98" s="388"/>
      <c r="F98" s="421"/>
      <c r="G98" s="422"/>
      <c r="H98" s="423"/>
      <c r="I98" s="388"/>
      <c r="L98" s="424"/>
      <c r="M98" s="388"/>
      <c r="P98" s="424"/>
      <c r="Q98" s="388"/>
    </row>
    <row r="99" spans="2:17" s="410" customFormat="1" x14ac:dyDescent="0.15">
      <c r="B99" s="421"/>
      <c r="C99" s="422"/>
      <c r="D99" s="423"/>
      <c r="E99" s="388"/>
      <c r="F99" s="421"/>
      <c r="G99" s="422"/>
      <c r="H99" s="423"/>
      <c r="I99" s="388"/>
      <c r="L99" s="424"/>
      <c r="M99" s="388"/>
      <c r="P99" s="424"/>
      <c r="Q99" s="388"/>
    </row>
    <row r="100" spans="2:17" s="410" customFormat="1" x14ac:dyDescent="0.15">
      <c r="B100" s="421"/>
      <c r="C100" s="422"/>
      <c r="D100" s="423"/>
      <c r="E100" s="388"/>
      <c r="F100" s="421"/>
      <c r="G100" s="422"/>
      <c r="H100" s="423"/>
      <c r="I100" s="388"/>
      <c r="L100" s="424"/>
      <c r="M100" s="388"/>
      <c r="P100" s="424"/>
      <c r="Q100" s="388"/>
    </row>
    <row r="101" spans="2:17" s="410" customFormat="1" x14ac:dyDescent="0.15">
      <c r="B101" s="421"/>
      <c r="C101" s="422"/>
      <c r="D101" s="423"/>
      <c r="E101" s="388"/>
      <c r="F101" s="421"/>
      <c r="G101" s="422"/>
      <c r="H101" s="423"/>
      <c r="I101" s="388"/>
      <c r="L101" s="424"/>
      <c r="M101" s="388"/>
      <c r="P101" s="424"/>
      <c r="Q101" s="388"/>
    </row>
    <row r="102" spans="2:17" s="410" customFormat="1" x14ac:dyDescent="0.15">
      <c r="B102" s="421"/>
      <c r="C102" s="422"/>
      <c r="D102" s="423"/>
      <c r="E102" s="388"/>
      <c r="F102" s="421"/>
      <c r="G102" s="422"/>
      <c r="H102" s="423"/>
      <c r="I102" s="388"/>
      <c r="L102" s="424"/>
      <c r="M102" s="388"/>
      <c r="P102" s="424"/>
      <c r="Q102" s="388"/>
    </row>
    <row r="103" spans="2:17" s="410" customFormat="1" x14ac:dyDescent="0.15">
      <c r="B103" s="421"/>
      <c r="C103" s="422"/>
      <c r="D103" s="423"/>
      <c r="E103" s="388"/>
      <c r="F103" s="421"/>
      <c r="G103" s="422"/>
      <c r="H103" s="423"/>
      <c r="I103" s="388"/>
      <c r="L103" s="424"/>
      <c r="M103" s="388"/>
      <c r="P103" s="424"/>
      <c r="Q103" s="388"/>
    </row>
    <row r="104" spans="2:17" s="410" customFormat="1" x14ac:dyDescent="0.15">
      <c r="B104" s="421"/>
      <c r="C104" s="422"/>
      <c r="D104" s="423"/>
      <c r="E104" s="388"/>
      <c r="F104" s="421"/>
      <c r="G104" s="422"/>
      <c r="H104" s="423"/>
      <c r="I104" s="388"/>
      <c r="L104" s="424"/>
      <c r="M104" s="388"/>
      <c r="P104" s="424"/>
      <c r="Q104" s="388"/>
    </row>
    <row r="105" spans="2:17" s="410" customFormat="1" x14ac:dyDescent="0.15">
      <c r="B105" s="421"/>
      <c r="C105" s="422"/>
      <c r="D105" s="423"/>
      <c r="E105" s="388"/>
      <c r="F105" s="421"/>
      <c r="G105" s="422"/>
      <c r="H105" s="423"/>
      <c r="I105" s="388"/>
      <c r="L105" s="424"/>
      <c r="M105" s="388"/>
      <c r="P105" s="424"/>
      <c r="Q105" s="388"/>
    </row>
    <row r="106" spans="2:17" s="410" customFormat="1" x14ac:dyDescent="0.15">
      <c r="B106" s="421"/>
      <c r="C106" s="422"/>
      <c r="D106" s="423"/>
      <c r="E106" s="388"/>
      <c r="F106" s="421"/>
      <c r="G106" s="422"/>
      <c r="H106" s="423"/>
      <c r="I106" s="388"/>
      <c r="L106" s="424"/>
      <c r="M106" s="388"/>
      <c r="P106" s="424"/>
      <c r="Q106" s="388"/>
    </row>
    <row r="107" spans="2:17" s="410" customFormat="1" x14ac:dyDescent="0.15">
      <c r="B107" s="421"/>
      <c r="C107" s="422"/>
      <c r="D107" s="423"/>
      <c r="E107" s="388"/>
      <c r="F107" s="421"/>
      <c r="G107" s="422"/>
      <c r="H107" s="423"/>
      <c r="I107" s="388"/>
      <c r="L107" s="424"/>
      <c r="M107" s="388"/>
      <c r="P107" s="424"/>
      <c r="Q107" s="388"/>
    </row>
    <row r="108" spans="2:17" s="410" customFormat="1" x14ac:dyDescent="0.15">
      <c r="B108" s="421"/>
      <c r="C108" s="422"/>
      <c r="D108" s="423"/>
      <c r="E108" s="388"/>
      <c r="F108" s="421"/>
      <c r="G108" s="422"/>
      <c r="H108" s="423"/>
      <c r="I108" s="388"/>
      <c r="L108" s="424"/>
      <c r="M108" s="388"/>
      <c r="P108" s="424"/>
      <c r="Q108" s="388"/>
    </row>
    <row r="109" spans="2:17" s="410" customFormat="1" x14ac:dyDescent="0.15">
      <c r="B109" s="421"/>
      <c r="C109" s="422"/>
      <c r="D109" s="423"/>
      <c r="E109" s="388"/>
      <c r="F109" s="421"/>
      <c r="G109" s="422"/>
      <c r="H109" s="423"/>
      <c r="I109" s="388"/>
      <c r="L109" s="424"/>
      <c r="M109" s="388"/>
      <c r="P109" s="424"/>
      <c r="Q109" s="388"/>
    </row>
    <row r="110" spans="2:17" s="410" customFormat="1" x14ac:dyDescent="0.15">
      <c r="B110" s="421"/>
      <c r="C110" s="422"/>
      <c r="D110" s="423"/>
      <c r="E110" s="388"/>
      <c r="F110" s="421"/>
      <c r="G110" s="422"/>
      <c r="H110" s="423"/>
      <c r="I110" s="388"/>
      <c r="L110" s="424"/>
      <c r="M110" s="388"/>
      <c r="P110" s="424"/>
      <c r="Q110" s="388"/>
    </row>
    <row r="111" spans="2:17" s="410" customFormat="1" x14ac:dyDescent="0.15">
      <c r="B111" s="421"/>
      <c r="C111" s="422"/>
      <c r="D111" s="423"/>
      <c r="E111" s="388"/>
      <c r="F111" s="421"/>
      <c r="G111" s="422"/>
      <c r="H111" s="423"/>
      <c r="I111" s="388"/>
      <c r="L111" s="424"/>
      <c r="M111" s="388"/>
      <c r="P111" s="424"/>
      <c r="Q111" s="388"/>
    </row>
    <row r="112" spans="2:17" s="410" customFormat="1" x14ac:dyDescent="0.15">
      <c r="B112" s="421"/>
      <c r="C112" s="422"/>
      <c r="D112" s="423"/>
      <c r="E112" s="388"/>
      <c r="F112" s="421"/>
      <c r="G112" s="422"/>
      <c r="H112" s="423"/>
      <c r="I112" s="388"/>
      <c r="L112" s="424"/>
      <c r="M112" s="388"/>
      <c r="P112" s="424"/>
      <c r="Q112" s="388"/>
    </row>
    <row r="113" spans="2:17" s="410" customFormat="1" x14ac:dyDescent="0.15">
      <c r="B113" s="421"/>
      <c r="C113" s="422"/>
      <c r="D113" s="423"/>
      <c r="E113" s="388"/>
      <c r="F113" s="421"/>
      <c r="G113" s="422"/>
      <c r="H113" s="423"/>
      <c r="I113" s="388"/>
      <c r="L113" s="424"/>
      <c r="M113" s="388"/>
      <c r="P113" s="424"/>
      <c r="Q113" s="388"/>
    </row>
    <row r="114" spans="2:17" s="410" customFormat="1" x14ac:dyDescent="0.15">
      <c r="B114" s="421"/>
      <c r="C114" s="422"/>
      <c r="D114" s="423"/>
      <c r="E114" s="388"/>
      <c r="F114" s="421"/>
      <c r="G114" s="422"/>
      <c r="H114" s="423"/>
      <c r="I114" s="388"/>
      <c r="L114" s="424"/>
      <c r="M114" s="388"/>
      <c r="P114" s="424"/>
      <c r="Q114" s="388"/>
    </row>
    <row r="115" spans="2:17" s="410" customFormat="1" x14ac:dyDescent="0.15">
      <c r="B115" s="421"/>
      <c r="C115" s="422"/>
      <c r="D115" s="423"/>
      <c r="E115" s="388"/>
      <c r="F115" s="421"/>
      <c r="G115" s="422"/>
      <c r="H115" s="423"/>
      <c r="I115" s="388"/>
      <c r="L115" s="424"/>
      <c r="M115" s="388"/>
      <c r="P115" s="424"/>
      <c r="Q115" s="388"/>
    </row>
    <row r="116" spans="2:17" s="410" customFormat="1" x14ac:dyDescent="0.15">
      <c r="B116" s="421"/>
      <c r="C116" s="422"/>
      <c r="D116" s="423"/>
      <c r="E116" s="388"/>
      <c r="F116" s="421"/>
      <c r="G116" s="422"/>
      <c r="H116" s="423"/>
      <c r="I116" s="388"/>
      <c r="L116" s="424"/>
      <c r="M116" s="388"/>
      <c r="P116" s="424"/>
      <c r="Q116" s="388"/>
    </row>
    <row r="117" spans="2:17" s="410" customFormat="1" x14ac:dyDescent="0.15">
      <c r="B117" s="421"/>
      <c r="C117" s="422"/>
      <c r="D117" s="423"/>
      <c r="E117" s="388"/>
      <c r="F117" s="421"/>
      <c r="G117" s="422"/>
      <c r="H117" s="423"/>
      <c r="I117" s="388"/>
      <c r="L117" s="424"/>
      <c r="M117" s="388"/>
      <c r="P117" s="424"/>
      <c r="Q117" s="388"/>
    </row>
    <row r="118" spans="2:17" s="410" customFormat="1" x14ac:dyDescent="0.15">
      <c r="B118" s="421"/>
      <c r="C118" s="422"/>
      <c r="D118" s="423"/>
      <c r="E118" s="388"/>
      <c r="F118" s="421"/>
      <c r="G118" s="422"/>
      <c r="H118" s="423"/>
      <c r="I118" s="388"/>
      <c r="L118" s="424"/>
      <c r="M118" s="388"/>
      <c r="P118" s="424"/>
      <c r="Q118" s="388"/>
    </row>
    <row r="119" spans="2:17" s="410" customFormat="1" x14ac:dyDescent="0.15">
      <c r="B119" s="421"/>
      <c r="C119" s="422"/>
      <c r="D119" s="423"/>
      <c r="E119" s="388"/>
      <c r="F119" s="421"/>
      <c r="G119" s="422"/>
      <c r="H119" s="423"/>
      <c r="I119" s="388"/>
      <c r="L119" s="424"/>
      <c r="M119" s="388"/>
      <c r="P119" s="424"/>
      <c r="Q119" s="388"/>
    </row>
    <row r="120" spans="2:17" s="410" customFormat="1" x14ac:dyDescent="0.15">
      <c r="B120" s="421"/>
      <c r="C120" s="422"/>
      <c r="D120" s="423"/>
      <c r="E120" s="388"/>
      <c r="F120" s="421"/>
      <c r="G120" s="422"/>
      <c r="H120" s="423"/>
      <c r="I120" s="388"/>
      <c r="L120" s="424"/>
      <c r="M120" s="388"/>
      <c r="P120" s="424"/>
      <c r="Q120" s="388"/>
    </row>
    <row r="121" spans="2:17" s="410" customFormat="1" x14ac:dyDescent="0.15">
      <c r="B121" s="421"/>
      <c r="C121" s="422"/>
      <c r="D121" s="423"/>
      <c r="E121" s="388"/>
      <c r="F121" s="421"/>
      <c r="G121" s="422"/>
      <c r="H121" s="423"/>
      <c r="I121" s="388"/>
      <c r="L121" s="424"/>
      <c r="M121" s="388"/>
      <c r="P121" s="424"/>
      <c r="Q121" s="388"/>
    </row>
    <row r="122" spans="2:17" s="410" customFormat="1" x14ac:dyDescent="0.15">
      <c r="B122" s="421"/>
      <c r="C122" s="422"/>
      <c r="D122" s="423"/>
      <c r="E122" s="388"/>
      <c r="F122" s="421"/>
      <c r="G122" s="422"/>
      <c r="H122" s="423"/>
      <c r="I122" s="388"/>
      <c r="L122" s="424"/>
      <c r="M122" s="388"/>
      <c r="P122" s="424"/>
      <c r="Q122" s="388"/>
    </row>
    <row r="123" spans="2:17" s="410" customFormat="1" x14ac:dyDescent="0.15">
      <c r="B123" s="421"/>
      <c r="C123" s="422"/>
      <c r="D123" s="423"/>
      <c r="E123" s="388"/>
      <c r="F123" s="421"/>
      <c r="G123" s="422"/>
      <c r="H123" s="423"/>
      <c r="I123" s="388"/>
      <c r="L123" s="424"/>
      <c r="M123" s="388"/>
      <c r="P123" s="424"/>
      <c r="Q123" s="388"/>
    </row>
    <row r="124" spans="2:17" s="410" customFormat="1" x14ac:dyDescent="0.15">
      <c r="B124" s="421"/>
      <c r="C124" s="422"/>
      <c r="D124" s="423"/>
      <c r="E124" s="388"/>
      <c r="F124" s="421"/>
      <c r="G124" s="422"/>
      <c r="H124" s="423"/>
      <c r="I124" s="388"/>
      <c r="L124" s="424"/>
      <c r="M124" s="388"/>
      <c r="P124" s="424"/>
      <c r="Q124" s="388"/>
    </row>
    <row r="125" spans="2:17" s="410" customFormat="1" x14ac:dyDescent="0.15">
      <c r="B125" s="421"/>
      <c r="C125" s="422"/>
      <c r="D125" s="423"/>
      <c r="E125" s="388"/>
      <c r="F125" s="421"/>
      <c r="G125" s="422"/>
      <c r="H125" s="423"/>
      <c r="I125" s="388"/>
      <c r="L125" s="424"/>
      <c r="M125" s="388"/>
      <c r="P125" s="424"/>
      <c r="Q125" s="388"/>
    </row>
    <row r="126" spans="2:17" s="410" customFormat="1" x14ac:dyDescent="0.15">
      <c r="B126" s="421"/>
      <c r="C126" s="422"/>
      <c r="D126" s="423"/>
      <c r="E126" s="388"/>
      <c r="F126" s="421"/>
      <c r="G126" s="422"/>
      <c r="H126" s="423"/>
      <c r="I126" s="388"/>
      <c r="L126" s="424"/>
      <c r="M126" s="388"/>
      <c r="P126" s="424"/>
      <c r="Q126" s="388"/>
    </row>
    <row r="127" spans="2:17" s="410" customFormat="1" x14ac:dyDescent="0.15">
      <c r="B127" s="421"/>
      <c r="C127" s="422"/>
      <c r="D127" s="423"/>
      <c r="E127" s="388"/>
      <c r="F127" s="421"/>
      <c r="G127" s="422"/>
      <c r="H127" s="423"/>
      <c r="I127" s="388"/>
      <c r="L127" s="424"/>
      <c r="M127" s="388"/>
      <c r="P127" s="424"/>
      <c r="Q127" s="388"/>
    </row>
    <row r="128" spans="2:17" s="410" customFormat="1" x14ac:dyDescent="0.15">
      <c r="B128" s="421"/>
      <c r="C128" s="422"/>
      <c r="D128" s="423"/>
      <c r="E128" s="388"/>
      <c r="F128" s="421"/>
      <c r="G128" s="422"/>
      <c r="H128" s="423"/>
      <c r="I128" s="388"/>
      <c r="L128" s="424"/>
      <c r="M128" s="388"/>
      <c r="P128" s="424"/>
      <c r="Q128" s="388"/>
    </row>
    <row r="129" spans="2:17" s="410" customFormat="1" x14ac:dyDescent="0.15">
      <c r="B129" s="421"/>
      <c r="C129" s="422"/>
      <c r="D129" s="423"/>
      <c r="E129" s="388"/>
      <c r="F129" s="421"/>
      <c r="G129" s="422"/>
      <c r="H129" s="423"/>
      <c r="I129" s="388"/>
      <c r="L129" s="424"/>
      <c r="M129" s="388"/>
      <c r="P129" s="424"/>
      <c r="Q129" s="388"/>
    </row>
    <row r="130" spans="2:17" s="410" customFormat="1" x14ac:dyDescent="0.15">
      <c r="B130" s="421"/>
      <c r="C130" s="422"/>
      <c r="D130" s="423"/>
      <c r="E130" s="388"/>
      <c r="F130" s="421"/>
      <c r="G130" s="422"/>
      <c r="H130" s="423"/>
      <c r="I130" s="388"/>
      <c r="L130" s="424"/>
      <c r="M130" s="388"/>
      <c r="P130" s="424"/>
      <c r="Q130" s="388"/>
    </row>
    <row r="131" spans="2:17" s="410" customFormat="1" x14ac:dyDescent="0.15">
      <c r="B131" s="421"/>
      <c r="C131" s="422"/>
      <c r="D131" s="423"/>
      <c r="E131" s="388"/>
      <c r="F131" s="421"/>
      <c r="G131" s="422"/>
      <c r="H131" s="423"/>
      <c r="I131" s="388"/>
      <c r="L131" s="424"/>
      <c r="M131" s="388"/>
      <c r="P131" s="424"/>
      <c r="Q131" s="388"/>
    </row>
    <row r="132" spans="2:17" s="410" customFormat="1" x14ac:dyDescent="0.15">
      <c r="B132" s="421"/>
      <c r="C132" s="422"/>
      <c r="D132" s="423"/>
      <c r="E132" s="388"/>
      <c r="F132" s="421"/>
      <c r="G132" s="422"/>
      <c r="H132" s="423"/>
      <c r="I132" s="388"/>
      <c r="L132" s="424"/>
      <c r="M132" s="388"/>
      <c r="P132" s="424"/>
      <c r="Q132" s="388"/>
    </row>
    <row r="133" spans="2:17" s="410" customFormat="1" x14ac:dyDescent="0.15">
      <c r="B133" s="421"/>
      <c r="C133" s="422"/>
      <c r="D133" s="423"/>
      <c r="E133" s="388"/>
      <c r="F133" s="421"/>
      <c r="G133" s="422"/>
      <c r="H133" s="423"/>
      <c r="I133" s="388"/>
      <c r="L133" s="424"/>
      <c r="M133" s="388"/>
      <c r="P133" s="424"/>
      <c r="Q133" s="388"/>
    </row>
    <row r="134" spans="2:17" s="410" customFormat="1" x14ac:dyDescent="0.15">
      <c r="B134" s="421"/>
      <c r="C134" s="422"/>
      <c r="D134" s="423"/>
      <c r="E134" s="388"/>
      <c r="F134" s="421"/>
      <c r="G134" s="422"/>
      <c r="H134" s="423"/>
      <c r="I134" s="388"/>
      <c r="L134" s="424"/>
      <c r="M134" s="388"/>
      <c r="P134" s="424"/>
      <c r="Q134" s="388"/>
    </row>
    <row r="135" spans="2:17" s="410" customFormat="1" x14ac:dyDescent="0.15">
      <c r="B135" s="421"/>
      <c r="C135" s="422"/>
      <c r="D135" s="423"/>
      <c r="E135" s="388"/>
      <c r="F135" s="421"/>
      <c r="G135" s="422"/>
      <c r="H135" s="423"/>
      <c r="I135" s="388"/>
      <c r="L135" s="424"/>
      <c r="M135" s="388"/>
      <c r="P135" s="424"/>
      <c r="Q135" s="388"/>
    </row>
    <row r="136" spans="2:17" s="410" customFormat="1" x14ac:dyDescent="0.15">
      <c r="B136" s="421"/>
      <c r="C136" s="422"/>
      <c r="D136" s="423"/>
      <c r="E136" s="388"/>
      <c r="F136" s="421"/>
      <c r="G136" s="422"/>
      <c r="H136" s="423"/>
      <c r="I136" s="388"/>
      <c r="L136" s="424"/>
      <c r="M136" s="388"/>
      <c r="P136" s="424"/>
      <c r="Q136" s="388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1"/>
  <printOptions horizontalCentered="1"/>
  <pageMargins left="0.59055118110236227" right="0.59055118110236227" top="0.98425196850393704" bottom="0.98425196850393704" header="0" footer="0.39370078740157483"/>
  <pageSetup paperSize="9" scale="69" firstPageNumber="12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zoomScale="75" zoomScaleNormal="75" zoomScaleSheetLayoutView="70" workbookViewId="0"/>
  </sheetViews>
  <sheetFormatPr defaultRowHeight="17.25" x14ac:dyDescent="0.15"/>
  <cols>
    <col min="1" max="1" width="4.5" style="45" bestFit="1" customWidth="1"/>
    <col min="2" max="2" width="18.125" style="46" customWidth="1"/>
    <col min="3" max="10" width="17.25" style="15" customWidth="1"/>
    <col min="11" max="12" width="19.875" style="15" customWidth="1"/>
    <col min="13" max="14" width="19.75" style="15" customWidth="1"/>
    <col min="15" max="17" width="19.875" style="15" customWidth="1"/>
    <col min="18" max="18" width="4.875" style="45" bestFit="1" customWidth="1"/>
    <col min="19" max="19" width="18" style="46" customWidth="1"/>
    <col min="20" max="16384" width="9" style="15"/>
  </cols>
  <sheetData>
    <row r="1" spans="1:19" ht="17.45" customHeight="1" x14ac:dyDescent="0.15">
      <c r="G1" s="47" t="s">
        <v>116</v>
      </c>
      <c r="L1" s="86" t="s">
        <v>95</v>
      </c>
    </row>
    <row r="2" spans="1:19" ht="17.45" customHeight="1" x14ac:dyDescent="0.15">
      <c r="H2" s="14" t="s">
        <v>117</v>
      </c>
      <c r="L2" s="14" t="s">
        <v>118</v>
      </c>
    </row>
    <row r="3" spans="1:19" ht="17.45" customHeight="1" x14ac:dyDescent="0.15">
      <c r="B3" s="46" t="s">
        <v>56</v>
      </c>
      <c r="H3" s="12"/>
      <c r="L3" s="12"/>
    </row>
    <row r="4" spans="1:19" s="46" customFormat="1" ht="17.45" customHeight="1" x14ac:dyDescent="0.15">
      <c r="A4" s="480" t="s">
        <v>119</v>
      </c>
      <c r="B4" s="492"/>
      <c r="C4" s="476" t="s">
        <v>58</v>
      </c>
      <c r="D4" s="486" t="s">
        <v>59</v>
      </c>
      <c r="E4" s="487"/>
      <c r="F4" s="487"/>
      <c r="G4" s="487"/>
      <c r="H4" s="487"/>
      <c r="I4" s="487"/>
      <c r="J4" s="488"/>
      <c r="K4" s="487" t="s">
        <v>62</v>
      </c>
      <c r="L4" s="487"/>
      <c r="M4" s="487"/>
      <c r="N4" s="488"/>
      <c r="O4" s="486" t="s">
        <v>60</v>
      </c>
      <c r="P4" s="487"/>
      <c r="Q4" s="488"/>
      <c r="R4" s="479" t="s">
        <v>119</v>
      </c>
      <c r="S4" s="480"/>
    </row>
    <row r="5" spans="1:19" s="46" customFormat="1" ht="17.45" customHeight="1" x14ac:dyDescent="0.15">
      <c r="A5" s="482"/>
      <c r="B5" s="493"/>
      <c r="C5" s="491"/>
      <c r="D5" s="476" t="s">
        <v>65</v>
      </c>
      <c r="E5" s="485" t="s">
        <v>66</v>
      </c>
      <c r="F5" s="485"/>
      <c r="G5" s="485"/>
      <c r="H5" s="486" t="s">
        <v>67</v>
      </c>
      <c r="I5" s="487"/>
      <c r="J5" s="488"/>
      <c r="K5" s="489" t="s">
        <v>68</v>
      </c>
      <c r="L5" s="476" t="s">
        <v>69</v>
      </c>
      <c r="M5" s="476" t="s">
        <v>70</v>
      </c>
      <c r="N5" s="476" t="s">
        <v>71</v>
      </c>
      <c r="O5" s="491" t="s">
        <v>68</v>
      </c>
      <c r="P5" s="491" t="s">
        <v>120</v>
      </c>
      <c r="Q5" s="491" t="s">
        <v>121</v>
      </c>
      <c r="R5" s="481"/>
      <c r="S5" s="482"/>
    </row>
    <row r="6" spans="1:19" s="46" customFormat="1" ht="17.45" customHeight="1" x14ac:dyDescent="0.15">
      <c r="A6" s="484"/>
      <c r="B6" s="494"/>
      <c r="C6" s="477"/>
      <c r="D6" s="477"/>
      <c r="E6" s="87" t="s">
        <v>72</v>
      </c>
      <c r="F6" s="87" t="s">
        <v>73</v>
      </c>
      <c r="G6" s="87" t="s">
        <v>74</v>
      </c>
      <c r="H6" s="87" t="s">
        <v>72</v>
      </c>
      <c r="I6" s="87" t="s">
        <v>73</v>
      </c>
      <c r="J6" s="87" t="s">
        <v>74</v>
      </c>
      <c r="K6" s="490"/>
      <c r="L6" s="477"/>
      <c r="M6" s="477"/>
      <c r="N6" s="477"/>
      <c r="O6" s="477"/>
      <c r="P6" s="477"/>
      <c r="Q6" s="477"/>
      <c r="R6" s="483"/>
      <c r="S6" s="484"/>
    </row>
    <row r="7" spans="1:19" ht="17.45" customHeight="1" x14ac:dyDescent="0.2">
      <c r="B7" s="54" t="s">
        <v>75</v>
      </c>
      <c r="C7" s="55">
        <v>556</v>
      </c>
      <c r="D7" s="55">
        <v>77435</v>
      </c>
      <c r="E7" s="55">
        <v>77434</v>
      </c>
      <c r="F7" s="55">
        <v>61178</v>
      </c>
      <c r="G7" s="55">
        <v>16256</v>
      </c>
      <c r="H7" s="55">
        <v>1</v>
      </c>
      <c r="I7" s="55">
        <v>1</v>
      </c>
      <c r="J7" s="55">
        <v>0</v>
      </c>
      <c r="K7" s="55">
        <v>597948054</v>
      </c>
      <c r="L7" s="55">
        <v>564944546</v>
      </c>
      <c r="M7" s="55">
        <v>8137064</v>
      </c>
      <c r="N7" s="55">
        <v>24866444</v>
      </c>
      <c r="O7" s="55">
        <v>38950291</v>
      </c>
      <c r="P7" s="55">
        <v>35273806</v>
      </c>
      <c r="Q7" s="55">
        <v>3676485</v>
      </c>
      <c r="R7" s="60"/>
      <c r="S7" s="49" t="s">
        <v>75</v>
      </c>
    </row>
    <row r="8" spans="1:19" ht="17.45" customHeight="1" x14ac:dyDescent="0.2">
      <c r="B8" s="59" t="s">
        <v>86</v>
      </c>
      <c r="C8" s="55">
        <v>529</v>
      </c>
      <c r="D8" s="55">
        <v>77060</v>
      </c>
      <c r="E8" s="55">
        <v>77059</v>
      </c>
      <c r="F8" s="55">
        <v>59391</v>
      </c>
      <c r="G8" s="55">
        <v>17668</v>
      </c>
      <c r="H8" s="55">
        <v>1</v>
      </c>
      <c r="I8" s="55">
        <v>0</v>
      </c>
      <c r="J8" s="55">
        <v>1</v>
      </c>
      <c r="K8" s="55">
        <v>532541555</v>
      </c>
      <c r="L8" s="55">
        <v>504269900</v>
      </c>
      <c r="M8" s="55">
        <v>6623552</v>
      </c>
      <c r="N8" s="55">
        <v>21648103</v>
      </c>
      <c r="O8" s="55">
        <v>38225675</v>
      </c>
      <c r="P8" s="55">
        <v>34285876</v>
      </c>
      <c r="Q8" s="55">
        <v>3939799</v>
      </c>
      <c r="R8" s="60"/>
      <c r="S8" s="57" t="s">
        <v>86</v>
      </c>
    </row>
    <row r="9" spans="1:19" ht="17.45" customHeight="1" x14ac:dyDescent="0.2">
      <c r="B9" s="59" t="s">
        <v>87</v>
      </c>
      <c r="C9" s="55">
        <v>536</v>
      </c>
      <c r="D9" s="55">
        <v>78050</v>
      </c>
      <c r="E9" s="55">
        <v>78050</v>
      </c>
      <c r="F9" s="55">
        <v>60119</v>
      </c>
      <c r="G9" s="55">
        <v>17931</v>
      </c>
      <c r="H9" s="55">
        <v>0</v>
      </c>
      <c r="I9" s="55">
        <v>0</v>
      </c>
      <c r="J9" s="55">
        <v>0</v>
      </c>
      <c r="K9" s="55">
        <v>582782815</v>
      </c>
      <c r="L9" s="55">
        <v>552203628</v>
      </c>
      <c r="M9" s="55">
        <v>6935374</v>
      </c>
      <c r="N9" s="55">
        <v>23643813</v>
      </c>
      <c r="O9" s="55">
        <v>38926189</v>
      </c>
      <c r="P9" s="55">
        <v>35023783</v>
      </c>
      <c r="Q9" s="55">
        <v>3902406</v>
      </c>
      <c r="R9" s="60"/>
      <c r="S9" s="57" t="s">
        <v>87</v>
      </c>
    </row>
    <row r="10" spans="1:19" ht="17.45" customHeight="1" x14ac:dyDescent="0.2">
      <c r="B10" s="59" t="s">
        <v>88</v>
      </c>
      <c r="C10" s="55">
        <v>549</v>
      </c>
      <c r="D10" s="55">
        <v>81572</v>
      </c>
      <c r="E10" s="55">
        <v>81572</v>
      </c>
      <c r="F10" s="55">
        <v>62374</v>
      </c>
      <c r="G10" s="55">
        <v>19198</v>
      </c>
      <c r="H10" s="55">
        <v>0</v>
      </c>
      <c r="I10" s="55">
        <v>0</v>
      </c>
      <c r="J10" s="55">
        <v>0</v>
      </c>
      <c r="K10" s="55">
        <v>641164779</v>
      </c>
      <c r="L10" s="55">
        <v>607976843</v>
      </c>
      <c r="M10" s="55">
        <v>7812209</v>
      </c>
      <c r="N10" s="55">
        <v>25375727</v>
      </c>
      <c r="O10" s="55">
        <v>41502787</v>
      </c>
      <c r="P10" s="55">
        <v>36825592</v>
      </c>
      <c r="Q10" s="55">
        <v>4677195</v>
      </c>
      <c r="R10" s="60"/>
      <c r="S10" s="57" t="s">
        <v>88</v>
      </c>
    </row>
    <row r="11" spans="1:19" ht="17.45" customHeight="1" x14ac:dyDescent="0.15">
      <c r="B11" s="5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0"/>
      <c r="S11" s="57"/>
    </row>
    <row r="12" spans="1:19" s="38" customFormat="1" ht="17.45" customHeight="1" x14ac:dyDescent="0.2">
      <c r="A12" s="61"/>
      <c r="B12" s="62" t="s">
        <v>104</v>
      </c>
      <c r="C12" s="63">
        <v>540</v>
      </c>
      <c r="D12" s="63">
        <v>81070</v>
      </c>
      <c r="E12" s="63">
        <v>81070</v>
      </c>
      <c r="F12" s="63">
        <v>62323</v>
      </c>
      <c r="G12" s="63">
        <v>18747</v>
      </c>
      <c r="H12" s="63">
        <v>0</v>
      </c>
      <c r="I12" s="63">
        <v>0</v>
      </c>
      <c r="J12" s="63">
        <v>0</v>
      </c>
      <c r="K12" s="63">
        <v>626688037</v>
      </c>
      <c r="L12" s="63">
        <v>594263305</v>
      </c>
      <c r="M12" s="63">
        <v>7617361</v>
      </c>
      <c r="N12" s="63">
        <v>24807371</v>
      </c>
      <c r="O12" s="63">
        <v>41333146</v>
      </c>
      <c r="P12" s="63">
        <v>36489663</v>
      </c>
      <c r="Q12" s="63">
        <v>4843483</v>
      </c>
      <c r="R12" s="64"/>
      <c r="S12" s="65" t="s">
        <v>104</v>
      </c>
    </row>
    <row r="13" spans="1:19" ht="17.45" customHeight="1" x14ac:dyDescent="0.2">
      <c r="B13" s="5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0"/>
      <c r="S13" s="57"/>
    </row>
    <row r="14" spans="1:19" ht="17.45" customHeight="1" x14ac:dyDescent="0.2">
      <c r="B14" s="59" t="s">
        <v>105</v>
      </c>
      <c r="C14" s="55">
        <v>175</v>
      </c>
      <c r="D14" s="55">
        <v>6878</v>
      </c>
      <c r="E14" s="55">
        <v>6878</v>
      </c>
      <c r="F14" s="55">
        <v>4559</v>
      </c>
      <c r="G14" s="55">
        <v>2319</v>
      </c>
      <c r="H14" s="55">
        <v>0</v>
      </c>
      <c r="I14" s="55">
        <v>0</v>
      </c>
      <c r="J14" s="55">
        <v>0</v>
      </c>
      <c r="K14" s="55">
        <v>17862353</v>
      </c>
      <c r="L14" s="55">
        <v>15699277</v>
      </c>
      <c r="M14" s="55">
        <v>1432072</v>
      </c>
      <c r="N14" s="55">
        <v>731004</v>
      </c>
      <c r="O14" s="55">
        <v>2603392</v>
      </c>
      <c r="P14" s="55">
        <v>2432789</v>
      </c>
      <c r="Q14" s="55">
        <v>170603</v>
      </c>
      <c r="R14" s="60"/>
      <c r="S14" s="57" t="s">
        <v>105</v>
      </c>
    </row>
    <row r="15" spans="1:19" ht="17.45" customHeight="1" x14ac:dyDescent="0.2">
      <c r="B15" s="59" t="s">
        <v>106</v>
      </c>
      <c r="C15" s="55">
        <v>166</v>
      </c>
      <c r="D15" s="55">
        <v>11714</v>
      </c>
      <c r="E15" s="55">
        <v>11714</v>
      </c>
      <c r="F15" s="55">
        <v>7754</v>
      </c>
      <c r="G15" s="55">
        <v>3960</v>
      </c>
      <c r="H15" s="55">
        <v>0</v>
      </c>
      <c r="I15" s="55">
        <v>0</v>
      </c>
      <c r="J15" s="55">
        <v>0</v>
      </c>
      <c r="K15" s="55">
        <v>47735093</v>
      </c>
      <c r="L15" s="55">
        <v>44274911</v>
      </c>
      <c r="M15" s="55">
        <v>1398040</v>
      </c>
      <c r="N15" s="55">
        <v>2062142</v>
      </c>
      <c r="O15" s="55">
        <v>4881595</v>
      </c>
      <c r="P15" s="55">
        <v>4331767</v>
      </c>
      <c r="Q15" s="55">
        <v>549828</v>
      </c>
      <c r="R15" s="60"/>
      <c r="S15" s="57" t="s">
        <v>106</v>
      </c>
    </row>
    <row r="16" spans="1:19" ht="17.45" customHeight="1" x14ac:dyDescent="0.2">
      <c r="B16" s="59" t="s">
        <v>107</v>
      </c>
      <c r="C16" s="55">
        <v>140</v>
      </c>
      <c r="D16" s="55">
        <v>24397</v>
      </c>
      <c r="E16" s="55">
        <v>24397</v>
      </c>
      <c r="F16" s="55">
        <v>17559</v>
      </c>
      <c r="G16" s="55">
        <v>6838</v>
      </c>
      <c r="H16" s="55">
        <v>0</v>
      </c>
      <c r="I16" s="55">
        <v>0</v>
      </c>
      <c r="J16" s="55">
        <v>0</v>
      </c>
      <c r="K16" s="55">
        <v>99228519</v>
      </c>
      <c r="L16" s="55">
        <v>88043667</v>
      </c>
      <c r="M16" s="55">
        <v>3361468</v>
      </c>
      <c r="N16" s="55">
        <v>7823384</v>
      </c>
      <c r="O16" s="55">
        <v>11385152</v>
      </c>
      <c r="P16" s="55">
        <v>10073901</v>
      </c>
      <c r="Q16" s="55">
        <v>1311251</v>
      </c>
      <c r="R16" s="60"/>
      <c r="S16" s="57" t="s">
        <v>107</v>
      </c>
    </row>
    <row r="17" spans="1:19" ht="17.45" customHeight="1" x14ac:dyDescent="0.2">
      <c r="B17" s="54" t="s">
        <v>108</v>
      </c>
      <c r="C17" s="55">
        <v>59</v>
      </c>
      <c r="D17" s="55">
        <v>38081</v>
      </c>
      <c r="E17" s="55">
        <v>38081</v>
      </c>
      <c r="F17" s="55">
        <v>32451</v>
      </c>
      <c r="G17" s="55">
        <v>5630</v>
      </c>
      <c r="H17" s="55">
        <v>0</v>
      </c>
      <c r="I17" s="55">
        <v>0</v>
      </c>
      <c r="J17" s="55">
        <v>0</v>
      </c>
      <c r="K17" s="55">
        <v>461862072</v>
      </c>
      <c r="L17" s="55">
        <v>446245450</v>
      </c>
      <c r="M17" s="55">
        <v>1425781</v>
      </c>
      <c r="N17" s="55">
        <v>14190841</v>
      </c>
      <c r="O17" s="55">
        <v>22463007</v>
      </c>
      <c r="P17" s="55">
        <v>19651206</v>
      </c>
      <c r="Q17" s="55">
        <v>2811801</v>
      </c>
      <c r="R17" s="60"/>
      <c r="S17" s="49" t="s">
        <v>108</v>
      </c>
    </row>
    <row r="18" spans="1:19" ht="17.45" customHeight="1" x14ac:dyDescent="0.2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60"/>
      <c r="S18" s="49"/>
    </row>
    <row r="19" spans="1:19" s="38" customFormat="1" ht="17.45" customHeight="1" x14ac:dyDescent="0.2">
      <c r="A19" s="69" t="s">
        <v>89</v>
      </c>
      <c r="B19" s="70" t="s">
        <v>2</v>
      </c>
      <c r="C19" s="63">
        <v>95</v>
      </c>
      <c r="D19" s="63">
        <v>9464</v>
      </c>
      <c r="E19" s="63">
        <v>9464</v>
      </c>
      <c r="F19" s="63">
        <v>3794</v>
      </c>
      <c r="G19" s="63">
        <v>5670</v>
      </c>
      <c r="H19" s="63">
        <v>0</v>
      </c>
      <c r="I19" s="63">
        <v>0</v>
      </c>
      <c r="J19" s="63">
        <v>0</v>
      </c>
      <c r="K19" s="63">
        <v>18242269</v>
      </c>
      <c r="L19" s="63">
        <v>16979877</v>
      </c>
      <c r="M19" s="63">
        <v>204186</v>
      </c>
      <c r="N19" s="63">
        <v>1058206</v>
      </c>
      <c r="O19" s="63">
        <v>2708636</v>
      </c>
      <c r="P19" s="63">
        <v>2549905</v>
      </c>
      <c r="Q19" s="63">
        <v>158731</v>
      </c>
      <c r="R19" s="71" t="s">
        <v>89</v>
      </c>
      <c r="S19" s="72" t="s">
        <v>2</v>
      </c>
    </row>
    <row r="20" spans="1:19" ht="17.45" customHeight="1" x14ac:dyDescent="0.2">
      <c r="A20" s="73"/>
      <c r="B20" s="59" t="s">
        <v>105</v>
      </c>
      <c r="C20" s="55">
        <v>34</v>
      </c>
      <c r="D20" s="55">
        <v>1313</v>
      </c>
      <c r="E20" s="55">
        <v>1313</v>
      </c>
      <c r="F20" s="55">
        <v>486</v>
      </c>
      <c r="G20" s="55">
        <v>827</v>
      </c>
      <c r="H20" s="55">
        <v>0</v>
      </c>
      <c r="I20" s="55">
        <v>0</v>
      </c>
      <c r="J20" s="55">
        <v>0</v>
      </c>
      <c r="K20" s="55">
        <v>2110350</v>
      </c>
      <c r="L20" s="55">
        <v>1991616</v>
      </c>
      <c r="M20" s="55">
        <v>29103</v>
      </c>
      <c r="N20" s="55">
        <v>89631</v>
      </c>
      <c r="O20" s="55">
        <v>321280</v>
      </c>
      <c r="P20" s="55">
        <v>311553</v>
      </c>
      <c r="Q20" s="55">
        <v>9727</v>
      </c>
      <c r="R20" s="74"/>
      <c r="S20" s="57" t="s">
        <v>105</v>
      </c>
    </row>
    <row r="21" spans="1:19" ht="17.45" customHeight="1" x14ac:dyDescent="0.2">
      <c r="A21" s="73"/>
      <c r="B21" s="59" t="s">
        <v>106</v>
      </c>
      <c r="C21" s="55">
        <v>30</v>
      </c>
      <c r="D21" s="55">
        <v>2007</v>
      </c>
      <c r="E21" s="55">
        <v>2007</v>
      </c>
      <c r="F21" s="55">
        <v>802</v>
      </c>
      <c r="G21" s="55">
        <v>1205</v>
      </c>
      <c r="H21" s="55">
        <v>0</v>
      </c>
      <c r="I21" s="55">
        <v>0</v>
      </c>
      <c r="J21" s="55">
        <v>0</v>
      </c>
      <c r="K21" s="55">
        <v>3363408</v>
      </c>
      <c r="L21" s="55">
        <v>3169508</v>
      </c>
      <c r="M21" s="55">
        <v>94269</v>
      </c>
      <c r="N21" s="55">
        <v>99631</v>
      </c>
      <c r="O21" s="55">
        <v>581202</v>
      </c>
      <c r="P21" s="55">
        <v>560431</v>
      </c>
      <c r="Q21" s="55">
        <v>20771</v>
      </c>
      <c r="R21" s="74"/>
      <c r="S21" s="57" t="s">
        <v>106</v>
      </c>
    </row>
    <row r="22" spans="1:19" ht="17.45" customHeight="1" x14ac:dyDescent="0.2">
      <c r="A22" s="73"/>
      <c r="B22" s="59" t="s">
        <v>107</v>
      </c>
      <c r="C22" s="55">
        <v>27</v>
      </c>
      <c r="D22" s="55">
        <v>4497</v>
      </c>
      <c r="E22" s="55">
        <v>4497</v>
      </c>
      <c r="F22" s="55">
        <v>1966</v>
      </c>
      <c r="G22" s="55">
        <v>2531</v>
      </c>
      <c r="H22" s="55">
        <v>0</v>
      </c>
      <c r="I22" s="55">
        <v>0</v>
      </c>
      <c r="J22" s="55">
        <v>0</v>
      </c>
      <c r="K22" s="55">
        <v>10834668</v>
      </c>
      <c r="L22" s="55">
        <v>9884910</v>
      </c>
      <c r="M22" s="55">
        <v>80814</v>
      </c>
      <c r="N22" s="55">
        <v>868944</v>
      </c>
      <c r="O22" s="55">
        <v>1436480</v>
      </c>
      <c r="P22" s="55">
        <v>1365529</v>
      </c>
      <c r="Q22" s="55">
        <v>70951</v>
      </c>
      <c r="R22" s="74"/>
      <c r="S22" s="57" t="s">
        <v>107</v>
      </c>
    </row>
    <row r="23" spans="1:19" ht="17.45" customHeight="1" x14ac:dyDescent="0.2">
      <c r="A23" s="73"/>
      <c r="B23" s="54" t="s">
        <v>108</v>
      </c>
      <c r="C23" s="55">
        <v>4</v>
      </c>
      <c r="D23" s="55">
        <v>1647</v>
      </c>
      <c r="E23" s="55">
        <v>1647</v>
      </c>
      <c r="F23" s="55">
        <v>540</v>
      </c>
      <c r="G23" s="55">
        <v>1107</v>
      </c>
      <c r="H23" s="55">
        <v>0</v>
      </c>
      <c r="I23" s="55">
        <v>0</v>
      </c>
      <c r="J23" s="55">
        <v>0</v>
      </c>
      <c r="K23" s="55">
        <v>1933843</v>
      </c>
      <c r="L23" s="55">
        <v>1933843</v>
      </c>
      <c r="M23" s="55">
        <v>0</v>
      </c>
      <c r="N23" s="55">
        <v>0</v>
      </c>
      <c r="O23" s="55">
        <v>369674</v>
      </c>
      <c r="P23" s="55">
        <v>312392</v>
      </c>
      <c r="Q23" s="55">
        <v>57282</v>
      </c>
      <c r="R23" s="74"/>
      <c r="S23" s="49" t="s">
        <v>108</v>
      </c>
    </row>
    <row r="24" spans="1:19" ht="17.45" customHeight="1" x14ac:dyDescent="0.2">
      <c r="A24" s="7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4"/>
      <c r="S24" s="49"/>
    </row>
    <row r="25" spans="1:19" s="38" customFormat="1" ht="17.45" customHeight="1" x14ac:dyDescent="0.2">
      <c r="A25" s="69">
        <v>10</v>
      </c>
      <c r="B25" s="70" t="s">
        <v>3</v>
      </c>
      <c r="C25" s="63">
        <v>6</v>
      </c>
      <c r="D25" s="63">
        <v>868</v>
      </c>
      <c r="E25" s="63">
        <v>868</v>
      </c>
      <c r="F25" s="63">
        <v>620</v>
      </c>
      <c r="G25" s="63">
        <v>248</v>
      </c>
      <c r="H25" s="63">
        <v>0</v>
      </c>
      <c r="I25" s="63">
        <v>0</v>
      </c>
      <c r="J25" s="63">
        <v>0</v>
      </c>
      <c r="K25" s="63">
        <v>4552012</v>
      </c>
      <c r="L25" s="63">
        <v>3666017</v>
      </c>
      <c r="M25" s="63">
        <v>879944</v>
      </c>
      <c r="N25" s="63">
        <v>6051</v>
      </c>
      <c r="O25" s="63">
        <v>370593</v>
      </c>
      <c r="P25" s="63">
        <v>331010</v>
      </c>
      <c r="Q25" s="63">
        <v>39583</v>
      </c>
      <c r="R25" s="71">
        <v>10</v>
      </c>
      <c r="S25" s="72" t="s">
        <v>3</v>
      </c>
    </row>
    <row r="26" spans="1:19" ht="17.45" customHeight="1" x14ac:dyDescent="0.2">
      <c r="A26" s="73"/>
      <c r="B26" s="59" t="s">
        <v>105</v>
      </c>
      <c r="C26" s="55">
        <v>1</v>
      </c>
      <c r="D26" s="55">
        <v>47</v>
      </c>
      <c r="E26" s="55">
        <v>47</v>
      </c>
      <c r="F26" s="55">
        <v>44</v>
      </c>
      <c r="G26" s="55">
        <v>3</v>
      </c>
      <c r="H26" s="55">
        <v>0</v>
      </c>
      <c r="I26" s="55">
        <v>0</v>
      </c>
      <c r="J26" s="55">
        <v>0</v>
      </c>
      <c r="K26" s="55" t="s">
        <v>26</v>
      </c>
      <c r="L26" s="55" t="s">
        <v>26</v>
      </c>
      <c r="M26" s="55" t="s">
        <v>26</v>
      </c>
      <c r="N26" s="55" t="s">
        <v>26</v>
      </c>
      <c r="O26" s="55" t="s">
        <v>26</v>
      </c>
      <c r="P26" s="55" t="s">
        <v>26</v>
      </c>
      <c r="Q26" s="55" t="s">
        <v>26</v>
      </c>
      <c r="R26" s="74"/>
      <c r="S26" s="57" t="s">
        <v>105</v>
      </c>
    </row>
    <row r="27" spans="1:19" ht="17.45" customHeight="1" x14ac:dyDescent="0.2">
      <c r="A27" s="73"/>
      <c r="B27" s="59" t="s">
        <v>106</v>
      </c>
      <c r="C27" s="55">
        <v>2</v>
      </c>
      <c r="D27" s="55">
        <v>170</v>
      </c>
      <c r="E27" s="55">
        <v>170</v>
      </c>
      <c r="F27" s="55">
        <v>121</v>
      </c>
      <c r="G27" s="55">
        <v>49</v>
      </c>
      <c r="H27" s="55">
        <v>0</v>
      </c>
      <c r="I27" s="55">
        <v>0</v>
      </c>
      <c r="J27" s="55">
        <v>0</v>
      </c>
      <c r="K27" s="55" t="s">
        <v>26</v>
      </c>
      <c r="L27" s="55" t="s">
        <v>26</v>
      </c>
      <c r="M27" s="55" t="s">
        <v>26</v>
      </c>
      <c r="N27" s="55" t="s">
        <v>26</v>
      </c>
      <c r="O27" s="55" t="s">
        <v>26</v>
      </c>
      <c r="P27" s="55" t="s">
        <v>26</v>
      </c>
      <c r="Q27" s="55" t="s">
        <v>26</v>
      </c>
      <c r="R27" s="74"/>
      <c r="S27" s="57" t="s">
        <v>106</v>
      </c>
    </row>
    <row r="28" spans="1:19" ht="17.45" customHeight="1" x14ac:dyDescent="0.2">
      <c r="A28" s="73"/>
      <c r="B28" s="59" t="s">
        <v>107</v>
      </c>
      <c r="C28" s="55">
        <v>2</v>
      </c>
      <c r="D28" s="55">
        <v>333</v>
      </c>
      <c r="E28" s="55">
        <v>333</v>
      </c>
      <c r="F28" s="55">
        <v>203</v>
      </c>
      <c r="G28" s="55">
        <v>130</v>
      </c>
      <c r="H28" s="55">
        <v>0</v>
      </c>
      <c r="I28" s="55">
        <v>0</v>
      </c>
      <c r="J28" s="55">
        <v>0</v>
      </c>
      <c r="K28" s="55" t="s">
        <v>26</v>
      </c>
      <c r="L28" s="55" t="s">
        <v>26</v>
      </c>
      <c r="M28" s="55" t="s">
        <v>26</v>
      </c>
      <c r="N28" s="55" t="s">
        <v>26</v>
      </c>
      <c r="O28" s="55" t="s">
        <v>26</v>
      </c>
      <c r="P28" s="55" t="s">
        <v>26</v>
      </c>
      <c r="Q28" s="55" t="s">
        <v>26</v>
      </c>
      <c r="R28" s="74"/>
      <c r="S28" s="57" t="s">
        <v>107</v>
      </c>
    </row>
    <row r="29" spans="1:19" ht="17.45" customHeight="1" x14ac:dyDescent="0.2">
      <c r="A29" s="73"/>
      <c r="B29" s="54" t="s">
        <v>108</v>
      </c>
      <c r="C29" s="55">
        <v>1</v>
      </c>
      <c r="D29" s="55">
        <v>318</v>
      </c>
      <c r="E29" s="55">
        <v>318</v>
      </c>
      <c r="F29" s="55">
        <v>252</v>
      </c>
      <c r="G29" s="55">
        <v>66</v>
      </c>
      <c r="H29" s="55">
        <v>0</v>
      </c>
      <c r="I29" s="55">
        <v>0</v>
      </c>
      <c r="J29" s="55">
        <v>0</v>
      </c>
      <c r="K29" s="55" t="s">
        <v>26</v>
      </c>
      <c r="L29" s="55" t="s">
        <v>26</v>
      </c>
      <c r="M29" s="55" t="s">
        <v>26</v>
      </c>
      <c r="N29" s="55" t="s">
        <v>26</v>
      </c>
      <c r="O29" s="55" t="s">
        <v>26</v>
      </c>
      <c r="P29" s="55" t="s">
        <v>26</v>
      </c>
      <c r="Q29" s="55" t="s">
        <v>26</v>
      </c>
      <c r="R29" s="74"/>
      <c r="S29" s="49" t="s">
        <v>108</v>
      </c>
    </row>
    <row r="30" spans="1:19" ht="17.45" customHeight="1" x14ac:dyDescent="0.2">
      <c r="A30" s="73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74"/>
      <c r="S30" s="49"/>
    </row>
    <row r="31" spans="1:19" s="38" customFormat="1" ht="17.45" customHeight="1" x14ac:dyDescent="0.2">
      <c r="A31" s="69">
        <v>11</v>
      </c>
      <c r="B31" s="70" t="s">
        <v>4</v>
      </c>
      <c r="C31" s="63">
        <v>16</v>
      </c>
      <c r="D31" s="63">
        <v>1954</v>
      </c>
      <c r="E31" s="63">
        <v>1954</v>
      </c>
      <c r="F31" s="63">
        <v>942</v>
      </c>
      <c r="G31" s="63">
        <v>1012</v>
      </c>
      <c r="H31" s="63">
        <v>0</v>
      </c>
      <c r="I31" s="63">
        <v>0</v>
      </c>
      <c r="J31" s="63">
        <v>0</v>
      </c>
      <c r="K31" s="63">
        <v>5212745</v>
      </c>
      <c r="L31" s="63">
        <v>5038140</v>
      </c>
      <c r="M31" s="63">
        <v>103249</v>
      </c>
      <c r="N31" s="63">
        <v>71356</v>
      </c>
      <c r="O31" s="63">
        <v>772612</v>
      </c>
      <c r="P31" s="63">
        <v>704766</v>
      </c>
      <c r="Q31" s="63">
        <v>67846</v>
      </c>
      <c r="R31" s="71">
        <v>11</v>
      </c>
      <c r="S31" s="72" t="s">
        <v>4</v>
      </c>
    </row>
    <row r="32" spans="1:19" ht="17.45" customHeight="1" x14ac:dyDescent="0.2">
      <c r="A32" s="73"/>
      <c r="B32" s="59" t="s">
        <v>105</v>
      </c>
      <c r="C32" s="55">
        <v>6</v>
      </c>
      <c r="D32" s="55">
        <v>228</v>
      </c>
      <c r="E32" s="55">
        <v>228</v>
      </c>
      <c r="F32" s="55">
        <v>68</v>
      </c>
      <c r="G32" s="55">
        <v>160</v>
      </c>
      <c r="H32" s="55">
        <v>0</v>
      </c>
      <c r="I32" s="55">
        <v>0</v>
      </c>
      <c r="J32" s="55">
        <v>0</v>
      </c>
      <c r="K32" s="55">
        <v>232343</v>
      </c>
      <c r="L32" s="55">
        <v>166808</v>
      </c>
      <c r="M32" s="55">
        <v>65535</v>
      </c>
      <c r="N32" s="55">
        <v>0</v>
      </c>
      <c r="O32" s="55">
        <v>55860</v>
      </c>
      <c r="P32" s="55">
        <v>52965</v>
      </c>
      <c r="Q32" s="55">
        <v>2895</v>
      </c>
      <c r="R32" s="74"/>
      <c r="S32" s="57" t="s">
        <v>105</v>
      </c>
    </row>
    <row r="33" spans="1:19" ht="17.45" customHeight="1" x14ac:dyDescent="0.2">
      <c r="A33" s="73"/>
      <c r="B33" s="59" t="s">
        <v>106</v>
      </c>
      <c r="C33" s="55">
        <v>6</v>
      </c>
      <c r="D33" s="55">
        <v>429</v>
      </c>
      <c r="E33" s="55">
        <v>429</v>
      </c>
      <c r="F33" s="55">
        <v>159</v>
      </c>
      <c r="G33" s="55">
        <v>270</v>
      </c>
      <c r="H33" s="55">
        <v>0</v>
      </c>
      <c r="I33" s="55">
        <v>0</v>
      </c>
      <c r="J33" s="55">
        <v>0</v>
      </c>
      <c r="K33" s="55">
        <v>837400</v>
      </c>
      <c r="L33" s="55">
        <v>799653</v>
      </c>
      <c r="M33" s="55">
        <v>37714</v>
      </c>
      <c r="N33" s="55">
        <v>33</v>
      </c>
      <c r="O33" s="55">
        <v>115701</v>
      </c>
      <c r="P33" s="55">
        <v>110590</v>
      </c>
      <c r="Q33" s="55">
        <v>5111</v>
      </c>
      <c r="R33" s="74"/>
      <c r="S33" s="57" t="s">
        <v>106</v>
      </c>
    </row>
    <row r="34" spans="1:19" ht="17.45" customHeight="1" x14ac:dyDescent="0.2">
      <c r="A34" s="73"/>
      <c r="B34" s="59" t="s">
        <v>107</v>
      </c>
      <c r="C34" s="55">
        <v>1</v>
      </c>
      <c r="D34" s="55">
        <v>153</v>
      </c>
      <c r="E34" s="55">
        <v>153</v>
      </c>
      <c r="F34" s="55">
        <v>68</v>
      </c>
      <c r="G34" s="55">
        <v>85</v>
      </c>
      <c r="H34" s="55">
        <v>0</v>
      </c>
      <c r="I34" s="55">
        <v>0</v>
      </c>
      <c r="J34" s="55">
        <v>0</v>
      </c>
      <c r="K34" s="55" t="s">
        <v>26</v>
      </c>
      <c r="L34" s="55" t="s">
        <v>26</v>
      </c>
      <c r="M34" s="55">
        <v>0</v>
      </c>
      <c r="N34" s="55" t="s">
        <v>26</v>
      </c>
      <c r="O34" s="55" t="s">
        <v>26</v>
      </c>
      <c r="P34" s="55" t="s">
        <v>26</v>
      </c>
      <c r="Q34" s="55" t="s">
        <v>26</v>
      </c>
      <c r="R34" s="74"/>
      <c r="S34" s="57" t="s">
        <v>107</v>
      </c>
    </row>
    <row r="35" spans="1:19" ht="17.45" customHeight="1" x14ac:dyDescent="0.2">
      <c r="A35" s="73"/>
      <c r="B35" s="54" t="s">
        <v>108</v>
      </c>
      <c r="C35" s="55">
        <v>3</v>
      </c>
      <c r="D35" s="55">
        <v>1144</v>
      </c>
      <c r="E35" s="55">
        <v>1144</v>
      </c>
      <c r="F35" s="55">
        <v>647</v>
      </c>
      <c r="G35" s="55">
        <v>497</v>
      </c>
      <c r="H35" s="55">
        <v>0</v>
      </c>
      <c r="I35" s="55">
        <v>0</v>
      </c>
      <c r="J35" s="55">
        <v>0</v>
      </c>
      <c r="K35" s="55" t="s">
        <v>26</v>
      </c>
      <c r="L35" s="55" t="s">
        <v>26</v>
      </c>
      <c r="M35" s="55">
        <v>0</v>
      </c>
      <c r="N35" s="55" t="s">
        <v>26</v>
      </c>
      <c r="O35" s="55" t="s">
        <v>26</v>
      </c>
      <c r="P35" s="55" t="s">
        <v>26</v>
      </c>
      <c r="Q35" s="55" t="s">
        <v>26</v>
      </c>
      <c r="R35" s="74"/>
      <c r="S35" s="49" t="s">
        <v>108</v>
      </c>
    </row>
    <row r="36" spans="1:19" ht="17.45" customHeight="1" x14ac:dyDescent="0.2">
      <c r="A36" s="7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74"/>
      <c r="S36" s="49"/>
    </row>
    <row r="37" spans="1:19" s="38" customFormat="1" ht="17.45" customHeight="1" x14ac:dyDescent="0.2">
      <c r="A37" s="69">
        <v>12</v>
      </c>
      <c r="B37" s="70" t="s">
        <v>25</v>
      </c>
      <c r="C37" s="63">
        <v>9</v>
      </c>
      <c r="D37" s="63">
        <v>807</v>
      </c>
      <c r="E37" s="63">
        <v>807</v>
      </c>
      <c r="F37" s="63">
        <v>635</v>
      </c>
      <c r="G37" s="63">
        <v>172</v>
      </c>
      <c r="H37" s="63">
        <v>0</v>
      </c>
      <c r="I37" s="63">
        <v>0</v>
      </c>
      <c r="J37" s="63">
        <v>0</v>
      </c>
      <c r="K37" s="63">
        <v>3016370</v>
      </c>
      <c r="L37" s="63">
        <v>2782409</v>
      </c>
      <c r="M37" s="63">
        <v>87328</v>
      </c>
      <c r="N37" s="63">
        <v>146633</v>
      </c>
      <c r="O37" s="63">
        <v>337316</v>
      </c>
      <c r="P37" s="63">
        <v>277440</v>
      </c>
      <c r="Q37" s="63">
        <v>59876</v>
      </c>
      <c r="R37" s="71">
        <v>12</v>
      </c>
      <c r="S37" s="72" t="s">
        <v>25</v>
      </c>
    </row>
    <row r="38" spans="1:19" ht="17.45" customHeight="1" x14ac:dyDescent="0.2">
      <c r="A38" s="73"/>
      <c r="B38" s="59" t="s">
        <v>105</v>
      </c>
      <c r="C38" s="55">
        <v>3</v>
      </c>
      <c r="D38" s="55">
        <v>118</v>
      </c>
      <c r="E38" s="55">
        <v>118</v>
      </c>
      <c r="F38" s="55">
        <v>83</v>
      </c>
      <c r="G38" s="55">
        <v>35</v>
      </c>
      <c r="H38" s="55">
        <v>0</v>
      </c>
      <c r="I38" s="55">
        <v>0</v>
      </c>
      <c r="J38" s="55">
        <v>0</v>
      </c>
      <c r="K38" s="55">
        <v>641819</v>
      </c>
      <c r="L38" s="55">
        <v>641819</v>
      </c>
      <c r="M38" s="55">
        <v>0</v>
      </c>
      <c r="N38" s="55">
        <v>0</v>
      </c>
      <c r="O38" s="55">
        <v>46911</v>
      </c>
      <c r="P38" s="55">
        <v>42597</v>
      </c>
      <c r="Q38" s="55">
        <v>4314</v>
      </c>
      <c r="R38" s="74"/>
      <c r="S38" s="57" t="s">
        <v>105</v>
      </c>
    </row>
    <row r="39" spans="1:19" ht="17.45" customHeight="1" x14ac:dyDescent="0.2">
      <c r="A39" s="73"/>
      <c r="B39" s="59" t="s">
        <v>106</v>
      </c>
      <c r="C39" s="55">
        <v>3</v>
      </c>
      <c r="D39" s="55">
        <v>224</v>
      </c>
      <c r="E39" s="55">
        <v>224</v>
      </c>
      <c r="F39" s="55">
        <v>181</v>
      </c>
      <c r="G39" s="55">
        <v>43</v>
      </c>
      <c r="H39" s="55">
        <v>0</v>
      </c>
      <c r="I39" s="55">
        <v>0</v>
      </c>
      <c r="J39" s="55">
        <v>0</v>
      </c>
      <c r="K39" s="55">
        <v>879815</v>
      </c>
      <c r="L39" s="55">
        <v>770291</v>
      </c>
      <c r="M39" s="55">
        <v>0</v>
      </c>
      <c r="N39" s="55">
        <v>109524</v>
      </c>
      <c r="O39" s="55">
        <v>76247</v>
      </c>
      <c r="P39" s="55">
        <v>71961</v>
      </c>
      <c r="Q39" s="55">
        <v>4286</v>
      </c>
      <c r="R39" s="74"/>
      <c r="S39" s="57" t="s">
        <v>106</v>
      </c>
    </row>
    <row r="40" spans="1:19" ht="17.45" customHeight="1" x14ac:dyDescent="0.2">
      <c r="A40" s="73"/>
      <c r="B40" s="59" t="s">
        <v>107</v>
      </c>
      <c r="C40" s="55">
        <v>3</v>
      </c>
      <c r="D40" s="55">
        <v>465</v>
      </c>
      <c r="E40" s="55">
        <v>465</v>
      </c>
      <c r="F40" s="55">
        <v>371</v>
      </c>
      <c r="G40" s="55">
        <v>94</v>
      </c>
      <c r="H40" s="55">
        <v>0</v>
      </c>
      <c r="I40" s="55">
        <v>0</v>
      </c>
      <c r="J40" s="55">
        <v>0</v>
      </c>
      <c r="K40" s="55">
        <v>1494736</v>
      </c>
      <c r="L40" s="55">
        <v>1370299</v>
      </c>
      <c r="M40" s="55">
        <v>87328</v>
      </c>
      <c r="N40" s="55">
        <v>37109</v>
      </c>
      <c r="O40" s="55">
        <v>214158</v>
      </c>
      <c r="P40" s="55">
        <v>162882</v>
      </c>
      <c r="Q40" s="55">
        <v>51276</v>
      </c>
      <c r="R40" s="74"/>
      <c r="S40" s="57" t="s">
        <v>107</v>
      </c>
    </row>
    <row r="41" spans="1:19" ht="17.45" customHeight="1" x14ac:dyDescent="0.2">
      <c r="A41" s="73"/>
      <c r="B41" s="54" t="s">
        <v>108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74"/>
      <c r="S41" s="49" t="s">
        <v>108</v>
      </c>
    </row>
    <row r="42" spans="1:19" ht="17.45" customHeight="1" x14ac:dyDescent="0.2">
      <c r="A42" s="7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74"/>
      <c r="S42" s="49"/>
    </row>
    <row r="43" spans="1:19" s="38" customFormat="1" ht="17.45" customHeight="1" x14ac:dyDescent="0.2">
      <c r="A43" s="69">
        <v>13</v>
      </c>
      <c r="B43" s="70" t="s">
        <v>5</v>
      </c>
      <c r="C43" s="63">
        <v>1</v>
      </c>
      <c r="D43" s="63">
        <v>42</v>
      </c>
      <c r="E43" s="63">
        <v>42</v>
      </c>
      <c r="F43" s="63">
        <v>35</v>
      </c>
      <c r="G43" s="63">
        <v>7</v>
      </c>
      <c r="H43" s="63">
        <v>0</v>
      </c>
      <c r="I43" s="63">
        <v>0</v>
      </c>
      <c r="J43" s="63">
        <v>0</v>
      </c>
      <c r="K43" s="63" t="s">
        <v>26</v>
      </c>
      <c r="L43" s="63" t="s">
        <v>26</v>
      </c>
      <c r="M43" s="63" t="s">
        <v>26</v>
      </c>
      <c r="N43" s="63" t="s">
        <v>26</v>
      </c>
      <c r="O43" s="63" t="s">
        <v>26</v>
      </c>
      <c r="P43" s="63" t="s">
        <v>26</v>
      </c>
      <c r="Q43" s="63" t="s">
        <v>26</v>
      </c>
      <c r="R43" s="71">
        <v>13</v>
      </c>
      <c r="S43" s="72" t="s">
        <v>5</v>
      </c>
    </row>
    <row r="44" spans="1:19" ht="17.45" customHeight="1" x14ac:dyDescent="0.2">
      <c r="A44" s="73"/>
      <c r="B44" s="59" t="s">
        <v>105</v>
      </c>
      <c r="C44" s="55">
        <v>1</v>
      </c>
      <c r="D44" s="55">
        <v>42</v>
      </c>
      <c r="E44" s="55">
        <v>42</v>
      </c>
      <c r="F44" s="55">
        <v>35</v>
      </c>
      <c r="G44" s="55">
        <v>7</v>
      </c>
      <c r="H44" s="55">
        <v>0</v>
      </c>
      <c r="I44" s="55">
        <v>0</v>
      </c>
      <c r="J44" s="55">
        <v>0</v>
      </c>
      <c r="K44" s="55" t="s">
        <v>26</v>
      </c>
      <c r="L44" s="55" t="s">
        <v>26</v>
      </c>
      <c r="M44" s="55" t="s">
        <v>26</v>
      </c>
      <c r="N44" s="55" t="s">
        <v>26</v>
      </c>
      <c r="O44" s="55" t="s">
        <v>26</v>
      </c>
      <c r="P44" s="55" t="s">
        <v>26</v>
      </c>
      <c r="Q44" s="55" t="s">
        <v>26</v>
      </c>
      <c r="R44" s="74"/>
      <c r="S44" s="57" t="s">
        <v>105</v>
      </c>
    </row>
    <row r="45" spans="1:19" ht="17.45" customHeight="1" x14ac:dyDescent="0.2">
      <c r="A45" s="73"/>
      <c r="B45" s="59" t="s">
        <v>106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74"/>
      <c r="S45" s="57" t="s">
        <v>106</v>
      </c>
    </row>
    <row r="46" spans="1:19" ht="17.45" customHeight="1" x14ac:dyDescent="0.2">
      <c r="A46" s="73"/>
      <c r="B46" s="59" t="s">
        <v>107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74"/>
      <c r="S46" s="57" t="s">
        <v>107</v>
      </c>
    </row>
    <row r="47" spans="1:19" ht="17.45" customHeight="1" x14ac:dyDescent="0.2">
      <c r="A47" s="73"/>
      <c r="B47" s="54" t="s">
        <v>108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74"/>
      <c r="S47" s="49" t="s">
        <v>108</v>
      </c>
    </row>
    <row r="48" spans="1:19" ht="17.45" customHeight="1" x14ac:dyDescent="0.2">
      <c r="A48" s="7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74"/>
      <c r="S48" s="49"/>
    </row>
    <row r="49" spans="1:19" s="38" customFormat="1" ht="17.45" customHeight="1" x14ac:dyDescent="0.2">
      <c r="A49" s="69">
        <v>14</v>
      </c>
      <c r="B49" s="70" t="s">
        <v>6</v>
      </c>
      <c r="C49" s="63">
        <v>15</v>
      </c>
      <c r="D49" s="63">
        <v>1747</v>
      </c>
      <c r="E49" s="63">
        <v>1747</v>
      </c>
      <c r="F49" s="63">
        <v>1359</v>
      </c>
      <c r="G49" s="63">
        <v>388</v>
      </c>
      <c r="H49" s="63">
        <v>0</v>
      </c>
      <c r="I49" s="63">
        <v>0</v>
      </c>
      <c r="J49" s="63">
        <v>0</v>
      </c>
      <c r="K49" s="63">
        <v>9007040</v>
      </c>
      <c r="L49" s="63">
        <v>8301866</v>
      </c>
      <c r="M49" s="63">
        <v>202574</v>
      </c>
      <c r="N49" s="63">
        <v>502600</v>
      </c>
      <c r="O49" s="63">
        <v>827876</v>
      </c>
      <c r="P49" s="63">
        <v>747827</v>
      </c>
      <c r="Q49" s="63">
        <v>80049</v>
      </c>
      <c r="R49" s="71">
        <v>14</v>
      </c>
      <c r="S49" s="72" t="s">
        <v>6</v>
      </c>
    </row>
    <row r="50" spans="1:19" ht="17.45" customHeight="1" x14ac:dyDescent="0.2">
      <c r="A50" s="73"/>
      <c r="B50" s="59" t="s">
        <v>105</v>
      </c>
      <c r="C50" s="55">
        <v>4</v>
      </c>
      <c r="D50" s="55">
        <v>149</v>
      </c>
      <c r="E50" s="55">
        <v>149</v>
      </c>
      <c r="F50" s="55">
        <v>77</v>
      </c>
      <c r="G50" s="55">
        <v>72</v>
      </c>
      <c r="H50" s="55">
        <v>0</v>
      </c>
      <c r="I50" s="55">
        <v>0</v>
      </c>
      <c r="J50" s="55">
        <v>0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55" t="s">
        <v>26</v>
      </c>
      <c r="R50" s="74"/>
      <c r="S50" s="57" t="s">
        <v>105</v>
      </c>
    </row>
    <row r="51" spans="1:19" ht="17.45" customHeight="1" x14ac:dyDescent="0.2">
      <c r="A51" s="73"/>
      <c r="B51" s="59" t="s">
        <v>106</v>
      </c>
      <c r="C51" s="55">
        <v>6</v>
      </c>
      <c r="D51" s="55">
        <v>401</v>
      </c>
      <c r="E51" s="55">
        <v>401</v>
      </c>
      <c r="F51" s="55">
        <v>329</v>
      </c>
      <c r="G51" s="55">
        <v>72</v>
      </c>
      <c r="H51" s="55">
        <v>0</v>
      </c>
      <c r="I51" s="55">
        <v>0</v>
      </c>
      <c r="J51" s="55">
        <v>0</v>
      </c>
      <c r="K51" s="55">
        <v>1592230</v>
      </c>
      <c r="L51" s="55">
        <v>1405856</v>
      </c>
      <c r="M51" s="55">
        <v>46767</v>
      </c>
      <c r="N51" s="55">
        <v>139607</v>
      </c>
      <c r="O51" s="55">
        <v>204905</v>
      </c>
      <c r="P51" s="55">
        <v>186551</v>
      </c>
      <c r="Q51" s="55">
        <v>18354</v>
      </c>
      <c r="R51" s="74"/>
      <c r="S51" s="57" t="s">
        <v>106</v>
      </c>
    </row>
    <row r="52" spans="1:19" ht="17.45" customHeight="1" x14ac:dyDescent="0.2">
      <c r="A52" s="73"/>
      <c r="B52" s="59" t="s">
        <v>107</v>
      </c>
      <c r="C52" s="55">
        <v>4</v>
      </c>
      <c r="D52" s="55">
        <v>679</v>
      </c>
      <c r="E52" s="55">
        <v>679</v>
      </c>
      <c r="F52" s="55">
        <v>454</v>
      </c>
      <c r="G52" s="55">
        <v>225</v>
      </c>
      <c r="H52" s="55">
        <v>0</v>
      </c>
      <c r="I52" s="55">
        <v>0</v>
      </c>
      <c r="J52" s="55">
        <v>0</v>
      </c>
      <c r="K52" s="55">
        <v>1306509</v>
      </c>
      <c r="L52" s="55">
        <v>805002</v>
      </c>
      <c r="M52" s="55">
        <v>150467</v>
      </c>
      <c r="N52" s="55">
        <v>351040</v>
      </c>
      <c r="O52" s="55">
        <v>283400</v>
      </c>
      <c r="P52" s="55">
        <v>238824</v>
      </c>
      <c r="Q52" s="55">
        <v>44576</v>
      </c>
      <c r="R52" s="74"/>
      <c r="S52" s="57" t="s">
        <v>107</v>
      </c>
    </row>
    <row r="53" spans="1:19" ht="17.45" customHeight="1" x14ac:dyDescent="0.2">
      <c r="A53" s="73"/>
      <c r="B53" s="54" t="s">
        <v>108</v>
      </c>
      <c r="C53" s="55">
        <v>1</v>
      </c>
      <c r="D53" s="55">
        <v>518</v>
      </c>
      <c r="E53" s="55">
        <v>518</v>
      </c>
      <c r="F53" s="55">
        <v>499</v>
      </c>
      <c r="G53" s="55">
        <v>19</v>
      </c>
      <c r="H53" s="55">
        <v>0</v>
      </c>
      <c r="I53" s="55">
        <v>0</v>
      </c>
      <c r="J53" s="55">
        <v>0</v>
      </c>
      <c r="K53" s="55" t="s">
        <v>26</v>
      </c>
      <c r="L53" s="55" t="s">
        <v>26</v>
      </c>
      <c r="M53" s="55" t="s">
        <v>26</v>
      </c>
      <c r="N53" s="55" t="s">
        <v>26</v>
      </c>
      <c r="O53" s="55" t="s">
        <v>26</v>
      </c>
      <c r="P53" s="55" t="s">
        <v>26</v>
      </c>
      <c r="Q53" s="55" t="s">
        <v>26</v>
      </c>
      <c r="R53" s="74"/>
      <c r="S53" s="49" t="s">
        <v>108</v>
      </c>
    </row>
    <row r="54" spans="1:19" ht="17.45" customHeight="1" x14ac:dyDescent="0.2">
      <c r="A54" s="73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74"/>
      <c r="S54" s="49"/>
    </row>
    <row r="55" spans="1:19" s="38" customFormat="1" ht="17.45" customHeight="1" x14ac:dyDescent="0.2">
      <c r="A55" s="69">
        <v>15</v>
      </c>
      <c r="B55" s="70" t="s">
        <v>7</v>
      </c>
      <c r="C55" s="63">
        <v>17</v>
      </c>
      <c r="D55" s="63">
        <v>1389</v>
      </c>
      <c r="E55" s="63">
        <v>1389</v>
      </c>
      <c r="F55" s="63">
        <v>904</v>
      </c>
      <c r="G55" s="63">
        <v>485</v>
      </c>
      <c r="H55" s="63">
        <v>0</v>
      </c>
      <c r="I55" s="63">
        <v>0</v>
      </c>
      <c r="J55" s="63">
        <v>0</v>
      </c>
      <c r="K55" s="63">
        <v>2329349</v>
      </c>
      <c r="L55" s="63">
        <v>2064878</v>
      </c>
      <c r="M55" s="63">
        <v>100190</v>
      </c>
      <c r="N55" s="63">
        <v>164281</v>
      </c>
      <c r="O55" s="63">
        <v>510808</v>
      </c>
      <c r="P55" s="63">
        <v>498698</v>
      </c>
      <c r="Q55" s="63">
        <v>12110</v>
      </c>
      <c r="R55" s="71">
        <v>15</v>
      </c>
      <c r="S55" s="72" t="s">
        <v>7</v>
      </c>
    </row>
    <row r="56" spans="1:19" ht="17.45" customHeight="1" x14ac:dyDescent="0.2">
      <c r="A56" s="73"/>
      <c r="B56" s="59" t="s">
        <v>105</v>
      </c>
      <c r="C56" s="55">
        <v>9</v>
      </c>
      <c r="D56" s="55">
        <v>364</v>
      </c>
      <c r="E56" s="55">
        <v>364</v>
      </c>
      <c r="F56" s="55">
        <v>258</v>
      </c>
      <c r="G56" s="55">
        <v>106</v>
      </c>
      <c r="H56" s="55">
        <v>0</v>
      </c>
      <c r="I56" s="55">
        <v>0</v>
      </c>
      <c r="J56" s="55">
        <v>0</v>
      </c>
      <c r="K56" s="55">
        <v>519733</v>
      </c>
      <c r="L56" s="55">
        <v>313180</v>
      </c>
      <c r="M56" s="55">
        <v>100190</v>
      </c>
      <c r="N56" s="55">
        <v>106363</v>
      </c>
      <c r="O56" s="55">
        <v>127364</v>
      </c>
      <c r="P56" s="55">
        <v>122557</v>
      </c>
      <c r="Q56" s="55">
        <v>4807</v>
      </c>
      <c r="R56" s="74"/>
      <c r="S56" s="57" t="s">
        <v>105</v>
      </c>
    </row>
    <row r="57" spans="1:19" ht="17.45" customHeight="1" x14ac:dyDescent="0.2">
      <c r="A57" s="73"/>
      <c r="B57" s="59" t="s">
        <v>106</v>
      </c>
      <c r="C57" s="55">
        <v>2</v>
      </c>
      <c r="D57" s="55">
        <v>149</v>
      </c>
      <c r="E57" s="55">
        <v>149</v>
      </c>
      <c r="F57" s="55">
        <v>90</v>
      </c>
      <c r="G57" s="55">
        <v>59</v>
      </c>
      <c r="H57" s="55">
        <v>0</v>
      </c>
      <c r="I57" s="55">
        <v>0</v>
      </c>
      <c r="J57" s="55">
        <v>0</v>
      </c>
      <c r="K57" s="55" t="s">
        <v>26</v>
      </c>
      <c r="L57" s="55" t="s">
        <v>26</v>
      </c>
      <c r="M57" s="55">
        <v>0</v>
      </c>
      <c r="N57" s="55" t="s">
        <v>26</v>
      </c>
      <c r="O57" s="55" t="s">
        <v>26</v>
      </c>
      <c r="P57" s="55" t="s">
        <v>26</v>
      </c>
      <c r="Q57" s="55" t="s">
        <v>26</v>
      </c>
      <c r="R57" s="74"/>
      <c r="S57" s="57" t="s">
        <v>106</v>
      </c>
    </row>
    <row r="58" spans="1:19" ht="17.45" customHeight="1" x14ac:dyDescent="0.2">
      <c r="A58" s="73"/>
      <c r="B58" s="59" t="s">
        <v>107</v>
      </c>
      <c r="C58" s="55">
        <v>6</v>
      </c>
      <c r="D58" s="55">
        <v>876</v>
      </c>
      <c r="E58" s="55">
        <v>876</v>
      </c>
      <c r="F58" s="55">
        <v>556</v>
      </c>
      <c r="G58" s="55">
        <v>320</v>
      </c>
      <c r="H58" s="55">
        <v>0</v>
      </c>
      <c r="I58" s="55">
        <v>0</v>
      </c>
      <c r="J58" s="55">
        <v>0</v>
      </c>
      <c r="K58" s="55" t="s">
        <v>26</v>
      </c>
      <c r="L58" s="55" t="s">
        <v>26</v>
      </c>
      <c r="M58" s="55">
        <v>0</v>
      </c>
      <c r="N58" s="55" t="s">
        <v>26</v>
      </c>
      <c r="O58" s="55" t="s">
        <v>26</v>
      </c>
      <c r="P58" s="55" t="s">
        <v>26</v>
      </c>
      <c r="Q58" s="55" t="s">
        <v>26</v>
      </c>
      <c r="R58" s="74"/>
      <c r="S58" s="57" t="s">
        <v>107</v>
      </c>
    </row>
    <row r="59" spans="1:19" ht="17.45" customHeight="1" x14ac:dyDescent="0.2">
      <c r="A59" s="73"/>
      <c r="B59" s="54" t="s">
        <v>108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74"/>
      <c r="S59" s="49" t="s">
        <v>108</v>
      </c>
    </row>
    <row r="60" spans="1:19" ht="17.45" customHeight="1" x14ac:dyDescent="0.2">
      <c r="A60" s="73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74"/>
      <c r="S60" s="49"/>
    </row>
    <row r="61" spans="1:19" s="38" customFormat="1" ht="17.45" customHeight="1" x14ac:dyDescent="0.2">
      <c r="A61" s="69">
        <v>16</v>
      </c>
      <c r="B61" s="70" t="s">
        <v>8</v>
      </c>
      <c r="C61" s="63">
        <v>58</v>
      </c>
      <c r="D61" s="63">
        <v>14845</v>
      </c>
      <c r="E61" s="63">
        <v>14845</v>
      </c>
      <c r="F61" s="63">
        <v>12585</v>
      </c>
      <c r="G61" s="63">
        <v>2260</v>
      </c>
      <c r="H61" s="63">
        <v>0</v>
      </c>
      <c r="I61" s="63">
        <v>0</v>
      </c>
      <c r="J61" s="63">
        <v>0</v>
      </c>
      <c r="K61" s="63">
        <v>194262770</v>
      </c>
      <c r="L61" s="63">
        <v>183421277</v>
      </c>
      <c r="M61" s="63">
        <v>541835</v>
      </c>
      <c r="N61" s="63">
        <v>10299658</v>
      </c>
      <c r="O61" s="63">
        <v>9428898</v>
      </c>
      <c r="P61" s="63">
        <v>8184341</v>
      </c>
      <c r="Q61" s="63">
        <v>1244557</v>
      </c>
      <c r="R61" s="71">
        <v>16</v>
      </c>
      <c r="S61" s="72" t="s">
        <v>8</v>
      </c>
    </row>
    <row r="62" spans="1:19" ht="17.45" customHeight="1" x14ac:dyDescent="0.2">
      <c r="A62" s="73"/>
      <c r="B62" s="59" t="s">
        <v>105</v>
      </c>
      <c r="C62" s="55">
        <v>14</v>
      </c>
      <c r="D62" s="55">
        <v>566</v>
      </c>
      <c r="E62" s="55">
        <v>566</v>
      </c>
      <c r="F62" s="55">
        <v>446</v>
      </c>
      <c r="G62" s="55">
        <v>120</v>
      </c>
      <c r="H62" s="55">
        <v>0</v>
      </c>
      <c r="I62" s="55">
        <v>0</v>
      </c>
      <c r="J62" s="55">
        <v>0</v>
      </c>
      <c r="K62" s="55">
        <v>4326977</v>
      </c>
      <c r="L62" s="55">
        <v>4235931</v>
      </c>
      <c r="M62" s="55">
        <v>89869</v>
      </c>
      <c r="N62" s="55">
        <v>1177</v>
      </c>
      <c r="O62" s="55">
        <v>263442</v>
      </c>
      <c r="P62" s="55">
        <v>231413</v>
      </c>
      <c r="Q62" s="55">
        <v>32029</v>
      </c>
      <c r="R62" s="74"/>
      <c r="S62" s="57" t="s">
        <v>105</v>
      </c>
    </row>
    <row r="63" spans="1:19" ht="17.45" customHeight="1" x14ac:dyDescent="0.2">
      <c r="A63" s="73"/>
      <c r="B63" s="59" t="s">
        <v>106</v>
      </c>
      <c r="C63" s="55">
        <v>13</v>
      </c>
      <c r="D63" s="55">
        <v>960</v>
      </c>
      <c r="E63" s="55">
        <v>960</v>
      </c>
      <c r="F63" s="55">
        <v>813</v>
      </c>
      <c r="G63" s="55">
        <v>147</v>
      </c>
      <c r="H63" s="55">
        <v>0</v>
      </c>
      <c r="I63" s="55">
        <v>0</v>
      </c>
      <c r="J63" s="55">
        <v>0</v>
      </c>
      <c r="K63" s="55">
        <v>15999643</v>
      </c>
      <c r="L63" s="55">
        <v>15064499</v>
      </c>
      <c r="M63" s="55">
        <v>110368</v>
      </c>
      <c r="N63" s="55">
        <v>824776</v>
      </c>
      <c r="O63" s="55">
        <v>554510</v>
      </c>
      <c r="P63" s="55">
        <v>431475</v>
      </c>
      <c r="Q63" s="55">
        <v>123035</v>
      </c>
      <c r="R63" s="74"/>
      <c r="S63" s="57" t="s">
        <v>106</v>
      </c>
    </row>
    <row r="64" spans="1:19" ht="17.45" customHeight="1" x14ac:dyDescent="0.2">
      <c r="A64" s="73"/>
      <c r="B64" s="59" t="s">
        <v>107</v>
      </c>
      <c r="C64" s="55">
        <v>15</v>
      </c>
      <c r="D64" s="55">
        <v>2373</v>
      </c>
      <c r="E64" s="55">
        <v>2373</v>
      </c>
      <c r="F64" s="55">
        <v>2046</v>
      </c>
      <c r="G64" s="55">
        <v>327</v>
      </c>
      <c r="H64" s="55">
        <v>0</v>
      </c>
      <c r="I64" s="55">
        <v>0</v>
      </c>
      <c r="J64" s="55">
        <v>0</v>
      </c>
      <c r="K64" s="55">
        <v>15500121</v>
      </c>
      <c r="L64" s="55">
        <v>14989694</v>
      </c>
      <c r="M64" s="55">
        <v>341598</v>
      </c>
      <c r="N64" s="55">
        <v>168829</v>
      </c>
      <c r="O64" s="55">
        <v>1435439</v>
      </c>
      <c r="P64" s="55">
        <v>1319504</v>
      </c>
      <c r="Q64" s="55">
        <v>115935</v>
      </c>
      <c r="R64" s="74"/>
      <c r="S64" s="57" t="s">
        <v>107</v>
      </c>
    </row>
    <row r="65" spans="1:19" ht="17.45" customHeight="1" x14ac:dyDescent="0.2">
      <c r="A65" s="73"/>
      <c r="B65" s="54" t="s">
        <v>108</v>
      </c>
      <c r="C65" s="55">
        <v>16</v>
      </c>
      <c r="D65" s="55">
        <v>10946</v>
      </c>
      <c r="E65" s="55">
        <v>10946</v>
      </c>
      <c r="F65" s="55">
        <v>9280</v>
      </c>
      <c r="G65" s="55">
        <v>1666</v>
      </c>
      <c r="H65" s="55">
        <v>0</v>
      </c>
      <c r="I65" s="55">
        <v>0</v>
      </c>
      <c r="J65" s="55">
        <v>0</v>
      </c>
      <c r="K65" s="55">
        <v>158436029</v>
      </c>
      <c r="L65" s="55">
        <v>149131153</v>
      </c>
      <c r="M65" s="55">
        <v>0</v>
      </c>
      <c r="N65" s="55">
        <v>9304876</v>
      </c>
      <c r="O65" s="55">
        <v>7175507</v>
      </c>
      <c r="P65" s="55">
        <v>6201949</v>
      </c>
      <c r="Q65" s="55">
        <v>973558</v>
      </c>
      <c r="R65" s="74"/>
      <c r="S65" s="49" t="s">
        <v>108</v>
      </c>
    </row>
    <row r="66" spans="1:19" ht="17.45" customHeight="1" x14ac:dyDescent="0.2">
      <c r="A66" s="73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74"/>
      <c r="S66" s="49"/>
    </row>
    <row r="67" spans="1:19" s="38" customFormat="1" ht="17.45" customHeight="1" x14ac:dyDescent="0.2">
      <c r="A67" s="69">
        <v>17</v>
      </c>
      <c r="B67" s="70" t="s">
        <v>9</v>
      </c>
      <c r="C67" s="63">
        <v>4</v>
      </c>
      <c r="D67" s="63">
        <v>1160</v>
      </c>
      <c r="E67" s="63">
        <v>1160</v>
      </c>
      <c r="F67" s="63">
        <v>1075</v>
      </c>
      <c r="G67" s="63">
        <v>85</v>
      </c>
      <c r="H67" s="63">
        <v>0</v>
      </c>
      <c r="I67" s="63">
        <v>0</v>
      </c>
      <c r="J67" s="63">
        <v>0</v>
      </c>
      <c r="K67" s="63">
        <v>94693191</v>
      </c>
      <c r="L67" s="63">
        <v>93377479</v>
      </c>
      <c r="M67" s="63">
        <v>0</v>
      </c>
      <c r="N67" s="63">
        <v>1315712</v>
      </c>
      <c r="O67" s="63">
        <v>770819</v>
      </c>
      <c r="P67" s="63">
        <v>711642</v>
      </c>
      <c r="Q67" s="63">
        <v>59177</v>
      </c>
      <c r="R67" s="71">
        <v>17</v>
      </c>
      <c r="S67" s="72" t="s">
        <v>9</v>
      </c>
    </row>
    <row r="68" spans="1:19" ht="17.45" customHeight="1" x14ac:dyDescent="0.2">
      <c r="A68" s="73"/>
      <c r="B68" s="59" t="s">
        <v>105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74"/>
      <c r="S68" s="57" t="s">
        <v>105</v>
      </c>
    </row>
    <row r="69" spans="1:19" ht="17.45" customHeight="1" x14ac:dyDescent="0.2">
      <c r="A69" s="73"/>
      <c r="B69" s="59" t="s">
        <v>106</v>
      </c>
      <c r="C69" s="55">
        <v>1</v>
      </c>
      <c r="D69" s="55">
        <v>91</v>
      </c>
      <c r="E69" s="55">
        <v>91</v>
      </c>
      <c r="F69" s="55">
        <v>83</v>
      </c>
      <c r="G69" s="55">
        <v>8</v>
      </c>
      <c r="H69" s="55">
        <v>0</v>
      </c>
      <c r="I69" s="55">
        <v>0</v>
      </c>
      <c r="J69" s="55">
        <v>0</v>
      </c>
      <c r="K69" s="55" t="s">
        <v>26</v>
      </c>
      <c r="L69" s="55" t="s">
        <v>26</v>
      </c>
      <c r="M69" s="55">
        <v>0</v>
      </c>
      <c r="N69" s="55" t="s">
        <v>26</v>
      </c>
      <c r="O69" s="55" t="s">
        <v>26</v>
      </c>
      <c r="P69" s="55" t="s">
        <v>26</v>
      </c>
      <c r="Q69" s="55" t="s">
        <v>26</v>
      </c>
      <c r="R69" s="74"/>
      <c r="S69" s="57" t="s">
        <v>106</v>
      </c>
    </row>
    <row r="70" spans="1:19" ht="17.45" customHeight="1" x14ac:dyDescent="0.2">
      <c r="A70" s="73"/>
      <c r="B70" s="59" t="s">
        <v>107</v>
      </c>
      <c r="C70" s="55">
        <v>1</v>
      </c>
      <c r="D70" s="55">
        <v>228</v>
      </c>
      <c r="E70" s="55">
        <v>228</v>
      </c>
      <c r="F70" s="55">
        <v>205</v>
      </c>
      <c r="G70" s="55">
        <v>23</v>
      </c>
      <c r="H70" s="55">
        <v>0</v>
      </c>
      <c r="I70" s="55">
        <v>0</v>
      </c>
      <c r="J70" s="55">
        <v>0</v>
      </c>
      <c r="K70" s="55" t="s">
        <v>26</v>
      </c>
      <c r="L70" s="55" t="s">
        <v>26</v>
      </c>
      <c r="M70" s="55">
        <v>0</v>
      </c>
      <c r="N70" s="55" t="s">
        <v>26</v>
      </c>
      <c r="O70" s="55" t="s">
        <v>26</v>
      </c>
      <c r="P70" s="55" t="s">
        <v>26</v>
      </c>
      <c r="Q70" s="55" t="s">
        <v>26</v>
      </c>
      <c r="R70" s="74"/>
      <c r="S70" s="57" t="s">
        <v>107</v>
      </c>
    </row>
    <row r="71" spans="1:19" ht="17.45" customHeight="1" x14ac:dyDescent="0.2">
      <c r="A71" s="73"/>
      <c r="B71" s="54" t="s">
        <v>108</v>
      </c>
      <c r="C71" s="55">
        <v>2</v>
      </c>
      <c r="D71" s="55">
        <v>841</v>
      </c>
      <c r="E71" s="55">
        <v>841</v>
      </c>
      <c r="F71" s="55">
        <v>787</v>
      </c>
      <c r="G71" s="55">
        <v>54</v>
      </c>
      <c r="H71" s="55">
        <v>0</v>
      </c>
      <c r="I71" s="55">
        <v>0</v>
      </c>
      <c r="J71" s="55">
        <v>0</v>
      </c>
      <c r="K71" s="55" t="s">
        <v>26</v>
      </c>
      <c r="L71" s="55" t="s">
        <v>26</v>
      </c>
      <c r="M71" s="55">
        <v>0</v>
      </c>
      <c r="N71" s="55" t="s">
        <v>26</v>
      </c>
      <c r="O71" s="55" t="s">
        <v>26</v>
      </c>
      <c r="P71" s="55" t="s">
        <v>26</v>
      </c>
      <c r="Q71" s="55" t="s">
        <v>26</v>
      </c>
      <c r="R71" s="74"/>
      <c r="S71" s="49" t="s">
        <v>108</v>
      </c>
    </row>
    <row r="72" spans="1:19" ht="17.45" customHeight="1" x14ac:dyDescent="0.2">
      <c r="A72" s="7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74"/>
      <c r="S72" s="49"/>
    </row>
    <row r="73" spans="1:19" s="38" customFormat="1" ht="17.45" customHeight="1" x14ac:dyDescent="0.2">
      <c r="A73" s="69">
        <v>18</v>
      </c>
      <c r="B73" s="70" t="s">
        <v>10</v>
      </c>
      <c r="C73" s="63">
        <v>37</v>
      </c>
      <c r="D73" s="63">
        <v>3897</v>
      </c>
      <c r="E73" s="63">
        <v>3897</v>
      </c>
      <c r="F73" s="63">
        <v>2295</v>
      </c>
      <c r="G73" s="63">
        <v>1602</v>
      </c>
      <c r="H73" s="63">
        <v>0</v>
      </c>
      <c r="I73" s="63">
        <v>0</v>
      </c>
      <c r="J73" s="63">
        <v>0</v>
      </c>
      <c r="K73" s="63">
        <v>11386939</v>
      </c>
      <c r="L73" s="63">
        <v>11269435</v>
      </c>
      <c r="M73" s="63">
        <v>67081</v>
      </c>
      <c r="N73" s="63">
        <v>50423</v>
      </c>
      <c r="O73" s="63">
        <v>1704543</v>
      </c>
      <c r="P73" s="63">
        <v>1400659</v>
      </c>
      <c r="Q73" s="63">
        <v>303884</v>
      </c>
      <c r="R73" s="71">
        <v>18</v>
      </c>
      <c r="S73" s="72" t="s">
        <v>10</v>
      </c>
    </row>
    <row r="74" spans="1:19" ht="17.45" customHeight="1" x14ac:dyDescent="0.2">
      <c r="A74" s="73"/>
      <c r="B74" s="59" t="s">
        <v>105</v>
      </c>
      <c r="C74" s="55">
        <v>8</v>
      </c>
      <c r="D74" s="55">
        <v>325</v>
      </c>
      <c r="E74" s="55">
        <v>325</v>
      </c>
      <c r="F74" s="55">
        <v>194</v>
      </c>
      <c r="G74" s="55">
        <v>131</v>
      </c>
      <c r="H74" s="55">
        <v>0</v>
      </c>
      <c r="I74" s="55">
        <v>0</v>
      </c>
      <c r="J74" s="55">
        <v>0</v>
      </c>
      <c r="K74" s="55" t="s">
        <v>26</v>
      </c>
      <c r="L74" s="55" t="s">
        <v>26</v>
      </c>
      <c r="M74" s="55" t="s">
        <v>26</v>
      </c>
      <c r="N74" s="55" t="s">
        <v>26</v>
      </c>
      <c r="O74" s="55" t="s">
        <v>26</v>
      </c>
      <c r="P74" s="55" t="s">
        <v>26</v>
      </c>
      <c r="Q74" s="55" t="s">
        <v>26</v>
      </c>
      <c r="R74" s="74"/>
      <c r="S74" s="57" t="s">
        <v>105</v>
      </c>
    </row>
    <row r="75" spans="1:19" ht="17.45" customHeight="1" x14ac:dyDescent="0.2">
      <c r="A75" s="73"/>
      <c r="B75" s="59" t="s">
        <v>106</v>
      </c>
      <c r="C75" s="55">
        <v>17</v>
      </c>
      <c r="D75" s="55">
        <v>1220</v>
      </c>
      <c r="E75" s="55">
        <v>1220</v>
      </c>
      <c r="F75" s="55">
        <v>601</v>
      </c>
      <c r="G75" s="55">
        <v>619</v>
      </c>
      <c r="H75" s="55">
        <v>0</v>
      </c>
      <c r="I75" s="55">
        <v>0</v>
      </c>
      <c r="J75" s="55">
        <v>0</v>
      </c>
      <c r="K75" s="55">
        <v>2510583</v>
      </c>
      <c r="L75" s="55">
        <v>2444364</v>
      </c>
      <c r="M75" s="55">
        <v>33189</v>
      </c>
      <c r="N75" s="55">
        <v>33030</v>
      </c>
      <c r="O75" s="55">
        <v>422586</v>
      </c>
      <c r="P75" s="55">
        <v>354469</v>
      </c>
      <c r="Q75" s="55">
        <v>68117</v>
      </c>
      <c r="R75" s="74"/>
      <c r="S75" s="57" t="s">
        <v>106</v>
      </c>
    </row>
    <row r="76" spans="1:19" ht="17.45" customHeight="1" x14ac:dyDescent="0.2">
      <c r="A76" s="73"/>
      <c r="B76" s="59" t="s">
        <v>107</v>
      </c>
      <c r="C76" s="55">
        <v>11</v>
      </c>
      <c r="D76" s="55">
        <v>2028</v>
      </c>
      <c r="E76" s="55">
        <v>2028</v>
      </c>
      <c r="F76" s="55">
        <v>1256</v>
      </c>
      <c r="G76" s="55">
        <v>772</v>
      </c>
      <c r="H76" s="55">
        <v>0</v>
      </c>
      <c r="I76" s="55">
        <v>0</v>
      </c>
      <c r="J76" s="55">
        <v>0</v>
      </c>
      <c r="K76" s="55">
        <v>6086654</v>
      </c>
      <c r="L76" s="55">
        <v>6085897</v>
      </c>
      <c r="M76" s="55">
        <v>0</v>
      </c>
      <c r="N76" s="55">
        <v>757</v>
      </c>
      <c r="O76" s="55">
        <v>979251</v>
      </c>
      <c r="P76" s="55">
        <v>803590</v>
      </c>
      <c r="Q76" s="55">
        <v>175661</v>
      </c>
      <c r="R76" s="74"/>
      <c r="S76" s="57" t="s">
        <v>107</v>
      </c>
    </row>
    <row r="77" spans="1:19" ht="17.45" customHeight="1" x14ac:dyDescent="0.2">
      <c r="A77" s="73"/>
      <c r="B77" s="54" t="s">
        <v>108</v>
      </c>
      <c r="C77" s="55">
        <v>1</v>
      </c>
      <c r="D77" s="55">
        <v>324</v>
      </c>
      <c r="E77" s="55">
        <v>324</v>
      </c>
      <c r="F77" s="55">
        <v>244</v>
      </c>
      <c r="G77" s="55">
        <v>80</v>
      </c>
      <c r="H77" s="55">
        <v>0</v>
      </c>
      <c r="I77" s="55">
        <v>0</v>
      </c>
      <c r="J77" s="55">
        <v>0</v>
      </c>
      <c r="K77" s="55" t="s">
        <v>26</v>
      </c>
      <c r="L77" s="55" t="s">
        <v>26</v>
      </c>
      <c r="M77" s="55" t="s">
        <v>26</v>
      </c>
      <c r="N77" s="55" t="s">
        <v>26</v>
      </c>
      <c r="O77" s="55" t="s">
        <v>26</v>
      </c>
      <c r="P77" s="55" t="s">
        <v>26</v>
      </c>
      <c r="Q77" s="55" t="s">
        <v>26</v>
      </c>
      <c r="R77" s="74"/>
      <c r="S77" s="49" t="s">
        <v>108</v>
      </c>
    </row>
    <row r="78" spans="1:19" ht="17.45" customHeight="1" x14ac:dyDescent="0.2">
      <c r="A78" s="7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74"/>
      <c r="S78" s="49"/>
    </row>
    <row r="79" spans="1:19" s="38" customFormat="1" ht="17.45" customHeight="1" x14ac:dyDescent="0.2">
      <c r="A79" s="69">
        <v>19</v>
      </c>
      <c r="B79" s="70" t="s">
        <v>11</v>
      </c>
      <c r="C79" s="63">
        <v>10</v>
      </c>
      <c r="D79" s="63">
        <v>2730</v>
      </c>
      <c r="E79" s="63">
        <v>2730</v>
      </c>
      <c r="F79" s="63">
        <v>2424</v>
      </c>
      <c r="G79" s="63">
        <v>306</v>
      </c>
      <c r="H79" s="63">
        <v>0</v>
      </c>
      <c r="I79" s="63">
        <v>0</v>
      </c>
      <c r="J79" s="63">
        <v>0</v>
      </c>
      <c r="K79" s="63">
        <v>17716600</v>
      </c>
      <c r="L79" s="63">
        <v>17653189</v>
      </c>
      <c r="M79" s="63">
        <v>26641</v>
      </c>
      <c r="N79" s="63">
        <v>36770</v>
      </c>
      <c r="O79" s="63">
        <v>1540818</v>
      </c>
      <c r="P79" s="63">
        <v>1488872</v>
      </c>
      <c r="Q79" s="63">
        <v>51946</v>
      </c>
      <c r="R79" s="71">
        <v>19</v>
      </c>
      <c r="S79" s="72" t="s">
        <v>11</v>
      </c>
    </row>
    <row r="80" spans="1:19" ht="17.45" customHeight="1" x14ac:dyDescent="0.2">
      <c r="A80" s="73"/>
      <c r="B80" s="59" t="s">
        <v>105</v>
      </c>
      <c r="C80" s="55">
        <v>2</v>
      </c>
      <c r="D80" s="55">
        <v>80</v>
      </c>
      <c r="E80" s="55">
        <v>80</v>
      </c>
      <c r="F80" s="55">
        <v>61</v>
      </c>
      <c r="G80" s="55">
        <v>19</v>
      </c>
      <c r="H80" s="55">
        <v>0</v>
      </c>
      <c r="I80" s="55">
        <v>0</v>
      </c>
      <c r="J80" s="55">
        <v>0</v>
      </c>
      <c r="K80" s="55" t="s">
        <v>26</v>
      </c>
      <c r="L80" s="55" t="s">
        <v>26</v>
      </c>
      <c r="M80" s="55" t="s">
        <v>26</v>
      </c>
      <c r="N80" s="55" t="s">
        <v>26</v>
      </c>
      <c r="O80" s="55" t="s">
        <v>26</v>
      </c>
      <c r="P80" s="55" t="s">
        <v>26</v>
      </c>
      <c r="Q80" s="55" t="s">
        <v>26</v>
      </c>
      <c r="R80" s="74"/>
      <c r="S80" s="57" t="s">
        <v>105</v>
      </c>
    </row>
    <row r="81" spans="1:19" ht="17.45" customHeight="1" x14ac:dyDescent="0.2">
      <c r="A81" s="73"/>
      <c r="B81" s="59" t="s">
        <v>106</v>
      </c>
      <c r="C81" s="55">
        <v>2</v>
      </c>
      <c r="D81" s="55">
        <v>149</v>
      </c>
      <c r="E81" s="55">
        <v>149</v>
      </c>
      <c r="F81" s="55">
        <v>66</v>
      </c>
      <c r="G81" s="55">
        <v>83</v>
      </c>
      <c r="H81" s="55">
        <v>0</v>
      </c>
      <c r="I81" s="55">
        <v>0</v>
      </c>
      <c r="J81" s="55">
        <v>0</v>
      </c>
      <c r="K81" s="55" t="s">
        <v>26</v>
      </c>
      <c r="L81" s="55" t="s">
        <v>26</v>
      </c>
      <c r="M81" s="55" t="s">
        <v>26</v>
      </c>
      <c r="N81" s="55" t="s">
        <v>26</v>
      </c>
      <c r="O81" s="55" t="s">
        <v>26</v>
      </c>
      <c r="P81" s="55" t="s">
        <v>26</v>
      </c>
      <c r="Q81" s="55" t="s">
        <v>26</v>
      </c>
      <c r="R81" s="74"/>
      <c r="S81" s="57" t="s">
        <v>106</v>
      </c>
    </row>
    <row r="82" spans="1:19" ht="17.45" customHeight="1" x14ac:dyDescent="0.2">
      <c r="A82" s="73"/>
      <c r="B82" s="59" t="s">
        <v>107</v>
      </c>
      <c r="C82" s="55">
        <v>4</v>
      </c>
      <c r="D82" s="55">
        <v>610</v>
      </c>
      <c r="E82" s="55">
        <v>610</v>
      </c>
      <c r="F82" s="55">
        <v>464</v>
      </c>
      <c r="G82" s="55">
        <v>146</v>
      </c>
      <c r="H82" s="55">
        <v>0</v>
      </c>
      <c r="I82" s="55">
        <v>0</v>
      </c>
      <c r="J82" s="55">
        <v>0</v>
      </c>
      <c r="K82" s="55">
        <v>1125069</v>
      </c>
      <c r="L82" s="55">
        <v>1088494</v>
      </c>
      <c r="M82" s="55">
        <v>0</v>
      </c>
      <c r="N82" s="55">
        <v>36575</v>
      </c>
      <c r="O82" s="55">
        <v>239174</v>
      </c>
      <c r="P82" s="55">
        <v>230638</v>
      </c>
      <c r="Q82" s="55">
        <v>8536</v>
      </c>
      <c r="R82" s="74"/>
      <c r="S82" s="57" t="s">
        <v>107</v>
      </c>
    </row>
    <row r="83" spans="1:19" ht="17.45" customHeight="1" x14ac:dyDescent="0.2">
      <c r="A83" s="76"/>
      <c r="B83" s="77" t="s">
        <v>108</v>
      </c>
      <c r="C83" s="78">
        <v>2</v>
      </c>
      <c r="D83" s="78">
        <v>1891</v>
      </c>
      <c r="E83" s="78">
        <v>1891</v>
      </c>
      <c r="F83" s="78">
        <v>1833</v>
      </c>
      <c r="G83" s="78">
        <v>58</v>
      </c>
      <c r="H83" s="78">
        <v>0</v>
      </c>
      <c r="I83" s="78">
        <v>0</v>
      </c>
      <c r="J83" s="78">
        <v>0</v>
      </c>
      <c r="K83" s="78" t="s">
        <v>26</v>
      </c>
      <c r="L83" s="78" t="s">
        <v>26</v>
      </c>
      <c r="M83" s="78" t="s">
        <v>26</v>
      </c>
      <c r="N83" s="78" t="s">
        <v>26</v>
      </c>
      <c r="O83" s="78" t="s">
        <v>26</v>
      </c>
      <c r="P83" s="78" t="s">
        <v>26</v>
      </c>
      <c r="Q83" s="78" t="s">
        <v>26</v>
      </c>
      <c r="R83" s="79"/>
      <c r="S83" s="80" t="s">
        <v>108</v>
      </c>
    </row>
    <row r="84" spans="1:19" s="38" customFormat="1" ht="17.45" customHeight="1" x14ac:dyDescent="0.2">
      <c r="A84" s="69">
        <v>20</v>
      </c>
      <c r="B84" s="70" t="s">
        <v>12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71">
        <v>20</v>
      </c>
      <c r="S84" s="72" t="s">
        <v>12</v>
      </c>
    </row>
    <row r="85" spans="1:19" ht="17.45" customHeight="1" x14ac:dyDescent="0.2">
      <c r="A85" s="73"/>
      <c r="B85" s="59" t="s">
        <v>105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74"/>
      <c r="S85" s="57" t="s">
        <v>105</v>
      </c>
    </row>
    <row r="86" spans="1:19" ht="17.45" customHeight="1" x14ac:dyDescent="0.2">
      <c r="A86" s="73"/>
      <c r="B86" s="59" t="s">
        <v>106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74"/>
      <c r="S86" s="57" t="s">
        <v>106</v>
      </c>
    </row>
    <row r="87" spans="1:19" ht="17.45" customHeight="1" x14ac:dyDescent="0.2">
      <c r="A87" s="73"/>
      <c r="B87" s="59" t="s">
        <v>107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74"/>
      <c r="S87" s="57" t="s">
        <v>107</v>
      </c>
    </row>
    <row r="88" spans="1:19" ht="17.45" customHeight="1" x14ac:dyDescent="0.2">
      <c r="A88" s="73"/>
      <c r="B88" s="54" t="s">
        <v>108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74"/>
      <c r="S88" s="49" t="s">
        <v>108</v>
      </c>
    </row>
    <row r="89" spans="1:19" ht="17.45" customHeight="1" x14ac:dyDescent="0.2">
      <c r="A89" s="7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74"/>
      <c r="S89" s="49"/>
    </row>
    <row r="90" spans="1:19" s="38" customFormat="1" ht="17.45" customHeight="1" x14ac:dyDescent="0.2">
      <c r="A90" s="69">
        <v>21</v>
      </c>
      <c r="B90" s="70" t="s">
        <v>13</v>
      </c>
      <c r="C90" s="63">
        <v>29</v>
      </c>
      <c r="D90" s="63">
        <v>2883</v>
      </c>
      <c r="E90" s="63">
        <v>2883</v>
      </c>
      <c r="F90" s="63">
        <v>2544</v>
      </c>
      <c r="G90" s="63">
        <v>339</v>
      </c>
      <c r="H90" s="63">
        <v>0</v>
      </c>
      <c r="I90" s="63">
        <v>0</v>
      </c>
      <c r="J90" s="63">
        <v>0</v>
      </c>
      <c r="K90" s="63">
        <v>19673367</v>
      </c>
      <c r="L90" s="63">
        <v>17575575</v>
      </c>
      <c r="M90" s="63">
        <v>256765</v>
      </c>
      <c r="N90" s="63">
        <v>1841027</v>
      </c>
      <c r="O90" s="63">
        <v>1557077</v>
      </c>
      <c r="P90" s="63">
        <v>1422772</v>
      </c>
      <c r="Q90" s="63">
        <v>134305</v>
      </c>
      <c r="R90" s="71">
        <v>21</v>
      </c>
      <c r="S90" s="72" t="s">
        <v>13</v>
      </c>
    </row>
    <row r="91" spans="1:19" ht="17.45" customHeight="1" x14ac:dyDescent="0.2">
      <c r="A91" s="73"/>
      <c r="B91" s="59" t="s">
        <v>105</v>
      </c>
      <c r="C91" s="55">
        <v>9</v>
      </c>
      <c r="D91" s="55">
        <v>354</v>
      </c>
      <c r="E91" s="55">
        <v>354</v>
      </c>
      <c r="F91" s="55">
        <v>298</v>
      </c>
      <c r="G91" s="55">
        <v>56</v>
      </c>
      <c r="H91" s="55">
        <v>0</v>
      </c>
      <c r="I91" s="55">
        <v>0</v>
      </c>
      <c r="J91" s="55">
        <v>0</v>
      </c>
      <c r="K91" s="55" t="s">
        <v>26</v>
      </c>
      <c r="L91" s="55" t="s">
        <v>26</v>
      </c>
      <c r="M91" s="55">
        <v>0</v>
      </c>
      <c r="N91" s="55" t="s">
        <v>26</v>
      </c>
      <c r="O91" s="55" t="s">
        <v>26</v>
      </c>
      <c r="P91" s="55" t="s">
        <v>26</v>
      </c>
      <c r="Q91" s="55" t="s">
        <v>26</v>
      </c>
      <c r="R91" s="74"/>
      <c r="S91" s="57" t="s">
        <v>105</v>
      </c>
    </row>
    <row r="92" spans="1:19" ht="17.45" customHeight="1" x14ac:dyDescent="0.2">
      <c r="A92" s="73"/>
      <c r="B92" s="59" t="s">
        <v>106</v>
      </c>
      <c r="C92" s="55">
        <v>10</v>
      </c>
      <c r="D92" s="55">
        <v>743</v>
      </c>
      <c r="E92" s="55">
        <v>743</v>
      </c>
      <c r="F92" s="55">
        <v>624</v>
      </c>
      <c r="G92" s="55">
        <v>119</v>
      </c>
      <c r="H92" s="55">
        <v>0</v>
      </c>
      <c r="I92" s="55">
        <v>0</v>
      </c>
      <c r="J92" s="55">
        <v>0</v>
      </c>
      <c r="K92" s="55">
        <v>4994125</v>
      </c>
      <c r="L92" s="55">
        <v>4463257</v>
      </c>
      <c r="M92" s="55">
        <v>69706</v>
      </c>
      <c r="N92" s="55">
        <v>461162</v>
      </c>
      <c r="O92" s="55">
        <v>369224</v>
      </c>
      <c r="P92" s="55">
        <v>335535</v>
      </c>
      <c r="Q92" s="55">
        <v>33689</v>
      </c>
      <c r="R92" s="74"/>
      <c r="S92" s="57" t="s">
        <v>106</v>
      </c>
    </row>
    <row r="93" spans="1:19" ht="17.45" customHeight="1" x14ac:dyDescent="0.2">
      <c r="A93" s="73"/>
      <c r="B93" s="59" t="s">
        <v>107</v>
      </c>
      <c r="C93" s="55">
        <v>9</v>
      </c>
      <c r="D93" s="55">
        <v>1473</v>
      </c>
      <c r="E93" s="55">
        <v>1473</v>
      </c>
      <c r="F93" s="55">
        <v>1327</v>
      </c>
      <c r="G93" s="55">
        <v>146</v>
      </c>
      <c r="H93" s="55">
        <v>0</v>
      </c>
      <c r="I93" s="55">
        <v>0</v>
      </c>
      <c r="J93" s="55">
        <v>0</v>
      </c>
      <c r="K93" s="55">
        <v>11539500</v>
      </c>
      <c r="L93" s="55">
        <v>10192037</v>
      </c>
      <c r="M93" s="55">
        <v>187059</v>
      </c>
      <c r="N93" s="55">
        <v>1160404</v>
      </c>
      <c r="O93" s="55">
        <v>842021</v>
      </c>
      <c r="P93" s="55">
        <v>752257</v>
      </c>
      <c r="Q93" s="55">
        <v>89764</v>
      </c>
      <c r="R93" s="74"/>
      <c r="S93" s="57" t="s">
        <v>107</v>
      </c>
    </row>
    <row r="94" spans="1:19" ht="17.45" customHeight="1" x14ac:dyDescent="0.2">
      <c r="A94" s="73"/>
      <c r="B94" s="54" t="s">
        <v>108</v>
      </c>
      <c r="C94" s="55">
        <v>1</v>
      </c>
      <c r="D94" s="55">
        <v>313</v>
      </c>
      <c r="E94" s="55">
        <v>313</v>
      </c>
      <c r="F94" s="55">
        <v>295</v>
      </c>
      <c r="G94" s="55">
        <v>18</v>
      </c>
      <c r="H94" s="55">
        <v>0</v>
      </c>
      <c r="I94" s="55">
        <v>0</v>
      </c>
      <c r="J94" s="55">
        <v>0</v>
      </c>
      <c r="K94" s="55" t="s">
        <v>26</v>
      </c>
      <c r="L94" s="55" t="s">
        <v>26</v>
      </c>
      <c r="M94" s="55">
        <v>0</v>
      </c>
      <c r="N94" s="55" t="s">
        <v>26</v>
      </c>
      <c r="O94" s="55" t="s">
        <v>26</v>
      </c>
      <c r="P94" s="55" t="s">
        <v>26</v>
      </c>
      <c r="Q94" s="55" t="s">
        <v>26</v>
      </c>
      <c r="R94" s="74"/>
      <c r="S94" s="49" t="s">
        <v>108</v>
      </c>
    </row>
    <row r="95" spans="1:19" ht="17.45" customHeight="1" x14ac:dyDescent="0.2">
      <c r="A95" s="73"/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74"/>
      <c r="S95" s="49"/>
    </row>
    <row r="96" spans="1:19" s="38" customFormat="1" ht="17.45" customHeight="1" x14ac:dyDescent="0.2">
      <c r="A96" s="69">
        <v>22</v>
      </c>
      <c r="B96" s="70" t="s">
        <v>14</v>
      </c>
      <c r="C96" s="63">
        <v>28</v>
      </c>
      <c r="D96" s="63">
        <v>6367</v>
      </c>
      <c r="E96" s="63">
        <v>6367</v>
      </c>
      <c r="F96" s="63">
        <v>5808</v>
      </c>
      <c r="G96" s="63">
        <v>559</v>
      </c>
      <c r="H96" s="63">
        <v>0</v>
      </c>
      <c r="I96" s="63">
        <v>0</v>
      </c>
      <c r="J96" s="63">
        <v>0</v>
      </c>
      <c r="K96" s="63">
        <v>60645520</v>
      </c>
      <c r="L96" s="63">
        <v>59669108</v>
      </c>
      <c r="M96" s="63">
        <v>832895</v>
      </c>
      <c r="N96" s="63">
        <v>143517</v>
      </c>
      <c r="O96" s="63">
        <v>3698613</v>
      </c>
      <c r="P96" s="63">
        <v>3412257</v>
      </c>
      <c r="Q96" s="63">
        <v>286356</v>
      </c>
      <c r="R96" s="71">
        <v>22</v>
      </c>
      <c r="S96" s="72" t="s">
        <v>14</v>
      </c>
    </row>
    <row r="97" spans="1:19" ht="17.45" customHeight="1" x14ac:dyDescent="0.2">
      <c r="A97" s="73"/>
      <c r="B97" s="59" t="s">
        <v>105</v>
      </c>
      <c r="C97" s="55">
        <v>6</v>
      </c>
      <c r="D97" s="55">
        <v>232</v>
      </c>
      <c r="E97" s="55">
        <v>232</v>
      </c>
      <c r="F97" s="55">
        <v>204</v>
      </c>
      <c r="G97" s="55">
        <v>28</v>
      </c>
      <c r="H97" s="55">
        <v>0</v>
      </c>
      <c r="I97" s="55">
        <v>0</v>
      </c>
      <c r="J97" s="55">
        <v>0</v>
      </c>
      <c r="K97" s="55">
        <v>961120</v>
      </c>
      <c r="L97" s="55">
        <v>837997</v>
      </c>
      <c r="M97" s="55">
        <v>67077</v>
      </c>
      <c r="N97" s="55">
        <v>56046</v>
      </c>
      <c r="O97" s="55">
        <v>123030</v>
      </c>
      <c r="P97" s="55">
        <v>119572</v>
      </c>
      <c r="Q97" s="55">
        <v>3458</v>
      </c>
      <c r="R97" s="74"/>
      <c r="S97" s="57" t="s">
        <v>105</v>
      </c>
    </row>
    <row r="98" spans="1:19" ht="17.45" customHeight="1" x14ac:dyDescent="0.2">
      <c r="A98" s="73"/>
      <c r="B98" s="59" t="s">
        <v>106</v>
      </c>
      <c r="C98" s="55">
        <v>8</v>
      </c>
      <c r="D98" s="55">
        <v>532</v>
      </c>
      <c r="E98" s="55">
        <v>532</v>
      </c>
      <c r="F98" s="55">
        <v>455</v>
      </c>
      <c r="G98" s="55">
        <v>77</v>
      </c>
      <c r="H98" s="55">
        <v>0</v>
      </c>
      <c r="I98" s="55">
        <v>0</v>
      </c>
      <c r="J98" s="55">
        <v>0</v>
      </c>
      <c r="K98" s="55">
        <v>2474048</v>
      </c>
      <c r="L98" s="55">
        <v>2247013</v>
      </c>
      <c r="M98" s="55">
        <v>206497</v>
      </c>
      <c r="N98" s="55">
        <v>20538</v>
      </c>
      <c r="O98" s="55">
        <v>278339</v>
      </c>
      <c r="P98" s="55">
        <v>262655</v>
      </c>
      <c r="Q98" s="55">
        <v>15684</v>
      </c>
      <c r="R98" s="74"/>
      <c r="S98" s="57" t="s">
        <v>106</v>
      </c>
    </row>
    <row r="99" spans="1:19" ht="17.45" customHeight="1" x14ac:dyDescent="0.2">
      <c r="A99" s="73"/>
      <c r="B99" s="59" t="s">
        <v>107</v>
      </c>
      <c r="C99" s="55">
        <v>8</v>
      </c>
      <c r="D99" s="55">
        <v>1439</v>
      </c>
      <c r="E99" s="55">
        <v>1439</v>
      </c>
      <c r="F99" s="55">
        <v>1312</v>
      </c>
      <c r="G99" s="55">
        <v>127</v>
      </c>
      <c r="H99" s="55">
        <v>0</v>
      </c>
      <c r="I99" s="55">
        <v>0</v>
      </c>
      <c r="J99" s="55">
        <v>0</v>
      </c>
      <c r="K99" s="55">
        <v>4289696</v>
      </c>
      <c r="L99" s="55">
        <v>3667834</v>
      </c>
      <c r="M99" s="55">
        <v>554929</v>
      </c>
      <c r="N99" s="55">
        <v>66933</v>
      </c>
      <c r="O99" s="55">
        <v>728421</v>
      </c>
      <c r="P99" s="55">
        <v>677274</v>
      </c>
      <c r="Q99" s="55">
        <v>51147</v>
      </c>
      <c r="R99" s="74"/>
      <c r="S99" s="57" t="s">
        <v>107</v>
      </c>
    </row>
    <row r="100" spans="1:19" ht="17.45" customHeight="1" x14ac:dyDescent="0.2">
      <c r="A100" s="73"/>
      <c r="B100" s="54" t="s">
        <v>108</v>
      </c>
      <c r="C100" s="55">
        <v>6</v>
      </c>
      <c r="D100" s="55">
        <v>4164</v>
      </c>
      <c r="E100" s="55">
        <v>4164</v>
      </c>
      <c r="F100" s="55">
        <v>3837</v>
      </c>
      <c r="G100" s="55">
        <v>327</v>
      </c>
      <c r="H100" s="55">
        <v>0</v>
      </c>
      <c r="I100" s="55">
        <v>0</v>
      </c>
      <c r="J100" s="55">
        <v>0</v>
      </c>
      <c r="K100" s="55">
        <v>52920656</v>
      </c>
      <c r="L100" s="55">
        <v>52916264</v>
      </c>
      <c r="M100" s="55">
        <v>4392</v>
      </c>
      <c r="N100" s="55">
        <v>0</v>
      </c>
      <c r="O100" s="55">
        <v>2568823</v>
      </c>
      <c r="P100" s="55">
        <v>2352756</v>
      </c>
      <c r="Q100" s="55">
        <v>216067</v>
      </c>
      <c r="R100" s="74"/>
      <c r="S100" s="49" t="s">
        <v>108</v>
      </c>
    </row>
    <row r="101" spans="1:19" ht="17.45" customHeight="1" x14ac:dyDescent="0.2">
      <c r="A101" s="7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74"/>
      <c r="S101" s="49"/>
    </row>
    <row r="102" spans="1:19" s="38" customFormat="1" ht="17.45" customHeight="1" x14ac:dyDescent="0.2">
      <c r="A102" s="69">
        <v>23</v>
      </c>
      <c r="B102" s="70" t="s">
        <v>15</v>
      </c>
      <c r="C102" s="63">
        <v>7</v>
      </c>
      <c r="D102" s="63">
        <v>1727</v>
      </c>
      <c r="E102" s="63">
        <v>1727</v>
      </c>
      <c r="F102" s="63">
        <v>1552</v>
      </c>
      <c r="G102" s="63">
        <v>175</v>
      </c>
      <c r="H102" s="63">
        <v>0</v>
      </c>
      <c r="I102" s="63">
        <v>0</v>
      </c>
      <c r="J102" s="63">
        <v>0</v>
      </c>
      <c r="K102" s="63">
        <v>11662844</v>
      </c>
      <c r="L102" s="63">
        <v>10291691</v>
      </c>
      <c r="M102" s="63">
        <v>1359422</v>
      </c>
      <c r="N102" s="63">
        <v>11731</v>
      </c>
      <c r="O102" s="63">
        <v>1080811</v>
      </c>
      <c r="P102" s="63">
        <v>769707</v>
      </c>
      <c r="Q102" s="63">
        <v>311104</v>
      </c>
      <c r="R102" s="71">
        <v>23</v>
      </c>
      <c r="S102" s="72" t="s">
        <v>15</v>
      </c>
    </row>
    <row r="103" spans="1:19" ht="17.45" customHeight="1" x14ac:dyDescent="0.2">
      <c r="A103" s="73"/>
      <c r="B103" s="59" t="s">
        <v>105</v>
      </c>
      <c r="C103" s="55">
        <v>1</v>
      </c>
      <c r="D103" s="55">
        <v>31</v>
      </c>
      <c r="E103" s="55">
        <v>31</v>
      </c>
      <c r="F103" s="55">
        <v>20</v>
      </c>
      <c r="G103" s="55">
        <v>11</v>
      </c>
      <c r="H103" s="55">
        <v>0</v>
      </c>
      <c r="I103" s="55">
        <v>0</v>
      </c>
      <c r="J103" s="55">
        <v>0</v>
      </c>
      <c r="K103" s="55" t="s">
        <v>26</v>
      </c>
      <c r="L103" s="55" t="s">
        <v>26</v>
      </c>
      <c r="M103" s="55" t="s">
        <v>26</v>
      </c>
      <c r="N103" s="55" t="s">
        <v>26</v>
      </c>
      <c r="O103" s="55" t="s">
        <v>26</v>
      </c>
      <c r="P103" s="55" t="s">
        <v>26</v>
      </c>
      <c r="Q103" s="55" t="s">
        <v>26</v>
      </c>
      <c r="R103" s="74"/>
      <c r="S103" s="57" t="s">
        <v>105</v>
      </c>
    </row>
    <row r="104" spans="1:19" ht="17.45" customHeight="1" x14ac:dyDescent="0.2">
      <c r="A104" s="73"/>
      <c r="B104" s="59" t="s">
        <v>106</v>
      </c>
      <c r="C104" s="55">
        <v>2</v>
      </c>
      <c r="D104" s="55">
        <v>155</v>
      </c>
      <c r="E104" s="55">
        <v>155</v>
      </c>
      <c r="F104" s="55">
        <v>125</v>
      </c>
      <c r="G104" s="55">
        <v>30</v>
      </c>
      <c r="H104" s="55">
        <v>0</v>
      </c>
      <c r="I104" s="55">
        <v>0</v>
      </c>
      <c r="J104" s="55">
        <v>0</v>
      </c>
      <c r="K104" s="55" t="s">
        <v>26</v>
      </c>
      <c r="L104" s="55" t="s">
        <v>26</v>
      </c>
      <c r="M104" s="55" t="s">
        <v>26</v>
      </c>
      <c r="N104" s="55" t="s">
        <v>26</v>
      </c>
      <c r="O104" s="55" t="s">
        <v>26</v>
      </c>
      <c r="P104" s="55" t="s">
        <v>26</v>
      </c>
      <c r="Q104" s="55" t="s">
        <v>26</v>
      </c>
      <c r="R104" s="74"/>
      <c r="S104" s="57" t="s">
        <v>106</v>
      </c>
    </row>
    <row r="105" spans="1:19" ht="17.45" customHeight="1" x14ac:dyDescent="0.2">
      <c r="A105" s="73"/>
      <c r="B105" s="59" t="s">
        <v>107</v>
      </c>
      <c r="C105" s="55">
        <v>2</v>
      </c>
      <c r="D105" s="55">
        <v>534</v>
      </c>
      <c r="E105" s="55">
        <v>534</v>
      </c>
      <c r="F105" s="55">
        <v>467</v>
      </c>
      <c r="G105" s="55">
        <v>67</v>
      </c>
      <c r="H105" s="55">
        <v>0</v>
      </c>
      <c r="I105" s="55">
        <v>0</v>
      </c>
      <c r="J105" s="55">
        <v>0</v>
      </c>
      <c r="K105" s="55" t="s">
        <v>26</v>
      </c>
      <c r="L105" s="55" t="s">
        <v>26</v>
      </c>
      <c r="M105" s="55" t="s">
        <v>26</v>
      </c>
      <c r="N105" s="55" t="s">
        <v>26</v>
      </c>
      <c r="O105" s="55" t="s">
        <v>26</v>
      </c>
      <c r="P105" s="55" t="s">
        <v>26</v>
      </c>
      <c r="Q105" s="55" t="s">
        <v>26</v>
      </c>
      <c r="R105" s="74"/>
      <c r="S105" s="57" t="s">
        <v>107</v>
      </c>
    </row>
    <row r="106" spans="1:19" ht="17.45" customHeight="1" x14ac:dyDescent="0.2">
      <c r="A106" s="73"/>
      <c r="B106" s="54" t="s">
        <v>108</v>
      </c>
      <c r="C106" s="55">
        <v>2</v>
      </c>
      <c r="D106" s="55">
        <v>1007</v>
      </c>
      <c r="E106" s="55">
        <v>1007</v>
      </c>
      <c r="F106" s="55">
        <v>940</v>
      </c>
      <c r="G106" s="55">
        <v>67</v>
      </c>
      <c r="H106" s="55">
        <v>0</v>
      </c>
      <c r="I106" s="55">
        <v>0</v>
      </c>
      <c r="J106" s="55">
        <v>0</v>
      </c>
      <c r="K106" s="55" t="s">
        <v>26</v>
      </c>
      <c r="L106" s="55" t="s">
        <v>26</v>
      </c>
      <c r="M106" s="55" t="s">
        <v>26</v>
      </c>
      <c r="N106" s="55" t="s">
        <v>26</v>
      </c>
      <c r="O106" s="55" t="s">
        <v>26</v>
      </c>
      <c r="P106" s="55" t="s">
        <v>26</v>
      </c>
      <c r="Q106" s="55" t="s">
        <v>26</v>
      </c>
      <c r="R106" s="74"/>
      <c r="S106" s="49" t="s">
        <v>108</v>
      </c>
    </row>
    <row r="107" spans="1:19" ht="17.45" customHeight="1" x14ac:dyDescent="0.2">
      <c r="A107" s="73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74"/>
      <c r="S107" s="49"/>
    </row>
    <row r="108" spans="1:19" s="38" customFormat="1" ht="17.45" customHeight="1" x14ac:dyDescent="0.2">
      <c r="A108" s="69">
        <v>24</v>
      </c>
      <c r="B108" s="70" t="s">
        <v>16</v>
      </c>
      <c r="C108" s="63">
        <v>47</v>
      </c>
      <c r="D108" s="63">
        <v>4024</v>
      </c>
      <c r="E108" s="63">
        <v>4024</v>
      </c>
      <c r="F108" s="63">
        <v>3212</v>
      </c>
      <c r="G108" s="63">
        <v>812</v>
      </c>
      <c r="H108" s="63">
        <v>0</v>
      </c>
      <c r="I108" s="63">
        <v>0</v>
      </c>
      <c r="J108" s="63">
        <v>0</v>
      </c>
      <c r="K108" s="63">
        <v>15711892</v>
      </c>
      <c r="L108" s="63">
        <v>11249406</v>
      </c>
      <c r="M108" s="63">
        <v>739554</v>
      </c>
      <c r="N108" s="63">
        <v>3722932</v>
      </c>
      <c r="O108" s="63">
        <v>1966783</v>
      </c>
      <c r="P108" s="63">
        <v>1854815</v>
      </c>
      <c r="Q108" s="63">
        <v>111968</v>
      </c>
      <c r="R108" s="71">
        <v>24</v>
      </c>
      <c r="S108" s="72" t="s">
        <v>16</v>
      </c>
    </row>
    <row r="109" spans="1:19" ht="17.45" customHeight="1" x14ac:dyDescent="0.2">
      <c r="A109" s="73"/>
      <c r="B109" s="59" t="s">
        <v>105</v>
      </c>
      <c r="C109" s="55">
        <v>23</v>
      </c>
      <c r="D109" s="55">
        <v>854</v>
      </c>
      <c r="E109" s="55">
        <v>854</v>
      </c>
      <c r="F109" s="55">
        <v>688</v>
      </c>
      <c r="G109" s="55">
        <v>166</v>
      </c>
      <c r="H109" s="55">
        <v>0</v>
      </c>
      <c r="I109" s="55">
        <v>0</v>
      </c>
      <c r="J109" s="55">
        <v>0</v>
      </c>
      <c r="K109" s="55">
        <v>2044536</v>
      </c>
      <c r="L109" s="55">
        <v>1486773</v>
      </c>
      <c r="M109" s="55">
        <v>507460</v>
      </c>
      <c r="N109" s="55">
        <v>50303</v>
      </c>
      <c r="O109" s="55">
        <v>374152</v>
      </c>
      <c r="P109" s="55">
        <v>352831</v>
      </c>
      <c r="Q109" s="55">
        <v>21321</v>
      </c>
      <c r="R109" s="74"/>
      <c r="S109" s="57" t="s">
        <v>105</v>
      </c>
    </row>
    <row r="110" spans="1:19" ht="17.45" customHeight="1" x14ac:dyDescent="0.2">
      <c r="A110" s="73"/>
      <c r="B110" s="59" t="s">
        <v>106</v>
      </c>
      <c r="C110" s="55">
        <v>15</v>
      </c>
      <c r="D110" s="55">
        <v>1015</v>
      </c>
      <c r="E110" s="55">
        <v>1015</v>
      </c>
      <c r="F110" s="55">
        <v>810</v>
      </c>
      <c r="G110" s="55">
        <v>205</v>
      </c>
      <c r="H110" s="55">
        <v>0</v>
      </c>
      <c r="I110" s="55">
        <v>0</v>
      </c>
      <c r="J110" s="55">
        <v>0</v>
      </c>
      <c r="K110" s="55">
        <v>3112366</v>
      </c>
      <c r="L110" s="55">
        <v>2927042</v>
      </c>
      <c r="M110" s="55">
        <v>57184</v>
      </c>
      <c r="N110" s="55">
        <v>128140</v>
      </c>
      <c r="O110" s="55">
        <v>431275</v>
      </c>
      <c r="P110" s="55">
        <v>410760</v>
      </c>
      <c r="Q110" s="55">
        <v>20515</v>
      </c>
      <c r="R110" s="74"/>
      <c r="S110" s="57" t="s">
        <v>106</v>
      </c>
    </row>
    <row r="111" spans="1:19" ht="17.45" customHeight="1" x14ac:dyDescent="0.2">
      <c r="A111" s="73"/>
      <c r="B111" s="59" t="s">
        <v>107</v>
      </c>
      <c r="C111" s="55">
        <v>8</v>
      </c>
      <c r="D111" s="55">
        <v>1627</v>
      </c>
      <c r="E111" s="55">
        <v>1627</v>
      </c>
      <c r="F111" s="55">
        <v>1288</v>
      </c>
      <c r="G111" s="55">
        <v>339</v>
      </c>
      <c r="H111" s="55">
        <v>0</v>
      </c>
      <c r="I111" s="55">
        <v>0</v>
      </c>
      <c r="J111" s="55">
        <v>0</v>
      </c>
      <c r="K111" s="55" t="s">
        <v>26</v>
      </c>
      <c r="L111" s="55" t="s">
        <v>26</v>
      </c>
      <c r="M111" s="55" t="s">
        <v>26</v>
      </c>
      <c r="N111" s="55" t="s">
        <v>26</v>
      </c>
      <c r="O111" s="55" t="s">
        <v>26</v>
      </c>
      <c r="P111" s="55" t="s">
        <v>26</v>
      </c>
      <c r="Q111" s="55" t="s">
        <v>26</v>
      </c>
      <c r="R111" s="74"/>
      <c r="S111" s="57" t="s">
        <v>107</v>
      </c>
    </row>
    <row r="112" spans="1:19" ht="17.45" customHeight="1" x14ac:dyDescent="0.2">
      <c r="A112" s="73"/>
      <c r="B112" s="54" t="s">
        <v>108</v>
      </c>
      <c r="C112" s="55">
        <v>1</v>
      </c>
      <c r="D112" s="55">
        <v>528</v>
      </c>
      <c r="E112" s="55">
        <v>528</v>
      </c>
      <c r="F112" s="55">
        <v>426</v>
      </c>
      <c r="G112" s="55">
        <v>102</v>
      </c>
      <c r="H112" s="55">
        <v>0</v>
      </c>
      <c r="I112" s="55">
        <v>0</v>
      </c>
      <c r="J112" s="55">
        <v>0</v>
      </c>
      <c r="K112" s="55" t="s">
        <v>26</v>
      </c>
      <c r="L112" s="55" t="s">
        <v>26</v>
      </c>
      <c r="M112" s="55" t="s">
        <v>26</v>
      </c>
      <c r="N112" s="55" t="s">
        <v>26</v>
      </c>
      <c r="O112" s="55" t="s">
        <v>26</v>
      </c>
      <c r="P112" s="55" t="s">
        <v>26</v>
      </c>
      <c r="Q112" s="55" t="s">
        <v>26</v>
      </c>
      <c r="R112" s="74"/>
      <c r="S112" s="49" t="s">
        <v>108</v>
      </c>
    </row>
    <row r="113" spans="1:19" ht="17.45" customHeight="1" x14ac:dyDescent="0.2">
      <c r="A113" s="7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74"/>
      <c r="S113" s="49"/>
    </row>
    <row r="114" spans="1:19" s="38" customFormat="1" ht="17.45" customHeight="1" x14ac:dyDescent="0.2">
      <c r="A114" s="69">
        <v>25</v>
      </c>
      <c r="B114" s="70" t="s">
        <v>109</v>
      </c>
      <c r="C114" s="63">
        <v>22</v>
      </c>
      <c r="D114" s="63">
        <v>2744</v>
      </c>
      <c r="E114" s="63">
        <v>2744</v>
      </c>
      <c r="F114" s="63">
        <v>2355</v>
      </c>
      <c r="G114" s="63">
        <v>389</v>
      </c>
      <c r="H114" s="63">
        <v>0</v>
      </c>
      <c r="I114" s="63">
        <v>0</v>
      </c>
      <c r="J114" s="63">
        <v>0</v>
      </c>
      <c r="K114" s="63">
        <v>9040405</v>
      </c>
      <c r="L114" s="63">
        <v>8129113</v>
      </c>
      <c r="M114" s="63">
        <v>646358</v>
      </c>
      <c r="N114" s="63">
        <v>264934</v>
      </c>
      <c r="O114" s="63">
        <v>1418853</v>
      </c>
      <c r="P114" s="63">
        <v>1239227</v>
      </c>
      <c r="Q114" s="63">
        <v>179626</v>
      </c>
      <c r="R114" s="71">
        <v>25</v>
      </c>
      <c r="S114" s="72" t="s">
        <v>109</v>
      </c>
    </row>
    <row r="115" spans="1:19" ht="17.45" customHeight="1" x14ac:dyDescent="0.2">
      <c r="A115" s="73"/>
      <c r="B115" s="59" t="s">
        <v>105</v>
      </c>
      <c r="C115" s="55">
        <v>9</v>
      </c>
      <c r="D115" s="55">
        <v>353</v>
      </c>
      <c r="E115" s="55">
        <v>353</v>
      </c>
      <c r="F115" s="55">
        <v>270</v>
      </c>
      <c r="G115" s="55">
        <v>83</v>
      </c>
      <c r="H115" s="55">
        <v>0</v>
      </c>
      <c r="I115" s="55">
        <v>0</v>
      </c>
      <c r="J115" s="55">
        <v>0</v>
      </c>
      <c r="K115" s="55">
        <v>673027</v>
      </c>
      <c r="L115" s="55">
        <v>609056</v>
      </c>
      <c r="M115" s="55">
        <v>15635</v>
      </c>
      <c r="N115" s="55">
        <v>48336</v>
      </c>
      <c r="O115" s="55">
        <v>160045</v>
      </c>
      <c r="P115" s="55">
        <v>141514</v>
      </c>
      <c r="Q115" s="55">
        <v>18531</v>
      </c>
      <c r="R115" s="74"/>
      <c r="S115" s="57" t="s">
        <v>105</v>
      </c>
    </row>
    <row r="116" spans="1:19" ht="17.45" customHeight="1" x14ac:dyDescent="0.2">
      <c r="A116" s="73"/>
      <c r="B116" s="59" t="s">
        <v>106</v>
      </c>
      <c r="C116" s="55">
        <v>6</v>
      </c>
      <c r="D116" s="55">
        <v>420</v>
      </c>
      <c r="E116" s="55">
        <v>420</v>
      </c>
      <c r="F116" s="55">
        <v>355</v>
      </c>
      <c r="G116" s="55">
        <v>65</v>
      </c>
      <c r="H116" s="55">
        <v>0</v>
      </c>
      <c r="I116" s="55">
        <v>0</v>
      </c>
      <c r="J116" s="55">
        <v>0</v>
      </c>
      <c r="K116" s="55">
        <v>2143336</v>
      </c>
      <c r="L116" s="55">
        <v>1946028</v>
      </c>
      <c r="M116" s="55">
        <v>147965</v>
      </c>
      <c r="N116" s="55">
        <v>49343</v>
      </c>
      <c r="O116" s="55">
        <v>215206</v>
      </c>
      <c r="P116" s="55">
        <v>148139</v>
      </c>
      <c r="Q116" s="55">
        <v>67067</v>
      </c>
      <c r="R116" s="74"/>
      <c r="S116" s="57" t="s">
        <v>106</v>
      </c>
    </row>
    <row r="117" spans="1:19" ht="17.45" customHeight="1" x14ac:dyDescent="0.2">
      <c r="A117" s="73"/>
      <c r="B117" s="59" t="s">
        <v>107</v>
      </c>
      <c r="C117" s="55">
        <v>5</v>
      </c>
      <c r="D117" s="55">
        <v>816</v>
      </c>
      <c r="E117" s="55">
        <v>816</v>
      </c>
      <c r="F117" s="55">
        <v>723</v>
      </c>
      <c r="G117" s="55">
        <v>93</v>
      </c>
      <c r="H117" s="55">
        <v>0</v>
      </c>
      <c r="I117" s="55">
        <v>0</v>
      </c>
      <c r="J117" s="55">
        <v>0</v>
      </c>
      <c r="K117" s="55" t="s">
        <v>26</v>
      </c>
      <c r="L117" s="55" t="s">
        <v>26</v>
      </c>
      <c r="M117" s="55" t="s">
        <v>26</v>
      </c>
      <c r="N117" s="55" t="s">
        <v>26</v>
      </c>
      <c r="O117" s="55" t="s">
        <v>26</v>
      </c>
      <c r="P117" s="55" t="s">
        <v>26</v>
      </c>
      <c r="Q117" s="55" t="s">
        <v>26</v>
      </c>
      <c r="R117" s="74"/>
      <c r="S117" s="57" t="s">
        <v>107</v>
      </c>
    </row>
    <row r="118" spans="1:19" ht="17.45" customHeight="1" x14ac:dyDescent="0.2">
      <c r="A118" s="73"/>
      <c r="B118" s="54" t="s">
        <v>108</v>
      </c>
      <c r="C118" s="55">
        <v>2</v>
      </c>
      <c r="D118" s="55">
        <v>1155</v>
      </c>
      <c r="E118" s="55">
        <v>1155</v>
      </c>
      <c r="F118" s="55">
        <v>1007</v>
      </c>
      <c r="G118" s="55">
        <v>148</v>
      </c>
      <c r="H118" s="55">
        <v>0</v>
      </c>
      <c r="I118" s="55">
        <v>0</v>
      </c>
      <c r="J118" s="55">
        <v>0</v>
      </c>
      <c r="K118" s="55" t="s">
        <v>26</v>
      </c>
      <c r="L118" s="55" t="s">
        <v>26</v>
      </c>
      <c r="M118" s="55" t="s">
        <v>26</v>
      </c>
      <c r="N118" s="55" t="s">
        <v>26</v>
      </c>
      <c r="O118" s="55" t="s">
        <v>26</v>
      </c>
      <c r="P118" s="55" t="s">
        <v>26</v>
      </c>
      <c r="Q118" s="55" t="s">
        <v>26</v>
      </c>
      <c r="R118" s="74"/>
      <c r="S118" s="49" t="s">
        <v>108</v>
      </c>
    </row>
    <row r="119" spans="1:19" ht="17.45" customHeight="1" x14ac:dyDescent="0.2">
      <c r="A119" s="73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74"/>
      <c r="S119" s="49"/>
    </row>
    <row r="120" spans="1:19" s="38" customFormat="1" ht="17.45" customHeight="1" x14ac:dyDescent="0.2">
      <c r="A120" s="69">
        <v>26</v>
      </c>
      <c r="B120" s="70" t="s">
        <v>110</v>
      </c>
      <c r="C120" s="63">
        <v>42</v>
      </c>
      <c r="D120" s="63">
        <v>5014</v>
      </c>
      <c r="E120" s="63">
        <v>5014</v>
      </c>
      <c r="F120" s="63">
        <v>4343</v>
      </c>
      <c r="G120" s="63">
        <v>671</v>
      </c>
      <c r="H120" s="63">
        <v>0</v>
      </c>
      <c r="I120" s="63">
        <v>0</v>
      </c>
      <c r="J120" s="63">
        <v>0</v>
      </c>
      <c r="K120" s="63">
        <v>21919552</v>
      </c>
      <c r="L120" s="63">
        <v>18783802</v>
      </c>
      <c r="M120" s="63">
        <v>429930</v>
      </c>
      <c r="N120" s="63">
        <v>2705820</v>
      </c>
      <c r="O120" s="63">
        <v>2807127</v>
      </c>
      <c r="P120" s="63">
        <v>2567171</v>
      </c>
      <c r="Q120" s="63">
        <v>239956</v>
      </c>
      <c r="R120" s="71">
        <v>26</v>
      </c>
      <c r="S120" s="72" t="s">
        <v>110</v>
      </c>
    </row>
    <row r="121" spans="1:19" ht="17.45" customHeight="1" x14ac:dyDescent="0.2">
      <c r="A121" s="73"/>
      <c r="B121" s="59" t="s">
        <v>105</v>
      </c>
      <c r="C121" s="55">
        <v>20</v>
      </c>
      <c r="D121" s="55">
        <v>840</v>
      </c>
      <c r="E121" s="55">
        <v>840</v>
      </c>
      <c r="F121" s="55">
        <v>718</v>
      </c>
      <c r="G121" s="55">
        <v>122</v>
      </c>
      <c r="H121" s="55">
        <v>0</v>
      </c>
      <c r="I121" s="55">
        <v>0</v>
      </c>
      <c r="J121" s="55">
        <v>0</v>
      </c>
      <c r="K121" s="55">
        <v>1635535</v>
      </c>
      <c r="L121" s="55">
        <v>1158357</v>
      </c>
      <c r="M121" s="55">
        <v>399823</v>
      </c>
      <c r="N121" s="55">
        <v>77355</v>
      </c>
      <c r="O121" s="55">
        <v>410697</v>
      </c>
      <c r="P121" s="55">
        <v>394683</v>
      </c>
      <c r="Q121" s="55">
        <v>16014</v>
      </c>
      <c r="R121" s="74"/>
      <c r="S121" s="57" t="s">
        <v>105</v>
      </c>
    </row>
    <row r="122" spans="1:19" ht="17.45" customHeight="1" x14ac:dyDescent="0.2">
      <c r="A122" s="73"/>
      <c r="B122" s="59" t="s">
        <v>106</v>
      </c>
      <c r="C122" s="55">
        <v>12</v>
      </c>
      <c r="D122" s="55">
        <v>816</v>
      </c>
      <c r="E122" s="55">
        <v>816</v>
      </c>
      <c r="F122" s="55">
        <v>721</v>
      </c>
      <c r="G122" s="55">
        <v>95</v>
      </c>
      <c r="H122" s="55">
        <v>0</v>
      </c>
      <c r="I122" s="55">
        <v>0</v>
      </c>
      <c r="J122" s="55">
        <v>0</v>
      </c>
      <c r="K122" s="55">
        <v>1854844</v>
      </c>
      <c r="L122" s="55">
        <v>1782588</v>
      </c>
      <c r="M122" s="55">
        <v>26255</v>
      </c>
      <c r="N122" s="55">
        <v>46001</v>
      </c>
      <c r="O122" s="55">
        <v>420112</v>
      </c>
      <c r="P122" s="55">
        <v>407641</v>
      </c>
      <c r="Q122" s="55">
        <v>12471</v>
      </c>
      <c r="R122" s="74"/>
      <c r="S122" s="57" t="s">
        <v>106</v>
      </c>
    </row>
    <row r="123" spans="1:19" ht="17.45" customHeight="1" x14ac:dyDescent="0.2">
      <c r="A123" s="73"/>
      <c r="B123" s="59" t="s">
        <v>107</v>
      </c>
      <c r="C123" s="55">
        <v>7</v>
      </c>
      <c r="D123" s="55">
        <v>1254</v>
      </c>
      <c r="E123" s="55">
        <v>1254</v>
      </c>
      <c r="F123" s="55">
        <v>1038</v>
      </c>
      <c r="G123" s="55">
        <v>216</v>
      </c>
      <c r="H123" s="55">
        <v>0</v>
      </c>
      <c r="I123" s="55">
        <v>0</v>
      </c>
      <c r="J123" s="55">
        <v>0</v>
      </c>
      <c r="K123" s="55">
        <v>5631225</v>
      </c>
      <c r="L123" s="55">
        <v>4552082</v>
      </c>
      <c r="M123" s="55">
        <v>3852</v>
      </c>
      <c r="N123" s="55">
        <v>1075291</v>
      </c>
      <c r="O123" s="55">
        <v>696035</v>
      </c>
      <c r="P123" s="55">
        <v>628578</v>
      </c>
      <c r="Q123" s="55">
        <v>67457</v>
      </c>
      <c r="R123" s="74"/>
      <c r="S123" s="57" t="s">
        <v>107</v>
      </c>
    </row>
    <row r="124" spans="1:19" ht="17.45" customHeight="1" x14ac:dyDescent="0.2">
      <c r="A124" s="73"/>
      <c r="B124" s="54" t="s">
        <v>108</v>
      </c>
      <c r="C124" s="55">
        <v>3</v>
      </c>
      <c r="D124" s="55">
        <v>2104</v>
      </c>
      <c r="E124" s="55">
        <v>2104</v>
      </c>
      <c r="F124" s="55">
        <v>1866</v>
      </c>
      <c r="G124" s="55">
        <v>238</v>
      </c>
      <c r="H124" s="55">
        <v>0</v>
      </c>
      <c r="I124" s="55">
        <v>0</v>
      </c>
      <c r="J124" s="55">
        <v>0</v>
      </c>
      <c r="K124" s="55">
        <v>12797948</v>
      </c>
      <c r="L124" s="55">
        <v>11290775</v>
      </c>
      <c r="M124" s="55">
        <v>0</v>
      </c>
      <c r="N124" s="55">
        <v>1507173</v>
      </c>
      <c r="O124" s="55">
        <v>1280283</v>
      </c>
      <c r="P124" s="55">
        <v>1136269</v>
      </c>
      <c r="Q124" s="55">
        <v>144014</v>
      </c>
      <c r="R124" s="74"/>
      <c r="S124" s="49" t="s">
        <v>108</v>
      </c>
    </row>
    <row r="125" spans="1:19" ht="17.45" customHeight="1" x14ac:dyDescent="0.2">
      <c r="A125" s="73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74"/>
      <c r="S125" s="49"/>
    </row>
    <row r="126" spans="1:19" s="38" customFormat="1" ht="17.45" customHeight="1" x14ac:dyDescent="0.2">
      <c r="A126" s="69">
        <v>27</v>
      </c>
      <c r="B126" s="70" t="s">
        <v>111</v>
      </c>
      <c r="C126" s="63">
        <v>4</v>
      </c>
      <c r="D126" s="63">
        <v>688</v>
      </c>
      <c r="E126" s="63">
        <v>688</v>
      </c>
      <c r="F126" s="63">
        <v>505</v>
      </c>
      <c r="G126" s="63">
        <v>183</v>
      </c>
      <c r="H126" s="63">
        <v>0</v>
      </c>
      <c r="I126" s="63">
        <v>0</v>
      </c>
      <c r="J126" s="63">
        <v>0</v>
      </c>
      <c r="K126" s="63" t="s">
        <v>26</v>
      </c>
      <c r="L126" s="63" t="s">
        <v>26</v>
      </c>
      <c r="M126" s="63" t="s">
        <v>26</v>
      </c>
      <c r="N126" s="63" t="s">
        <v>26</v>
      </c>
      <c r="O126" s="63" t="s">
        <v>26</v>
      </c>
      <c r="P126" s="63" t="s">
        <v>26</v>
      </c>
      <c r="Q126" s="63" t="s">
        <v>26</v>
      </c>
      <c r="R126" s="71">
        <v>27</v>
      </c>
      <c r="S126" s="72" t="s">
        <v>111</v>
      </c>
    </row>
    <row r="127" spans="1:19" ht="17.45" customHeight="1" x14ac:dyDescent="0.2">
      <c r="A127" s="73"/>
      <c r="B127" s="59" t="s">
        <v>105</v>
      </c>
      <c r="C127" s="55">
        <v>1</v>
      </c>
      <c r="D127" s="55">
        <v>31</v>
      </c>
      <c r="E127" s="55">
        <v>31</v>
      </c>
      <c r="F127" s="55">
        <v>20</v>
      </c>
      <c r="G127" s="55">
        <v>11</v>
      </c>
      <c r="H127" s="55">
        <v>0</v>
      </c>
      <c r="I127" s="55">
        <v>0</v>
      </c>
      <c r="J127" s="55">
        <v>0</v>
      </c>
      <c r="K127" s="55" t="s">
        <v>26</v>
      </c>
      <c r="L127" s="55" t="s">
        <v>26</v>
      </c>
      <c r="M127" s="55" t="s">
        <v>26</v>
      </c>
      <c r="N127" s="55" t="s">
        <v>26</v>
      </c>
      <c r="O127" s="55" t="s">
        <v>26</v>
      </c>
      <c r="P127" s="55" t="s">
        <v>26</v>
      </c>
      <c r="Q127" s="55" t="s">
        <v>26</v>
      </c>
      <c r="R127" s="74"/>
      <c r="S127" s="57" t="s">
        <v>105</v>
      </c>
    </row>
    <row r="128" spans="1:19" ht="17.45" customHeight="1" x14ac:dyDescent="0.2">
      <c r="A128" s="73"/>
      <c r="B128" s="59" t="s">
        <v>106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74"/>
      <c r="S128" s="57" t="s">
        <v>106</v>
      </c>
    </row>
    <row r="129" spans="1:19" ht="17.45" customHeight="1" x14ac:dyDescent="0.2">
      <c r="A129" s="73"/>
      <c r="B129" s="59" t="s">
        <v>107</v>
      </c>
      <c r="C129" s="55">
        <v>2</v>
      </c>
      <c r="D129" s="55">
        <v>236</v>
      </c>
      <c r="E129" s="55">
        <v>236</v>
      </c>
      <c r="F129" s="55">
        <v>118</v>
      </c>
      <c r="G129" s="55">
        <v>118</v>
      </c>
      <c r="H129" s="55">
        <v>0</v>
      </c>
      <c r="I129" s="55">
        <v>0</v>
      </c>
      <c r="J129" s="55">
        <v>0</v>
      </c>
      <c r="K129" s="55" t="s">
        <v>26</v>
      </c>
      <c r="L129" s="55" t="s">
        <v>26</v>
      </c>
      <c r="M129" s="55" t="s">
        <v>26</v>
      </c>
      <c r="N129" s="55" t="s">
        <v>26</v>
      </c>
      <c r="O129" s="55" t="s">
        <v>26</v>
      </c>
      <c r="P129" s="55" t="s">
        <v>26</v>
      </c>
      <c r="Q129" s="55" t="s">
        <v>26</v>
      </c>
      <c r="R129" s="74"/>
      <c r="S129" s="57" t="s">
        <v>107</v>
      </c>
    </row>
    <row r="130" spans="1:19" ht="17.45" customHeight="1" x14ac:dyDescent="0.2">
      <c r="A130" s="73"/>
      <c r="B130" s="54" t="s">
        <v>108</v>
      </c>
      <c r="C130" s="55">
        <v>1</v>
      </c>
      <c r="D130" s="55">
        <v>421</v>
      </c>
      <c r="E130" s="55">
        <v>421</v>
      </c>
      <c r="F130" s="55">
        <v>367</v>
      </c>
      <c r="G130" s="55">
        <v>54</v>
      </c>
      <c r="H130" s="55">
        <v>0</v>
      </c>
      <c r="I130" s="55">
        <v>0</v>
      </c>
      <c r="J130" s="55">
        <v>0</v>
      </c>
      <c r="K130" s="55" t="s">
        <v>26</v>
      </c>
      <c r="L130" s="55" t="s">
        <v>26</v>
      </c>
      <c r="M130" s="55" t="s">
        <v>26</v>
      </c>
      <c r="N130" s="55" t="s">
        <v>26</v>
      </c>
      <c r="O130" s="55" t="s">
        <v>26</v>
      </c>
      <c r="P130" s="55" t="s">
        <v>26</v>
      </c>
      <c r="Q130" s="55" t="s">
        <v>26</v>
      </c>
      <c r="R130" s="74"/>
      <c r="S130" s="49" t="s">
        <v>108</v>
      </c>
    </row>
    <row r="131" spans="1:19" ht="17.45" customHeight="1" x14ac:dyDescent="0.2">
      <c r="A131" s="73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74"/>
      <c r="S131" s="49"/>
    </row>
    <row r="132" spans="1:19" s="38" customFormat="1" ht="17.45" customHeight="1" x14ac:dyDescent="0.2">
      <c r="A132" s="69">
        <v>28</v>
      </c>
      <c r="B132" s="70" t="s">
        <v>20</v>
      </c>
      <c r="C132" s="63">
        <v>12</v>
      </c>
      <c r="D132" s="63">
        <v>2274</v>
      </c>
      <c r="E132" s="63">
        <v>2274</v>
      </c>
      <c r="F132" s="63">
        <v>1790</v>
      </c>
      <c r="G132" s="63">
        <v>484</v>
      </c>
      <c r="H132" s="63">
        <v>0</v>
      </c>
      <c r="I132" s="63">
        <v>0</v>
      </c>
      <c r="J132" s="63">
        <v>0</v>
      </c>
      <c r="K132" s="63" t="s">
        <v>26</v>
      </c>
      <c r="L132" s="63" t="s">
        <v>26</v>
      </c>
      <c r="M132" s="63" t="s">
        <v>26</v>
      </c>
      <c r="N132" s="63" t="s">
        <v>26</v>
      </c>
      <c r="O132" s="63" t="s">
        <v>26</v>
      </c>
      <c r="P132" s="63" t="s">
        <v>26</v>
      </c>
      <c r="Q132" s="63" t="s">
        <v>26</v>
      </c>
      <c r="R132" s="71">
        <v>28</v>
      </c>
      <c r="S132" s="72" t="s">
        <v>20</v>
      </c>
    </row>
    <row r="133" spans="1:19" ht="17.45" customHeight="1" x14ac:dyDescent="0.2">
      <c r="A133" s="73"/>
      <c r="B133" s="59" t="s">
        <v>105</v>
      </c>
      <c r="C133" s="55">
        <v>2</v>
      </c>
      <c r="D133" s="55">
        <v>85</v>
      </c>
      <c r="E133" s="55">
        <v>85</v>
      </c>
      <c r="F133" s="55">
        <v>70</v>
      </c>
      <c r="G133" s="55">
        <v>15</v>
      </c>
      <c r="H133" s="55">
        <v>0</v>
      </c>
      <c r="I133" s="55">
        <v>0</v>
      </c>
      <c r="J133" s="55">
        <v>0</v>
      </c>
      <c r="K133" s="55" t="s">
        <v>26</v>
      </c>
      <c r="L133" s="55" t="s">
        <v>26</v>
      </c>
      <c r="M133" s="55" t="s">
        <v>26</v>
      </c>
      <c r="N133" s="55" t="s">
        <v>26</v>
      </c>
      <c r="O133" s="55" t="s">
        <v>26</v>
      </c>
      <c r="P133" s="55" t="s">
        <v>26</v>
      </c>
      <c r="Q133" s="55" t="s">
        <v>26</v>
      </c>
      <c r="R133" s="74"/>
      <c r="S133" s="57" t="s">
        <v>105</v>
      </c>
    </row>
    <row r="134" spans="1:19" ht="17.45" customHeight="1" x14ac:dyDescent="0.2">
      <c r="A134" s="73"/>
      <c r="B134" s="59" t="s">
        <v>106</v>
      </c>
      <c r="C134" s="55">
        <v>4</v>
      </c>
      <c r="D134" s="55">
        <v>325</v>
      </c>
      <c r="E134" s="55">
        <v>325</v>
      </c>
      <c r="F134" s="55">
        <v>163</v>
      </c>
      <c r="G134" s="55">
        <v>162</v>
      </c>
      <c r="H134" s="55">
        <v>0</v>
      </c>
      <c r="I134" s="55">
        <v>0</v>
      </c>
      <c r="J134" s="55">
        <v>0</v>
      </c>
      <c r="K134" s="55">
        <v>571562</v>
      </c>
      <c r="L134" s="55">
        <v>437675</v>
      </c>
      <c r="M134" s="55">
        <v>131384</v>
      </c>
      <c r="N134" s="55">
        <v>2503</v>
      </c>
      <c r="O134" s="55">
        <v>124221</v>
      </c>
      <c r="P134" s="55">
        <v>99298</v>
      </c>
      <c r="Q134" s="55">
        <v>24923</v>
      </c>
      <c r="R134" s="74"/>
      <c r="S134" s="57" t="s">
        <v>106</v>
      </c>
    </row>
    <row r="135" spans="1:19" ht="17.45" customHeight="1" x14ac:dyDescent="0.2">
      <c r="A135" s="73"/>
      <c r="B135" s="59" t="s">
        <v>107</v>
      </c>
      <c r="C135" s="55">
        <v>4</v>
      </c>
      <c r="D135" s="55">
        <v>875</v>
      </c>
      <c r="E135" s="55">
        <v>875</v>
      </c>
      <c r="F135" s="55">
        <v>744</v>
      </c>
      <c r="G135" s="55">
        <v>131</v>
      </c>
      <c r="H135" s="55">
        <v>0</v>
      </c>
      <c r="I135" s="55">
        <v>0</v>
      </c>
      <c r="J135" s="55">
        <v>0</v>
      </c>
      <c r="K135" s="55">
        <v>2865296</v>
      </c>
      <c r="L135" s="55">
        <v>2697113</v>
      </c>
      <c r="M135" s="55">
        <v>0</v>
      </c>
      <c r="N135" s="55">
        <v>168183</v>
      </c>
      <c r="O135" s="55">
        <v>495838</v>
      </c>
      <c r="P135" s="55">
        <v>458630</v>
      </c>
      <c r="Q135" s="55">
        <v>37208</v>
      </c>
      <c r="R135" s="74"/>
      <c r="S135" s="57" t="s">
        <v>107</v>
      </c>
    </row>
    <row r="136" spans="1:19" ht="17.45" customHeight="1" x14ac:dyDescent="0.2">
      <c r="A136" s="73"/>
      <c r="B136" s="54" t="s">
        <v>108</v>
      </c>
      <c r="C136" s="55">
        <v>2</v>
      </c>
      <c r="D136" s="55">
        <v>989</v>
      </c>
      <c r="E136" s="55">
        <v>989</v>
      </c>
      <c r="F136" s="55">
        <v>813</v>
      </c>
      <c r="G136" s="55">
        <v>176</v>
      </c>
      <c r="H136" s="55">
        <v>0</v>
      </c>
      <c r="I136" s="55">
        <v>0</v>
      </c>
      <c r="J136" s="55">
        <v>0</v>
      </c>
      <c r="K136" s="55" t="s">
        <v>26</v>
      </c>
      <c r="L136" s="55" t="s">
        <v>26</v>
      </c>
      <c r="M136" s="55" t="s">
        <v>26</v>
      </c>
      <c r="N136" s="55" t="s">
        <v>26</v>
      </c>
      <c r="O136" s="55" t="s">
        <v>26</v>
      </c>
      <c r="P136" s="55" t="s">
        <v>26</v>
      </c>
      <c r="Q136" s="55" t="s">
        <v>26</v>
      </c>
      <c r="R136" s="74"/>
      <c r="S136" s="49" t="s">
        <v>108</v>
      </c>
    </row>
    <row r="137" spans="1:19" ht="17.45" customHeight="1" x14ac:dyDescent="0.2">
      <c r="A137" s="73"/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74"/>
      <c r="S137" s="49"/>
    </row>
    <row r="138" spans="1:19" s="38" customFormat="1" ht="17.45" customHeight="1" x14ac:dyDescent="0.2">
      <c r="A138" s="69">
        <v>29</v>
      </c>
      <c r="B138" s="70" t="s">
        <v>112</v>
      </c>
      <c r="C138" s="63">
        <v>18</v>
      </c>
      <c r="D138" s="63">
        <v>1535</v>
      </c>
      <c r="E138" s="63">
        <v>1535</v>
      </c>
      <c r="F138" s="63">
        <v>888</v>
      </c>
      <c r="G138" s="63">
        <v>647</v>
      </c>
      <c r="H138" s="63">
        <v>0</v>
      </c>
      <c r="I138" s="63">
        <v>0</v>
      </c>
      <c r="J138" s="63">
        <v>0</v>
      </c>
      <c r="K138" s="63">
        <v>2429540</v>
      </c>
      <c r="L138" s="63">
        <v>1979401</v>
      </c>
      <c r="M138" s="63">
        <v>16134</v>
      </c>
      <c r="N138" s="63">
        <v>434005</v>
      </c>
      <c r="O138" s="63">
        <v>499933</v>
      </c>
      <c r="P138" s="63">
        <v>446479</v>
      </c>
      <c r="Q138" s="63">
        <v>53454</v>
      </c>
      <c r="R138" s="71">
        <v>29</v>
      </c>
      <c r="S138" s="72" t="s">
        <v>112</v>
      </c>
    </row>
    <row r="139" spans="1:19" ht="17.45" customHeight="1" x14ac:dyDescent="0.2">
      <c r="A139" s="73"/>
      <c r="B139" s="59" t="s">
        <v>105</v>
      </c>
      <c r="C139" s="55">
        <v>9</v>
      </c>
      <c r="D139" s="55">
        <v>340</v>
      </c>
      <c r="E139" s="55">
        <v>340</v>
      </c>
      <c r="F139" s="55">
        <v>177</v>
      </c>
      <c r="G139" s="55">
        <v>163</v>
      </c>
      <c r="H139" s="55">
        <v>0</v>
      </c>
      <c r="I139" s="55">
        <v>0</v>
      </c>
      <c r="J139" s="55">
        <v>0</v>
      </c>
      <c r="K139" s="55">
        <v>548155</v>
      </c>
      <c r="L139" s="55">
        <v>480576</v>
      </c>
      <c r="M139" s="55">
        <v>11577</v>
      </c>
      <c r="N139" s="55">
        <v>56002</v>
      </c>
      <c r="O139" s="55">
        <v>106552</v>
      </c>
      <c r="P139" s="55">
        <v>101691</v>
      </c>
      <c r="Q139" s="55">
        <v>4861</v>
      </c>
      <c r="R139" s="74"/>
      <c r="S139" s="57" t="s">
        <v>105</v>
      </c>
    </row>
    <row r="140" spans="1:19" ht="17.45" customHeight="1" x14ac:dyDescent="0.2">
      <c r="A140" s="73"/>
      <c r="B140" s="59" t="s">
        <v>106</v>
      </c>
      <c r="C140" s="55">
        <v>6</v>
      </c>
      <c r="D140" s="55">
        <v>388</v>
      </c>
      <c r="E140" s="55">
        <v>388</v>
      </c>
      <c r="F140" s="55">
        <v>192</v>
      </c>
      <c r="G140" s="55">
        <v>196</v>
      </c>
      <c r="H140" s="55">
        <v>0</v>
      </c>
      <c r="I140" s="55">
        <v>0</v>
      </c>
      <c r="J140" s="55">
        <v>0</v>
      </c>
      <c r="K140" s="55">
        <v>667448</v>
      </c>
      <c r="L140" s="55">
        <v>528847</v>
      </c>
      <c r="M140" s="55">
        <v>4557</v>
      </c>
      <c r="N140" s="55">
        <v>134044</v>
      </c>
      <c r="O140" s="55">
        <v>144223</v>
      </c>
      <c r="P140" s="55">
        <v>137660</v>
      </c>
      <c r="Q140" s="55">
        <v>6563</v>
      </c>
      <c r="R140" s="74"/>
      <c r="S140" s="57" t="s">
        <v>106</v>
      </c>
    </row>
    <row r="141" spans="1:19" ht="17.45" customHeight="1" x14ac:dyDescent="0.2">
      <c r="A141" s="73"/>
      <c r="B141" s="59" t="s">
        <v>107</v>
      </c>
      <c r="C141" s="55">
        <v>2</v>
      </c>
      <c r="D141" s="55">
        <v>389</v>
      </c>
      <c r="E141" s="55">
        <v>389</v>
      </c>
      <c r="F141" s="55">
        <v>235</v>
      </c>
      <c r="G141" s="55">
        <v>154</v>
      </c>
      <c r="H141" s="55">
        <v>0</v>
      </c>
      <c r="I141" s="55">
        <v>0</v>
      </c>
      <c r="J141" s="55">
        <v>0</v>
      </c>
      <c r="K141" s="55" t="s">
        <v>26</v>
      </c>
      <c r="L141" s="55" t="s">
        <v>26</v>
      </c>
      <c r="M141" s="55">
        <v>0</v>
      </c>
      <c r="N141" s="55" t="s">
        <v>26</v>
      </c>
      <c r="O141" s="55" t="s">
        <v>26</v>
      </c>
      <c r="P141" s="55" t="s">
        <v>26</v>
      </c>
      <c r="Q141" s="55" t="s">
        <v>26</v>
      </c>
      <c r="R141" s="74"/>
      <c r="S141" s="57" t="s">
        <v>107</v>
      </c>
    </row>
    <row r="142" spans="1:19" ht="17.45" customHeight="1" x14ac:dyDescent="0.2">
      <c r="A142" s="73"/>
      <c r="B142" s="54" t="s">
        <v>108</v>
      </c>
      <c r="C142" s="55">
        <v>1</v>
      </c>
      <c r="D142" s="55">
        <v>418</v>
      </c>
      <c r="E142" s="55">
        <v>418</v>
      </c>
      <c r="F142" s="55">
        <v>284</v>
      </c>
      <c r="G142" s="55">
        <v>134</v>
      </c>
      <c r="H142" s="55">
        <v>0</v>
      </c>
      <c r="I142" s="55">
        <v>0</v>
      </c>
      <c r="J142" s="55">
        <v>0</v>
      </c>
      <c r="K142" s="55" t="s">
        <v>26</v>
      </c>
      <c r="L142" s="55" t="s">
        <v>26</v>
      </c>
      <c r="M142" s="55">
        <v>0</v>
      </c>
      <c r="N142" s="55" t="s">
        <v>26</v>
      </c>
      <c r="O142" s="55" t="s">
        <v>26</v>
      </c>
      <c r="P142" s="55" t="s">
        <v>26</v>
      </c>
      <c r="Q142" s="55" t="s">
        <v>26</v>
      </c>
      <c r="R142" s="74"/>
      <c r="S142" s="49" t="s">
        <v>108</v>
      </c>
    </row>
    <row r="143" spans="1:19" ht="17.45" customHeight="1" x14ac:dyDescent="0.2">
      <c r="A143" s="73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74"/>
      <c r="S143" s="49"/>
    </row>
    <row r="144" spans="1:19" s="38" customFormat="1" ht="17.45" customHeight="1" x14ac:dyDescent="0.2">
      <c r="A144" s="69">
        <v>30</v>
      </c>
      <c r="B144" s="70" t="s">
        <v>113</v>
      </c>
      <c r="C144" s="63">
        <v>1</v>
      </c>
      <c r="D144" s="63">
        <v>70</v>
      </c>
      <c r="E144" s="63">
        <v>70</v>
      </c>
      <c r="F144" s="63">
        <v>42</v>
      </c>
      <c r="G144" s="63">
        <v>28</v>
      </c>
      <c r="H144" s="63">
        <v>0</v>
      </c>
      <c r="I144" s="63">
        <v>0</v>
      </c>
      <c r="J144" s="63">
        <v>0</v>
      </c>
      <c r="K144" s="63" t="s">
        <v>26</v>
      </c>
      <c r="L144" s="63" t="s">
        <v>26</v>
      </c>
      <c r="M144" s="63" t="s">
        <v>26</v>
      </c>
      <c r="N144" s="63" t="s">
        <v>26</v>
      </c>
      <c r="O144" s="63" t="s">
        <v>26</v>
      </c>
      <c r="P144" s="63" t="s">
        <v>26</v>
      </c>
      <c r="Q144" s="63" t="s">
        <v>26</v>
      </c>
      <c r="R144" s="71">
        <v>30</v>
      </c>
      <c r="S144" s="72" t="s">
        <v>113</v>
      </c>
    </row>
    <row r="145" spans="1:19" ht="17.45" customHeight="1" x14ac:dyDescent="0.2">
      <c r="A145" s="73"/>
      <c r="B145" s="59" t="s">
        <v>105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74"/>
      <c r="S145" s="57" t="s">
        <v>105</v>
      </c>
    </row>
    <row r="146" spans="1:19" ht="17.45" customHeight="1" x14ac:dyDescent="0.2">
      <c r="A146" s="73"/>
      <c r="B146" s="59" t="s">
        <v>106</v>
      </c>
      <c r="C146" s="55">
        <v>1</v>
      </c>
      <c r="D146" s="55">
        <v>70</v>
      </c>
      <c r="E146" s="55">
        <v>70</v>
      </c>
      <c r="F146" s="55">
        <v>42</v>
      </c>
      <c r="G146" s="55">
        <v>28</v>
      </c>
      <c r="H146" s="55">
        <v>0</v>
      </c>
      <c r="I146" s="55">
        <v>0</v>
      </c>
      <c r="J146" s="55">
        <v>0</v>
      </c>
      <c r="K146" s="55" t="s">
        <v>26</v>
      </c>
      <c r="L146" s="55" t="s">
        <v>26</v>
      </c>
      <c r="M146" s="55" t="s">
        <v>26</v>
      </c>
      <c r="N146" s="55" t="s">
        <v>26</v>
      </c>
      <c r="O146" s="55" t="s">
        <v>26</v>
      </c>
      <c r="P146" s="55" t="s">
        <v>26</v>
      </c>
      <c r="Q146" s="55" t="s">
        <v>26</v>
      </c>
      <c r="R146" s="74"/>
      <c r="S146" s="57" t="s">
        <v>106</v>
      </c>
    </row>
    <row r="147" spans="1:19" ht="17.45" customHeight="1" x14ac:dyDescent="0.2">
      <c r="A147" s="73"/>
      <c r="B147" s="59" t="s">
        <v>107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74"/>
      <c r="S147" s="57" t="s">
        <v>107</v>
      </c>
    </row>
    <row r="148" spans="1:19" ht="17.45" customHeight="1" x14ac:dyDescent="0.2">
      <c r="A148" s="73"/>
      <c r="B148" s="54" t="s">
        <v>108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74"/>
      <c r="S148" s="49" t="s">
        <v>108</v>
      </c>
    </row>
    <row r="149" spans="1:19" ht="17.45" customHeight="1" x14ac:dyDescent="0.2">
      <c r="A149" s="73"/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74"/>
      <c r="S149" s="49"/>
    </row>
    <row r="150" spans="1:19" s="38" customFormat="1" ht="17.45" customHeight="1" x14ac:dyDescent="0.2">
      <c r="A150" s="69">
        <v>31</v>
      </c>
      <c r="B150" s="70" t="s">
        <v>114</v>
      </c>
      <c r="C150" s="63">
        <v>55</v>
      </c>
      <c r="D150" s="63">
        <v>14184</v>
      </c>
      <c r="E150" s="63">
        <v>14184</v>
      </c>
      <c r="F150" s="63">
        <v>12269</v>
      </c>
      <c r="G150" s="63">
        <v>1915</v>
      </c>
      <c r="H150" s="63">
        <v>0</v>
      </c>
      <c r="I150" s="63">
        <v>0</v>
      </c>
      <c r="J150" s="63">
        <v>0</v>
      </c>
      <c r="K150" s="63">
        <v>116717115</v>
      </c>
      <c r="L150" s="63">
        <v>114148292</v>
      </c>
      <c r="M150" s="63">
        <v>744568</v>
      </c>
      <c r="N150" s="63">
        <v>1824255</v>
      </c>
      <c r="O150" s="63">
        <v>7501502</v>
      </c>
      <c r="P150" s="63">
        <v>6414489</v>
      </c>
      <c r="Q150" s="63">
        <v>1087013</v>
      </c>
      <c r="R150" s="71">
        <v>31</v>
      </c>
      <c r="S150" s="72" t="s">
        <v>114</v>
      </c>
    </row>
    <row r="151" spans="1:19" ht="17.45" customHeight="1" x14ac:dyDescent="0.2">
      <c r="A151" s="73"/>
      <c r="B151" s="59" t="s">
        <v>105</v>
      </c>
      <c r="C151" s="55">
        <v>10</v>
      </c>
      <c r="D151" s="55">
        <v>401</v>
      </c>
      <c r="E151" s="55">
        <v>401</v>
      </c>
      <c r="F151" s="55">
        <v>264</v>
      </c>
      <c r="G151" s="55">
        <v>137</v>
      </c>
      <c r="H151" s="55">
        <v>0</v>
      </c>
      <c r="I151" s="55">
        <v>0</v>
      </c>
      <c r="J151" s="55">
        <v>0</v>
      </c>
      <c r="K151" s="55">
        <v>615339</v>
      </c>
      <c r="L151" s="55">
        <v>508261</v>
      </c>
      <c r="M151" s="55">
        <v>106571</v>
      </c>
      <c r="N151" s="55">
        <v>507</v>
      </c>
      <c r="O151" s="55">
        <v>136069</v>
      </c>
      <c r="P151" s="55">
        <v>131478</v>
      </c>
      <c r="Q151" s="55">
        <v>4591</v>
      </c>
      <c r="R151" s="74"/>
      <c r="S151" s="57" t="s">
        <v>105</v>
      </c>
    </row>
    <row r="152" spans="1:19" ht="17.45" customHeight="1" x14ac:dyDescent="0.2">
      <c r="A152" s="73"/>
      <c r="B152" s="59" t="s">
        <v>106</v>
      </c>
      <c r="C152" s="55">
        <v>19</v>
      </c>
      <c r="D152" s="55">
        <v>1379</v>
      </c>
      <c r="E152" s="55">
        <v>1379</v>
      </c>
      <c r="F152" s="55">
        <v>972</v>
      </c>
      <c r="G152" s="55">
        <v>407</v>
      </c>
      <c r="H152" s="55">
        <v>0</v>
      </c>
      <c r="I152" s="55">
        <v>0</v>
      </c>
      <c r="J152" s="55">
        <v>0</v>
      </c>
      <c r="K152" s="55">
        <v>3445648</v>
      </c>
      <c r="L152" s="55">
        <v>3086619</v>
      </c>
      <c r="M152" s="55">
        <v>350592</v>
      </c>
      <c r="N152" s="55">
        <v>8437</v>
      </c>
      <c r="O152" s="55">
        <v>583413</v>
      </c>
      <c r="P152" s="55">
        <v>487100</v>
      </c>
      <c r="Q152" s="55">
        <v>96313</v>
      </c>
      <c r="R152" s="74"/>
      <c r="S152" s="57" t="s">
        <v>106</v>
      </c>
    </row>
    <row r="153" spans="1:19" ht="17.45" customHeight="1" x14ac:dyDescent="0.2">
      <c r="A153" s="73"/>
      <c r="B153" s="59" t="s">
        <v>107</v>
      </c>
      <c r="C153" s="55">
        <v>16</v>
      </c>
      <c r="D153" s="55">
        <v>3051</v>
      </c>
      <c r="E153" s="55">
        <v>3051</v>
      </c>
      <c r="F153" s="55">
        <v>2499</v>
      </c>
      <c r="G153" s="55">
        <v>552</v>
      </c>
      <c r="H153" s="55">
        <v>0</v>
      </c>
      <c r="I153" s="55">
        <v>0</v>
      </c>
      <c r="J153" s="55">
        <v>0</v>
      </c>
      <c r="K153" s="55">
        <v>18308335</v>
      </c>
      <c r="L153" s="55">
        <v>17484039</v>
      </c>
      <c r="M153" s="55">
        <v>95936</v>
      </c>
      <c r="N153" s="55">
        <v>728360</v>
      </c>
      <c r="O153" s="55">
        <v>1498437</v>
      </c>
      <c r="P153" s="55">
        <v>1212009</v>
      </c>
      <c r="Q153" s="55">
        <v>286428</v>
      </c>
      <c r="R153" s="74"/>
      <c r="S153" s="57" t="s">
        <v>107</v>
      </c>
    </row>
    <row r="154" spans="1:19" ht="17.45" customHeight="1" x14ac:dyDescent="0.2">
      <c r="A154" s="73"/>
      <c r="B154" s="54" t="s">
        <v>108</v>
      </c>
      <c r="C154" s="55">
        <v>10</v>
      </c>
      <c r="D154" s="55">
        <v>9353</v>
      </c>
      <c r="E154" s="55">
        <v>9353</v>
      </c>
      <c r="F154" s="55">
        <v>8534</v>
      </c>
      <c r="G154" s="55">
        <v>819</v>
      </c>
      <c r="H154" s="55">
        <v>0</v>
      </c>
      <c r="I154" s="55">
        <v>0</v>
      </c>
      <c r="J154" s="55">
        <v>0</v>
      </c>
      <c r="K154" s="55">
        <v>94347793</v>
      </c>
      <c r="L154" s="55">
        <v>93069373</v>
      </c>
      <c r="M154" s="55">
        <v>191469</v>
      </c>
      <c r="N154" s="55">
        <v>1086951</v>
      </c>
      <c r="O154" s="55">
        <v>5283583</v>
      </c>
      <c r="P154" s="55">
        <v>4583902</v>
      </c>
      <c r="Q154" s="55">
        <v>699681</v>
      </c>
      <c r="R154" s="74"/>
      <c r="S154" s="49" t="s">
        <v>108</v>
      </c>
    </row>
    <row r="155" spans="1:19" ht="17.45" customHeight="1" x14ac:dyDescent="0.2">
      <c r="A155" s="73"/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74"/>
      <c r="S155" s="49"/>
    </row>
    <row r="156" spans="1:19" s="38" customFormat="1" ht="17.45" customHeight="1" x14ac:dyDescent="0.2">
      <c r="A156" s="82">
        <v>32</v>
      </c>
      <c r="B156" s="70" t="s">
        <v>115</v>
      </c>
      <c r="C156" s="63">
        <v>7</v>
      </c>
      <c r="D156" s="63">
        <v>657</v>
      </c>
      <c r="E156" s="63">
        <v>657</v>
      </c>
      <c r="F156" s="63">
        <v>347</v>
      </c>
      <c r="G156" s="63">
        <v>310</v>
      </c>
      <c r="H156" s="63">
        <v>0</v>
      </c>
      <c r="I156" s="63">
        <v>0</v>
      </c>
      <c r="J156" s="63">
        <v>0</v>
      </c>
      <c r="K156" s="63">
        <v>832461</v>
      </c>
      <c r="L156" s="63">
        <v>671683</v>
      </c>
      <c r="M156" s="63">
        <v>158708</v>
      </c>
      <c r="N156" s="63">
        <v>2070</v>
      </c>
      <c r="O156" s="63">
        <v>244103</v>
      </c>
      <c r="P156" s="63">
        <v>189553</v>
      </c>
      <c r="Q156" s="63">
        <v>54550</v>
      </c>
      <c r="R156" s="71">
        <v>32</v>
      </c>
      <c r="S156" s="72" t="s">
        <v>115</v>
      </c>
    </row>
    <row r="157" spans="1:19" ht="17.45" customHeight="1" x14ac:dyDescent="0.2">
      <c r="A157" s="84"/>
      <c r="B157" s="59" t="s">
        <v>105</v>
      </c>
      <c r="C157" s="55">
        <v>3</v>
      </c>
      <c r="D157" s="55">
        <v>125</v>
      </c>
      <c r="E157" s="55">
        <v>125</v>
      </c>
      <c r="F157" s="55">
        <v>78</v>
      </c>
      <c r="G157" s="55">
        <v>47</v>
      </c>
      <c r="H157" s="55">
        <v>0</v>
      </c>
      <c r="I157" s="55">
        <v>0</v>
      </c>
      <c r="J157" s="55">
        <v>0</v>
      </c>
      <c r="K157" s="55" t="s">
        <v>26</v>
      </c>
      <c r="L157" s="55" t="s">
        <v>26</v>
      </c>
      <c r="M157" s="55">
        <v>0</v>
      </c>
      <c r="N157" s="55" t="s">
        <v>26</v>
      </c>
      <c r="O157" s="55" t="s">
        <v>26</v>
      </c>
      <c r="P157" s="55" t="s">
        <v>26</v>
      </c>
      <c r="Q157" s="55" t="s">
        <v>26</v>
      </c>
      <c r="R157" s="74"/>
      <c r="S157" s="57" t="s">
        <v>105</v>
      </c>
    </row>
    <row r="158" spans="1:19" ht="17.45" customHeight="1" x14ac:dyDescent="0.2">
      <c r="A158" s="84"/>
      <c r="B158" s="59" t="s">
        <v>106</v>
      </c>
      <c r="C158" s="55">
        <v>1</v>
      </c>
      <c r="D158" s="55">
        <v>71</v>
      </c>
      <c r="E158" s="55">
        <v>71</v>
      </c>
      <c r="F158" s="55">
        <v>50</v>
      </c>
      <c r="G158" s="55">
        <v>21</v>
      </c>
      <c r="H158" s="55">
        <v>0</v>
      </c>
      <c r="I158" s="55">
        <v>0</v>
      </c>
      <c r="J158" s="55">
        <v>0</v>
      </c>
      <c r="K158" s="55" t="s">
        <v>26</v>
      </c>
      <c r="L158" s="55" t="s">
        <v>26</v>
      </c>
      <c r="M158" s="55">
        <v>0</v>
      </c>
      <c r="N158" s="55" t="s">
        <v>26</v>
      </c>
      <c r="O158" s="55" t="s">
        <v>26</v>
      </c>
      <c r="P158" s="55" t="s">
        <v>26</v>
      </c>
      <c r="Q158" s="55" t="s">
        <v>26</v>
      </c>
      <c r="R158" s="74"/>
      <c r="S158" s="57" t="s">
        <v>106</v>
      </c>
    </row>
    <row r="159" spans="1:19" ht="17.45" customHeight="1" x14ac:dyDescent="0.2">
      <c r="A159" s="84"/>
      <c r="B159" s="59" t="s">
        <v>107</v>
      </c>
      <c r="C159" s="55">
        <v>3</v>
      </c>
      <c r="D159" s="55">
        <v>461</v>
      </c>
      <c r="E159" s="55">
        <v>461</v>
      </c>
      <c r="F159" s="55">
        <v>219</v>
      </c>
      <c r="G159" s="55">
        <v>242</v>
      </c>
      <c r="H159" s="55">
        <v>0</v>
      </c>
      <c r="I159" s="55">
        <v>0</v>
      </c>
      <c r="J159" s="55">
        <v>0</v>
      </c>
      <c r="K159" s="55">
        <v>474923</v>
      </c>
      <c r="L159" s="55">
        <v>316215</v>
      </c>
      <c r="M159" s="55">
        <v>158708</v>
      </c>
      <c r="N159" s="55">
        <v>0</v>
      </c>
      <c r="O159" s="55">
        <v>179621</v>
      </c>
      <c r="P159" s="55">
        <v>130329</v>
      </c>
      <c r="Q159" s="55">
        <v>49292</v>
      </c>
      <c r="R159" s="74"/>
      <c r="S159" s="57" t="s">
        <v>107</v>
      </c>
    </row>
    <row r="160" spans="1:19" ht="17.45" customHeight="1" x14ac:dyDescent="0.2">
      <c r="A160" s="76"/>
      <c r="B160" s="77" t="s">
        <v>108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9"/>
      <c r="S160" s="80" t="s">
        <v>108</v>
      </c>
    </row>
    <row r="161" spans="1:18" ht="17.45" customHeight="1" x14ac:dyDescent="0.15">
      <c r="A161" s="84"/>
      <c r="B161" s="88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8"/>
    </row>
    <row r="163" spans="1:18" x14ac:dyDescent="0.2">
      <c r="K163" s="55"/>
      <c r="L163" s="55"/>
      <c r="M163" s="55"/>
      <c r="N163" s="55"/>
      <c r="O163" s="55"/>
      <c r="P163" s="55"/>
      <c r="Q163" s="55"/>
    </row>
  </sheetData>
  <mergeCells count="16">
    <mergeCell ref="A4:B6"/>
    <mergeCell ref="C4:C6"/>
    <mergeCell ref="D4:J4"/>
    <mergeCell ref="K4:N4"/>
    <mergeCell ref="O4:Q4"/>
    <mergeCell ref="L5:L6"/>
    <mergeCell ref="M5:M6"/>
    <mergeCell ref="N5:N6"/>
    <mergeCell ref="O5:O6"/>
    <mergeCell ref="P5:P6"/>
    <mergeCell ref="R4:S6"/>
    <mergeCell ref="D5:D6"/>
    <mergeCell ref="E5:G5"/>
    <mergeCell ref="H5:J5"/>
    <mergeCell ref="K5:K6"/>
    <mergeCell ref="Q5:Q6"/>
  </mergeCells>
  <phoneticPr fontId="1"/>
  <pageMargins left="0.78740157480314965" right="0.78740157480314965" top="0.98425196850393704" bottom="0.98425196850393704" header="0.51181102362204722" footer="0.51181102362204722"/>
  <pageSetup paperSize="9" scale="52" firstPageNumber="42" pageOrder="overThenDown" orientation="portrait" r:id="rId1"/>
  <headerFooter scaleWithDoc="0"/>
  <rowBreaks count="1" manualBreakCount="1">
    <brk id="83" max="18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zoomScale="75" zoomScaleNormal="75" zoomScaleSheetLayoutView="70" workbookViewId="0"/>
  </sheetViews>
  <sheetFormatPr defaultRowHeight="17.25" x14ac:dyDescent="0.15"/>
  <cols>
    <col min="1" max="1" width="4.875" style="45" bestFit="1" customWidth="1"/>
    <col min="2" max="2" width="18.125" style="46" customWidth="1"/>
    <col min="3" max="3" width="14.875" style="46" customWidth="1"/>
    <col min="4" max="4" width="18.5" style="46" customWidth="1"/>
    <col min="5" max="5" width="19.125" style="46" customWidth="1"/>
    <col min="6" max="6" width="18.625" style="46" customWidth="1"/>
    <col min="7" max="7" width="18.5" style="46" customWidth="1"/>
    <col min="8" max="8" width="17.75" style="46" customWidth="1"/>
    <col min="9" max="9" width="19.5" style="46" customWidth="1"/>
    <col min="10" max="10" width="20" style="46" customWidth="1"/>
    <col min="11" max="16" width="22.75" style="46" customWidth="1"/>
    <col min="17" max="17" width="4.875" style="45" bestFit="1" customWidth="1"/>
    <col min="18" max="18" width="18.125" style="46" customWidth="1"/>
    <col min="19" max="16384" width="9" style="52"/>
  </cols>
  <sheetData>
    <row r="1" spans="1:19" s="89" customFormat="1" ht="17.45" customHeight="1" x14ac:dyDescent="0.15">
      <c r="A1" s="61"/>
      <c r="B1" s="14"/>
      <c r="C1" s="14"/>
      <c r="D1" s="14"/>
      <c r="E1" s="14"/>
      <c r="F1" s="47" t="s">
        <v>122</v>
      </c>
      <c r="G1" s="14"/>
      <c r="H1" s="14"/>
      <c r="I1" s="14"/>
      <c r="J1" s="14"/>
      <c r="K1" s="14"/>
      <c r="L1" s="86" t="s">
        <v>95</v>
      </c>
      <c r="M1" s="14"/>
      <c r="N1" s="14"/>
      <c r="O1" s="14"/>
      <c r="P1" s="14"/>
      <c r="Q1" s="61"/>
      <c r="R1" s="14"/>
    </row>
    <row r="2" spans="1:19" s="89" customFormat="1" ht="17.45" customHeight="1" x14ac:dyDescent="0.15">
      <c r="A2" s="61"/>
      <c r="B2" s="14"/>
      <c r="C2" s="14"/>
      <c r="D2" s="14"/>
      <c r="E2" s="14"/>
      <c r="F2" s="14"/>
      <c r="G2" s="14" t="s">
        <v>123</v>
      </c>
      <c r="H2" s="14"/>
      <c r="I2" s="14"/>
      <c r="J2" s="14"/>
      <c r="K2" s="14"/>
      <c r="L2" s="14" t="s">
        <v>124</v>
      </c>
      <c r="M2" s="14"/>
      <c r="N2" s="14"/>
      <c r="O2" s="14"/>
      <c r="P2" s="14"/>
      <c r="Q2" s="61"/>
      <c r="R2" s="14"/>
    </row>
    <row r="3" spans="1:19" ht="17.45" customHeight="1" x14ac:dyDescent="0.15">
      <c r="B3" s="46" t="s">
        <v>125</v>
      </c>
    </row>
    <row r="4" spans="1:19" ht="17.45" customHeight="1" x14ac:dyDescent="0.15">
      <c r="A4" s="480" t="s">
        <v>119</v>
      </c>
      <c r="B4" s="492"/>
      <c r="C4" s="476" t="s">
        <v>58</v>
      </c>
      <c r="D4" s="486" t="s">
        <v>61</v>
      </c>
      <c r="E4" s="487"/>
      <c r="F4" s="487"/>
      <c r="G4" s="487"/>
      <c r="H4" s="487"/>
      <c r="I4" s="487"/>
      <c r="J4" s="488"/>
      <c r="K4" s="487" t="s">
        <v>126</v>
      </c>
      <c r="L4" s="487"/>
      <c r="M4" s="487"/>
      <c r="N4" s="487"/>
      <c r="O4" s="487"/>
      <c r="P4" s="488"/>
      <c r="Q4" s="479" t="s">
        <v>119</v>
      </c>
      <c r="R4" s="480"/>
    </row>
    <row r="5" spans="1:19" ht="17.45" customHeight="1" x14ac:dyDescent="0.15">
      <c r="A5" s="482"/>
      <c r="B5" s="493"/>
      <c r="C5" s="491"/>
      <c r="D5" s="491" t="s">
        <v>68</v>
      </c>
      <c r="E5" s="491" t="s">
        <v>127</v>
      </c>
      <c r="F5" s="491" t="s">
        <v>128</v>
      </c>
      <c r="G5" s="491" t="s">
        <v>129</v>
      </c>
      <c r="H5" s="476" t="s">
        <v>130</v>
      </c>
      <c r="I5" s="495" t="s">
        <v>131</v>
      </c>
      <c r="J5" s="497" t="s">
        <v>132</v>
      </c>
      <c r="K5" s="485" t="s">
        <v>133</v>
      </c>
      <c r="L5" s="485"/>
      <c r="M5" s="485"/>
      <c r="N5" s="486" t="s">
        <v>134</v>
      </c>
      <c r="O5" s="487"/>
      <c r="P5" s="488"/>
      <c r="Q5" s="481"/>
      <c r="R5" s="482"/>
    </row>
    <row r="6" spans="1:19" ht="17.45" customHeight="1" x14ac:dyDescent="0.15">
      <c r="A6" s="484"/>
      <c r="B6" s="494"/>
      <c r="C6" s="477"/>
      <c r="D6" s="477"/>
      <c r="E6" s="477"/>
      <c r="F6" s="477"/>
      <c r="G6" s="477"/>
      <c r="H6" s="477"/>
      <c r="I6" s="496"/>
      <c r="J6" s="468"/>
      <c r="K6" s="90" t="s">
        <v>135</v>
      </c>
      <c r="L6" s="87" t="s">
        <v>136</v>
      </c>
      <c r="M6" s="87" t="s">
        <v>137</v>
      </c>
      <c r="N6" s="87" t="s">
        <v>135</v>
      </c>
      <c r="O6" s="87" t="s">
        <v>136</v>
      </c>
      <c r="P6" s="87" t="s">
        <v>137</v>
      </c>
      <c r="Q6" s="483"/>
      <c r="R6" s="484"/>
    </row>
    <row r="7" spans="1:19" ht="17.45" customHeight="1" x14ac:dyDescent="0.2">
      <c r="B7" s="54" t="s">
        <v>75</v>
      </c>
      <c r="C7" s="55">
        <v>556</v>
      </c>
      <c r="D7" s="55">
        <v>405759979</v>
      </c>
      <c r="E7" s="55">
        <v>337436606</v>
      </c>
      <c r="F7" s="55">
        <v>20248177</v>
      </c>
      <c r="G7" s="55">
        <v>9359919</v>
      </c>
      <c r="H7" s="55">
        <v>16765889</v>
      </c>
      <c r="I7" s="55">
        <v>10392075</v>
      </c>
      <c r="J7" s="55">
        <v>11557313</v>
      </c>
      <c r="K7" s="55">
        <v>23551480</v>
      </c>
      <c r="L7" s="55">
        <v>30557485</v>
      </c>
      <c r="M7" s="55">
        <v>25070146</v>
      </c>
      <c r="N7" s="55">
        <v>21177932</v>
      </c>
      <c r="O7" s="55">
        <v>26278766</v>
      </c>
      <c r="P7" s="55">
        <v>20599862</v>
      </c>
      <c r="Q7" s="60"/>
      <c r="R7" s="91" t="s">
        <v>75</v>
      </c>
    </row>
    <row r="8" spans="1:19" ht="17.45" customHeight="1" x14ac:dyDescent="0.2">
      <c r="B8" s="59" t="s">
        <v>86</v>
      </c>
      <c r="C8" s="55">
        <v>529</v>
      </c>
      <c r="D8" s="55">
        <v>322630275</v>
      </c>
      <c r="E8" s="55">
        <v>264928540</v>
      </c>
      <c r="F8" s="55">
        <v>14680682</v>
      </c>
      <c r="G8" s="55">
        <v>8207620</v>
      </c>
      <c r="H8" s="55">
        <v>14333374</v>
      </c>
      <c r="I8" s="55">
        <v>10948673</v>
      </c>
      <c r="J8" s="55">
        <v>9531386</v>
      </c>
      <c r="K8" s="55">
        <v>19776373</v>
      </c>
      <c r="L8" s="55">
        <v>28512099</v>
      </c>
      <c r="M8" s="55">
        <v>22451808</v>
      </c>
      <c r="N8" s="55">
        <v>21323856</v>
      </c>
      <c r="O8" s="55">
        <v>27428516</v>
      </c>
      <c r="P8" s="55">
        <v>22806217</v>
      </c>
      <c r="Q8" s="60"/>
      <c r="R8" s="57" t="s">
        <v>86</v>
      </c>
    </row>
    <row r="9" spans="1:19" ht="17.45" customHeight="1" x14ac:dyDescent="0.2">
      <c r="B9" s="59" t="s">
        <v>87</v>
      </c>
      <c r="C9" s="55">
        <v>536</v>
      </c>
      <c r="D9" s="55">
        <v>358627228</v>
      </c>
      <c r="E9" s="55">
        <v>290044947</v>
      </c>
      <c r="F9" s="55">
        <v>20358282</v>
      </c>
      <c r="G9" s="55">
        <v>8730798</v>
      </c>
      <c r="H9" s="55">
        <v>15798735</v>
      </c>
      <c r="I9" s="55">
        <v>12473628</v>
      </c>
      <c r="J9" s="55">
        <v>11220838</v>
      </c>
      <c r="K9" s="55">
        <v>20615300</v>
      </c>
      <c r="L9" s="55">
        <v>27305272</v>
      </c>
      <c r="M9" s="55">
        <v>23852373</v>
      </c>
      <c r="N9" s="55">
        <v>24137856</v>
      </c>
      <c r="O9" s="55">
        <v>28177440</v>
      </c>
      <c r="P9" s="55">
        <v>25449108</v>
      </c>
      <c r="Q9" s="60"/>
      <c r="R9" s="57" t="s">
        <v>87</v>
      </c>
    </row>
    <row r="10" spans="1:19" ht="17.45" customHeight="1" x14ac:dyDescent="0.2">
      <c r="B10" s="59" t="s">
        <v>88</v>
      </c>
      <c r="C10" s="55">
        <v>549</v>
      </c>
      <c r="D10" s="55">
        <v>423682930</v>
      </c>
      <c r="E10" s="55">
        <v>346172440</v>
      </c>
      <c r="F10" s="55">
        <v>24711849</v>
      </c>
      <c r="G10" s="55">
        <v>9670681</v>
      </c>
      <c r="H10" s="55">
        <v>17691622</v>
      </c>
      <c r="I10" s="55">
        <v>13038080</v>
      </c>
      <c r="J10" s="55">
        <v>12398258</v>
      </c>
      <c r="K10" s="55">
        <v>22302662</v>
      </c>
      <c r="L10" s="55">
        <v>29225885</v>
      </c>
      <c r="M10" s="55">
        <v>25808766</v>
      </c>
      <c r="N10" s="55">
        <v>25913561</v>
      </c>
      <c r="O10" s="55">
        <v>34159460</v>
      </c>
      <c r="P10" s="55">
        <v>27618837</v>
      </c>
      <c r="Q10" s="60"/>
      <c r="R10" s="57" t="s">
        <v>88</v>
      </c>
    </row>
    <row r="11" spans="1:19" ht="17.45" customHeight="1" x14ac:dyDescent="0.15">
      <c r="B11" s="59"/>
      <c r="Q11" s="60"/>
      <c r="R11" s="57"/>
    </row>
    <row r="12" spans="1:19" s="89" customFormat="1" ht="17.45" customHeight="1" x14ac:dyDescent="0.2">
      <c r="A12" s="61"/>
      <c r="B12" s="62" t="s">
        <v>104</v>
      </c>
      <c r="C12" s="63">
        <v>540</v>
      </c>
      <c r="D12" s="63">
        <v>400310020</v>
      </c>
      <c r="E12" s="63">
        <v>325951485</v>
      </c>
      <c r="F12" s="63">
        <v>22697859</v>
      </c>
      <c r="G12" s="63">
        <v>9503591</v>
      </c>
      <c r="H12" s="63">
        <v>16287867</v>
      </c>
      <c r="I12" s="63">
        <v>13696394</v>
      </c>
      <c r="J12" s="63">
        <v>12172824</v>
      </c>
      <c r="K12" s="63">
        <v>24892868</v>
      </c>
      <c r="L12" s="63">
        <v>33086183</v>
      </c>
      <c r="M12" s="63">
        <v>27018008</v>
      </c>
      <c r="N12" s="63">
        <v>26334639</v>
      </c>
      <c r="O12" s="63">
        <v>33424595</v>
      </c>
      <c r="P12" s="63">
        <v>27341351</v>
      </c>
      <c r="Q12" s="64"/>
      <c r="R12" s="65" t="s">
        <v>104</v>
      </c>
    </row>
    <row r="13" spans="1:19" s="46" customFormat="1" ht="17.45" customHeight="1" x14ac:dyDescent="0.2">
      <c r="A13" s="45"/>
      <c r="B13" s="5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0"/>
      <c r="R13" s="57"/>
      <c r="S13" s="52"/>
    </row>
    <row r="14" spans="1:19" ht="17.45" customHeight="1" x14ac:dyDescent="0.2">
      <c r="B14" s="59" t="s">
        <v>138</v>
      </c>
      <c r="C14" s="55">
        <v>175</v>
      </c>
      <c r="D14" s="55">
        <v>10813583</v>
      </c>
      <c r="E14" s="55">
        <v>8784887</v>
      </c>
      <c r="F14" s="55">
        <v>139415</v>
      </c>
      <c r="G14" s="55">
        <v>310343</v>
      </c>
      <c r="H14" s="55">
        <v>889162</v>
      </c>
      <c r="I14" s="55">
        <v>306663</v>
      </c>
      <c r="J14" s="55">
        <v>383113</v>
      </c>
      <c r="K14" s="55">
        <v>1032066</v>
      </c>
      <c r="L14" s="55">
        <v>665212</v>
      </c>
      <c r="M14" s="55">
        <v>641759</v>
      </c>
      <c r="N14" s="55">
        <v>829618</v>
      </c>
      <c r="O14" s="55">
        <v>631630</v>
      </c>
      <c r="P14" s="55">
        <v>616827</v>
      </c>
      <c r="Q14" s="60"/>
      <c r="R14" s="57" t="s">
        <v>138</v>
      </c>
    </row>
    <row r="15" spans="1:19" ht="17.45" customHeight="1" x14ac:dyDescent="0.2">
      <c r="B15" s="59" t="s">
        <v>106</v>
      </c>
      <c r="C15" s="55">
        <v>166</v>
      </c>
      <c r="D15" s="55">
        <v>30409864</v>
      </c>
      <c r="E15" s="55">
        <v>24761604</v>
      </c>
      <c r="F15" s="55">
        <v>971657</v>
      </c>
      <c r="G15" s="55">
        <v>976654</v>
      </c>
      <c r="H15" s="55">
        <v>1685426</v>
      </c>
      <c r="I15" s="55">
        <v>994877</v>
      </c>
      <c r="J15" s="55">
        <v>1019646</v>
      </c>
      <c r="K15" s="55">
        <v>2251966</v>
      </c>
      <c r="L15" s="55">
        <v>1812049</v>
      </c>
      <c r="M15" s="55">
        <v>2324971</v>
      </c>
      <c r="N15" s="55">
        <v>2375001</v>
      </c>
      <c r="O15" s="55">
        <v>1823965</v>
      </c>
      <c r="P15" s="55">
        <v>2417252</v>
      </c>
      <c r="Q15" s="60"/>
      <c r="R15" s="57" t="s">
        <v>106</v>
      </c>
    </row>
    <row r="16" spans="1:19" ht="17.45" customHeight="1" x14ac:dyDescent="0.2">
      <c r="B16" s="59" t="s">
        <v>107</v>
      </c>
      <c r="C16" s="55">
        <v>140</v>
      </c>
      <c r="D16" s="55">
        <v>60104184</v>
      </c>
      <c r="E16" s="55">
        <v>43201604</v>
      </c>
      <c r="F16" s="55">
        <v>2756229</v>
      </c>
      <c r="G16" s="55">
        <v>2507357</v>
      </c>
      <c r="H16" s="55">
        <v>4651915</v>
      </c>
      <c r="I16" s="55">
        <v>2431780</v>
      </c>
      <c r="J16" s="55">
        <v>4555299</v>
      </c>
      <c r="K16" s="55">
        <v>3906695</v>
      </c>
      <c r="L16" s="55">
        <v>5410408</v>
      </c>
      <c r="M16" s="55">
        <v>3960548</v>
      </c>
      <c r="N16" s="55">
        <v>4778694</v>
      </c>
      <c r="O16" s="55">
        <v>5537355</v>
      </c>
      <c r="P16" s="55">
        <v>4480119</v>
      </c>
      <c r="Q16" s="60"/>
      <c r="R16" s="57" t="s">
        <v>107</v>
      </c>
    </row>
    <row r="17" spans="1:19" ht="17.45" customHeight="1" x14ac:dyDescent="0.2">
      <c r="B17" s="54" t="s">
        <v>108</v>
      </c>
      <c r="C17" s="55">
        <v>59</v>
      </c>
      <c r="D17" s="55">
        <v>298982389</v>
      </c>
      <c r="E17" s="55">
        <v>249203390</v>
      </c>
      <c r="F17" s="55">
        <v>18830558</v>
      </c>
      <c r="G17" s="55">
        <v>5709237</v>
      </c>
      <c r="H17" s="55">
        <v>9061364</v>
      </c>
      <c r="I17" s="55">
        <v>9963074</v>
      </c>
      <c r="J17" s="55">
        <v>6214766</v>
      </c>
      <c r="K17" s="55">
        <v>17702141</v>
      </c>
      <c r="L17" s="55">
        <v>25198514</v>
      </c>
      <c r="M17" s="55">
        <v>20090730</v>
      </c>
      <c r="N17" s="55">
        <v>18351326</v>
      </c>
      <c r="O17" s="55">
        <v>25431645</v>
      </c>
      <c r="P17" s="55">
        <v>19827153</v>
      </c>
      <c r="Q17" s="60"/>
      <c r="R17" s="49" t="s">
        <v>108</v>
      </c>
    </row>
    <row r="18" spans="1:19" s="46" customFormat="1" ht="17.45" customHeight="1" x14ac:dyDescent="0.2">
      <c r="A18" s="45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0"/>
      <c r="R18" s="49"/>
      <c r="S18" s="52"/>
    </row>
    <row r="19" spans="1:19" s="89" customFormat="1" ht="17.45" customHeight="1" x14ac:dyDescent="0.2">
      <c r="A19" s="69" t="s">
        <v>89</v>
      </c>
      <c r="B19" s="70" t="s">
        <v>2</v>
      </c>
      <c r="C19" s="63">
        <v>95</v>
      </c>
      <c r="D19" s="63">
        <v>10855650</v>
      </c>
      <c r="E19" s="63">
        <v>9382531</v>
      </c>
      <c r="F19" s="63">
        <v>200145</v>
      </c>
      <c r="G19" s="63">
        <v>309679</v>
      </c>
      <c r="H19" s="63">
        <v>129878</v>
      </c>
      <c r="I19" s="63">
        <v>54457</v>
      </c>
      <c r="J19" s="63">
        <v>778960</v>
      </c>
      <c r="K19" s="63">
        <v>594748</v>
      </c>
      <c r="L19" s="63">
        <v>147560</v>
      </c>
      <c r="M19" s="63">
        <v>872079</v>
      </c>
      <c r="N19" s="63">
        <v>523553</v>
      </c>
      <c r="O19" s="63">
        <v>152184</v>
      </c>
      <c r="P19" s="63">
        <v>892992</v>
      </c>
      <c r="Q19" s="71" t="s">
        <v>89</v>
      </c>
      <c r="R19" s="72" t="s">
        <v>2</v>
      </c>
    </row>
    <row r="20" spans="1:19" ht="17.45" customHeight="1" x14ac:dyDescent="0.2">
      <c r="A20" s="73"/>
      <c r="B20" s="59" t="s">
        <v>138</v>
      </c>
      <c r="C20" s="55">
        <v>34</v>
      </c>
      <c r="D20" s="55">
        <v>1112013</v>
      </c>
      <c r="E20" s="55">
        <v>991601</v>
      </c>
      <c r="F20" s="55">
        <v>22378</v>
      </c>
      <c r="G20" s="55">
        <v>40208</v>
      </c>
      <c r="H20" s="55">
        <v>2598</v>
      </c>
      <c r="I20" s="55">
        <v>667</v>
      </c>
      <c r="J20" s="55">
        <v>54561</v>
      </c>
      <c r="K20" s="55">
        <v>110562</v>
      </c>
      <c r="L20" s="55">
        <v>25031</v>
      </c>
      <c r="M20" s="55">
        <v>183926</v>
      </c>
      <c r="N20" s="55">
        <v>96467</v>
      </c>
      <c r="O20" s="55">
        <v>19425</v>
      </c>
      <c r="P20" s="55">
        <v>184483</v>
      </c>
      <c r="Q20" s="74"/>
      <c r="R20" s="57" t="s">
        <v>138</v>
      </c>
    </row>
    <row r="21" spans="1:19" ht="17.45" customHeight="1" x14ac:dyDescent="0.2">
      <c r="A21" s="73"/>
      <c r="B21" s="59" t="s">
        <v>106</v>
      </c>
      <c r="C21" s="55">
        <v>30</v>
      </c>
      <c r="D21" s="55">
        <v>2054779</v>
      </c>
      <c r="E21" s="55">
        <v>1837848</v>
      </c>
      <c r="F21" s="55">
        <v>37786</v>
      </c>
      <c r="G21" s="55">
        <v>65305</v>
      </c>
      <c r="H21" s="55">
        <v>15776</v>
      </c>
      <c r="I21" s="55">
        <v>33841</v>
      </c>
      <c r="J21" s="55">
        <v>64223</v>
      </c>
      <c r="K21" s="55">
        <v>189538</v>
      </c>
      <c r="L21" s="55">
        <v>47329</v>
      </c>
      <c r="M21" s="55">
        <v>285486</v>
      </c>
      <c r="N21" s="55">
        <v>172111</v>
      </c>
      <c r="O21" s="55">
        <v>46826</v>
      </c>
      <c r="P21" s="55">
        <v>281538</v>
      </c>
      <c r="Q21" s="74"/>
      <c r="R21" s="57" t="s">
        <v>106</v>
      </c>
    </row>
    <row r="22" spans="1:19" ht="17.45" customHeight="1" x14ac:dyDescent="0.2">
      <c r="A22" s="73"/>
      <c r="B22" s="59" t="s">
        <v>107</v>
      </c>
      <c r="C22" s="55">
        <v>27</v>
      </c>
      <c r="D22" s="55">
        <v>6639344</v>
      </c>
      <c r="E22" s="55">
        <v>5590445</v>
      </c>
      <c r="F22" s="55">
        <v>124659</v>
      </c>
      <c r="G22" s="55">
        <v>175843</v>
      </c>
      <c r="H22" s="55">
        <v>71397</v>
      </c>
      <c r="I22" s="55">
        <v>16824</v>
      </c>
      <c r="J22" s="55">
        <v>660176</v>
      </c>
      <c r="K22" s="55">
        <v>140294</v>
      </c>
      <c r="L22" s="55">
        <v>64589</v>
      </c>
      <c r="M22" s="55">
        <v>368775</v>
      </c>
      <c r="N22" s="55">
        <v>121269</v>
      </c>
      <c r="O22" s="55">
        <v>60325</v>
      </c>
      <c r="P22" s="55">
        <v>396095</v>
      </c>
      <c r="Q22" s="74"/>
      <c r="R22" s="57" t="s">
        <v>107</v>
      </c>
    </row>
    <row r="23" spans="1:19" ht="17.45" customHeight="1" x14ac:dyDescent="0.2">
      <c r="A23" s="73"/>
      <c r="B23" s="54" t="s">
        <v>108</v>
      </c>
      <c r="C23" s="55">
        <v>4</v>
      </c>
      <c r="D23" s="55">
        <v>1049514</v>
      </c>
      <c r="E23" s="55">
        <v>962637</v>
      </c>
      <c r="F23" s="55">
        <v>15322</v>
      </c>
      <c r="G23" s="55">
        <v>28323</v>
      </c>
      <c r="H23" s="55">
        <v>40107</v>
      </c>
      <c r="I23" s="55">
        <v>3125</v>
      </c>
      <c r="J23" s="55">
        <v>0</v>
      </c>
      <c r="K23" s="55">
        <v>154354</v>
      </c>
      <c r="L23" s="55">
        <v>10611</v>
      </c>
      <c r="M23" s="55">
        <v>33892</v>
      </c>
      <c r="N23" s="55">
        <v>133706</v>
      </c>
      <c r="O23" s="55">
        <v>25608</v>
      </c>
      <c r="P23" s="55">
        <v>30876</v>
      </c>
      <c r="Q23" s="74"/>
      <c r="R23" s="49" t="s">
        <v>108</v>
      </c>
    </row>
    <row r="24" spans="1:19" s="46" customFormat="1" ht="17.45" customHeight="1" x14ac:dyDescent="0.2">
      <c r="A24" s="7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74"/>
      <c r="R24" s="49"/>
      <c r="S24" s="52"/>
    </row>
    <row r="25" spans="1:19" s="89" customFormat="1" ht="17.45" customHeight="1" x14ac:dyDescent="0.2">
      <c r="A25" s="69">
        <v>10</v>
      </c>
      <c r="B25" s="70" t="s">
        <v>3</v>
      </c>
      <c r="C25" s="63">
        <v>6</v>
      </c>
      <c r="D25" s="63">
        <v>2632130</v>
      </c>
      <c r="E25" s="63">
        <v>2365375</v>
      </c>
      <c r="F25" s="63">
        <v>71654</v>
      </c>
      <c r="G25" s="63">
        <v>96500</v>
      </c>
      <c r="H25" s="63">
        <v>17358</v>
      </c>
      <c r="I25" s="63">
        <v>79743</v>
      </c>
      <c r="J25" s="63">
        <v>1500</v>
      </c>
      <c r="K25" s="63">
        <v>130345</v>
      </c>
      <c r="L25" s="63">
        <v>51673</v>
      </c>
      <c r="M25" s="63">
        <v>267711</v>
      </c>
      <c r="N25" s="63">
        <v>160219</v>
      </c>
      <c r="O25" s="63">
        <v>70004</v>
      </c>
      <c r="P25" s="63">
        <v>300095</v>
      </c>
      <c r="Q25" s="71">
        <v>10</v>
      </c>
      <c r="R25" s="72" t="s">
        <v>3</v>
      </c>
    </row>
    <row r="26" spans="1:19" ht="17.45" customHeight="1" x14ac:dyDescent="0.2">
      <c r="A26" s="73"/>
      <c r="B26" s="59" t="s">
        <v>138</v>
      </c>
      <c r="C26" s="55">
        <v>1</v>
      </c>
      <c r="D26" s="55" t="s">
        <v>26</v>
      </c>
      <c r="E26" s="55" t="s">
        <v>26</v>
      </c>
      <c r="F26" s="55" t="s">
        <v>26</v>
      </c>
      <c r="G26" s="55" t="s">
        <v>26</v>
      </c>
      <c r="H26" s="55" t="s">
        <v>26</v>
      </c>
      <c r="I26" s="55" t="s">
        <v>26</v>
      </c>
      <c r="J26" s="55" t="s">
        <v>26</v>
      </c>
      <c r="K26" s="55" t="s">
        <v>26</v>
      </c>
      <c r="L26" s="55" t="s">
        <v>26</v>
      </c>
      <c r="M26" s="55" t="s">
        <v>26</v>
      </c>
      <c r="N26" s="55" t="s">
        <v>26</v>
      </c>
      <c r="O26" s="55" t="s">
        <v>26</v>
      </c>
      <c r="P26" s="55" t="s">
        <v>26</v>
      </c>
      <c r="Q26" s="74"/>
      <c r="R26" s="57" t="s">
        <v>138</v>
      </c>
    </row>
    <row r="27" spans="1:19" ht="17.45" customHeight="1" x14ac:dyDescent="0.2">
      <c r="A27" s="73"/>
      <c r="B27" s="59" t="s">
        <v>106</v>
      </c>
      <c r="C27" s="55">
        <v>2</v>
      </c>
      <c r="D27" s="55" t="s">
        <v>26</v>
      </c>
      <c r="E27" s="55" t="s">
        <v>26</v>
      </c>
      <c r="F27" s="55" t="s">
        <v>26</v>
      </c>
      <c r="G27" s="55" t="s">
        <v>26</v>
      </c>
      <c r="H27" s="55" t="s">
        <v>26</v>
      </c>
      <c r="I27" s="55" t="s">
        <v>26</v>
      </c>
      <c r="J27" s="55" t="s">
        <v>26</v>
      </c>
      <c r="K27" s="55" t="s">
        <v>26</v>
      </c>
      <c r="L27" s="55" t="s">
        <v>26</v>
      </c>
      <c r="M27" s="55" t="s">
        <v>26</v>
      </c>
      <c r="N27" s="55" t="s">
        <v>26</v>
      </c>
      <c r="O27" s="55" t="s">
        <v>26</v>
      </c>
      <c r="P27" s="55" t="s">
        <v>26</v>
      </c>
      <c r="Q27" s="74"/>
      <c r="R27" s="57" t="s">
        <v>106</v>
      </c>
    </row>
    <row r="28" spans="1:19" ht="17.45" customHeight="1" x14ac:dyDescent="0.2">
      <c r="A28" s="73"/>
      <c r="B28" s="59" t="s">
        <v>107</v>
      </c>
      <c r="C28" s="55">
        <v>2</v>
      </c>
      <c r="D28" s="55" t="s">
        <v>26</v>
      </c>
      <c r="E28" s="55" t="s">
        <v>26</v>
      </c>
      <c r="F28" s="55" t="s">
        <v>26</v>
      </c>
      <c r="G28" s="55" t="s">
        <v>26</v>
      </c>
      <c r="H28" s="55" t="s">
        <v>26</v>
      </c>
      <c r="I28" s="55" t="s">
        <v>26</v>
      </c>
      <c r="J28" s="55" t="s">
        <v>26</v>
      </c>
      <c r="K28" s="55" t="s">
        <v>26</v>
      </c>
      <c r="L28" s="55" t="s">
        <v>26</v>
      </c>
      <c r="M28" s="55" t="s">
        <v>26</v>
      </c>
      <c r="N28" s="55" t="s">
        <v>26</v>
      </c>
      <c r="O28" s="55" t="s">
        <v>26</v>
      </c>
      <c r="P28" s="55" t="s">
        <v>26</v>
      </c>
      <c r="Q28" s="74"/>
      <c r="R28" s="57" t="s">
        <v>107</v>
      </c>
    </row>
    <row r="29" spans="1:19" ht="17.45" customHeight="1" x14ac:dyDescent="0.2">
      <c r="A29" s="73"/>
      <c r="B29" s="54" t="s">
        <v>108</v>
      </c>
      <c r="C29" s="55">
        <v>1</v>
      </c>
      <c r="D29" s="55" t="s">
        <v>26</v>
      </c>
      <c r="E29" s="55" t="s">
        <v>26</v>
      </c>
      <c r="F29" s="55" t="s">
        <v>26</v>
      </c>
      <c r="G29" s="55" t="s">
        <v>26</v>
      </c>
      <c r="H29" s="55" t="s">
        <v>26</v>
      </c>
      <c r="I29" s="55" t="s">
        <v>26</v>
      </c>
      <c r="J29" s="55" t="s">
        <v>26</v>
      </c>
      <c r="K29" s="55" t="s">
        <v>26</v>
      </c>
      <c r="L29" s="55" t="s">
        <v>26</v>
      </c>
      <c r="M29" s="55" t="s">
        <v>26</v>
      </c>
      <c r="N29" s="55" t="s">
        <v>26</v>
      </c>
      <c r="O29" s="55" t="s">
        <v>26</v>
      </c>
      <c r="P29" s="55" t="s">
        <v>26</v>
      </c>
      <c r="Q29" s="74"/>
      <c r="R29" s="49" t="s">
        <v>108</v>
      </c>
    </row>
    <row r="30" spans="1:19" s="46" customFormat="1" ht="17.45" customHeight="1" x14ac:dyDescent="0.2">
      <c r="A30" s="73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4"/>
      <c r="R30" s="49"/>
      <c r="S30" s="52"/>
    </row>
    <row r="31" spans="1:19" s="89" customFormat="1" ht="17.45" customHeight="1" x14ac:dyDescent="0.2">
      <c r="A31" s="69">
        <v>11</v>
      </c>
      <c r="B31" s="70" t="s">
        <v>4</v>
      </c>
      <c r="C31" s="63">
        <v>16</v>
      </c>
      <c r="D31" s="63">
        <v>3463221</v>
      </c>
      <c r="E31" s="63">
        <v>2637545</v>
      </c>
      <c r="F31" s="63">
        <v>217333</v>
      </c>
      <c r="G31" s="63">
        <v>127970</v>
      </c>
      <c r="H31" s="63">
        <v>254598</v>
      </c>
      <c r="I31" s="63">
        <v>225753</v>
      </c>
      <c r="J31" s="63">
        <v>22</v>
      </c>
      <c r="K31" s="63">
        <v>669920</v>
      </c>
      <c r="L31" s="63">
        <v>82351</v>
      </c>
      <c r="M31" s="63">
        <v>80369</v>
      </c>
      <c r="N31" s="63">
        <v>552485</v>
      </c>
      <c r="O31" s="63">
        <v>82133</v>
      </c>
      <c r="P31" s="63">
        <v>73690</v>
      </c>
      <c r="Q31" s="71">
        <v>11</v>
      </c>
      <c r="R31" s="72" t="s">
        <v>4</v>
      </c>
    </row>
    <row r="32" spans="1:19" ht="17.45" customHeight="1" x14ac:dyDescent="0.2">
      <c r="A32" s="73"/>
      <c r="B32" s="59" t="s">
        <v>138</v>
      </c>
      <c r="C32" s="55">
        <v>6</v>
      </c>
      <c r="D32" s="55">
        <v>103802</v>
      </c>
      <c r="E32" s="55">
        <v>90146</v>
      </c>
      <c r="F32" s="55">
        <v>2466</v>
      </c>
      <c r="G32" s="55">
        <v>6684</v>
      </c>
      <c r="H32" s="55">
        <v>4340</v>
      </c>
      <c r="I32" s="55">
        <v>166</v>
      </c>
      <c r="J32" s="55">
        <v>0</v>
      </c>
      <c r="K32" s="55">
        <v>4556</v>
      </c>
      <c r="L32" s="55">
        <v>3260</v>
      </c>
      <c r="M32" s="55">
        <v>12465</v>
      </c>
      <c r="N32" s="55">
        <v>7272</v>
      </c>
      <c r="O32" s="55">
        <v>2979</v>
      </c>
      <c r="P32" s="55">
        <v>12807</v>
      </c>
      <c r="Q32" s="74"/>
      <c r="R32" s="57" t="s">
        <v>138</v>
      </c>
    </row>
    <row r="33" spans="1:19" ht="17.45" customHeight="1" x14ac:dyDescent="0.2">
      <c r="A33" s="73"/>
      <c r="B33" s="59" t="s">
        <v>106</v>
      </c>
      <c r="C33" s="55">
        <v>6</v>
      </c>
      <c r="D33" s="55">
        <v>465966</v>
      </c>
      <c r="E33" s="55">
        <v>402643</v>
      </c>
      <c r="F33" s="55">
        <v>534</v>
      </c>
      <c r="G33" s="55">
        <v>16846</v>
      </c>
      <c r="H33" s="55">
        <v>45270</v>
      </c>
      <c r="I33" s="55">
        <v>651</v>
      </c>
      <c r="J33" s="55">
        <v>22</v>
      </c>
      <c r="K33" s="55">
        <v>15226</v>
      </c>
      <c r="L33" s="55">
        <v>8471</v>
      </c>
      <c r="M33" s="55">
        <v>17647</v>
      </c>
      <c r="N33" s="55">
        <v>18164</v>
      </c>
      <c r="O33" s="55">
        <v>8339</v>
      </c>
      <c r="P33" s="55">
        <v>12685</v>
      </c>
      <c r="Q33" s="74"/>
      <c r="R33" s="57" t="s">
        <v>106</v>
      </c>
    </row>
    <row r="34" spans="1:19" ht="17.45" customHeight="1" x14ac:dyDescent="0.2">
      <c r="A34" s="73"/>
      <c r="B34" s="59" t="s">
        <v>107</v>
      </c>
      <c r="C34" s="55">
        <v>1</v>
      </c>
      <c r="D34" s="55" t="s">
        <v>26</v>
      </c>
      <c r="E34" s="55" t="s">
        <v>26</v>
      </c>
      <c r="F34" s="55" t="s">
        <v>26</v>
      </c>
      <c r="G34" s="55" t="s">
        <v>26</v>
      </c>
      <c r="H34" s="55" t="s">
        <v>26</v>
      </c>
      <c r="I34" s="55" t="s">
        <v>26</v>
      </c>
      <c r="J34" s="55">
        <v>0</v>
      </c>
      <c r="K34" s="55" t="s">
        <v>26</v>
      </c>
      <c r="L34" s="55" t="s">
        <v>26</v>
      </c>
      <c r="M34" s="55" t="s">
        <v>26</v>
      </c>
      <c r="N34" s="55" t="s">
        <v>26</v>
      </c>
      <c r="O34" s="55" t="s">
        <v>26</v>
      </c>
      <c r="P34" s="55" t="s">
        <v>26</v>
      </c>
      <c r="Q34" s="74"/>
      <c r="R34" s="57" t="s">
        <v>107</v>
      </c>
    </row>
    <row r="35" spans="1:19" ht="17.45" customHeight="1" x14ac:dyDescent="0.2">
      <c r="A35" s="73"/>
      <c r="B35" s="54" t="s">
        <v>108</v>
      </c>
      <c r="C35" s="55">
        <v>3</v>
      </c>
      <c r="D35" s="55" t="s">
        <v>26</v>
      </c>
      <c r="E35" s="55" t="s">
        <v>26</v>
      </c>
      <c r="F35" s="55" t="s">
        <v>26</v>
      </c>
      <c r="G35" s="55" t="s">
        <v>26</v>
      </c>
      <c r="H35" s="55" t="s">
        <v>26</v>
      </c>
      <c r="I35" s="55" t="s">
        <v>26</v>
      </c>
      <c r="J35" s="55">
        <v>0</v>
      </c>
      <c r="K35" s="55" t="s">
        <v>26</v>
      </c>
      <c r="L35" s="55" t="s">
        <v>26</v>
      </c>
      <c r="M35" s="55" t="s">
        <v>26</v>
      </c>
      <c r="N35" s="55" t="s">
        <v>26</v>
      </c>
      <c r="O35" s="55" t="s">
        <v>26</v>
      </c>
      <c r="P35" s="55" t="s">
        <v>26</v>
      </c>
      <c r="Q35" s="74"/>
      <c r="R35" s="49" t="s">
        <v>108</v>
      </c>
    </row>
    <row r="36" spans="1:19" s="46" customFormat="1" ht="17.45" customHeight="1" x14ac:dyDescent="0.2">
      <c r="A36" s="7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74"/>
      <c r="R36" s="49"/>
      <c r="S36" s="52"/>
    </row>
    <row r="37" spans="1:19" s="89" customFormat="1" ht="17.45" customHeight="1" x14ac:dyDescent="0.2">
      <c r="A37" s="69">
        <v>12</v>
      </c>
      <c r="B37" s="70" t="s">
        <v>25</v>
      </c>
      <c r="C37" s="63">
        <v>9</v>
      </c>
      <c r="D37" s="63">
        <v>2268066</v>
      </c>
      <c r="E37" s="63">
        <v>1970690</v>
      </c>
      <c r="F37" s="63">
        <v>10352</v>
      </c>
      <c r="G37" s="63">
        <v>50000</v>
      </c>
      <c r="H37" s="63">
        <v>115146</v>
      </c>
      <c r="I37" s="63">
        <v>2356</v>
      </c>
      <c r="J37" s="63">
        <v>119522</v>
      </c>
      <c r="K37" s="63">
        <v>141162</v>
      </c>
      <c r="L37" s="63">
        <v>140378</v>
      </c>
      <c r="M37" s="63">
        <v>351996</v>
      </c>
      <c r="N37" s="63">
        <v>141231</v>
      </c>
      <c r="O37" s="63">
        <v>120396</v>
      </c>
      <c r="P37" s="63">
        <v>283714</v>
      </c>
      <c r="Q37" s="71">
        <v>12</v>
      </c>
      <c r="R37" s="72" t="s">
        <v>25</v>
      </c>
    </row>
    <row r="38" spans="1:19" ht="17.45" customHeight="1" x14ac:dyDescent="0.2">
      <c r="A38" s="73"/>
      <c r="B38" s="59" t="s">
        <v>138</v>
      </c>
      <c r="C38" s="55">
        <v>3</v>
      </c>
      <c r="D38" s="55">
        <v>529505</v>
      </c>
      <c r="E38" s="55">
        <v>501536</v>
      </c>
      <c r="F38" s="55">
        <v>1191</v>
      </c>
      <c r="G38" s="55">
        <v>4877</v>
      </c>
      <c r="H38" s="55">
        <v>19817</v>
      </c>
      <c r="I38" s="55">
        <v>2084</v>
      </c>
      <c r="J38" s="55">
        <v>0</v>
      </c>
      <c r="K38" s="55">
        <v>36129</v>
      </c>
      <c r="L38" s="55">
        <v>496</v>
      </c>
      <c r="M38" s="55">
        <v>1238</v>
      </c>
      <c r="N38" s="55">
        <v>39326</v>
      </c>
      <c r="O38" s="55">
        <v>691</v>
      </c>
      <c r="P38" s="55">
        <v>1376</v>
      </c>
      <c r="Q38" s="74"/>
      <c r="R38" s="57" t="s">
        <v>138</v>
      </c>
    </row>
    <row r="39" spans="1:19" ht="17.45" customHeight="1" x14ac:dyDescent="0.2">
      <c r="A39" s="73"/>
      <c r="B39" s="59" t="s">
        <v>106</v>
      </c>
      <c r="C39" s="55">
        <v>3</v>
      </c>
      <c r="D39" s="55">
        <v>596605</v>
      </c>
      <c r="E39" s="55">
        <v>475067</v>
      </c>
      <c r="F39" s="55">
        <v>5062</v>
      </c>
      <c r="G39" s="55">
        <v>19978</v>
      </c>
      <c r="H39" s="55">
        <v>5981</v>
      </c>
      <c r="I39" s="55">
        <v>136</v>
      </c>
      <c r="J39" s="55">
        <v>90381</v>
      </c>
      <c r="K39" s="55">
        <v>80279</v>
      </c>
      <c r="L39" s="55">
        <v>0</v>
      </c>
      <c r="M39" s="55">
        <v>19297</v>
      </c>
      <c r="N39" s="55">
        <v>76972</v>
      </c>
      <c r="O39" s="55">
        <v>128</v>
      </c>
      <c r="P39" s="55">
        <v>30267</v>
      </c>
      <c r="Q39" s="74"/>
      <c r="R39" s="57" t="s">
        <v>106</v>
      </c>
    </row>
    <row r="40" spans="1:19" ht="17.45" customHeight="1" x14ac:dyDescent="0.2">
      <c r="A40" s="73"/>
      <c r="B40" s="59" t="s">
        <v>107</v>
      </c>
      <c r="C40" s="55">
        <v>3</v>
      </c>
      <c r="D40" s="55">
        <v>1141956</v>
      </c>
      <c r="E40" s="55">
        <v>994087</v>
      </c>
      <c r="F40" s="55">
        <v>4099</v>
      </c>
      <c r="G40" s="55">
        <v>25145</v>
      </c>
      <c r="H40" s="55">
        <v>89348</v>
      </c>
      <c r="I40" s="55">
        <v>136</v>
      </c>
      <c r="J40" s="55">
        <v>29141</v>
      </c>
      <c r="K40" s="55">
        <v>24754</v>
      </c>
      <c r="L40" s="55">
        <v>139882</v>
      </c>
      <c r="M40" s="55">
        <v>331461</v>
      </c>
      <c r="N40" s="55">
        <v>24933</v>
      </c>
      <c r="O40" s="55">
        <v>119577</v>
      </c>
      <c r="P40" s="55">
        <v>252071</v>
      </c>
      <c r="Q40" s="74"/>
      <c r="R40" s="57" t="s">
        <v>107</v>
      </c>
    </row>
    <row r="41" spans="1:19" ht="17.45" customHeight="1" x14ac:dyDescent="0.2">
      <c r="A41" s="73"/>
      <c r="B41" s="54" t="s">
        <v>108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74"/>
      <c r="R41" s="49" t="s">
        <v>108</v>
      </c>
    </row>
    <row r="42" spans="1:19" s="46" customFormat="1" ht="17.45" customHeight="1" x14ac:dyDescent="0.2">
      <c r="A42" s="7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4"/>
      <c r="R42" s="49"/>
      <c r="S42" s="52"/>
    </row>
    <row r="43" spans="1:19" s="89" customFormat="1" ht="17.45" customHeight="1" x14ac:dyDescent="0.2">
      <c r="A43" s="69">
        <v>13</v>
      </c>
      <c r="B43" s="70" t="s">
        <v>5</v>
      </c>
      <c r="C43" s="63">
        <v>1</v>
      </c>
      <c r="D43" s="63" t="s">
        <v>26</v>
      </c>
      <c r="E43" s="63" t="s">
        <v>26</v>
      </c>
      <c r="F43" s="63" t="s">
        <v>26</v>
      </c>
      <c r="G43" s="63" t="s">
        <v>26</v>
      </c>
      <c r="H43" s="63" t="s">
        <v>26</v>
      </c>
      <c r="I43" s="63" t="s">
        <v>26</v>
      </c>
      <c r="J43" s="63" t="s">
        <v>26</v>
      </c>
      <c r="K43" s="63" t="s">
        <v>26</v>
      </c>
      <c r="L43" s="63" t="s">
        <v>26</v>
      </c>
      <c r="M43" s="63" t="s">
        <v>26</v>
      </c>
      <c r="N43" s="63" t="s">
        <v>26</v>
      </c>
      <c r="O43" s="63" t="s">
        <v>26</v>
      </c>
      <c r="P43" s="63" t="s">
        <v>26</v>
      </c>
      <c r="Q43" s="71">
        <v>13</v>
      </c>
      <c r="R43" s="72" t="s">
        <v>5</v>
      </c>
    </row>
    <row r="44" spans="1:19" ht="17.45" customHeight="1" x14ac:dyDescent="0.2">
      <c r="A44" s="73"/>
      <c r="B44" s="59" t="s">
        <v>138</v>
      </c>
      <c r="C44" s="55">
        <v>1</v>
      </c>
      <c r="D44" s="55" t="s">
        <v>26</v>
      </c>
      <c r="E44" s="55" t="s">
        <v>26</v>
      </c>
      <c r="F44" s="55" t="s">
        <v>26</v>
      </c>
      <c r="G44" s="55" t="s">
        <v>26</v>
      </c>
      <c r="H44" s="55" t="s">
        <v>26</v>
      </c>
      <c r="I44" s="55" t="s">
        <v>26</v>
      </c>
      <c r="J44" s="55" t="s">
        <v>26</v>
      </c>
      <c r="K44" s="55" t="s">
        <v>26</v>
      </c>
      <c r="L44" s="55" t="s">
        <v>26</v>
      </c>
      <c r="M44" s="55" t="s">
        <v>26</v>
      </c>
      <c r="N44" s="55" t="s">
        <v>26</v>
      </c>
      <c r="O44" s="55" t="s">
        <v>26</v>
      </c>
      <c r="P44" s="55" t="s">
        <v>26</v>
      </c>
      <c r="Q44" s="74"/>
      <c r="R44" s="57" t="s">
        <v>138</v>
      </c>
    </row>
    <row r="45" spans="1:19" ht="17.45" customHeight="1" x14ac:dyDescent="0.2">
      <c r="A45" s="73"/>
      <c r="B45" s="59" t="s">
        <v>106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74"/>
      <c r="R45" s="57" t="s">
        <v>106</v>
      </c>
    </row>
    <row r="46" spans="1:19" ht="17.45" customHeight="1" x14ac:dyDescent="0.2">
      <c r="A46" s="73"/>
      <c r="B46" s="59" t="s">
        <v>107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74"/>
      <c r="R46" s="57" t="s">
        <v>107</v>
      </c>
    </row>
    <row r="47" spans="1:19" ht="17.45" customHeight="1" x14ac:dyDescent="0.2">
      <c r="A47" s="73"/>
      <c r="B47" s="54" t="s">
        <v>108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74"/>
      <c r="R47" s="49" t="s">
        <v>108</v>
      </c>
    </row>
    <row r="48" spans="1:19" s="46" customFormat="1" ht="17.45" customHeight="1" x14ac:dyDescent="0.2">
      <c r="A48" s="7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74"/>
      <c r="R48" s="49"/>
      <c r="S48" s="52"/>
    </row>
    <row r="49" spans="1:19" s="89" customFormat="1" ht="17.45" customHeight="1" x14ac:dyDescent="0.2">
      <c r="A49" s="69">
        <v>14</v>
      </c>
      <c r="B49" s="70" t="s">
        <v>6</v>
      </c>
      <c r="C49" s="63">
        <v>15</v>
      </c>
      <c r="D49" s="63">
        <v>6560285</v>
      </c>
      <c r="E49" s="63">
        <v>4843231</v>
      </c>
      <c r="F49" s="63">
        <v>350733</v>
      </c>
      <c r="G49" s="63">
        <v>267497</v>
      </c>
      <c r="H49" s="63">
        <v>147204</v>
      </c>
      <c r="I49" s="63">
        <v>569862</v>
      </c>
      <c r="J49" s="63">
        <v>381758</v>
      </c>
      <c r="K49" s="63">
        <v>556007</v>
      </c>
      <c r="L49" s="63">
        <v>145280</v>
      </c>
      <c r="M49" s="63">
        <v>423481</v>
      </c>
      <c r="N49" s="63">
        <v>685562</v>
      </c>
      <c r="O49" s="63">
        <v>151111</v>
      </c>
      <c r="P49" s="63">
        <v>370856</v>
      </c>
      <c r="Q49" s="71">
        <v>14</v>
      </c>
      <c r="R49" s="72" t="s">
        <v>6</v>
      </c>
    </row>
    <row r="50" spans="1:19" ht="17.45" customHeight="1" x14ac:dyDescent="0.2">
      <c r="A50" s="73"/>
      <c r="B50" s="59" t="s">
        <v>138</v>
      </c>
      <c r="C50" s="55">
        <v>4</v>
      </c>
      <c r="D50" s="55" t="s">
        <v>26</v>
      </c>
      <c r="E50" s="55" t="s">
        <v>26</v>
      </c>
      <c r="F50" s="55" t="s">
        <v>26</v>
      </c>
      <c r="G50" s="55" t="s">
        <v>26</v>
      </c>
      <c r="H50" s="55" t="s">
        <v>26</v>
      </c>
      <c r="I50" s="55" t="s">
        <v>26</v>
      </c>
      <c r="J50" s="55" t="s">
        <v>26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74"/>
      <c r="R50" s="57" t="s">
        <v>138</v>
      </c>
    </row>
    <row r="51" spans="1:19" ht="17.45" customHeight="1" x14ac:dyDescent="0.2">
      <c r="A51" s="73"/>
      <c r="B51" s="59" t="s">
        <v>106</v>
      </c>
      <c r="C51" s="55">
        <v>6</v>
      </c>
      <c r="D51" s="55">
        <v>1147163</v>
      </c>
      <c r="E51" s="55">
        <v>999014</v>
      </c>
      <c r="F51" s="55">
        <v>7910</v>
      </c>
      <c r="G51" s="55">
        <v>14974</v>
      </c>
      <c r="H51" s="55">
        <v>12113</v>
      </c>
      <c r="I51" s="55">
        <v>7435</v>
      </c>
      <c r="J51" s="55">
        <v>105717</v>
      </c>
      <c r="K51" s="55">
        <v>7814</v>
      </c>
      <c r="L51" s="55">
        <v>11450</v>
      </c>
      <c r="M51" s="55">
        <v>37218</v>
      </c>
      <c r="N51" s="55">
        <v>7841</v>
      </c>
      <c r="O51" s="55">
        <v>9669</v>
      </c>
      <c r="P51" s="55">
        <v>38315</v>
      </c>
      <c r="Q51" s="74"/>
      <c r="R51" s="57" t="s">
        <v>106</v>
      </c>
    </row>
    <row r="52" spans="1:19" ht="17.45" customHeight="1" x14ac:dyDescent="0.2">
      <c r="A52" s="73"/>
      <c r="B52" s="59" t="s">
        <v>107</v>
      </c>
      <c r="C52" s="55">
        <v>4</v>
      </c>
      <c r="D52" s="55">
        <v>690703</v>
      </c>
      <c r="E52" s="55">
        <v>311963</v>
      </c>
      <c r="F52" s="55">
        <v>810</v>
      </c>
      <c r="G52" s="55">
        <v>11893</v>
      </c>
      <c r="H52" s="55">
        <v>93315</v>
      </c>
      <c r="I52" s="55">
        <v>4543</v>
      </c>
      <c r="J52" s="55">
        <v>268179</v>
      </c>
      <c r="K52" s="55">
        <v>62371</v>
      </c>
      <c r="L52" s="55">
        <v>12311</v>
      </c>
      <c r="M52" s="55">
        <v>29511</v>
      </c>
      <c r="N52" s="55">
        <v>61030</v>
      </c>
      <c r="O52" s="55">
        <v>12462</v>
      </c>
      <c r="P52" s="55">
        <v>33988</v>
      </c>
      <c r="Q52" s="74"/>
      <c r="R52" s="57" t="s">
        <v>107</v>
      </c>
    </row>
    <row r="53" spans="1:19" ht="17.45" customHeight="1" x14ac:dyDescent="0.2">
      <c r="A53" s="73"/>
      <c r="B53" s="54" t="s">
        <v>108</v>
      </c>
      <c r="C53" s="55">
        <v>1</v>
      </c>
      <c r="D53" s="55" t="s">
        <v>26</v>
      </c>
      <c r="E53" s="55" t="s">
        <v>26</v>
      </c>
      <c r="F53" s="55" t="s">
        <v>26</v>
      </c>
      <c r="G53" s="55" t="s">
        <v>26</v>
      </c>
      <c r="H53" s="55" t="s">
        <v>26</v>
      </c>
      <c r="I53" s="55" t="s">
        <v>26</v>
      </c>
      <c r="J53" s="55" t="s">
        <v>26</v>
      </c>
      <c r="K53" s="55" t="s">
        <v>26</v>
      </c>
      <c r="L53" s="55" t="s">
        <v>26</v>
      </c>
      <c r="M53" s="55" t="s">
        <v>26</v>
      </c>
      <c r="N53" s="55" t="s">
        <v>26</v>
      </c>
      <c r="O53" s="55" t="s">
        <v>26</v>
      </c>
      <c r="P53" s="55" t="s">
        <v>26</v>
      </c>
      <c r="Q53" s="74"/>
      <c r="R53" s="49" t="s">
        <v>108</v>
      </c>
    </row>
    <row r="54" spans="1:19" s="46" customFormat="1" ht="17.45" customHeight="1" x14ac:dyDescent="0.2">
      <c r="A54" s="73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74"/>
      <c r="R54" s="49"/>
      <c r="S54" s="52"/>
    </row>
    <row r="55" spans="1:19" s="89" customFormat="1" ht="17.45" customHeight="1" x14ac:dyDescent="0.2">
      <c r="A55" s="69">
        <v>15</v>
      </c>
      <c r="B55" s="70" t="s">
        <v>7</v>
      </c>
      <c r="C55" s="63">
        <v>17</v>
      </c>
      <c r="D55" s="63">
        <v>1267099</v>
      </c>
      <c r="E55" s="63">
        <v>719760</v>
      </c>
      <c r="F55" s="63">
        <v>14380</v>
      </c>
      <c r="G55" s="63">
        <v>45199</v>
      </c>
      <c r="H55" s="63">
        <v>261686</v>
      </c>
      <c r="I55" s="63">
        <v>107993</v>
      </c>
      <c r="J55" s="63">
        <v>118081</v>
      </c>
      <c r="K55" s="63">
        <v>15529</v>
      </c>
      <c r="L55" s="63">
        <v>31073</v>
      </c>
      <c r="M55" s="63">
        <v>26172</v>
      </c>
      <c r="N55" s="63">
        <v>12397</v>
      </c>
      <c r="O55" s="63">
        <v>28899</v>
      </c>
      <c r="P55" s="63">
        <v>29655</v>
      </c>
      <c r="Q55" s="71">
        <v>15</v>
      </c>
      <c r="R55" s="72" t="s">
        <v>7</v>
      </c>
    </row>
    <row r="56" spans="1:19" ht="17.45" customHeight="1" x14ac:dyDescent="0.2">
      <c r="A56" s="73"/>
      <c r="B56" s="59" t="s">
        <v>138</v>
      </c>
      <c r="C56" s="55">
        <v>9</v>
      </c>
      <c r="D56" s="55">
        <v>242631</v>
      </c>
      <c r="E56" s="55">
        <v>84990</v>
      </c>
      <c r="F56" s="55">
        <v>1999</v>
      </c>
      <c r="G56" s="55">
        <v>7632</v>
      </c>
      <c r="H56" s="55">
        <v>44318</v>
      </c>
      <c r="I56" s="55">
        <v>14389</v>
      </c>
      <c r="J56" s="55">
        <v>89303</v>
      </c>
      <c r="K56" s="55">
        <v>3025</v>
      </c>
      <c r="L56" s="55">
        <v>4880</v>
      </c>
      <c r="M56" s="55">
        <v>7464</v>
      </c>
      <c r="N56" s="55">
        <v>2870</v>
      </c>
      <c r="O56" s="55">
        <v>4027</v>
      </c>
      <c r="P56" s="55">
        <v>6058</v>
      </c>
      <c r="Q56" s="74"/>
      <c r="R56" s="57" t="s">
        <v>138</v>
      </c>
    </row>
    <row r="57" spans="1:19" ht="17.45" customHeight="1" x14ac:dyDescent="0.2">
      <c r="A57" s="73"/>
      <c r="B57" s="59" t="s">
        <v>106</v>
      </c>
      <c r="C57" s="55">
        <v>2</v>
      </c>
      <c r="D57" s="55" t="s">
        <v>26</v>
      </c>
      <c r="E57" s="55" t="s">
        <v>26</v>
      </c>
      <c r="F57" s="55" t="s">
        <v>26</v>
      </c>
      <c r="G57" s="55" t="s">
        <v>26</v>
      </c>
      <c r="H57" s="55" t="s">
        <v>26</v>
      </c>
      <c r="I57" s="55" t="s">
        <v>26</v>
      </c>
      <c r="J57" s="55" t="s">
        <v>26</v>
      </c>
      <c r="K57" s="55" t="s">
        <v>26</v>
      </c>
      <c r="L57" s="55" t="s">
        <v>26</v>
      </c>
      <c r="M57" s="55" t="s">
        <v>26</v>
      </c>
      <c r="N57" s="55" t="s">
        <v>26</v>
      </c>
      <c r="O57" s="55" t="s">
        <v>26</v>
      </c>
      <c r="P57" s="55" t="s">
        <v>26</v>
      </c>
      <c r="Q57" s="74"/>
      <c r="R57" s="57" t="s">
        <v>106</v>
      </c>
    </row>
    <row r="58" spans="1:19" ht="17.45" customHeight="1" x14ac:dyDescent="0.2">
      <c r="A58" s="73"/>
      <c r="B58" s="59" t="s">
        <v>107</v>
      </c>
      <c r="C58" s="55">
        <v>6</v>
      </c>
      <c r="D58" s="55" t="s">
        <v>26</v>
      </c>
      <c r="E58" s="55" t="s">
        <v>26</v>
      </c>
      <c r="F58" s="55" t="s">
        <v>26</v>
      </c>
      <c r="G58" s="55" t="s">
        <v>26</v>
      </c>
      <c r="H58" s="55" t="s">
        <v>26</v>
      </c>
      <c r="I58" s="55" t="s">
        <v>26</v>
      </c>
      <c r="J58" s="55" t="s">
        <v>26</v>
      </c>
      <c r="K58" s="55" t="s">
        <v>26</v>
      </c>
      <c r="L58" s="55" t="s">
        <v>26</v>
      </c>
      <c r="M58" s="55" t="s">
        <v>26</v>
      </c>
      <c r="N58" s="55" t="s">
        <v>26</v>
      </c>
      <c r="O58" s="55" t="s">
        <v>26</v>
      </c>
      <c r="P58" s="55" t="s">
        <v>26</v>
      </c>
      <c r="Q58" s="74"/>
      <c r="R58" s="57" t="s">
        <v>107</v>
      </c>
    </row>
    <row r="59" spans="1:19" ht="17.45" customHeight="1" x14ac:dyDescent="0.2">
      <c r="A59" s="73"/>
      <c r="B59" s="54" t="s">
        <v>108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74"/>
      <c r="R59" s="49" t="s">
        <v>108</v>
      </c>
    </row>
    <row r="60" spans="1:19" s="46" customFormat="1" ht="17.45" customHeight="1" x14ac:dyDescent="0.2">
      <c r="A60" s="73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74"/>
      <c r="R60" s="49"/>
      <c r="S60" s="52"/>
    </row>
    <row r="61" spans="1:19" s="89" customFormat="1" ht="17.45" customHeight="1" x14ac:dyDescent="0.2">
      <c r="A61" s="69">
        <v>16</v>
      </c>
      <c r="B61" s="70" t="s">
        <v>8</v>
      </c>
      <c r="C61" s="63">
        <v>58</v>
      </c>
      <c r="D61" s="63">
        <v>91240455</v>
      </c>
      <c r="E61" s="63">
        <v>66412351</v>
      </c>
      <c r="F61" s="63">
        <v>12943507</v>
      </c>
      <c r="G61" s="63">
        <v>2595219</v>
      </c>
      <c r="H61" s="63">
        <v>705955</v>
      </c>
      <c r="I61" s="63">
        <v>3124601</v>
      </c>
      <c r="J61" s="63">
        <v>5458822</v>
      </c>
      <c r="K61" s="63">
        <v>11331109</v>
      </c>
      <c r="L61" s="63">
        <v>8201275</v>
      </c>
      <c r="M61" s="63">
        <v>9452507</v>
      </c>
      <c r="N61" s="63">
        <v>13662112</v>
      </c>
      <c r="O61" s="63">
        <v>7845565</v>
      </c>
      <c r="P61" s="63">
        <v>9813329</v>
      </c>
      <c r="Q61" s="71">
        <v>16</v>
      </c>
      <c r="R61" s="72" t="s">
        <v>8</v>
      </c>
    </row>
    <row r="62" spans="1:19" ht="17.45" customHeight="1" x14ac:dyDescent="0.2">
      <c r="A62" s="73"/>
      <c r="B62" s="59" t="s">
        <v>138</v>
      </c>
      <c r="C62" s="55">
        <v>14</v>
      </c>
      <c r="D62" s="55">
        <v>2953573</v>
      </c>
      <c r="E62" s="55">
        <v>2753889</v>
      </c>
      <c r="F62" s="55">
        <v>41064</v>
      </c>
      <c r="G62" s="55">
        <v>74031</v>
      </c>
      <c r="H62" s="55">
        <v>11947</v>
      </c>
      <c r="I62" s="55">
        <v>71765</v>
      </c>
      <c r="J62" s="55">
        <v>877</v>
      </c>
      <c r="K62" s="55">
        <v>484393</v>
      </c>
      <c r="L62" s="55">
        <v>150726</v>
      </c>
      <c r="M62" s="55">
        <v>131683</v>
      </c>
      <c r="N62" s="55">
        <v>308759</v>
      </c>
      <c r="O62" s="55">
        <v>128455</v>
      </c>
      <c r="P62" s="55">
        <v>118612</v>
      </c>
      <c r="Q62" s="74"/>
      <c r="R62" s="57" t="s">
        <v>138</v>
      </c>
    </row>
    <row r="63" spans="1:19" ht="17.45" customHeight="1" x14ac:dyDescent="0.2">
      <c r="A63" s="73"/>
      <c r="B63" s="59" t="s">
        <v>106</v>
      </c>
      <c r="C63" s="55">
        <v>13</v>
      </c>
      <c r="D63" s="55">
        <v>11030135</v>
      </c>
      <c r="E63" s="55">
        <v>9560890</v>
      </c>
      <c r="F63" s="55">
        <v>495499</v>
      </c>
      <c r="G63" s="55">
        <v>212726</v>
      </c>
      <c r="H63" s="55">
        <v>82261</v>
      </c>
      <c r="I63" s="55">
        <v>253573</v>
      </c>
      <c r="J63" s="55">
        <v>425186</v>
      </c>
      <c r="K63" s="55">
        <v>1303983</v>
      </c>
      <c r="L63" s="55">
        <v>324957</v>
      </c>
      <c r="M63" s="55">
        <v>836188</v>
      </c>
      <c r="N63" s="55">
        <v>1409555</v>
      </c>
      <c r="O63" s="55">
        <v>317104</v>
      </c>
      <c r="P63" s="55">
        <v>942515</v>
      </c>
      <c r="Q63" s="74"/>
      <c r="R63" s="57" t="s">
        <v>106</v>
      </c>
    </row>
    <row r="64" spans="1:19" ht="17.45" customHeight="1" x14ac:dyDescent="0.2">
      <c r="A64" s="73"/>
      <c r="B64" s="59" t="s">
        <v>107</v>
      </c>
      <c r="C64" s="55">
        <v>15</v>
      </c>
      <c r="D64" s="55">
        <v>8105898</v>
      </c>
      <c r="E64" s="55">
        <v>6705737</v>
      </c>
      <c r="F64" s="55">
        <v>320606</v>
      </c>
      <c r="G64" s="55">
        <v>673335</v>
      </c>
      <c r="H64" s="55">
        <v>121075</v>
      </c>
      <c r="I64" s="55">
        <v>277816</v>
      </c>
      <c r="J64" s="55">
        <v>7329</v>
      </c>
      <c r="K64" s="55">
        <v>1578029</v>
      </c>
      <c r="L64" s="55">
        <v>676238</v>
      </c>
      <c r="M64" s="55">
        <v>1214452</v>
      </c>
      <c r="N64" s="55">
        <v>1968821</v>
      </c>
      <c r="O64" s="55">
        <v>618237</v>
      </c>
      <c r="P64" s="55">
        <v>1272874</v>
      </c>
      <c r="Q64" s="74"/>
      <c r="R64" s="57" t="s">
        <v>107</v>
      </c>
    </row>
    <row r="65" spans="1:19" ht="17.45" customHeight="1" x14ac:dyDescent="0.2">
      <c r="A65" s="73"/>
      <c r="B65" s="54" t="s">
        <v>108</v>
      </c>
      <c r="C65" s="55">
        <v>16</v>
      </c>
      <c r="D65" s="55">
        <v>69150849</v>
      </c>
      <c r="E65" s="55">
        <v>47391835</v>
      </c>
      <c r="F65" s="55">
        <v>12086338</v>
      </c>
      <c r="G65" s="55">
        <v>1635127</v>
      </c>
      <c r="H65" s="55">
        <v>490672</v>
      </c>
      <c r="I65" s="55">
        <v>2521447</v>
      </c>
      <c r="J65" s="55">
        <v>5025430</v>
      </c>
      <c r="K65" s="55">
        <v>7964704</v>
      </c>
      <c r="L65" s="55">
        <v>7049354</v>
      </c>
      <c r="M65" s="55">
        <v>7270184</v>
      </c>
      <c r="N65" s="55">
        <v>9974977</v>
      </c>
      <c r="O65" s="55">
        <v>6781769</v>
      </c>
      <c r="P65" s="55">
        <v>7479328</v>
      </c>
      <c r="Q65" s="74"/>
      <c r="R65" s="49" t="s">
        <v>108</v>
      </c>
    </row>
    <row r="66" spans="1:19" s="46" customFormat="1" ht="17.45" customHeight="1" x14ac:dyDescent="0.2">
      <c r="A66" s="73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74"/>
      <c r="R66" s="49"/>
      <c r="S66" s="52"/>
    </row>
    <row r="67" spans="1:19" s="89" customFormat="1" ht="17.45" customHeight="1" x14ac:dyDescent="0.2">
      <c r="A67" s="69">
        <v>17</v>
      </c>
      <c r="B67" s="70" t="s">
        <v>9</v>
      </c>
      <c r="C67" s="63">
        <v>4</v>
      </c>
      <c r="D67" s="63">
        <v>75108669</v>
      </c>
      <c r="E67" s="63">
        <v>69222655</v>
      </c>
      <c r="F67" s="63">
        <v>4393916</v>
      </c>
      <c r="G67" s="63">
        <v>429829</v>
      </c>
      <c r="H67" s="63">
        <v>0</v>
      </c>
      <c r="I67" s="63">
        <v>643862</v>
      </c>
      <c r="J67" s="63">
        <v>418407</v>
      </c>
      <c r="K67" s="63">
        <v>2623379</v>
      </c>
      <c r="L67" s="63">
        <v>3075893</v>
      </c>
      <c r="M67" s="63">
        <v>5701963</v>
      </c>
      <c r="N67" s="63">
        <v>2043472</v>
      </c>
      <c r="O67" s="63">
        <v>3258255</v>
      </c>
      <c r="P67" s="63">
        <v>5132236</v>
      </c>
      <c r="Q67" s="71">
        <v>17</v>
      </c>
      <c r="R67" s="72" t="s">
        <v>9</v>
      </c>
    </row>
    <row r="68" spans="1:19" ht="17.45" customHeight="1" x14ac:dyDescent="0.2">
      <c r="A68" s="73"/>
      <c r="B68" s="59" t="s">
        <v>138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74"/>
      <c r="R68" s="57" t="s">
        <v>138</v>
      </c>
    </row>
    <row r="69" spans="1:19" ht="17.45" customHeight="1" x14ac:dyDescent="0.2">
      <c r="A69" s="73"/>
      <c r="B69" s="59" t="s">
        <v>106</v>
      </c>
      <c r="C69" s="55">
        <v>1</v>
      </c>
      <c r="D69" s="55" t="s">
        <v>26</v>
      </c>
      <c r="E69" s="55" t="s">
        <v>26</v>
      </c>
      <c r="F69" s="55" t="s">
        <v>26</v>
      </c>
      <c r="G69" s="55" t="s">
        <v>26</v>
      </c>
      <c r="H69" s="55">
        <v>0</v>
      </c>
      <c r="I69" s="55" t="s">
        <v>26</v>
      </c>
      <c r="J69" s="55" t="s">
        <v>26</v>
      </c>
      <c r="K69" s="55" t="s">
        <v>26</v>
      </c>
      <c r="L69" s="55" t="s">
        <v>26</v>
      </c>
      <c r="M69" s="55" t="s">
        <v>26</v>
      </c>
      <c r="N69" s="55" t="s">
        <v>26</v>
      </c>
      <c r="O69" s="55" t="s">
        <v>26</v>
      </c>
      <c r="P69" s="55" t="s">
        <v>26</v>
      </c>
      <c r="Q69" s="74"/>
      <c r="R69" s="57" t="s">
        <v>106</v>
      </c>
    </row>
    <row r="70" spans="1:19" ht="17.45" customHeight="1" x14ac:dyDescent="0.2">
      <c r="A70" s="73"/>
      <c r="B70" s="59" t="s">
        <v>107</v>
      </c>
      <c r="C70" s="55">
        <v>1</v>
      </c>
      <c r="D70" s="55" t="s">
        <v>26</v>
      </c>
      <c r="E70" s="55" t="s">
        <v>26</v>
      </c>
      <c r="F70" s="55" t="s">
        <v>26</v>
      </c>
      <c r="G70" s="55" t="s">
        <v>26</v>
      </c>
      <c r="H70" s="55">
        <v>0</v>
      </c>
      <c r="I70" s="55" t="s">
        <v>26</v>
      </c>
      <c r="J70" s="55" t="s">
        <v>26</v>
      </c>
      <c r="K70" s="55" t="s">
        <v>26</v>
      </c>
      <c r="L70" s="55" t="s">
        <v>26</v>
      </c>
      <c r="M70" s="55" t="s">
        <v>26</v>
      </c>
      <c r="N70" s="55" t="s">
        <v>26</v>
      </c>
      <c r="O70" s="55" t="s">
        <v>26</v>
      </c>
      <c r="P70" s="55" t="s">
        <v>26</v>
      </c>
      <c r="Q70" s="74"/>
      <c r="R70" s="57" t="s">
        <v>107</v>
      </c>
    </row>
    <row r="71" spans="1:19" ht="17.45" customHeight="1" x14ac:dyDescent="0.2">
      <c r="A71" s="73"/>
      <c r="B71" s="54" t="s">
        <v>108</v>
      </c>
      <c r="C71" s="55">
        <v>2</v>
      </c>
      <c r="D71" s="55" t="s">
        <v>26</v>
      </c>
      <c r="E71" s="55" t="s">
        <v>26</v>
      </c>
      <c r="F71" s="55" t="s">
        <v>26</v>
      </c>
      <c r="G71" s="55" t="s">
        <v>26</v>
      </c>
      <c r="H71" s="55">
        <v>0</v>
      </c>
      <c r="I71" s="55" t="s">
        <v>26</v>
      </c>
      <c r="J71" s="55" t="s">
        <v>26</v>
      </c>
      <c r="K71" s="55" t="s">
        <v>26</v>
      </c>
      <c r="L71" s="55" t="s">
        <v>26</v>
      </c>
      <c r="M71" s="55" t="s">
        <v>26</v>
      </c>
      <c r="N71" s="55" t="s">
        <v>26</v>
      </c>
      <c r="O71" s="55" t="s">
        <v>26</v>
      </c>
      <c r="P71" s="55" t="s">
        <v>26</v>
      </c>
      <c r="Q71" s="74"/>
      <c r="R71" s="49" t="s">
        <v>108</v>
      </c>
    </row>
    <row r="72" spans="1:19" s="46" customFormat="1" ht="17.45" customHeight="1" x14ac:dyDescent="0.2">
      <c r="A72" s="7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74"/>
      <c r="R72" s="49"/>
      <c r="S72" s="52"/>
    </row>
    <row r="73" spans="1:19" s="89" customFormat="1" ht="17.45" customHeight="1" x14ac:dyDescent="0.2">
      <c r="A73" s="69">
        <v>18</v>
      </c>
      <c r="B73" s="70" t="s">
        <v>10</v>
      </c>
      <c r="C73" s="63">
        <v>37</v>
      </c>
      <c r="D73" s="63">
        <v>7329089</v>
      </c>
      <c r="E73" s="63">
        <v>6720247</v>
      </c>
      <c r="F73" s="63">
        <v>68301</v>
      </c>
      <c r="G73" s="63">
        <v>255323</v>
      </c>
      <c r="H73" s="63">
        <v>163590</v>
      </c>
      <c r="I73" s="63">
        <v>78387</v>
      </c>
      <c r="J73" s="63">
        <v>43241</v>
      </c>
      <c r="K73" s="63">
        <v>232059</v>
      </c>
      <c r="L73" s="63">
        <v>66116</v>
      </c>
      <c r="M73" s="63">
        <v>235482</v>
      </c>
      <c r="N73" s="63">
        <v>230173</v>
      </c>
      <c r="O73" s="63">
        <v>57140</v>
      </c>
      <c r="P73" s="63">
        <v>223122</v>
      </c>
      <c r="Q73" s="71">
        <v>18</v>
      </c>
      <c r="R73" s="72" t="s">
        <v>10</v>
      </c>
    </row>
    <row r="74" spans="1:19" ht="17.45" customHeight="1" x14ac:dyDescent="0.2">
      <c r="A74" s="73"/>
      <c r="B74" s="59" t="s">
        <v>138</v>
      </c>
      <c r="C74" s="55">
        <v>8</v>
      </c>
      <c r="D74" s="55" t="s">
        <v>26</v>
      </c>
      <c r="E74" s="55" t="s">
        <v>26</v>
      </c>
      <c r="F74" s="55" t="s">
        <v>26</v>
      </c>
      <c r="G74" s="55" t="s">
        <v>26</v>
      </c>
      <c r="H74" s="55" t="s">
        <v>26</v>
      </c>
      <c r="I74" s="55" t="s">
        <v>26</v>
      </c>
      <c r="J74" s="55" t="s">
        <v>26</v>
      </c>
      <c r="K74" s="55" t="s">
        <v>26</v>
      </c>
      <c r="L74" s="55" t="s">
        <v>26</v>
      </c>
      <c r="M74" s="55" t="s">
        <v>26</v>
      </c>
      <c r="N74" s="55" t="s">
        <v>26</v>
      </c>
      <c r="O74" s="55" t="s">
        <v>26</v>
      </c>
      <c r="P74" s="55" t="s">
        <v>26</v>
      </c>
      <c r="Q74" s="74"/>
      <c r="R74" s="57" t="s">
        <v>138</v>
      </c>
    </row>
    <row r="75" spans="1:19" ht="17.45" customHeight="1" x14ac:dyDescent="0.2">
      <c r="A75" s="73"/>
      <c r="B75" s="59" t="s">
        <v>106</v>
      </c>
      <c r="C75" s="55">
        <v>17</v>
      </c>
      <c r="D75" s="55">
        <v>1574070</v>
      </c>
      <c r="E75" s="55">
        <v>1332047</v>
      </c>
      <c r="F75" s="55">
        <v>28707</v>
      </c>
      <c r="G75" s="55">
        <v>60100</v>
      </c>
      <c r="H75" s="55">
        <v>80708</v>
      </c>
      <c r="I75" s="55">
        <v>42907</v>
      </c>
      <c r="J75" s="55">
        <v>29601</v>
      </c>
      <c r="K75" s="55">
        <v>129164</v>
      </c>
      <c r="L75" s="55">
        <v>22230</v>
      </c>
      <c r="M75" s="55">
        <v>87715</v>
      </c>
      <c r="N75" s="55">
        <v>140880</v>
      </c>
      <c r="O75" s="55">
        <v>20884</v>
      </c>
      <c r="P75" s="55">
        <v>85620</v>
      </c>
      <c r="Q75" s="74"/>
      <c r="R75" s="57" t="s">
        <v>106</v>
      </c>
    </row>
    <row r="76" spans="1:19" ht="17.45" customHeight="1" x14ac:dyDescent="0.2">
      <c r="A76" s="73"/>
      <c r="B76" s="59" t="s">
        <v>107</v>
      </c>
      <c r="C76" s="55">
        <v>11</v>
      </c>
      <c r="D76" s="55">
        <v>3698064</v>
      </c>
      <c r="E76" s="55">
        <v>3465645</v>
      </c>
      <c r="F76" s="55">
        <v>11377</v>
      </c>
      <c r="G76" s="55">
        <v>141454</v>
      </c>
      <c r="H76" s="55">
        <v>64743</v>
      </c>
      <c r="I76" s="55">
        <v>14334</v>
      </c>
      <c r="J76" s="55">
        <v>511</v>
      </c>
      <c r="K76" s="55">
        <v>76860</v>
      </c>
      <c r="L76" s="55">
        <v>39559</v>
      </c>
      <c r="M76" s="55">
        <v>114014</v>
      </c>
      <c r="N76" s="55">
        <v>65222</v>
      </c>
      <c r="O76" s="55">
        <v>32857</v>
      </c>
      <c r="P76" s="55">
        <v>121891</v>
      </c>
      <c r="Q76" s="74"/>
      <c r="R76" s="57" t="s">
        <v>107</v>
      </c>
    </row>
    <row r="77" spans="1:19" ht="17.45" customHeight="1" x14ac:dyDescent="0.2">
      <c r="A77" s="73"/>
      <c r="B77" s="54" t="s">
        <v>108</v>
      </c>
      <c r="C77" s="55">
        <v>1</v>
      </c>
      <c r="D77" s="55" t="s">
        <v>26</v>
      </c>
      <c r="E77" s="55" t="s">
        <v>26</v>
      </c>
      <c r="F77" s="55" t="s">
        <v>26</v>
      </c>
      <c r="G77" s="55" t="s">
        <v>26</v>
      </c>
      <c r="H77" s="55" t="s">
        <v>26</v>
      </c>
      <c r="I77" s="55" t="s">
        <v>26</v>
      </c>
      <c r="J77" s="55" t="s">
        <v>26</v>
      </c>
      <c r="K77" s="55" t="s">
        <v>26</v>
      </c>
      <c r="L77" s="55" t="s">
        <v>26</v>
      </c>
      <c r="M77" s="55" t="s">
        <v>26</v>
      </c>
      <c r="N77" s="55" t="s">
        <v>26</v>
      </c>
      <c r="O77" s="55" t="s">
        <v>26</v>
      </c>
      <c r="P77" s="55" t="s">
        <v>26</v>
      </c>
      <c r="Q77" s="74"/>
      <c r="R77" s="49" t="s">
        <v>108</v>
      </c>
    </row>
    <row r="78" spans="1:19" s="46" customFormat="1" ht="17.45" customHeight="1" x14ac:dyDescent="0.2">
      <c r="A78" s="7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74"/>
      <c r="R78" s="49"/>
      <c r="S78" s="52"/>
    </row>
    <row r="79" spans="1:19" s="89" customFormat="1" ht="17.45" customHeight="1" x14ac:dyDescent="0.2">
      <c r="A79" s="69">
        <v>19</v>
      </c>
      <c r="B79" s="70" t="s">
        <v>11</v>
      </c>
      <c r="C79" s="63">
        <v>10</v>
      </c>
      <c r="D79" s="63">
        <v>7063479</v>
      </c>
      <c r="E79" s="63">
        <v>6463860</v>
      </c>
      <c r="F79" s="63">
        <v>181180</v>
      </c>
      <c r="G79" s="63">
        <v>276466</v>
      </c>
      <c r="H79" s="63">
        <v>106806</v>
      </c>
      <c r="I79" s="63">
        <v>4754</v>
      </c>
      <c r="J79" s="63">
        <v>30413</v>
      </c>
      <c r="K79" s="63">
        <v>420820</v>
      </c>
      <c r="L79" s="63">
        <v>159467</v>
      </c>
      <c r="M79" s="63">
        <v>187162</v>
      </c>
      <c r="N79" s="63">
        <v>358160</v>
      </c>
      <c r="O79" s="63">
        <v>139756</v>
      </c>
      <c r="P79" s="63">
        <v>153635</v>
      </c>
      <c r="Q79" s="71">
        <v>19</v>
      </c>
      <c r="R79" s="72" t="s">
        <v>11</v>
      </c>
    </row>
    <row r="80" spans="1:19" ht="17.45" customHeight="1" x14ac:dyDescent="0.2">
      <c r="A80" s="73"/>
      <c r="B80" s="59" t="s">
        <v>138</v>
      </c>
      <c r="C80" s="55">
        <v>2</v>
      </c>
      <c r="D80" s="55" t="s">
        <v>26</v>
      </c>
      <c r="E80" s="55" t="s">
        <v>26</v>
      </c>
      <c r="F80" s="55" t="s">
        <v>26</v>
      </c>
      <c r="G80" s="55" t="s">
        <v>26</v>
      </c>
      <c r="H80" s="55" t="s">
        <v>26</v>
      </c>
      <c r="I80" s="55" t="s">
        <v>26</v>
      </c>
      <c r="J80" s="55" t="s">
        <v>26</v>
      </c>
      <c r="K80" s="55" t="s">
        <v>26</v>
      </c>
      <c r="L80" s="55" t="s">
        <v>26</v>
      </c>
      <c r="M80" s="55" t="s">
        <v>26</v>
      </c>
      <c r="N80" s="55" t="s">
        <v>26</v>
      </c>
      <c r="O80" s="55" t="s">
        <v>26</v>
      </c>
      <c r="P80" s="55" t="s">
        <v>26</v>
      </c>
      <c r="Q80" s="74"/>
      <c r="R80" s="57" t="s">
        <v>138</v>
      </c>
    </row>
    <row r="81" spans="1:19" ht="17.45" customHeight="1" x14ac:dyDescent="0.2">
      <c r="A81" s="73"/>
      <c r="B81" s="59" t="s">
        <v>106</v>
      </c>
      <c r="C81" s="55">
        <v>2</v>
      </c>
      <c r="D81" s="55" t="s">
        <v>26</v>
      </c>
      <c r="E81" s="55" t="s">
        <v>26</v>
      </c>
      <c r="F81" s="55" t="s">
        <v>26</v>
      </c>
      <c r="G81" s="55" t="s">
        <v>26</v>
      </c>
      <c r="H81" s="55" t="s">
        <v>26</v>
      </c>
      <c r="I81" s="55" t="s">
        <v>26</v>
      </c>
      <c r="J81" s="55" t="s">
        <v>26</v>
      </c>
      <c r="K81" s="55" t="s">
        <v>26</v>
      </c>
      <c r="L81" s="55" t="s">
        <v>26</v>
      </c>
      <c r="M81" s="55" t="s">
        <v>26</v>
      </c>
      <c r="N81" s="55" t="s">
        <v>26</v>
      </c>
      <c r="O81" s="55" t="s">
        <v>26</v>
      </c>
      <c r="P81" s="55" t="s">
        <v>26</v>
      </c>
      <c r="Q81" s="74"/>
      <c r="R81" s="57" t="s">
        <v>106</v>
      </c>
    </row>
    <row r="82" spans="1:19" ht="17.45" customHeight="1" x14ac:dyDescent="0.2">
      <c r="A82" s="73"/>
      <c r="B82" s="59" t="s">
        <v>107</v>
      </c>
      <c r="C82" s="55">
        <v>4</v>
      </c>
      <c r="D82" s="55">
        <v>555880</v>
      </c>
      <c r="E82" s="55">
        <v>393851</v>
      </c>
      <c r="F82" s="55">
        <v>14583</v>
      </c>
      <c r="G82" s="55">
        <v>23958</v>
      </c>
      <c r="H82" s="55">
        <v>88572</v>
      </c>
      <c r="I82" s="55">
        <v>4685</v>
      </c>
      <c r="J82" s="55">
        <v>30231</v>
      </c>
      <c r="K82" s="55">
        <v>53310</v>
      </c>
      <c r="L82" s="55">
        <v>57278</v>
      </c>
      <c r="M82" s="55">
        <v>17254</v>
      </c>
      <c r="N82" s="55">
        <v>52077</v>
      </c>
      <c r="O82" s="55">
        <v>44926</v>
      </c>
      <c r="P82" s="55">
        <v>19016</v>
      </c>
      <c r="Q82" s="74"/>
      <c r="R82" s="57" t="s">
        <v>107</v>
      </c>
    </row>
    <row r="83" spans="1:19" ht="17.45" customHeight="1" x14ac:dyDescent="0.2">
      <c r="A83" s="76"/>
      <c r="B83" s="77" t="s">
        <v>108</v>
      </c>
      <c r="C83" s="78">
        <v>2</v>
      </c>
      <c r="D83" s="78" t="s">
        <v>26</v>
      </c>
      <c r="E83" s="78" t="s">
        <v>26</v>
      </c>
      <c r="F83" s="78" t="s">
        <v>26</v>
      </c>
      <c r="G83" s="78" t="s">
        <v>26</v>
      </c>
      <c r="H83" s="78" t="s">
        <v>26</v>
      </c>
      <c r="I83" s="78" t="s">
        <v>26</v>
      </c>
      <c r="J83" s="78" t="s">
        <v>26</v>
      </c>
      <c r="K83" s="78" t="s">
        <v>26</v>
      </c>
      <c r="L83" s="78" t="s">
        <v>26</v>
      </c>
      <c r="M83" s="78" t="s">
        <v>26</v>
      </c>
      <c r="N83" s="78" t="s">
        <v>26</v>
      </c>
      <c r="O83" s="78" t="s">
        <v>26</v>
      </c>
      <c r="P83" s="78" t="s">
        <v>26</v>
      </c>
      <c r="Q83" s="79"/>
      <c r="R83" s="80" t="s">
        <v>108</v>
      </c>
    </row>
    <row r="84" spans="1:19" s="89" customFormat="1" ht="17.45" customHeight="1" x14ac:dyDescent="0.2">
      <c r="A84" s="69">
        <v>20</v>
      </c>
      <c r="B84" s="70" t="s">
        <v>12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71">
        <v>20</v>
      </c>
      <c r="R84" s="72" t="s">
        <v>12</v>
      </c>
    </row>
    <row r="85" spans="1:19" ht="17.45" customHeight="1" x14ac:dyDescent="0.2">
      <c r="A85" s="73"/>
      <c r="B85" s="59" t="s">
        <v>138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74"/>
      <c r="R85" s="57" t="s">
        <v>138</v>
      </c>
    </row>
    <row r="86" spans="1:19" ht="17.45" customHeight="1" x14ac:dyDescent="0.2">
      <c r="A86" s="73"/>
      <c r="B86" s="59" t="s">
        <v>106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74"/>
      <c r="R86" s="57" t="s">
        <v>106</v>
      </c>
    </row>
    <row r="87" spans="1:19" ht="17.45" customHeight="1" x14ac:dyDescent="0.2">
      <c r="A87" s="73"/>
      <c r="B87" s="59" t="s">
        <v>107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74"/>
      <c r="R87" s="57" t="s">
        <v>107</v>
      </c>
    </row>
    <row r="88" spans="1:19" ht="17.45" customHeight="1" x14ac:dyDescent="0.2">
      <c r="A88" s="73"/>
      <c r="B88" s="54" t="s">
        <v>108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74"/>
      <c r="R88" s="49" t="s">
        <v>108</v>
      </c>
    </row>
    <row r="89" spans="1:19" s="46" customFormat="1" ht="17.45" customHeight="1" x14ac:dyDescent="0.2">
      <c r="A89" s="7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74"/>
      <c r="R89" s="49"/>
      <c r="S89" s="52"/>
    </row>
    <row r="90" spans="1:19" s="89" customFormat="1" ht="17.45" customHeight="1" x14ac:dyDescent="0.2">
      <c r="A90" s="69">
        <v>21</v>
      </c>
      <c r="B90" s="70" t="s">
        <v>13</v>
      </c>
      <c r="C90" s="63">
        <v>29</v>
      </c>
      <c r="D90" s="63">
        <v>10832040</v>
      </c>
      <c r="E90" s="63">
        <v>5486586</v>
      </c>
      <c r="F90" s="63">
        <v>2321543</v>
      </c>
      <c r="G90" s="63">
        <v>887160</v>
      </c>
      <c r="H90" s="63">
        <v>228489</v>
      </c>
      <c r="I90" s="63">
        <v>1354412</v>
      </c>
      <c r="J90" s="63">
        <v>553850</v>
      </c>
      <c r="K90" s="63">
        <v>751630</v>
      </c>
      <c r="L90" s="63">
        <v>1005284</v>
      </c>
      <c r="M90" s="63">
        <v>514924</v>
      </c>
      <c r="N90" s="63">
        <v>1043882</v>
      </c>
      <c r="O90" s="63">
        <v>1165801</v>
      </c>
      <c r="P90" s="63">
        <v>686243</v>
      </c>
      <c r="Q90" s="71">
        <v>21</v>
      </c>
      <c r="R90" s="72" t="s">
        <v>13</v>
      </c>
    </row>
    <row r="91" spans="1:19" ht="17.45" customHeight="1" x14ac:dyDescent="0.2">
      <c r="A91" s="73"/>
      <c r="B91" s="59" t="s">
        <v>138</v>
      </c>
      <c r="C91" s="55">
        <v>9</v>
      </c>
      <c r="D91" s="55" t="s">
        <v>26</v>
      </c>
      <c r="E91" s="55" t="s">
        <v>26</v>
      </c>
      <c r="F91" s="55" t="s">
        <v>26</v>
      </c>
      <c r="G91" s="55" t="s">
        <v>26</v>
      </c>
      <c r="H91" s="55" t="s">
        <v>26</v>
      </c>
      <c r="I91" s="55" t="s">
        <v>26</v>
      </c>
      <c r="J91" s="55" t="s">
        <v>26</v>
      </c>
      <c r="K91" s="55" t="s">
        <v>26</v>
      </c>
      <c r="L91" s="55" t="s">
        <v>26</v>
      </c>
      <c r="M91" s="55" t="s">
        <v>26</v>
      </c>
      <c r="N91" s="55" t="s">
        <v>26</v>
      </c>
      <c r="O91" s="55" t="s">
        <v>26</v>
      </c>
      <c r="P91" s="55" t="s">
        <v>26</v>
      </c>
      <c r="Q91" s="74"/>
      <c r="R91" s="57" t="s">
        <v>138</v>
      </c>
    </row>
    <row r="92" spans="1:19" ht="17.45" customHeight="1" x14ac:dyDescent="0.2">
      <c r="A92" s="73"/>
      <c r="B92" s="59" t="s">
        <v>106</v>
      </c>
      <c r="C92" s="55">
        <v>10</v>
      </c>
      <c r="D92" s="55">
        <v>2808977</v>
      </c>
      <c r="E92" s="55">
        <v>1564152</v>
      </c>
      <c r="F92" s="55">
        <v>288829</v>
      </c>
      <c r="G92" s="55">
        <v>364963</v>
      </c>
      <c r="H92" s="55">
        <v>142134</v>
      </c>
      <c r="I92" s="55">
        <v>385509</v>
      </c>
      <c r="J92" s="55">
        <v>63390</v>
      </c>
      <c r="K92" s="55">
        <v>71785</v>
      </c>
      <c r="L92" s="55">
        <v>84123</v>
      </c>
      <c r="M92" s="55">
        <v>87952</v>
      </c>
      <c r="N92" s="55">
        <v>84721</v>
      </c>
      <c r="O92" s="55">
        <v>91788</v>
      </c>
      <c r="P92" s="55">
        <v>96948</v>
      </c>
      <c r="Q92" s="74"/>
      <c r="R92" s="57" t="s">
        <v>106</v>
      </c>
    </row>
    <row r="93" spans="1:19" ht="17.45" customHeight="1" x14ac:dyDescent="0.2">
      <c r="A93" s="73"/>
      <c r="B93" s="59" t="s">
        <v>107</v>
      </c>
      <c r="C93" s="55">
        <v>9</v>
      </c>
      <c r="D93" s="55">
        <v>6483152</v>
      </c>
      <c r="E93" s="55">
        <v>2977516</v>
      </c>
      <c r="F93" s="55">
        <v>1873717</v>
      </c>
      <c r="G93" s="55">
        <v>402001</v>
      </c>
      <c r="H93" s="55">
        <v>36583</v>
      </c>
      <c r="I93" s="55">
        <v>864058</v>
      </c>
      <c r="J93" s="55">
        <v>329277</v>
      </c>
      <c r="K93" s="55">
        <v>404616</v>
      </c>
      <c r="L93" s="55">
        <v>771030</v>
      </c>
      <c r="M93" s="55">
        <v>341925</v>
      </c>
      <c r="N93" s="55">
        <v>653538</v>
      </c>
      <c r="O93" s="55">
        <v>919510</v>
      </c>
      <c r="P93" s="55">
        <v>494110</v>
      </c>
      <c r="Q93" s="74"/>
      <c r="R93" s="57" t="s">
        <v>107</v>
      </c>
    </row>
    <row r="94" spans="1:19" ht="17.45" customHeight="1" x14ac:dyDescent="0.2">
      <c r="A94" s="73"/>
      <c r="B94" s="54" t="s">
        <v>108</v>
      </c>
      <c r="C94" s="55">
        <v>1</v>
      </c>
      <c r="D94" s="55" t="s">
        <v>26</v>
      </c>
      <c r="E94" s="55" t="s">
        <v>26</v>
      </c>
      <c r="F94" s="55" t="s">
        <v>26</v>
      </c>
      <c r="G94" s="55" t="s">
        <v>26</v>
      </c>
      <c r="H94" s="55" t="s">
        <v>26</v>
      </c>
      <c r="I94" s="55" t="s">
        <v>26</v>
      </c>
      <c r="J94" s="55" t="s">
        <v>26</v>
      </c>
      <c r="K94" s="55" t="s">
        <v>26</v>
      </c>
      <c r="L94" s="55" t="s">
        <v>26</v>
      </c>
      <c r="M94" s="55" t="s">
        <v>26</v>
      </c>
      <c r="N94" s="55" t="s">
        <v>26</v>
      </c>
      <c r="O94" s="55" t="s">
        <v>26</v>
      </c>
      <c r="P94" s="55" t="s">
        <v>26</v>
      </c>
      <c r="Q94" s="74"/>
      <c r="R94" s="49" t="s">
        <v>108</v>
      </c>
    </row>
    <row r="95" spans="1:19" s="46" customFormat="1" ht="17.45" customHeight="1" x14ac:dyDescent="0.2">
      <c r="A95" s="73"/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74"/>
      <c r="R95" s="49"/>
      <c r="S95" s="52"/>
    </row>
    <row r="96" spans="1:19" s="89" customFormat="1" ht="17.45" customHeight="1" x14ac:dyDescent="0.2">
      <c r="A96" s="69">
        <v>22</v>
      </c>
      <c r="B96" s="70" t="s">
        <v>14</v>
      </c>
      <c r="C96" s="63">
        <v>28</v>
      </c>
      <c r="D96" s="63">
        <v>50172362</v>
      </c>
      <c r="E96" s="63">
        <v>41053495</v>
      </c>
      <c r="F96" s="63">
        <v>1335359</v>
      </c>
      <c r="G96" s="63">
        <v>2011931</v>
      </c>
      <c r="H96" s="63">
        <v>2128058</v>
      </c>
      <c r="I96" s="63">
        <v>3577882</v>
      </c>
      <c r="J96" s="63">
        <v>65637</v>
      </c>
      <c r="K96" s="63">
        <v>4199770</v>
      </c>
      <c r="L96" s="63">
        <v>5722301</v>
      </c>
      <c r="M96" s="63">
        <v>5485802</v>
      </c>
      <c r="N96" s="63">
        <v>3651948</v>
      </c>
      <c r="O96" s="63">
        <v>5440856</v>
      </c>
      <c r="P96" s="63">
        <v>5715693</v>
      </c>
      <c r="Q96" s="71">
        <v>22</v>
      </c>
      <c r="R96" s="72" t="s">
        <v>14</v>
      </c>
    </row>
    <row r="97" spans="1:19" ht="17.45" customHeight="1" x14ac:dyDescent="0.2">
      <c r="A97" s="73"/>
      <c r="B97" s="59" t="s">
        <v>138</v>
      </c>
      <c r="C97" s="55">
        <v>6</v>
      </c>
      <c r="D97" s="55">
        <v>677843</v>
      </c>
      <c r="E97" s="55">
        <v>636011</v>
      </c>
      <c r="F97" s="55">
        <v>9719</v>
      </c>
      <c r="G97" s="55">
        <v>10397</v>
      </c>
      <c r="H97" s="55">
        <v>6293</v>
      </c>
      <c r="I97" s="55">
        <v>15128</v>
      </c>
      <c r="J97" s="55">
        <v>295</v>
      </c>
      <c r="K97" s="55">
        <v>35491</v>
      </c>
      <c r="L97" s="55">
        <v>7694</v>
      </c>
      <c r="M97" s="55">
        <v>17868</v>
      </c>
      <c r="N97" s="55">
        <v>37918</v>
      </c>
      <c r="O97" s="55">
        <v>6807</v>
      </c>
      <c r="P97" s="55">
        <v>20282</v>
      </c>
      <c r="Q97" s="74"/>
      <c r="R97" s="57" t="s">
        <v>138</v>
      </c>
    </row>
    <row r="98" spans="1:19" ht="17.45" customHeight="1" x14ac:dyDescent="0.2">
      <c r="A98" s="73"/>
      <c r="B98" s="59" t="s">
        <v>106</v>
      </c>
      <c r="C98" s="55">
        <v>8</v>
      </c>
      <c r="D98" s="55">
        <v>1671928</v>
      </c>
      <c r="E98" s="55">
        <v>1515383</v>
      </c>
      <c r="F98" s="55">
        <v>33012</v>
      </c>
      <c r="G98" s="55">
        <v>55084</v>
      </c>
      <c r="H98" s="55">
        <v>31731</v>
      </c>
      <c r="I98" s="55">
        <v>24244</v>
      </c>
      <c r="J98" s="55">
        <v>12474</v>
      </c>
      <c r="K98" s="55">
        <v>73317</v>
      </c>
      <c r="L98" s="55">
        <v>70295</v>
      </c>
      <c r="M98" s="55">
        <v>157900</v>
      </c>
      <c r="N98" s="55">
        <v>77907</v>
      </c>
      <c r="O98" s="55">
        <v>74131</v>
      </c>
      <c r="P98" s="55">
        <v>140635</v>
      </c>
      <c r="Q98" s="74"/>
      <c r="R98" s="57" t="s">
        <v>106</v>
      </c>
    </row>
    <row r="99" spans="1:19" ht="17.45" customHeight="1" x14ac:dyDescent="0.2">
      <c r="A99" s="73"/>
      <c r="B99" s="59" t="s">
        <v>107</v>
      </c>
      <c r="C99" s="55">
        <v>8</v>
      </c>
      <c r="D99" s="55">
        <v>3169390</v>
      </c>
      <c r="E99" s="55">
        <v>2573574</v>
      </c>
      <c r="F99" s="55">
        <v>70799</v>
      </c>
      <c r="G99" s="55">
        <v>222451</v>
      </c>
      <c r="H99" s="55">
        <v>155643</v>
      </c>
      <c r="I99" s="55">
        <v>94055</v>
      </c>
      <c r="J99" s="55">
        <v>52868</v>
      </c>
      <c r="K99" s="55">
        <v>185433</v>
      </c>
      <c r="L99" s="55">
        <v>130032</v>
      </c>
      <c r="M99" s="55">
        <v>224120</v>
      </c>
      <c r="N99" s="55">
        <v>183165</v>
      </c>
      <c r="O99" s="55">
        <v>115908</v>
      </c>
      <c r="P99" s="55">
        <v>227090</v>
      </c>
      <c r="Q99" s="74"/>
      <c r="R99" s="57" t="s">
        <v>107</v>
      </c>
    </row>
    <row r="100" spans="1:19" ht="17.45" customHeight="1" x14ac:dyDescent="0.2">
      <c r="A100" s="73"/>
      <c r="B100" s="54" t="s">
        <v>108</v>
      </c>
      <c r="C100" s="55">
        <v>6</v>
      </c>
      <c r="D100" s="55">
        <v>44653201</v>
      </c>
      <c r="E100" s="55">
        <v>36328527</v>
      </c>
      <c r="F100" s="55">
        <v>1221829</v>
      </c>
      <c r="G100" s="55">
        <v>1723999</v>
      </c>
      <c r="H100" s="55">
        <v>1934391</v>
      </c>
      <c r="I100" s="55">
        <v>3444455</v>
      </c>
      <c r="J100" s="55">
        <v>0</v>
      </c>
      <c r="K100" s="55">
        <v>3905529</v>
      </c>
      <c r="L100" s="55">
        <v>5514280</v>
      </c>
      <c r="M100" s="55">
        <v>5085914</v>
      </c>
      <c r="N100" s="55">
        <v>3352958</v>
      </c>
      <c r="O100" s="55">
        <v>5244010</v>
      </c>
      <c r="P100" s="55">
        <v>5327686</v>
      </c>
      <c r="Q100" s="74"/>
      <c r="R100" s="49" t="s">
        <v>108</v>
      </c>
    </row>
    <row r="101" spans="1:19" s="46" customFormat="1" ht="17.45" customHeight="1" x14ac:dyDescent="0.2">
      <c r="A101" s="7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74"/>
      <c r="R101" s="49"/>
      <c r="S101" s="52"/>
    </row>
    <row r="102" spans="1:19" s="89" customFormat="1" ht="17.45" customHeight="1" x14ac:dyDescent="0.2">
      <c r="A102" s="69">
        <v>23</v>
      </c>
      <c r="B102" s="70" t="s">
        <v>15</v>
      </c>
      <c r="C102" s="63">
        <v>7</v>
      </c>
      <c r="D102" s="63">
        <v>9046174</v>
      </c>
      <c r="E102" s="63">
        <v>7797549</v>
      </c>
      <c r="F102" s="63">
        <v>217672</v>
      </c>
      <c r="G102" s="63">
        <v>567467</v>
      </c>
      <c r="H102" s="63">
        <v>300120</v>
      </c>
      <c r="I102" s="63">
        <v>163366</v>
      </c>
      <c r="J102" s="63">
        <v>0</v>
      </c>
      <c r="K102" s="63">
        <v>271159</v>
      </c>
      <c r="L102" s="63">
        <v>1270480</v>
      </c>
      <c r="M102" s="63">
        <v>994119</v>
      </c>
      <c r="N102" s="63">
        <v>345981</v>
      </c>
      <c r="O102" s="63">
        <v>1144326</v>
      </c>
      <c r="P102" s="63">
        <v>1025287</v>
      </c>
      <c r="Q102" s="71">
        <v>23</v>
      </c>
      <c r="R102" s="72" t="s">
        <v>15</v>
      </c>
    </row>
    <row r="103" spans="1:19" ht="17.45" customHeight="1" x14ac:dyDescent="0.2">
      <c r="A103" s="73"/>
      <c r="B103" s="59" t="s">
        <v>138</v>
      </c>
      <c r="C103" s="55">
        <v>1</v>
      </c>
      <c r="D103" s="55" t="s">
        <v>26</v>
      </c>
      <c r="E103" s="55" t="s">
        <v>26</v>
      </c>
      <c r="F103" s="55" t="s">
        <v>26</v>
      </c>
      <c r="G103" s="55" t="s">
        <v>26</v>
      </c>
      <c r="H103" s="55" t="s">
        <v>26</v>
      </c>
      <c r="I103" s="55" t="s">
        <v>26</v>
      </c>
      <c r="J103" s="55">
        <v>0</v>
      </c>
      <c r="K103" s="55" t="s">
        <v>26</v>
      </c>
      <c r="L103" s="55" t="s">
        <v>26</v>
      </c>
      <c r="M103" s="55" t="s">
        <v>26</v>
      </c>
      <c r="N103" s="55" t="s">
        <v>26</v>
      </c>
      <c r="O103" s="55" t="s">
        <v>26</v>
      </c>
      <c r="P103" s="55" t="s">
        <v>26</v>
      </c>
      <c r="Q103" s="74"/>
      <c r="R103" s="57" t="s">
        <v>138</v>
      </c>
    </row>
    <row r="104" spans="1:19" ht="17.45" customHeight="1" x14ac:dyDescent="0.2">
      <c r="A104" s="73"/>
      <c r="B104" s="59" t="s">
        <v>106</v>
      </c>
      <c r="C104" s="55">
        <v>2</v>
      </c>
      <c r="D104" s="55" t="s">
        <v>26</v>
      </c>
      <c r="E104" s="55" t="s">
        <v>26</v>
      </c>
      <c r="F104" s="55" t="s">
        <v>26</v>
      </c>
      <c r="G104" s="55" t="s">
        <v>26</v>
      </c>
      <c r="H104" s="55" t="s">
        <v>26</v>
      </c>
      <c r="I104" s="55" t="s">
        <v>26</v>
      </c>
      <c r="J104" s="55">
        <v>0</v>
      </c>
      <c r="K104" s="55" t="s">
        <v>26</v>
      </c>
      <c r="L104" s="55" t="s">
        <v>26</v>
      </c>
      <c r="M104" s="55" t="s">
        <v>26</v>
      </c>
      <c r="N104" s="55" t="s">
        <v>26</v>
      </c>
      <c r="O104" s="55" t="s">
        <v>26</v>
      </c>
      <c r="P104" s="55" t="s">
        <v>26</v>
      </c>
      <c r="Q104" s="74"/>
      <c r="R104" s="57" t="s">
        <v>106</v>
      </c>
    </row>
    <row r="105" spans="1:19" ht="17.45" customHeight="1" x14ac:dyDescent="0.2">
      <c r="A105" s="73"/>
      <c r="B105" s="59" t="s">
        <v>107</v>
      </c>
      <c r="C105" s="55">
        <v>2</v>
      </c>
      <c r="D105" s="55" t="s">
        <v>26</v>
      </c>
      <c r="E105" s="55" t="s">
        <v>26</v>
      </c>
      <c r="F105" s="55" t="s">
        <v>26</v>
      </c>
      <c r="G105" s="55" t="s">
        <v>26</v>
      </c>
      <c r="H105" s="55" t="s">
        <v>26</v>
      </c>
      <c r="I105" s="55" t="s">
        <v>26</v>
      </c>
      <c r="J105" s="55">
        <v>0</v>
      </c>
      <c r="K105" s="55" t="s">
        <v>26</v>
      </c>
      <c r="L105" s="55" t="s">
        <v>26</v>
      </c>
      <c r="M105" s="55" t="s">
        <v>26</v>
      </c>
      <c r="N105" s="55" t="s">
        <v>26</v>
      </c>
      <c r="O105" s="55" t="s">
        <v>26</v>
      </c>
      <c r="P105" s="55" t="s">
        <v>26</v>
      </c>
      <c r="Q105" s="74"/>
      <c r="R105" s="57" t="s">
        <v>107</v>
      </c>
    </row>
    <row r="106" spans="1:19" ht="17.45" customHeight="1" x14ac:dyDescent="0.2">
      <c r="A106" s="73"/>
      <c r="B106" s="54" t="s">
        <v>108</v>
      </c>
      <c r="C106" s="55">
        <v>2</v>
      </c>
      <c r="D106" s="55" t="s">
        <v>26</v>
      </c>
      <c r="E106" s="55" t="s">
        <v>26</v>
      </c>
      <c r="F106" s="55" t="s">
        <v>26</v>
      </c>
      <c r="G106" s="55" t="s">
        <v>26</v>
      </c>
      <c r="H106" s="55" t="s">
        <v>26</v>
      </c>
      <c r="I106" s="55" t="s">
        <v>26</v>
      </c>
      <c r="J106" s="55">
        <v>0</v>
      </c>
      <c r="K106" s="55" t="s">
        <v>26</v>
      </c>
      <c r="L106" s="55" t="s">
        <v>26</v>
      </c>
      <c r="M106" s="55" t="s">
        <v>26</v>
      </c>
      <c r="N106" s="55" t="s">
        <v>26</v>
      </c>
      <c r="O106" s="55" t="s">
        <v>26</v>
      </c>
      <c r="P106" s="55" t="s">
        <v>26</v>
      </c>
      <c r="Q106" s="74"/>
      <c r="R106" s="49" t="s">
        <v>108</v>
      </c>
    </row>
    <row r="107" spans="1:19" s="46" customFormat="1" ht="17.45" customHeight="1" x14ac:dyDescent="0.2">
      <c r="A107" s="73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74"/>
      <c r="R107" s="49"/>
      <c r="S107" s="52"/>
    </row>
    <row r="108" spans="1:19" s="89" customFormat="1" ht="17.45" customHeight="1" x14ac:dyDescent="0.2">
      <c r="A108" s="69">
        <v>24</v>
      </c>
      <c r="B108" s="70" t="s">
        <v>16</v>
      </c>
      <c r="C108" s="63">
        <v>47</v>
      </c>
      <c r="D108" s="63">
        <v>10303347</v>
      </c>
      <c r="E108" s="63">
        <v>5474402</v>
      </c>
      <c r="F108" s="63">
        <v>34763</v>
      </c>
      <c r="G108" s="63">
        <v>144345</v>
      </c>
      <c r="H108" s="63">
        <v>1004632</v>
      </c>
      <c r="I108" s="63">
        <v>395609</v>
      </c>
      <c r="J108" s="63">
        <v>3249596</v>
      </c>
      <c r="K108" s="63">
        <v>728514</v>
      </c>
      <c r="L108" s="63">
        <v>550702</v>
      </c>
      <c r="M108" s="63">
        <v>481423</v>
      </c>
      <c r="N108" s="63">
        <v>886706</v>
      </c>
      <c r="O108" s="63">
        <v>573356</v>
      </c>
      <c r="P108" s="63">
        <v>516152</v>
      </c>
      <c r="Q108" s="71">
        <v>24</v>
      </c>
      <c r="R108" s="72" t="s">
        <v>16</v>
      </c>
    </row>
    <row r="109" spans="1:19" ht="17.45" customHeight="1" x14ac:dyDescent="0.2">
      <c r="A109" s="73"/>
      <c r="B109" s="59" t="s">
        <v>138</v>
      </c>
      <c r="C109" s="55">
        <v>23</v>
      </c>
      <c r="D109" s="55">
        <v>1169771</v>
      </c>
      <c r="E109" s="55">
        <v>773680</v>
      </c>
      <c r="F109" s="55">
        <v>8882</v>
      </c>
      <c r="G109" s="55">
        <v>46323</v>
      </c>
      <c r="H109" s="55">
        <v>297318</v>
      </c>
      <c r="I109" s="55">
        <v>10437</v>
      </c>
      <c r="J109" s="55">
        <v>33131</v>
      </c>
      <c r="K109" s="55">
        <v>83323</v>
      </c>
      <c r="L109" s="55">
        <v>187918</v>
      </c>
      <c r="M109" s="55">
        <v>42300</v>
      </c>
      <c r="N109" s="55">
        <v>86309</v>
      </c>
      <c r="O109" s="55">
        <v>192795</v>
      </c>
      <c r="P109" s="55">
        <v>42892</v>
      </c>
      <c r="Q109" s="74"/>
      <c r="R109" s="57" t="s">
        <v>138</v>
      </c>
    </row>
    <row r="110" spans="1:19" ht="17.45" customHeight="1" x14ac:dyDescent="0.2">
      <c r="A110" s="73"/>
      <c r="B110" s="59" t="s">
        <v>106</v>
      </c>
      <c r="C110" s="55">
        <v>15</v>
      </c>
      <c r="D110" s="55">
        <v>1910890</v>
      </c>
      <c r="E110" s="55">
        <v>1500219</v>
      </c>
      <c r="F110" s="55">
        <v>6947</v>
      </c>
      <c r="G110" s="55">
        <v>24779</v>
      </c>
      <c r="H110" s="55">
        <v>275507</v>
      </c>
      <c r="I110" s="55">
        <v>18759</v>
      </c>
      <c r="J110" s="55">
        <v>84679</v>
      </c>
      <c r="K110" s="55">
        <v>95419</v>
      </c>
      <c r="L110" s="55">
        <v>193366</v>
      </c>
      <c r="M110" s="55">
        <v>240690</v>
      </c>
      <c r="N110" s="55">
        <v>84418</v>
      </c>
      <c r="O110" s="55">
        <v>216166</v>
      </c>
      <c r="P110" s="55">
        <v>272046</v>
      </c>
      <c r="Q110" s="74"/>
      <c r="R110" s="57" t="s">
        <v>106</v>
      </c>
    </row>
    <row r="111" spans="1:19" ht="17.45" customHeight="1" x14ac:dyDescent="0.2">
      <c r="A111" s="73"/>
      <c r="B111" s="59" t="s">
        <v>107</v>
      </c>
      <c r="C111" s="55">
        <v>8</v>
      </c>
      <c r="D111" s="55" t="s">
        <v>26</v>
      </c>
      <c r="E111" s="55" t="s">
        <v>26</v>
      </c>
      <c r="F111" s="55" t="s">
        <v>26</v>
      </c>
      <c r="G111" s="55" t="s">
        <v>26</v>
      </c>
      <c r="H111" s="55" t="s">
        <v>26</v>
      </c>
      <c r="I111" s="55" t="s">
        <v>26</v>
      </c>
      <c r="J111" s="55" t="s">
        <v>26</v>
      </c>
      <c r="K111" s="55" t="s">
        <v>26</v>
      </c>
      <c r="L111" s="55" t="s">
        <v>26</v>
      </c>
      <c r="M111" s="55" t="s">
        <v>26</v>
      </c>
      <c r="N111" s="55" t="s">
        <v>26</v>
      </c>
      <c r="O111" s="55" t="s">
        <v>26</v>
      </c>
      <c r="P111" s="55" t="s">
        <v>26</v>
      </c>
      <c r="Q111" s="74"/>
      <c r="R111" s="57" t="s">
        <v>107</v>
      </c>
    </row>
    <row r="112" spans="1:19" ht="17.45" customHeight="1" x14ac:dyDescent="0.2">
      <c r="A112" s="73"/>
      <c r="B112" s="54" t="s">
        <v>108</v>
      </c>
      <c r="C112" s="55">
        <v>1</v>
      </c>
      <c r="D112" s="55" t="s">
        <v>26</v>
      </c>
      <c r="E112" s="55" t="s">
        <v>26</v>
      </c>
      <c r="F112" s="55" t="s">
        <v>26</v>
      </c>
      <c r="G112" s="55" t="s">
        <v>26</v>
      </c>
      <c r="H112" s="55" t="s">
        <v>26</v>
      </c>
      <c r="I112" s="55" t="s">
        <v>26</v>
      </c>
      <c r="J112" s="55" t="s">
        <v>26</v>
      </c>
      <c r="K112" s="55" t="s">
        <v>26</v>
      </c>
      <c r="L112" s="55" t="s">
        <v>26</v>
      </c>
      <c r="M112" s="55" t="s">
        <v>26</v>
      </c>
      <c r="N112" s="55" t="s">
        <v>26</v>
      </c>
      <c r="O112" s="55" t="s">
        <v>26</v>
      </c>
      <c r="P112" s="55" t="s">
        <v>26</v>
      </c>
      <c r="Q112" s="74"/>
      <c r="R112" s="49" t="s">
        <v>108</v>
      </c>
    </row>
    <row r="113" spans="1:19" s="46" customFormat="1" ht="17.45" customHeight="1" x14ac:dyDescent="0.2">
      <c r="A113" s="7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74"/>
      <c r="R113" s="49"/>
      <c r="S113" s="52"/>
    </row>
    <row r="114" spans="1:19" s="89" customFormat="1" ht="17.45" customHeight="1" x14ac:dyDescent="0.2">
      <c r="A114" s="69">
        <v>25</v>
      </c>
      <c r="B114" s="70" t="s">
        <v>139</v>
      </c>
      <c r="C114" s="63">
        <v>22</v>
      </c>
      <c r="D114" s="63">
        <v>5561162</v>
      </c>
      <c r="E114" s="63">
        <v>4025904</v>
      </c>
      <c r="F114" s="63">
        <v>20411</v>
      </c>
      <c r="G114" s="63">
        <v>118348</v>
      </c>
      <c r="H114" s="63">
        <v>1340211</v>
      </c>
      <c r="I114" s="63">
        <v>29059</v>
      </c>
      <c r="J114" s="63">
        <v>27229</v>
      </c>
      <c r="K114" s="63">
        <v>118211</v>
      </c>
      <c r="L114" s="63">
        <v>773453</v>
      </c>
      <c r="M114" s="63">
        <v>442275</v>
      </c>
      <c r="N114" s="63">
        <v>142593</v>
      </c>
      <c r="O114" s="63">
        <v>708578</v>
      </c>
      <c r="P114" s="63">
        <v>426526</v>
      </c>
      <c r="Q114" s="71">
        <v>25</v>
      </c>
      <c r="R114" s="72" t="s">
        <v>139</v>
      </c>
    </row>
    <row r="115" spans="1:19" ht="17.45" customHeight="1" x14ac:dyDescent="0.2">
      <c r="A115" s="73"/>
      <c r="B115" s="59" t="s">
        <v>138</v>
      </c>
      <c r="C115" s="55">
        <v>9</v>
      </c>
      <c r="D115" s="55">
        <v>347920</v>
      </c>
      <c r="E115" s="55">
        <v>252098</v>
      </c>
      <c r="F115" s="55">
        <v>1338</v>
      </c>
      <c r="G115" s="55">
        <v>6247</v>
      </c>
      <c r="H115" s="55">
        <v>70061</v>
      </c>
      <c r="I115" s="55">
        <v>6663</v>
      </c>
      <c r="J115" s="55">
        <v>11513</v>
      </c>
      <c r="K115" s="55">
        <v>19683</v>
      </c>
      <c r="L115" s="55">
        <v>20691</v>
      </c>
      <c r="M115" s="55">
        <v>16696</v>
      </c>
      <c r="N115" s="55">
        <v>21359</v>
      </c>
      <c r="O115" s="55">
        <v>19448</v>
      </c>
      <c r="P115" s="55">
        <v>18096</v>
      </c>
      <c r="Q115" s="74"/>
      <c r="R115" s="57" t="s">
        <v>138</v>
      </c>
    </row>
    <row r="116" spans="1:19" ht="17.45" customHeight="1" x14ac:dyDescent="0.2">
      <c r="A116" s="73"/>
      <c r="B116" s="59" t="s">
        <v>106</v>
      </c>
      <c r="C116" s="55">
        <v>6</v>
      </c>
      <c r="D116" s="55">
        <v>1338150</v>
      </c>
      <c r="E116" s="55">
        <v>975527</v>
      </c>
      <c r="F116" s="55">
        <v>1709</v>
      </c>
      <c r="G116" s="55">
        <v>15647</v>
      </c>
      <c r="H116" s="55">
        <v>343483</v>
      </c>
      <c r="I116" s="55">
        <v>1784</v>
      </c>
      <c r="J116" s="55">
        <v>0</v>
      </c>
      <c r="K116" s="55">
        <v>21552</v>
      </c>
      <c r="L116" s="55">
        <v>300360</v>
      </c>
      <c r="M116" s="55">
        <v>59840</v>
      </c>
      <c r="N116" s="55">
        <v>30705</v>
      </c>
      <c r="O116" s="55">
        <v>292217</v>
      </c>
      <c r="P116" s="55">
        <v>54162</v>
      </c>
      <c r="Q116" s="74"/>
      <c r="R116" s="57" t="s">
        <v>106</v>
      </c>
    </row>
    <row r="117" spans="1:19" ht="17.45" customHeight="1" x14ac:dyDescent="0.2">
      <c r="A117" s="73"/>
      <c r="B117" s="59" t="s">
        <v>107</v>
      </c>
      <c r="C117" s="55">
        <v>5</v>
      </c>
      <c r="D117" s="55" t="s">
        <v>26</v>
      </c>
      <c r="E117" s="55" t="s">
        <v>26</v>
      </c>
      <c r="F117" s="55" t="s">
        <v>26</v>
      </c>
      <c r="G117" s="55" t="s">
        <v>26</v>
      </c>
      <c r="H117" s="55" t="s">
        <v>26</v>
      </c>
      <c r="I117" s="55" t="s">
        <v>26</v>
      </c>
      <c r="J117" s="55" t="s">
        <v>26</v>
      </c>
      <c r="K117" s="55" t="s">
        <v>26</v>
      </c>
      <c r="L117" s="55" t="s">
        <v>26</v>
      </c>
      <c r="M117" s="55" t="s">
        <v>26</v>
      </c>
      <c r="N117" s="55" t="s">
        <v>26</v>
      </c>
      <c r="O117" s="55" t="s">
        <v>26</v>
      </c>
      <c r="P117" s="55" t="s">
        <v>26</v>
      </c>
      <c r="Q117" s="74"/>
      <c r="R117" s="57" t="s">
        <v>107</v>
      </c>
    </row>
    <row r="118" spans="1:19" ht="17.45" customHeight="1" x14ac:dyDescent="0.2">
      <c r="A118" s="73"/>
      <c r="B118" s="54" t="s">
        <v>108</v>
      </c>
      <c r="C118" s="55">
        <v>2</v>
      </c>
      <c r="D118" s="55" t="s">
        <v>26</v>
      </c>
      <c r="E118" s="55" t="s">
        <v>26</v>
      </c>
      <c r="F118" s="55" t="s">
        <v>26</v>
      </c>
      <c r="G118" s="55" t="s">
        <v>26</v>
      </c>
      <c r="H118" s="55" t="s">
        <v>26</v>
      </c>
      <c r="I118" s="55" t="s">
        <v>26</v>
      </c>
      <c r="J118" s="55" t="s">
        <v>26</v>
      </c>
      <c r="K118" s="55" t="s">
        <v>26</v>
      </c>
      <c r="L118" s="55" t="s">
        <v>26</v>
      </c>
      <c r="M118" s="55" t="s">
        <v>26</v>
      </c>
      <c r="N118" s="55" t="s">
        <v>26</v>
      </c>
      <c r="O118" s="55" t="s">
        <v>26</v>
      </c>
      <c r="P118" s="55" t="s">
        <v>26</v>
      </c>
      <c r="Q118" s="74"/>
      <c r="R118" s="49" t="s">
        <v>108</v>
      </c>
    </row>
    <row r="119" spans="1:19" s="46" customFormat="1" ht="17.45" customHeight="1" x14ac:dyDescent="0.2">
      <c r="A119" s="73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74"/>
      <c r="R119" s="49"/>
      <c r="S119" s="52"/>
    </row>
    <row r="120" spans="1:19" s="89" customFormat="1" ht="17.45" customHeight="1" x14ac:dyDescent="0.2">
      <c r="A120" s="69">
        <v>26</v>
      </c>
      <c r="B120" s="70" t="s">
        <v>140</v>
      </c>
      <c r="C120" s="63">
        <v>42</v>
      </c>
      <c r="D120" s="63">
        <v>12750749</v>
      </c>
      <c r="E120" s="63">
        <v>7732535</v>
      </c>
      <c r="F120" s="63">
        <v>18522</v>
      </c>
      <c r="G120" s="63">
        <v>128451</v>
      </c>
      <c r="H120" s="63">
        <v>3777059</v>
      </c>
      <c r="I120" s="63">
        <v>843085</v>
      </c>
      <c r="J120" s="63">
        <v>251097</v>
      </c>
      <c r="K120" s="63">
        <v>210210</v>
      </c>
      <c r="L120" s="63">
        <v>4270934</v>
      </c>
      <c r="M120" s="63">
        <v>366728</v>
      </c>
      <c r="N120" s="63">
        <v>256969</v>
      </c>
      <c r="O120" s="63">
        <v>4480382</v>
      </c>
      <c r="P120" s="63">
        <v>473118</v>
      </c>
      <c r="Q120" s="71">
        <v>26</v>
      </c>
      <c r="R120" s="72" t="s">
        <v>140</v>
      </c>
    </row>
    <row r="121" spans="1:19" ht="17.45" customHeight="1" x14ac:dyDescent="0.2">
      <c r="A121" s="73"/>
      <c r="B121" s="59" t="s">
        <v>138</v>
      </c>
      <c r="C121" s="55">
        <v>20</v>
      </c>
      <c r="D121" s="55">
        <v>805565</v>
      </c>
      <c r="E121" s="55">
        <v>415083</v>
      </c>
      <c r="F121" s="55">
        <v>3342</v>
      </c>
      <c r="G121" s="55">
        <v>19807</v>
      </c>
      <c r="H121" s="55">
        <v>334348</v>
      </c>
      <c r="I121" s="55">
        <v>16975</v>
      </c>
      <c r="J121" s="55">
        <v>16010</v>
      </c>
      <c r="K121" s="55">
        <v>21617</v>
      </c>
      <c r="L121" s="55">
        <v>112288</v>
      </c>
      <c r="M121" s="55">
        <v>41767</v>
      </c>
      <c r="N121" s="55">
        <v>19008</v>
      </c>
      <c r="O121" s="55">
        <v>135321</v>
      </c>
      <c r="P121" s="55">
        <v>36899</v>
      </c>
      <c r="Q121" s="74"/>
      <c r="R121" s="57" t="s">
        <v>138</v>
      </c>
    </row>
    <row r="122" spans="1:19" ht="17.45" customHeight="1" x14ac:dyDescent="0.2">
      <c r="A122" s="73"/>
      <c r="B122" s="59" t="s">
        <v>106</v>
      </c>
      <c r="C122" s="55">
        <v>12</v>
      </c>
      <c r="D122" s="55">
        <v>866612</v>
      </c>
      <c r="E122" s="55">
        <v>619917</v>
      </c>
      <c r="F122" s="55">
        <v>3081</v>
      </c>
      <c r="G122" s="55">
        <v>19155</v>
      </c>
      <c r="H122" s="55">
        <v>143035</v>
      </c>
      <c r="I122" s="55">
        <v>64845</v>
      </c>
      <c r="J122" s="55">
        <v>16579</v>
      </c>
      <c r="K122" s="55">
        <v>93605</v>
      </c>
      <c r="L122" s="55">
        <v>334660</v>
      </c>
      <c r="M122" s="55">
        <v>46497</v>
      </c>
      <c r="N122" s="55">
        <v>97533</v>
      </c>
      <c r="O122" s="55">
        <v>376255</v>
      </c>
      <c r="P122" s="55">
        <v>37723</v>
      </c>
      <c r="Q122" s="74"/>
      <c r="R122" s="57" t="s">
        <v>106</v>
      </c>
    </row>
    <row r="123" spans="1:19" ht="17.45" customHeight="1" x14ac:dyDescent="0.2">
      <c r="A123" s="73"/>
      <c r="B123" s="59" t="s">
        <v>107</v>
      </c>
      <c r="C123" s="55">
        <v>7</v>
      </c>
      <c r="D123" s="55">
        <v>3041548</v>
      </c>
      <c r="E123" s="55">
        <v>1241083</v>
      </c>
      <c r="F123" s="55">
        <v>9916</v>
      </c>
      <c r="G123" s="55">
        <v>23523</v>
      </c>
      <c r="H123" s="55">
        <v>1198249</v>
      </c>
      <c r="I123" s="55">
        <v>568777</v>
      </c>
      <c r="J123" s="55">
        <v>0</v>
      </c>
      <c r="K123" s="55">
        <v>56179</v>
      </c>
      <c r="L123" s="55">
        <v>693326</v>
      </c>
      <c r="M123" s="55">
        <v>104702</v>
      </c>
      <c r="N123" s="55">
        <v>97576</v>
      </c>
      <c r="O123" s="55">
        <v>671427</v>
      </c>
      <c r="P123" s="55">
        <v>233442</v>
      </c>
      <c r="Q123" s="74"/>
      <c r="R123" s="57" t="s">
        <v>107</v>
      </c>
    </row>
    <row r="124" spans="1:19" ht="17.45" customHeight="1" x14ac:dyDescent="0.2">
      <c r="A124" s="73"/>
      <c r="B124" s="54" t="s">
        <v>108</v>
      </c>
      <c r="C124" s="55">
        <v>3</v>
      </c>
      <c r="D124" s="55">
        <v>8037024</v>
      </c>
      <c r="E124" s="55">
        <v>5456452</v>
      </c>
      <c r="F124" s="55">
        <v>2183</v>
      </c>
      <c r="G124" s="55">
        <v>65966</v>
      </c>
      <c r="H124" s="55">
        <v>2101427</v>
      </c>
      <c r="I124" s="55">
        <v>192488</v>
      </c>
      <c r="J124" s="55">
        <v>218508</v>
      </c>
      <c r="K124" s="55">
        <v>38809</v>
      </c>
      <c r="L124" s="55">
        <v>3130660</v>
      </c>
      <c r="M124" s="55">
        <v>173762</v>
      </c>
      <c r="N124" s="55">
        <v>42852</v>
      </c>
      <c r="O124" s="55">
        <v>3297379</v>
      </c>
      <c r="P124" s="55">
        <v>165054</v>
      </c>
      <c r="Q124" s="74"/>
      <c r="R124" s="49" t="s">
        <v>108</v>
      </c>
    </row>
    <row r="125" spans="1:19" s="46" customFormat="1" ht="17.45" customHeight="1" x14ac:dyDescent="0.2">
      <c r="A125" s="73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74"/>
      <c r="R125" s="49"/>
      <c r="S125" s="52"/>
    </row>
    <row r="126" spans="1:19" s="89" customFormat="1" ht="17.45" customHeight="1" x14ac:dyDescent="0.2">
      <c r="A126" s="69">
        <v>27</v>
      </c>
      <c r="B126" s="70" t="s">
        <v>141</v>
      </c>
      <c r="C126" s="63">
        <v>4</v>
      </c>
      <c r="D126" s="63" t="s">
        <v>26</v>
      </c>
      <c r="E126" s="63" t="s">
        <v>26</v>
      </c>
      <c r="F126" s="63" t="s">
        <v>26</v>
      </c>
      <c r="G126" s="63" t="s">
        <v>26</v>
      </c>
      <c r="H126" s="63" t="s">
        <v>26</v>
      </c>
      <c r="I126" s="63" t="s">
        <v>26</v>
      </c>
      <c r="J126" s="63" t="s">
        <v>26</v>
      </c>
      <c r="K126" s="63" t="s">
        <v>26</v>
      </c>
      <c r="L126" s="63" t="s">
        <v>26</v>
      </c>
      <c r="M126" s="63" t="s">
        <v>26</v>
      </c>
      <c r="N126" s="63" t="s">
        <v>26</v>
      </c>
      <c r="O126" s="63" t="s">
        <v>26</v>
      </c>
      <c r="P126" s="63" t="s">
        <v>26</v>
      </c>
      <c r="Q126" s="71">
        <v>27</v>
      </c>
      <c r="R126" s="72" t="s">
        <v>141</v>
      </c>
    </row>
    <row r="127" spans="1:19" ht="17.45" customHeight="1" x14ac:dyDescent="0.2">
      <c r="A127" s="73"/>
      <c r="B127" s="59" t="s">
        <v>138</v>
      </c>
      <c r="C127" s="55">
        <v>1</v>
      </c>
      <c r="D127" s="55" t="s">
        <v>26</v>
      </c>
      <c r="E127" s="55" t="s">
        <v>26</v>
      </c>
      <c r="F127" s="55" t="s">
        <v>26</v>
      </c>
      <c r="G127" s="55" t="s">
        <v>26</v>
      </c>
      <c r="H127" s="55" t="s">
        <v>26</v>
      </c>
      <c r="I127" s="55" t="s">
        <v>26</v>
      </c>
      <c r="J127" s="55" t="s">
        <v>26</v>
      </c>
      <c r="K127" s="55" t="s">
        <v>26</v>
      </c>
      <c r="L127" s="55" t="s">
        <v>26</v>
      </c>
      <c r="M127" s="55" t="s">
        <v>26</v>
      </c>
      <c r="N127" s="55" t="s">
        <v>26</v>
      </c>
      <c r="O127" s="55" t="s">
        <v>26</v>
      </c>
      <c r="P127" s="55" t="s">
        <v>26</v>
      </c>
      <c r="Q127" s="74"/>
      <c r="R127" s="57" t="s">
        <v>138</v>
      </c>
    </row>
    <row r="128" spans="1:19" ht="17.45" customHeight="1" x14ac:dyDescent="0.2">
      <c r="A128" s="73"/>
      <c r="B128" s="59" t="s">
        <v>106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74"/>
      <c r="R128" s="57" t="s">
        <v>106</v>
      </c>
    </row>
    <row r="129" spans="1:19" ht="17.45" customHeight="1" x14ac:dyDescent="0.2">
      <c r="A129" s="73"/>
      <c r="B129" s="59" t="s">
        <v>107</v>
      </c>
      <c r="C129" s="55">
        <v>2</v>
      </c>
      <c r="D129" s="55" t="s">
        <v>26</v>
      </c>
      <c r="E129" s="55" t="s">
        <v>26</v>
      </c>
      <c r="F129" s="55" t="s">
        <v>26</v>
      </c>
      <c r="G129" s="55" t="s">
        <v>26</v>
      </c>
      <c r="H129" s="55" t="s">
        <v>26</v>
      </c>
      <c r="I129" s="55" t="s">
        <v>26</v>
      </c>
      <c r="J129" s="55" t="s">
        <v>26</v>
      </c>
      <c r="K129" s="55" t="s">
        <v>26</v>
      </c>
      <c r="L129" s="55" t="s">
        <v>26</v>
      </c>
      <c r="M129" s="55" t="s">
        <v>26</v>
      </c>
      <c r="N129" s="55" t="s">
        <v>26</v>
      </c>
      <c r="O129" s="55" t="s">
        <v>26</v>
      </c>
      <c r="P129" s="55" t="s">
        <v>26</v>
      </c>
      <c r="Q129" s="74"/>
      <c r="R129" s="57" t="s">
        <v>107</v>
      </c>
    </row>
    <row r="130" spans="1:19" ht="17.45" customHeight="1" x14ac:dyDescent="0.2">
      <c r="A130" s="73"/>
      <c r="B130" s="54" t="s">
        <v>108</v>
      </c>
      <c r="C130" s="55">
        <v>1</v>
      </c>
      <c r="D130" s="55" t="s">
        <v>26</v>
      </c>
      <c r="E130" s="55" t="s">
        <v>26</v>
      </c>
      <c r="F130" s="55" t="s">
        <v>26</v>
      </c>
      <c r="G130" s="55" t="s">
        <v>26</v>
      </c>
      <c r="H130" s="55" t="s">
        <v>26</v>
      </c>
      <c r="I130" s="55" t="s">
        <v>26</v>
      </c>
      <c r="J130" s="55" t="s">
        <v>26</v>
      </c>
      <c r="K130" s="55" t="s">
        <v>26</v>
      </c>
      <c r="L130" s="55" t="s">
        <v>26</v>
      </c>
      <c r="M130" s="55" t="s">
        <v>26</v>
      </c>
      <c r="N130" s="55" t="s">
        <v>26</v>
      </c>
      <c r="O130" s="55" t="s">
        <v>26</v>
      </c>
      <c r="P130" s="55" t="s">
        <v>26</v>
      </c>
      <c r="Q130" s="74"/>
      <c r="R130" s="49" t="s">
        <v>108</v>
      </c>
    </row>
    <row r="131" spans="1:19" s="46" customFormat="1" ht="17.45" customHeight="1" x14ac:dyDescent="0.2">
      <c r="A131" s="73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74"/>
      <c r="R131" s="49"/>
      <c r="S131" s="52"/>
    </row>
    <row r="132" spans="1:19" s="89" customFormat="1" ht="17.45" customHeight="1" x14ac:dyDescent="0.2">
      <c r="A132" s="69">
        <v>28</v>
      </c>
      <c r="B132" s="70" t="s">
        <v>20</v>
      </c>
      <c r="C132" s="63">
        <v>12</v>
      </c>
      <c r="D132" s="63" t="s">
        <v>3104</v>
      </c>
      <c r="E132" s="63" t="s">
        <v>3104</v>
      </c>
      <c r="F132" s="63" t="s">
        <v>3104</v>
      </c>
      <c r="G132" s="63" t="s">
        <v>3104</v>
      </c>
      <c r="H132" s="63" t="s">
        <v>3104</v>
      </c>
      <c r="I132" s="63" t="s">
        <v>3105</v>
      </c>
      <c r="J132" s="63" t="s">
        <v>3104</v>
      </c>
      <c r="K132" s="63">
        <v>367502</v>
      </c>
      <c r="L132" s="63">
        <v>283143</v>
      </c>
      <c r="M132" s="63">
        <v>439412</v>
      </c>
      <c r="N132" s="63">
        <v>294279</v>
      </c>
      <c r="O132" s="63">
        <v>314064</v>
      </c>
      <c r="P132" s="63">
        <v>434783</v>
      </c>
      <c r="Q132" s="71">
        <v>28</v>
      </c>
      <c r="R132" s="72" t="s">
        <v>20</v>
      </c>
    </row>
    <row r="133" spans="1:19" ht="17.45" customHeight="1" x14ac:dyDescent="0.2">
      <c r="A133" s="73"/>
      <c r="B133" s="59" t="s">
        <v>138</v>
      </c>
      <c r="C133" s="55">
        <v>2</v>
      </c>
      <c r="D133" s="55" t="s">
        <v>26</v>
      </c>
      <c r="E133" s="55" t="s">
        <v>26</v>
      </c>
      <c r="F133" s="55" t="s">
        <v>26</v>
      </c>
      <c r="G133" s="55" t="s">
        <v>26</v>
      </c>
      <c r="H133" s="55" t="s">
        <v>26</v>
      </c>
      <c r="I133" s="55" t="s">
        <v>3104</v>
      </c>
      <c r="J133" s="55" t="s">
        <v>26</v>
      </c>
      <c r="K133" s="55" t="s">
        <v>26</v>
      </c>
      <c r="L133" s="55" t="s">
        <v>26</v>
      </c>
      <c r="M133" s="55" t="s">
        <v>26</v>
      </c>
      <c r="N133" s="55" t="s">
        <v>26</v>
      </c>
      <c r="O133" s="55" t="s">
        <v>26</v>
      </c>
      <c r="P133" s="55" t="s">
        <v>26</v>
      </c>
      <c r="Q133" s="74"/>
      <c r="R133" s="57" t="s">
        <v>138</v>
      </c>
    </row>
    <row r="134" spans="1:19" ht="17.45" customHeight="1" x14ac:dyDescent="0.2">
      <c r="A134" s="73"/>
      <c r="B134" s="59" t="s">
        <v>106</v>
      </c>
      <c r="C134" s="55">
        <v>4</v>
      </c>
      <c r="D134" s="55">
        <v>302643</v>
      </c>
      <c r="E134" s="55">
        <v>259554</v>
      </c>
      <c r="F134" s="55">
        <v>243</v>
      </c>
      <c r="G134" s="55">
        <v>10829</v>
      </c>
      <c r="H134" s="55">
        <v>30460</v>
      </c>
      <c r="I134" s="55">
        <v>346</v>
      </c>
      <c r="J134" s="55">
        <v>1211</v>
      </c>
      <c r="K134" s="55">
        <v>2589</v>
      </c>
      <c r="L134" s="55">
        <v>53931</v>
      </c>
      <c r="M134" s="55">
        <v>81174</v>
      </c>
      <c r="N134" s="55">
        <v>2925</v>
      </c>
      <c r="O134" s="55">
        <v>47500</v>
      </c>
      <c r="P134" s="55">
        <v>76640</v>
      </c>
      <c r="Q134" s="74"/>
      <c r="R134" s="57" t="s">
        <v>106</v>
      </c>
    </row>
    <row r="135" spans="1:19" ht="17.45" customHeight="1" x14ac:dyDescent="0.2">
      <c r="A135" s="73"/>
      <c r="B135" s="59" t="s">
        <v>107</v>
      </c>
      <c r="C135" s="55">
        <v>4</v>
      </c>
      <c r="D135" s="55">
        <v>1401317</v>
      </c>
      <c r="E135" s="55">
        <v>940885</v>
      </c>
      <c r="F135" s="55">
        <v>80063</v>
      </c>
      <c r="G135" s="55">
        <v>176061</v>
      </c>
      <c r="H135" s="55">
        <v>10693</v>
      </c>
      <c r="I135" s="55">
        <v>47192</v>
      </c>
      <c r="J135" s="55">
        <v>146423</v>
      </c>
      <c r="K135" s="55">
        <v>93105</v>
      </c>
      <c r="L135" s="55">
        <v>50530</v>
      </c>
      <c r="M135" s="55">
        <v>169347</v>
      </c>
      <c r="N135" s="55">
        <v>68774</v>
      </c>
      <c r="O135" s="55">
        <v>74448</v>
      </c>
      <c r="P135" s="55">
        <v>180960</v>
      </c>
      <c r="Q135" s="74"/>
      <c r="R135" s="57" t="s">
        <v>107</v>
      </c>
    </row>
    <row r="136" spans="1:19" ht="17.45" customHeight="1" x14ac:dyDescent="0.2">
      <c r="A136" s="73"/>
      <c r="B136" s="54" t="s">
        <v>108</v>
      </c>
      <c r="C136" s="55">
        <v>2</v>
      </c>
      <c r="D136" s="55" t="s">
        <v>26</v>
      </c>
      <c r="E136" s="55" t="s">
        <v>26</v>
      </c>
      <c r="F136" s="55" t="s">
        <v>26</v>
      </c>
      <c r="G136" s="55" t="s">
        <v>26</v>
      </c>
      <c r="H136" s="55" t="s">
        <v>26</v>
      </c>
      <c r="I136" s="55" t="s">
        <v>3106</v>
      </c>
      <c r="J136" s="55" t="s">
        <v>26</v>
      </c>
      <c r="K136" s="55" t="s">
        <v>26</v>
      </c>
      <c r="L136" s="55" t="s">
        <v>26</v>
      </c>
      <c r="M136" s="55" t="s">
        <v>26</v>
      </c>
      <c r="N136" s="55" t="s">
        <v>26</v>
      </c>
      <c r="O136" s="55" t="s">
        <v>26</v>
      </c>
      <c r="P136" s="55" t="s">
        <v>26</v>
      </c>
      <c r="Q136" s="74"/>
      <c r="R136" s="49" t="s">
        <v>108</v>
      </c>
    </row>
    <row r="137" spans="1:19" s="46" customFormat="1" ht="17.45" customHeight="1" x14ac:dyDescent="0.2">
      <c r="A137" s="73"/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74"/>
      <c r="R137" s="49"/>
      <c r="S137" s="52"/>
    </row>
    <row r="138" spans="1:19" s="89" customFormat="1" ht="17.45" customHeight="1" x14ac:dyDescent="0.2">
      <c r="A138" s="69">
        <v>29</v>
      </c>
      <c r="B138" s="70" t="s">
        <v>142</v>
      </c>
      <c r="C138" s="63">
        <v>18</v>
      </c>
      <c r="D138" s="63">
        <v>1507650</v>
      </c>
      <c r="E138" s="63">
        <v>1195275</v>
      </c>
      <c r="F138" s="63">
        <v>3842</v>
      </c>
      <c r="G138" s="63">
        <v>9517</v>
      </c>
      <c r="H138" s="63">
        <v>120189</v>
      </c>
      <c r="I138" s="63">
        <v>25346</v>
      </c>
      <c r="J138" s="63">
        <v>153481</v>
      </c>
      <c r="K138" s="63">
        <v>10649</v>
      </c>
      <c r="L138" s="63">
        <v>162263</v>
      </c>
      <c r="M138" s="63">
        <v>185043</v>
      </c>
      <c r="N138" s="63">
        <v>21303</v>
      </c>
      <c r="O138" s="63">
        <v>124125</v>
      </c>
      <c r="P138" s="63">
        <v>198977</v>
      </c>
      <c r="Q138" s="71">
        <v>29</v>
      </c>
      <c r="R138" s="72" t="s">
        <v>142</v>
      </c>
    </row>
    <row r="139" spans="1:19" ht="17.45" customHeight="1" x14ac:dyDescent="0.2">
      <c r="A139" s="73"/>
      <c r="B139" s="59" t="s">
        <v>138</v>
      </c>
      <c r="C139" s="55">
        <v>9</v>
      </c>
      <c r="D139" s="55">
        <v>347776</v>
      </c>
      <c r="E139" s="55">
        <v>277260</v>
      </c>
      <c r="F139" s="55">
        <v>2190</v>
      </c>
      <c r="G139" s="55">
        <v>2476</v>
      </c>
      <c r="H139" s="55">
        <v>28339</v>
      </c>
      <c r="I139" s="55">
        <v>16837</v>
      </c>
      <c r="J139" s="55">
        <v>20674</v>
      </c>
      <c r="K139" s="55">
        <v>3286</v>
      </c>
      <c r="L139" s="55">
        <v>10082</v>
      </c>
      <c r="M139" s="55">
        <v>17655</v>
      </c>
      <c r="N139" s="55">
        <v>5228</v>
      </c>
      <c r="O139" s="55">
        <v>6636</v>
      </c>
      <c r="P139" s="55">
        <v>19093</v>
      </c>
      <c r="Q139" s="74"/>
      <c r="R139" s="57" t="s">
        <v>138</v>
      </c>
    </row>
    <row r="140" spans="1:19" ht="17.45" customHeight="1" x14ac:dyDescent="0.2">
      <c r="A140" s="73"/>
      <c r="B140" s="59" t="s">
        <v>106</v>
      </c>
      <c r="C140" s="55">
        <v>6</v>
      </c>
      <c r="D140" s="55">
        <v>398141</v>
      </c>
      <c r="E140" s="55">
        <v>253442</v>
      </c>
      <c r="F140" s="55">
        <v>919</v>
      </c>
      <c r="G140" s="55">
        <v>2224</v>
      </c>
      <c r="H140" s="55">
        <v>23514</v>
      </c>
      <c r="I140" s="55">
        <v>2608</v>
      </c>
      <c r="J140" s="55">
        <v>115434</v>
      </c>
      <c r="K140" s="55">
        <v>5989</v>
      </c>
      <c r="L140" s="55">
        <v>19790</v>
      </c>
      <c r="M140" s="55">
        <v>21745</v>
      </c>
      <c r="N140" s="55">
        <v>12966</v>
      </c>
      <c r="O140" s="55">
        <v>23422</v>
      </c>
      <c r="P140" s="55">
        <v>20029</v>
      </c>
      <c r="Q140" s="74"/>
      <c r="R140" s="57" t="s">
        <v>106</v>
      </c>
    </row>
    <row r="141" spans="1:19" ht="17.45" customHeight="1" x14ac:dyDescent="0.2">
      <c r="A141" s="73"/>
      <c r="B141" s="59" t="s">
        <v>107</v>
      </c>
      <c r="C141" s="55">
        <v>2</v>
      </c>
      <c r="D141" s="55" t="s">
        <v>26</v>
      </c>
      <c r="E141" s="55" t="s">
        <v>26</v>
      </c>
      <c r="F141" s="55" t="s">
        <v>26</v>
      </c>
      <c r="G141" s="55" t="s">
        <v>26</v>
      </c>
      <c r="H141" s="55" t="s">
        <v>26</v>
      </c>
      <c r="I141" s="55" t="s">
        <v>26</v>
      </c>
      <c r="J141" s="55" t="s">
        <v>26</v>
      </c>
      <c r="K141" s="55" t="s">
        <v>26</v>
      </c>
      <c r="L141" s="55" t="s">
        <v>26</v>
      </c>
      <c r="M141" s="55" t="s">
        <v>26</v>
      </c>
      <c r="N141" s="55" t="s">
        <v>26</v>
      </c>
      <c r="O141" s="55" t="s">
        <v>26</v>
      </c>
      <c r="P141" s="55" t="s">
        <v>26</v>
      </c>
      <c r="Q141" s="74"/>
      <c r="R141" s="57" t="s">
        <v>107</v>
      </c>
    </row>
    <row r="142" spans="1:19" ht="17.45" customHeight="1" x14ac:dyDescent="0.2">
      <c r="A142" s="73"/>
      <c r="B142" s="54" t="s">
        <v>108</v>
      </c>
      <c r="C142" s="55">
        <v>1</v>
      </c>
      <c r="D142" s="55" t="s">
        <v>26</v>
      </c>
      <c r="E142" s="55" t="s">
        <v>26</v>
      </c>
      <c r="F142" s="55" t="s">
        <v>26</v>
      </c>
      <c r="G142" s="55" t="s">
        <v>26</v>
      </c>
      <c r="H142" s="55" t="s">
        <v>26</v>
      </c>
      <c r="I142" s="55" t="s">
        <v>26</v>
      </c>
      <c r="J142" s="55" t="s">
        <v>26</v>
      </c>
      <c r="K142" s="55" t="s">
        <v>26</v>
      </c>
      <c r="L142" s="55" t="s">
        <v>26</v>
      </c>
      <c r="M142" s="55" t="s">
        <v>26</v>
      </c>
      <c r="N142" s="55" t="s">
        <v>26</v>
      </c>
      <c r="O142" s="55" t="s">
        <v>26</v>
      </c>
      <c r="P142" s="55" t="s">
        <v>26</v>
      </c>
      <c r="Q142" s="74"/>
      <c r="R142" s="49" t="s">
        <v>108</v>
      </c>
    </row>
    <row r="143" spans="1:19" s="46" customFormat="1" ht="17.45" customHeight="1" x14ac:dyDescent="0.2">
      <c r="A143" s="73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74"/>
      <c r="R143" s="49"/>
      <c r="S143" s="52"/>
    </row>
    <row r="144" spans="1:19" s="89" customFormat="1" ht="17.45" customHeight="1" x14ac:dyDescent="0.2">
      <c r="A144" s="69">
        <v>30</v>
      </c>
      <c r="B144" s="70" t="s">
        <v>143</v>
      </c>
      <c r="C144" s="63">
        <v>1</v>
      </c>
      <c r="D144" s="63" t="s">
        <v>26</v>
      </c>
      <c r="E144" s="63" t="s">
        <v>26</v>
      </c>
      <c r="F144" s="63" t="s">
        <v>26</v>
      </c>
      <c r="G144" s="63" t="s">
        <v>26</v>
      </c>
      <c r="H144" s="63" t="s">
        <v>26</v>
      </c>
      <c r="I144" s="63" t="s">
        <v>26</v>
      </c>
      <c r="J144" s="63" t="s">
        <v>26</v>
      </c>
      <c r="K144" s="63" t="s">
        <v>26</v>
      </c>
      <c r="L144" s="63" t="s">
        <v>26</v>
      </c>
      <c r="M144" s="63" t="s">
        <v>26</v>
      </c>
      <c r="N144" s="63" t="s">
        <v>26</v>
      </c>
      <c r="O144" s="63" t="s">
        <v>26</v>
      </c>
      <c r="P144" s="63" t="s">
        <v>26</v>
      </c>
      <c r="Q144" s="71">
        <v>30</v>
      </c>
      <c r="R144" s="72" t="s">
        <v>143</v>
      </c>
    </row>
    <row r="145" spans="1:19" ht="17.45" customHeight="1" x14ac:dyDescent="0.2">
      <c r="A145" s="73"/>
      <c r="B145" s="59" t="s">
        <v>138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74"/>
      <c r="R145" s="57" t="s">
        <v>138</v>
      </c>
    </row>
    <row r="146" spans="1:19" ht="17.45" customHeight="1" x14ac:dyDescent="0.2">
      <c r="A146" s="73"/>
      <c r="B146" s="59" t="s">
        <v>106</v>
      </c>
      <c r="C146" s="55">
        <v>1</v>
      </c>
      <c r="D146" s="55" t="s">
        <v>26</v>
      </c>
      <c r="E146" s="55" t="s">
        <v>26</v>
      </c>
      <c r="F146" s="55" t="s">
        <v>26</v>
      </c>
      <c r="G146" s="55" t="s">
        <v>26</v>
      </c>
      <c r="H146" s="55" t="s">
        <v>26</v>
      </c>
      <c r="I146" s="55" t="s">
        <v>26</v>
      </c>
      <c r="J146" s="55" t="s">
        <v>26</v>
      </c>
      <c r="K146" s="55" t="s">
        <v>26</v>
      </c>
      <c r="L146" s="55" t="s">
        <v>26</v>
      </c>
      <c r="M146" s="55" t="s">
        <v>26</v>
      </c>
      <c r="N146" s="55" t="s">
        <v>26</v>
      </c>
      <c r="O146" s="55" t="s">
        <v>26</v>
      </c>
      <c r="P146" s="55" t="s">
        <v>26</v>
      </c>
      <c r="Q146" s="74"/>
      <c r="R146" s="57" t="s">
        <v>106</v>
      </c>
    </row>
    <row r="147" spans="1:19" ht="17.45" customHeight="1" x14ac:dyDescent="0.2">
      <c r="A147" s="73"/>
      <c r="B147" s="59" t="s">
        <v>107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74"/>
      <c r="R147" s="57" t="s">
        <v>107</v>
      </c>
    </row>
    <row r="148" spans="1:19" ht="17.45" customHeight="1" x14ac:dyDescent="0.2">
      <c r="A148" s="73"/>
      <c r="B148" s="54" t="s">
        <v>108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74"/>
      <c r="R148" s="49" t="s">
        <v>108</v>
      </c>
    </row>
    <row r="149" spans="1:19" s="46" customFormat="1" ht="17.45" customHeight="1" x14ac:dyDescent="0.2">
      <c r="A149" s="73"/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74"/>
      <c r="R149" s="49"/>
      <c r="S149" s="52"/>
    </row>
    <row r="150" spans="1:19" s="89" customFormat="1" ht="17.45" customHeight="1" x14ac:dyDescent="0.2">
      <c r="A150" s="69">
        <v>31</v>
      </c>
      <c r="B150" s="70" t="s">
        <v>144</v>
      </c>
      <c r="C150" s="63">
        <v>55</v>
      </c>
      <c r="D150" s="63">
        <v>88497978</v>
      </c>
      <c r="E150" s="63">
        <v>79625203</v>
      </c>
      <c r="F150" s="63">
        <v>134680</v>
      </c>
      <c r="G150" s="63">
        <v>675970</v>
      </c>
      <c r="H150" s="63">
        <v>5330101</v>
      </c>
      <c r="I150" s="63">
        <v>2365842</v>
      </c>
      <c r="J150" s="63">
        <v>366182</v>
      </c>
      <c r="K150" s="63">
        <v>1445587</v>
      </c>
      <c r="L150" s="63">
        <v>6871820</v>
      </c>
      <c r="M150" s="63">
        <v>458334</v>
      </c>
      <c r="N150" s="63">
        <v>1236773</v>
      </c>
      <c r="O150" s="63">
        <v>7492340</v>
      </c>
      <c r="P150" s="63">
        <v>533599</v>
      </c>
      <c r="Q150" s="71">
        <v>31</v>
      </c>
      <c r="R150" s="72" t="s">
        <v>144</v>
      </c>
    </row>
    <row r="151" spans="1:19" ht="17.45" customHeight="1" x14ac:dyDescent="0.2">
      <c r="A151" s="73"/>
      <c r="B151" s="59" t="s">
        <v>138</v>
      </c>
      <c r="C151" s="55">
        <v>10</v>
      </c>
      <c r="D151" s="55">
        <v>359238</v>
      </c>
      <c r="E151" s="55">
        <v>236882</v>
      </c>
      <c r="F151" s="55">
        <v>1474</v>
      </c>
      <c r="G151" s="55">
        <v>8699</v>
      </c>
      <c r="H151" s="55">
        <v>43682</v>
      </c>
      <c r="I151" s="55">
        <v>68501</v>
      </c>
      <c r="J151" s="55">
        <v>0</v>
      </c>
      <c r="K151" s="55">
        <v>8551</v>
      </c>
      <c r="L151" s="55">
        <v>73338</v>
      </c>
      <c r="M151" s="55">
        <v>14974</v>
      </c>
      <c r="N151" s="55">
        <v>8399</v>
      </c>
      <c r="O151" s="55">
        <v>47865</v>
      </c>
      <c r="P151" s="55">
        <v>21668</v>
      </c>
      <c r="Q151" s="74"/>
      <c r="R151" s="57" t="s">
        <v>138</v>
      </c>
    </row>
    <row r="152" spans="1:19" ht="17.45" customHeight="1" x14ac:dyDescent="0.2">
      <c r="A152" s="73"/>
      <c r="B152" s="59" t="s">
        <v>106</v>
      </c>
      <c r="C152" s="55">
        <v>19</v>
      </c>
      <c r="D152" s="55">
        <v>1988705</v>
      </c>
      <c r="E152" s="55">
        <v>1479269</v>
      </c>
      <c r="F152" s="55">
        <v>9427</v>
      </c>
      <c r="G152" s="55">
        <v>40982</v>
      </c>
      <c r="H152" s="55">
        <v>413027</v>
      </c>
      <c r="I152" s="55">
        <v>40287</v>
      </c>
      <c r="J152" s="55">
        <v>5713</v>
      </c>
      <c r="K152" s="55">
        <v>32692</v>
      </c>
      <c r="L152" s="55">
        <v>173853</v>
      </c>
      <c r="M152" s="55">
        <v>30803</v>
      </c>
      <c r="N152" s="55">
        <v>29464</v>
      </c>
      <c r="O152" s="55">
        <v>155839</v>
      </c>
      <c r="P152" s="55">
        <v>27018</v>
      </c>
      <c r="Q152" s="74"/>
      <c r="R152" s="57" t="s">
        <v>106</v>
      </c>
    </row>
    <row r="153" spans="1:19" ht="17.45" customHeight="1" x14ac:dyDescent="0.2">
      <c r="A153" s="73"/>
      <c r="B153" s="59" t="s">
        <v>107</v>
      </c>
      <c r="C153" s="55">
        <v>16</v>
      </c>
      <c r="D153" s="55">
        <v>12588173</v>
      </c>
      <c r="E153" s="55">
        <v>10269010</v>
      </c>
      <c r="F153" s="55">
        <v>25223</v>
      </c>
      <c r="G153" s="55">
        <v>164117</v>
      </c>
      <c r="H153" s="55">
        <v>1652588</v>
      </c>
      <c r="I153" s="55">
        <v>139862</v>
      </c>
      <c r="J153" s="55">
        <v>337373</v>
      </c>
      <c r="K153" s="55">
        <v>149411</v>
      </c>
      <c r="L153" s="55">
        <v>1989296</v>
      </c>
      <c r="M153" s="55">
        <v>113362</v>
      </c>
      <c r="N153" s="55">
        <v>178051</v>
      </c>
      <c r="O153" s="55">
        <v>2073376</v>
      </c>
      <c r="P153" s="55">
        <v>125432</v>
      </c>
      <c r="Q153" s="74"/>
      <c r="R153" s="57" t="s">
        <v>107</v>
      </c>
    </row>
    <row r="154" spans="1:19" ht="17.45" customHeight="1" x14ac:dyDescent="0.2">
      <c r="A154" s="73"/>
      <c r="B154" s="54" t="s">
        <v>108</v>
      </c>
      <c r="C154" s="55">
        <v>10</v>
      </c>
      <c r="D154" s="55">
        <v>73561862</v>
      </c>
      <c r="E154" s="55">
        <v>67640042</v>
      </c>
      <c r="F154" s="55">
        <v>98556</v>
      </c>
      <c r="G154" s="55">
        <v>462172</v>
      </c>
      <c r="H154" s="55">
        <v>3220804</v>
      </c>
      <c r="I154" s="55">
        <v>2117192</v>
      </c>
      <c r="J154" s="55">
        <v>23096</v>
      </c>
      <c r="K154" s="55">
        <v>1254933</v>
      </c>
      <c r="L154" s="55">
        <v>4635333</v>
      </c>
      <c r="M154" s="55">
        <v>299195</v>
      </c>
      <c r="N154" s="55">
        <v>1020859</v>
      </c>
      <c r="O154" s="55">
        <v>5215260</v>
      </c>
      <c r="P154" s="55">
        <v>359481</v>
      </c>
      <c r="Q154" s="74"/>
      <c r="R154" s="49" t="s">
        <v>108</v>
      </c>
    </row>
    <row r="155" spans="1:19" s="46" customFormat="1" ht="17.45" customHeight="1" x14ac:dyDescent="0.2">
      <c r="A155" s="73"/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74"/>
      <c r="R155" s="49"/>
      <c r="S155" s="52"/>
    </row>
    <row r="156" spans="1:19" s="89" customFormat="1" ht="17.45" customHeight="1" x14ac:dyDescent="0.2">
      <c r="A156" s="82">
        <v>32</v>
      </c>
      <c r="B156" s="70" t="s">
        <v>145</v>
      </c>
      <c r="C156" s="63">
        <v>7</v>
      </c>
      <c r="D156" s="63">
        <v>291990</v>
      </c>
      <c r="E156" s="63">
        <v>248053</v>
      </c>
      <c r="F156" s="63">
        <v>786</v>
      </c>
      <c r="G156" s="63">
        <v>9333</v>
      </c>
      <c r="H156" s="63">
        <v>31605</v>
      </c>
      <c r="I156" s="63">
        <v>1220</v>
      </c>
      <c r="J156" s="63">
        <v>993</v>
      </c>
      <c r="K156" s="63">
        <v>52491</v>
      </c>
      <c r="L156" s="63">
        <v>51573</v>
      </c>
      <c r="M156" s="63">
        <v>23679</v>
      </c>
      <c r="N156" s="63">
        <v>57416</v>
      </c>
      <c r="O156" s="63">
        <v>49511</v>
      </c>
      <c r="P156" s="63">
        <v>22936</v>
      </c>
      <c r="Q156" s="71">
        <v>32</v>
      </c>
      <c r="R156" s="72" t="s">
        <v>145</v>
      </c>
    </row>
    <row r="157" spans="1:19" ht="17.45" customHeight="1" x14ac:dyDescent="0.2">
      <c r="A157" s="84"/>
      <c r="B157" s="59" t="s">
        <v>138</v>
      </c>
      <c r="C157" s="55">
        <v>3</v>
      </c>
      <c r="D157" s="55" t="s">
        <v>26</v>
      </c>
      <c r="E157" s="55" t="s">
        <v>26</v>
      </c>
      <c r="F157" s="55" t="s">
        <v>26</v>
      </c>
      <c r="G157" s="55" t="s">
        <v>26</v>
      </c>
      <c r="H157" s="55" t="s">
        <v>26</v>
      </c>
      <c r="I157" s="55" t="s">
        <v>26</v>
      </c>
      <c r="J157" s="55" t="s">
        <v>26</v>
      </c>
      <c r="K157" s="55" t="s">
        <v>26</v>
      </c>
      <c r="L157" s="55" t="s">
        <v>26</v>
      </c>
      <c r="M157" s="55" t="s">
        <v>26</v>
      </c>
      <c r="N157" s="55" t="s">
        <v>26</v>
      </c>
      <c r="O157" s="55" t="s">
        <v>26</v>
      </c>
      <c r="P157" s="55" t="s">
        <v>26</v>
      </c>
      <c r="Q157" s="74"/>
      <c r="R157" s="57" t="s">
        <v>138</v>
      </c>
    </row>
    <row r="158" spans="1:19" ht="17.45" customHeight="1" x14ac:dyDescent="0.2">
      <c r="A158" s="84"/>
      <c r="B158" s="59" t="s">
        <v>106</v>
      </c>
      <c r="C158" s="55">
        <v>1</v>
      </c>
      <c r="D158" s="55" t="s">
        <v>26</v>
      </c>
      <c r="E158" s="55" t="s">
        <v>26</v>
      </c>
      <c r="F158" s="55" t="s">
        <v>26</v>
      </c>
      <c r="G158" s="55" t="s">
        <v>26</v>
      </c>
      <c r="H158" s="55" t="s">
        <v>26</v>
      </c>
      <c r="I158" s="55" t="s">
        <v>26</v>
      </c>
      <c r="J158" s="55" t="s">
        <v>26</v>
      </c>
      <c r="K158" s="55" t="s">
        <v>26</v>
      </c>
      <c r="L158" s="55" t="s">
        <v>26</v>
      </c>
      <c r="M158" s="55" t="s">
        <v>26</v>
      </c>
      <c r="N158" s="55" t="s">
        <v>26</v>
      </c>
      <c r="O158" s="55" t="s">
        <v>26</v>
      </c>
      <c r="P158" s="55" t="s">
        <v>26</v>
      </c>
      <c r="Q158" s="74"/>
      <c r="R158" s="57" t="s">
        <v>106</v>
      </c>
    </row>
    <row r="159" spans="1:19" ht="17.45" customHeight="1" x14ac:dyDescent="0.2">
      <c r="A159" s="84"/>
      <c r="B159" s="59" t="s">
        <v>107</v>
      </c>
      <c r="C159" s="55">
        <v>3</v>
      </c>
      <c r="D159" s="55">
        <v>98925</v>
      </c>
      <c r="E159" s="55">
        <v>64195</v>
      </c>
      <c r="F159" s="55">
        <v>0</v>
      </c>
      <c r="G159" s="55">
        <v>6730</v>
      </c>
      <c r="H159" s="55">
        <v>27400</v>
      </c>
      <c r="I159" s="55">
        <v>600</v>
      </c>
      <c r="J159" s="55">
        <v>0</v>
      </c>
      <c r="K159" s="55">
        <v>35855</v>
      </c>
      <c r="L159" s="55">
        <v>33858</v>
      </c>
      <c r="M159" s="55">
        <v>11484</v>
      </c>
      <c r="N159" s="55">
        <v>42122</v>
      </c>
      <c r="O159" s="55">
        <v>33734</v>
      </c>
      <c r="P159" s="55">
        <v>11504</v>
      </c>
      <c r="Q159" s="74"/>
      <c r="R159" s="57" t="s">
        <v>107</v>
      </c>
    </row>
    <row r="160" spans="1:19" ht="17.45" customHeight="1" x14ac:dyDescent="0.2">
      <c r="A160" s="76"/>
      <c r="B160" s="77" t="s">
        <v>108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9"/>
      <c r="R160" s="80" t="s">
        <v>108</v>
      </c>
    </row>
    <row r="161" spans="1:17" ht="17.45" customHeight="1" x14ac:dyDescent="0.15">
      <c r="A161" s="84"/>
      <c r="B161" s="8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8"/>
    </row>
  </sheetData>
  <mergeCells count="14"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  <mergeCell ref="I5:I6"/>
    <mergeCell ref="J5:J6"/>
    <mergeCell ref="K5:M5"/>
    <mergeCell ref="N5:P5"/>
  </mergeCells>
  <phoneticPr fontId="1"/>
  <pageMargins left="0.78740157480314965" right="0.78740157480314965" top="0.98425196850393704" bottom="0.98425196850393704" header="0.51181102362204722" footer="0.51181102362204722"/>
  <pageSetup paperSize="9" scale="51" firstPageNumber="46" pageOrder="overThenDown" orientation="portrait" r:id="rId1"/>
  <headerFooter scaleWithDoc="0"/>
  <rowBreaks count="1" manualBreakCount="1">
    <brk id="83" max="17" man="1"/>
  </rowBreaks>
  <colBreaks count="1" manualBreakCount="1">
    <brk id="10" max="1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75" zoomScaleNormal="75" zoomScaleSheetLayoutView="70" workbookViewId="0"/>
  </sheetViews>
  <sheetFormatPr defaultRowHeight="17.25" x14ac:dyDescent="0.15"/>
  <cols>
    <col min="1" max="1" width="4.875" style="45" bestFit="1" customWidth="1"/>
    <col min="2" max="2" width="17.125" style="46" customWidth="1"/>
    <col min="3" max="3" width="16.875" style="46" customWidth="1"/>
    <col min="4" max="9" width="19.125" style="46" customWidth="1"/>
    <col min="10" max="10" width="22" style="46" customWidth="1"/>
    <col min="11" max="12" width="22.125" style="46" customWidth="1"/>
    <col min="13" max="13" width="22.25" style="46" customWidth="1"/>
    <col min="14" max="14" width="22.125" style="46" customWidth="1"/>
    <col min="15" max="15" width="26" style="46" bestFit="1" customWidth="1"/>
    <col min="16" max="16" width="4.25" style="45" bestFit="1" customWidth="1"/>
    <col min="17" max="17" width="17.125" style="46" customWidth="1"/>
    <col min="18" max="16384" width="9" style="46"/>
  </cols>
  <sheetData>
    <row r="1" spans="1:17" s="14" customFormat="1" ht="17.45" customHeight="1" x14ac:dyDescent="0.15">
      <c r="A1" s="61"/>
      <c r="G1" s="47" t="s">
        <v>146</v>
      </c>
      <c r="K1" s="86" t="s">
        <v>95</v>
      </c>
      <c r="P1" s="61"/>
    </row>
    <row r="2" spans="1:17" s="14" customFormat="1" ht="17.45" customHeight="1" x14ac:dyDescent="0.15">
      <c r="A2" s="61"/>
      <c r="E2" s="14" t="s">
        <v>147</v>
      </c>
      <c r="K2" s="14" t="s">
        <v>148</v>
      </c>
      <c r="P2" s="61"/>
    </row>
    <row r="3" spans="1:17" ht="17.25" customHeight="1" x14ac:dyDescent="0.15">
      <c r="B3" s="46" t="s">
        <v>125</v>
      </c>
    </row>
    <row r="4" spans="1:17" ht="17.25" customHeight="1" x14ac:dyDescent="0.15">
      <c r="A4" s="472" t="s">
        <v>57</v>
      </c>
      <c r="B4" s="473"/>
      <c r="C4" s="476" t="s">
        <v>58</v>
      </c>
      <c r="D4" s="56" t="s">
        <v>149</v>
      </c>
      <c r="E4" s="486" t="s">
        <v>150</v>
      </c>
      <c r="F4" s="487"/>
      <c r="G4" s="487"/>
      <c r="H4" s="487"/>
      <c r="I4" s="488"/>
      <c r="J4" s="92" t="s">
        <v>98</v>
      </c>
      <c r="K4" s="50" t="s">
        <v>98</v>
      </c>
      <c r="L4" s="50" t="s">
        <v>98</v>
      </c>
      <c r="M4" s="486" t="s">
        <v>151</v>
      </c>
      <c r="N4" s="487"/>
      <c r="O4" s="93" t="s">
        <v>152</v>
      </c>
      <c r="P4" s="472" t="s">
        <v>57</v>
      </c>
      <c r="Q4" s="472"/>
    </row>
    <row r="5" spans="1:17" ht="17.45" customHeight="1" x14ac:dyDescent="0.15">
      <c r="A5" s="469" t="s">
        <v>102</v>
      </c>
      <c r="B5" s="470"/>
      <c r="C5" s="477"/>
      <c r="D5" s="53" t="s">
        <v>153</v>
      </c>
      <c r="E5" s="53" t="s">
        <v>72</v>
      </c>
      <c r="F5" s="87" t="s">
        <v>154</v>
      </c>
      <c r="G5" s="87" t="s">
        <v>155</v>
      </c>
      <c r="H5" s="87" t="s">
        <v>156</v>
      </c>
      <c r="I5" s="87" t="s">
        <v>27</v>
      </c>
      <c r="J5" s="94" t="s">
        <v>157</v>
      </c>
      <c r="K5" s="53" t="s">
        <v>103</v>
      </c>
      <c r="L5" s="53" t="s">
        <v>158</v>
      </c>
      <c r="M5" s="53" t="s">
        <v>159</v>
      </c>
      <c r="N5" s="95" t="s">
        <v>160</v>
      </c>
      <c r="O5" s="96" t="s">
        <v>161</v>
      </c>
      <c r="P5" s="469" t="s">
        <v>102</v>
      </c>
      <c r="Q5" s="469"/>
    </row>
    <row r="6" spans="1:17" ht="17.45" customHeight="1" x14ac:dyDescent="0.2">
      <c r="B6" s="54" t="s">
        <v>75</v>
      </c>
      <c r="C6" s="55">
        <v>556</v>
      </c>
      <c r="D6" s="55">
        <v>137547371</v>
      </c>
      <c r="E6" s="55">
        <v>20191931</v>
      </c>
      <c r="F6" s="55">
        <v>4652484</v>
      </c>
      <c r="G6" s="55">
        <v>13222210</v>
      </c>
      <c r="H6" s="55">
        <v>2110837</v>
      </c>
      <c r="I6" s="55">
        <v>206400</v>
      </c>
      <c r="J6" s="55">
        <v>908658</v>
      </c>
      <c r="K6" s="55">
        <v>18341433</v>
      </c>
      <c r="L6" s="55">
        <v>138489211</v>
      </c>
      <c r="M6" s="55">
        <v>13539173</v>
      </c>
      <c r="N6" s="55">
        <v>14789769</v>
      </c>
      <c r="O6" s="55">
        <v>18941335</v>
      </c>
      <c r="P6" s="60"/>
      <c r="Q6" s="91" t="s">
        <v>75</v>
      </c>
    </row>
    <row r="7" spans="1:17" ht="17.45" customHeight="1" x14ac:dyDescent="0.2">
      <c r="B7" s="59" t="s">
        <v>86</v>
      </c>
      <c r="C7" s="55">
        <v>529</v>
      </c>
      <c r="D7" s="55">
        <v>142841557</v>
      </c>
      <c r="E7" s="55">
        <v>19776832</v>
      </c>
      <c r="F7" s="55">
        <v>5005920</v>
      </c>
      <c r="G7" s="55">
        <v>11739913</v>
      </c>
      <c r="H7" s="55">
        <v>2849348</v>
      </c>
      <c r="I7" s="55">
        <v>181651</v>
      </c>
      <c r="J7" s="55">
        <v>1899265</v>
      </c>
      <c r="K7" s="55">
        <v>17808652</v>
      </c>
      <c r="L7" s="55">
        <v>142910472</v>
      </c>
      <c r="M7" s="55">
        <v>17715042</v>
      </c>
      <c r="N7" s="55">
        <v>15397780</v>
      </c>
      <c r="O7" s="55">
        <v>22094094</v>
      </c>
      <c r="P7" s="60"/>
      <c r="Q7" s="57" t="s">
        <v>86</v>
      </c>
    </row>
    <row r="8" spans="1:17" ht="17.45" customHeight="1" x14ac:dyDescent="0.2">
      <c r="B8" s="59" t="s">
        <v>87</v>
      </c>
      <c r="C8" s="55">
        <v>536</v>
      </c>
      <c r="D8" s="55">
        <v>142213713</v>
      </c>
      <c r="E8" s="55">
        <v>22371070</v>
      </c>
      <c r="F8" s="55">
        <v>4720579</v>
      </c>
      <c r="G8" s="55">
        <v>15224148</v>
      </c>
      <c r="H8" s="55">
        <v>2092604</v>
      </c>
      <c r="I8" s="55">
        <v>333739</v>
      </c>
      <c r="J8" s="55">
        <v>1774409</v>
      </c>
      <c r="K8" s="55">
        <v>18782458</v>
      </c>
      <c r="L8" s="55">
        <v>144027916</v>
      </c>
      <c r="M8" s="55">
        <v>17530796</v>
      </c>
      <c r="N8" s="55">
        <v>18755071</v>
      </c>
      <c r="O8" s="55">
        <v>21146795</v>
      </c>
      <c r="P8" s="60"/>
      <c r="Q8" s="57" t="s">
        <v>87</v>
      </c>
    </row>
    <row r="9" spans="1:17" ht="17.45" customHeight="1" x14ac:dyDescent="0.2">
      <c r="B9" s="59" t="s">
        <v>88</v>
      </c>
      <c r="C9" s="55">
        <v>549</v>
      </c>
      <c r="D9" s="55">
        <v>142354817</v>
      </c>
      <c r="E9" s="55">
        <v>24685109</v>
      </c>
      <c r="F9" s="55">
        <v>5064529</v>
      </c>
      <c r="G9" s="55">
        <v>16266499</v>
      </c>
      <c r="H9" s="55">
        <v>3208616</v>
      </c>
      <c r="I9" s="55">
        <v>145465</v>
      </c>
      <c r="J9" s="55">
        <v>1257760</v>
      </c>
      <c r="K9" s="55">
        <v>18885195</v>
      </c>
      <c r="L9" s="55">
        <v>146896971</v>
      </c>
      <c r="M9" s="55">
        <v>20775993</v>
      </c>
      <c r="N9" s="55">
        <v>19524041</v>
      </c>
      <c r="O9" s="55">
        <v>25937061</v>
      </c>
      <c r="P9" s="60"/>
      <c r="Q9" s="57" t="s">
        <v>88</v>
      </c>
    </row>
    <row r="10" spans="1:17" ht="17.45" customHeight="1" x14ac:dyDescent="0.15">
      <c r="B10" s="59"/>
      <c r="P10" s="60"/>
      <c r="Q10" s="57"/>
    </row>
    <row r="11" spans="1:17" s="14" customFormat="1" ht="17.45" customHeight="1" x14ac:dyDescent="0.2">
      <c r="A11" s="61"/>
      <c r="B11" s="62" t="s">
        <v>162</v>
      </c>
      <c r="C11" s="63">
        <v>540</v>
      </c>
      <c r="D11" s="63">
        <v>147277079</v>
      </c>
      <c r="E11" s="63">
        <v>24482950</v>
      </c>
      <c r="F11" s="63">
        <v>6624868</v>
      </c>
      <c r="G11" s="63">
        <v>14854376</v>
      </c>
      <c r="H11" s="63">
        <v>2400724</v>
      </c>
      <c r="I11" s="63">
        <v>602982</v>
      </c>
      <c r="J11" s="63">
        <v>2272591</v>
      </c>
      <c r="K11" s="63">
        <v>19499477</v>
      </c>
      <c r="L11" s="63">
        <v>149987961</v>
      </c>
      <c r="M11" s="63">
        <v>23528748</v>
      </c>
      <c r="N11" s="63">
        <v>20760717</v>
      </c>
      <c r="O11" s="63">
        <v>27250981</v>
      </c>
      <c r="P11" s="64"/>
      <c r="Q11" s="65" t="s">
        <v>162</v>
      </c>
    </row>
    <row r="12" spans="1:17" ht="17.45" customHeight="1" x14ac:dyDescent="0.2">
      <c r="B12" s="5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0"/>
      <c r="Q12" s="57"/>
    </row>
    <row r="13" spans="1:17" ht="17.45" customHeight="1" x14ac:dyDescent="0.2">
      <c r="B13" s="59" t="s">
        <v>138</v>
      </c>
      <c r="C13" s="55">
        <v>175</v>
      </c>
      <c r="D13" s="55">
        <v>4875655</v>
      </c>
      <c r="E13" s="55">
        <v>612938</v>
      </c>
      <c r="F13" s="55">
        <v>224292</v>
      </c>
      <c r="G13" s="55">
        <v>296355</v>
      </c>
      <c r="H13" s="55">
        <v>72847</v>
      </c>
      <c r="I13" s="55">
        <v>19444</v>
      </c>
      <c r="J13" s="55">
        <v>109227</v>
      </c>
      <c r="K13" s="55">
        <v>460990</v>
      </c>
      <c r="L13" s="55">
        <v>4918376</v>
      </c>
      <c r="M13" s="55">
        <v>261995</v>
      </c>
      <c r="N13" s="55">
        <v>232130</v>
      </c>
      <c r="O13" s="55">
        <v>642803</v>
      </c>
      <c r="P13" s="60"/>
      <c r="Q13" s="57" t="s">
        <v>138</v>
      </c>
    </row>
    <row r="14" spans="1:17" ht="17.45" customHeight="1" x14ac:dyDescent="0.2">
      <c r="B14" s="59" t="s">
        <v>106</v>
      </c>
      <c r="C14" s="55">
        <v>166</v>
      </c>
      <c r="D14" s="55">
        <v>13789311</v>
      </c>
      <c r="E14" s="55">
        <v>1803392</v>
      </c>
      <c r="F14" s="55">
        <v>600077</v>
      </c>
      <c r="G14" s="55">
        <v>962704</v>
      </c>
      <c r="H14" s="55">
        <v>172472</v>
      </c>
      <c r="I14" s="55">
        <v>68139</v>
      </c>
      <c r="J14" s="55">
        <v>185153</v>
      </c>
      <c r="K14" s="55">
        <v>1360767</v>
      </c>
      <c r="L14" s="55">
        <v>14046783</v>
      </c>
      <c r="M14" s="55">
        <v>1017642</v>
      </c>
      <c r="N14" s="55">
        <v>1047732</v>
      </c>
      <c r="O14" s="55">
        <v>1773302</v>
      </c>
      <c r="P14" s="60"/>
      <c r="Q14" s="57" t="s">
        <v>106</v>
      </c>
    </row>
    <row r="15" spans="1:17" ht="17.45" customHeight="1" x14ac:dyDescent="0.2">
      <c r="B15" s="59" t="s">
        <v>107</v>
      </c>
      <c r="C15" s="55">
        <v>140</v>
      </c>
      <c r="D15" s="55">
        <v>31366628</v>
      </c>
      <c r="E15" s="55">
        <v>5177966</v>
      </c>
      <c r="F15" s="55">
        <v>1064724</v>
      </c>
      <c r="G15" s="55">
        <v>3684588</v>
      </c>
      <c r="H15" s="55">
        <v>415391</v>
      </c>
      <c r="I15" s="55">
        <v>13263</v>
      </c>
      <c r="J15" s="55">
        <v>265655</v>
      </c>
      <c r="K15" s="55">
        <v>3686953</v>
      </c>
      <c r="L15" s="55">
        <v>32591986</v>
      </c>
      <c r="M15" s="55">
        <v>4106142</v>
      </c>
      <c r="N15" s="55">
        <v>4266283</v>
      </c>
      <c r="O15" s="55">
        <v>5017825</v>
      </c>
      <c r="P15" s="60"/>
      <c r="Q15" s="57" t="s">
        <v>107</v>
      </c>
    </row>
    <row r="16" spans="1:17" ht="17.45" customHeight="1" x14ac:dyDescent="0.2">
      <c r="B16" s="54" t="s">
        <v>108</v>
      </c>
      <c r="C16" s="55">
        <v>59</v>
      </c>
      <c r="D16" s="55">
        <v>97245485</v>
      </c>
      <c r="E16" s="55">
        <v>16888654</v>
      </c>
      <c r="F16" s="55">
        <v>4735775</v>
      </c>
      <c r="G16" s="55">
        <v>9910729</v>
      </c>
      <c r="H16" s="55">
        <v>1740014</v>
      </c>
      <c r="I16" s="55">
        <v>502136</v>
      </c>
      <c r="J16" s="55">
        <v>1712556</v>
      </c>
      <c r="K16" s="55">
        <v>13990767</v>
      </c>
      <c r="L16" s="55">
        <v>98430816</v>
      </c>
      <c r="M16" s="55">
        <v>18142969</v>
      </c>
      <c r="N16" s="55">
        <v>15214572</v>
      </c>
      <c r="O16" s="55">
        <v>19817051</v>
      </c>
      <c r="P16" s="60"/>
      <c r="Q16" s="49" t="s">
        <v>108</v>
      </c>
    </row>
    <row r="17" spans="1:17" ht="17.45" customHeight="1" x14ac:dyDescent="0.2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0"/>
      <c r="Q17" s="49"/>
    </row>
    <row r="18" spans="1:17" s="14" customFormat="1" ht="17.45" customHeight="1" x14ac:dyDescent="0.2">
      <c r="A18" s="69" t="s">
        <v>89</v>
      </c>
      <c r="B18" s="70" t="s">
        <v>2</v>
      </c>
      <c r="C18" s="63">
        <v>95</v>
      </c>
      <c r="D18" s="63">
        <v>4456116</v>
      </c>
      <c r="E18" s="63">
        <v>440441</v>
      </c>
      <c r="F18" s="63">
        <v>128265</v>
      </c>
      <c r="G18" s="63">
        <v>281242</v>
      </c>
      <c r="H18" s="63">
        <v>29031</v>
      </c>
      <c r="I18" s="63">
        <v>1903</v>
      </c>
      <c r="J18" s="63">
        <v>31265</v>
      </c>
      <c r="K18" s="63">
        <v>412012</v>
      </c>
      <c r="L18" s="63">
        <v>4453280</v>
      </c>
      <c r="M18" s="63">
        <v>99200</v>
      </c>
      <c r="N18" s="63">
        <v>63254</v>
      </c>
      <c r="O18" s="63">
        <v>476387</v>
      </c>
      <c r="P18" s="71" t="s">
        <v>89</v>
      </c>
      <c r="Q18" s="72" t="s">
        <v>2</v>
      </c>
    </row>
    <row r="19" spans="1:17" ht="17.45" customHeight="1" x14ac:dyDescent="0.2">
      <c r="A19" s="73"/>
      <c r="B19" s="59" t="s">
        <v>138</v>
      </c>
      <c r="C19" s="55">
        <v>34</v>
      </c>
      <c r="D19" s="55">
        <v>583257</v>
      </c>
      <c r="E19" s="55">
        <v>19774</v>
      </c>
      <c r="F19" s="55">
        <v>5232</v>
      </c>
      <c r="G19" s="55">
        <v>11208</v>
      </c>
      <c r="H19" s="55">
        <v>3334</v>
      </c>
      <c r="I19" s="55">
        <v>0</v>
      </c>
      <c r="J19" s="55">
        <v>1833</v>
      </c>
      <c r="K19" s="55">
        <v>39142</v>
      </c>
      <c r="L19" s="55">
        <v>562056</v>
      </c>
      <c r="M19" s="55">
        <v>0</v>
      </c>
      <c r="N19" s="55">
        <v>0</v>
      </c>
      <c r="O19" s="55">
        <v>19774</v>
      </c>
      <c r="P19" s="74"/>
      <c r="Q19" s="57" t="s">
        <v>138</v>
      </c>
    </row>
    <row r="20" spans="1:17" ht="17.45" customHeight="1" x14ac:dyDescent="0.2">
      <c r="A20" s="73"/>
      <c r="B20" s="59" t="s">
        <v>106</v>
      </c>
      <c r="C20" s="55">
        <v>30</v>
      </c>
      <c r="D20" s="55">
        <v>908686</v>
      </c>
      <c r="E20" s="55">
        <v>98613</v>
      </c>
      <c r="F20" s="55">
        <v>38997</v>
      </c>
      <c r="G20" s="55">
        <v>52815</v>
      </c>
      <c r="H20" s="55">
        <v>6801</v>
      </c>
      <c r="I20" s="55">
        <v>0</v>
      </c>
      <c r="J20" s="55">
        <v>3804</v>
      </c>
      <c r="K20" s="55">
        <v>77048</v>
      </c>
      <c r="L20" s="55">
        <v>926447</v>
      </c>
      <c r="M20" s="55">
        <v>3714</v>
      </c>
      <c r="N20" s="55">
        <v>2445</v>
      </c>
      <c r="O20" s="55">
        <v>99882</v>
      </c>
      <c r="P20" s="74"/>
      <c r="Q20" s="57" t="s">
        <v>106</v>
      </c>
    </row>
    <row r="21" spans="1:17" ht="17.45" customHeight="1" x14ac:dyDescent="0.2">
      <c r="A21" s="73"/>
      <c r="B21" s="59" t="s">
        <v>107</v>
      </c>
      <c r="C21" s="55">
        <v>27</v>
      </c>
      <c r="D21" s="55">
        <v>2412299</v>
      </c>
      <c r="E21" s="55">
        <v>267820</v>
      </c>
      <c r="F21" s="55">
        <v>81259</v>
      </c>
      <c r="G21" s="55">
        <v>166514</v>
      </c>
      <c r="H21" s="55">
        <v>18144</v>
      </c>
      <c r="I21" s="55">
        <v>1903</v>
      </c>
      <c r="J21" s="55">
        <v>11664</v>
      </c>
      <c r="K21" s="55">
        <v>234903</v>
      </c>
      <c r="L21" s="55">
        <v>2433552</v>
      </c>
      <c r="M21" s="55">
        <v>64242</v>
      </c>
      <c r="N21" s="55">
        <v>42309</v>
      </c>
      <c r="O21" s="55">
        <v>289753</v>
      </c>
      <c r="P21" s="74"/>
      <c r="Q21" s="57" t="s">
        <v>107</v>
      </c>
    </row>
    <row r="22" spans="1:17" ht="17.45" customHeight="1" x14ac:dyDescent="0.2">
      <c r="A22" s="73"/>
      <c r="B22" s="54" t="s">
        <v>108</v>
      </c>
      <c r="C22" s="55">
        <v>4</v>
      </c>
      <c r="D22" s="55">
        <v>551874</v>
      </c>
      <c r="E22" s="55">
        <v>54234</v>
      </c>
      <c r="F22" s="55">
        <v>2777</v>
      </c>
      <c r="G22" s="55">
        <v>50705</v>
      </c>
      <c r="H22" s="55">
        <v>752</v>
      </c>
      <c r="I22" s="55">
        <v>0</v>
      </c>
      <c r="J22" s="55">
        <v>13964</v>
      </c>
      <c r="K22" s="55">
        <v>60919</v>
      </c>
      <c r="L22" s="55">
        <v>531225</v>
      </c>
      <c r="M22" s="55">
        <v>31244</v>
      </c>
      <c r="N22" s="55">
        <v>18500</v>
      </c>
      <c r="O22" s="55">
        <v>66978</v>
      </c>
      <c r="P22" s="74"/>
      <c r="Q22" s="49" t="s">
        <v>108</v>
      </c>
    </row>
    <row r="23" spans="1:17" ht="17.45" customHeight="1" x14ac:dyDescent="0.2">
      <c r="A23" s="7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4"/>
      <c r="Q23" s="49"/>
    </row>
    <row r="24" spans="1:17" s="14" customFormat="1" ht="17.45" customHeight="1" x14ac:dyDescent="0.2">
      <c r="A24" s="69">
        <v>10</v>
      </c>
      <c r="B24" s="70" t="s">
        <v>3</v>
      </c>
      <c r="C24" s="63">
        <v>6</v>
      </c>
      <c r="D24" s="63">
        <v>1650346</v>
      </c>
      <c r="E24" s="63">
        <v>1127166</v>
      </c>
      <c r="F24" s="63">
        <v>303520</v>
      </c>
      <c r="G24" s="63">
        <v>768803</v>
      </c>
      <c r="H24" s="63">
        <v>24958</v>
      </c>
      <c r="I24" s="63">
        <v>29885</v>
      </c>
      <c r="J24" s="63">
        <v>2410</v>
      </c>
      <c r="K24" s="63">
        <v>406958</v>
      </c>
      <c r="L24" s="63">
        <v>2368144</v>
      </c>
      <c r="M24" s="63">
        <v>100497</v>
      </c>
      <c r="N24" s="63">
        <v>110376</v>
      </c>
      <c r="O24" s="63">
        <v>1117287</v>
      </c>
      <c r="P24" s="71">
        <v>10</v>
      </c>
      <c r="Q24" s="72" t="s">
        <v>3</v>
      </c>
    </row>
    <row r="25" spans="1:17" ht="17.45" customHeight="1" x14ac:dyDescent="0.2">
      <c r="A25" s="73"/>
      <c r="B25" s="59" t="s">
        <v>138</v>
      </c>
      <c r="C25" s="55">
        <v>1</v>
      </c>
      <c r="D25" s="55" t="s">
        <v>26</v>
      </c>
      <c r="E25" s="55" t="s">
        <v>26</v>
      </c>
      <c r="F25" s="55" t="s">
        <v>26</v>
      </c>
      <c r="G25" s="55" t="s">
        <v>26</v>
      </c>
      <c r="H25" s="55" t="s">
        <v>26</v>
      </c>
      <c r="I25" s="55" t="s">
        <v>26</v>
      </c>
      <c r="J25" s="55" t="s">
        <v>26</v>
      </c>
      <c r="K25" s="55" t="s">
        <v>26</v>
      </c>
      <c r="L25" s="55" t="s">
        <v>26</v>
      </c>
      <c r="M25" s="55" t="s">
        <v>26</v>
      </c>
      <c r="N25" s="55" t="s">
        <v>26</v>
      </c>
      <c r="O25" s="55" t="s">
        <v>26</v>
      </c>
      <c r="P25" s="74"/>
      <c r="Q25" s="57" t="s">
        <v>138</v>
      </c>
    </row>
    <row r="26" spans="1:17" ht="17.45" customHeight="1" x14ac:dyDescent="0.2">
      <c r="A26" s="73"/>
      <c r="B26" s="59" t="s">
        <v>106</v>
      </c>
      <c r="C26" s="55">
        <v>2</v>
      </c>
      <c r="D26" s="55" t="s">
        <v>26</v>
      </c>
      <c r="E26" s="55" t="s">
        <v>26</v>
      </c>
      <c r="F26" s="55" t="s">
        <v>26</v>
      </c>
      <c r="G26" s="55" t="s">
        <v>26</v>
      </c>
      <c r="H26" s="55" t="s">
        <v>26</v>
      </c>
      <c r="I26" s="55" t="s">
        <v>26</v>
      </c>
      <c r="J26" s="55" t="s">
        <v>26</v>
      </c>
      <c r="K26" s="55" t="s">
        <v>26</v>
      </c>
      <c r="L26" s="55" t="s">
        <v>26</v>
      </c>
      <c r="M26" s="55" t="s">
        <v>26</v>
      </c>
      <c r="N26" s="55" t="s">
        <v>26</v>
      </c>
      <c r="O26" s="55" t="s">
        <v>26</v>
      </c>
      <c r="P26" s="74"/>
      <c r="Q26" s="57" t="s">
        <v>106</v>
      </c>
    </row>
    <row r="27" spans="1:17" ht="17.45" customHeight="1" x14ac:dyDescent="0.2">
      <c r="A27" s="73"/>
      <c r="B27" s="59" t="s">
        <v>107</v>
      </c>
      <c r="C27" s="55">
        <v>2</v>
      </c>
      <c r="D27" s="55" t="s">
        <v>26</v>
      </c>
      <c r="E27" s="55" t="s">
        <v>26</v>
      </c>
      <c r="F27" s="55" t="s">
        <v>26</v>
      </c>
      <c r="G27" s="55" t="s">
        <v>26</v>
      </c>
      <c r="H27" s="55" t="s">
        <v>26</v>
      </c>
      <c r="I27" s="55" t="s">
        <v>26</v>
      </c>
      <c r="J27" s="55" t="s">
        <v>26</v>
      </c>
      <c r="K27" s="55" t="s">
        <v>26</v>
      </c>
      <c r="L27" s="55" t="s">
        <v>26</v>
      </c>
      <c r="M27" s="55" t="s">
        <v>26</v>
      </c>
      <c r="N27" s="55" t="s">
        <v>26</v>
      </c>
      <c r="O27" s="55" t="s">
        <v>26</v>
      </c>
      <c r="P27" s="74"/>
      <c r="Q27" s="57" t="s">
        <v>107</v>
      </c>
    </row>
    <row r="28" spans="1:17" ht="17.45" customHeight="1" x14ac:dyDescent="0.2">
      <c r="A28" s="73"/>
      <c r="B28" s="54" t="s">
        <v>108</v>
      </c>
      <c r="C28" s="55">
        <v>1</v>
      </c>
      <c r="D28" s="55" t="s">
        <v>26</v>
      </c>
      <c r="E28" s="55" t="s">
        <v>26</v>
      </c>
      <c r="F28" s="55" t="s">
        <v>26</v>
      </c>
      <c r="G28" s="55" t="s">
        <v>26</v>
      </c>
      <c r="H28" s="55" t="s">
        <v>26</v>
      </c>
      <c r="I28" s="55" t="s">
        <v>26</v>
      </c>
      <c r="J28" s="55" t="s">
        <v>26</v>
      </c>
      <c r="K28" s="55" t="s">
        <v>26</v>
      </c>
      <c r="L28" s="55" t="s">
        <v>26</v>
      </c>
      <c r="M28" s="55" t="s">
        <v>26</v>
      </c>
      <c r="N28" s="55" t="s">
        <v>26</v>
      </c>
      <c r="O28" s="55" t="s">
        <v>26</v>
      </c>
      <c r="P28" s="74"/>
      <c r="Q28" s="49" t="s">
        <v>108</v>
      </c>
    </row>
    <row r="29" spans="1:17" ht="17.45" customHeight="1" x14ac:dyDescent="0.2">
      <c r="A29" s="7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4"/>
      <c r="Q29" s="49"/>
    </row>
    <row r="30" spans="1:17" s="14" customFormat="1" ht="17.45" customHeight="1" x14ac:dyDescent="0.2">
      <c r="A30" s="69">
        <v>11</v>
      </c>
      <c r="B30" s="70" t="s">
        <v>4</v>
      </c>
      <c r="C30" s="63">
        <v>16</v>
      </c>
      <c r="D30" s="63">
        <v>4274328</v>
      </c>
      <c r="E30" s="63">
        <v>701412</v>
      </c>
      <c r="F30" s="63">
        <v>211444</v>
      </c>
      <c r="G30" s="63">
        <v>461534</v>
      </c>
      <c r="H30" s="63">
        <v>28119</v>
      </c>
      <c r="I30" s="63">
        <v>315</v>
      </c>
      <c r="J30" s="63">
        <v>452016</v>
      </c>
      <c r="K30" s="63">
        <v>367169</v>
      </c>
      <c r="L30" s="63">
        <v>4156555</v>
      </c>
      <c r="M30" s="63">
        <v>335358</v>
      </c>
      <c r="N30" s="63">
        <v>305656</v>
      </c>
      <c r="O30" s="63">
        <v>731114</v>
      </c>
      <c r="P30" s="71">
        <v>11</v>
      </c>
      <c r="Q30" s="72" t="s">
        <v>4</v>
      </c>
    </row>
    <row r="31" spans="1:17" ht="17.45" customHeight="1" x14ac:dyDescent="0.2">
      <c r="A31" s="73"/>
      <c r="B31" s="59" t="s">
        <v>138</v>
      </c>
      <c r="C31" s="55">
        <v>6</v>
      </c>
      <c r="D31" s="55">
        <v>101749</v>
      </c>
      <c r="E31" s="55">
        <v>3274</v>
      </c>
      <c r="F31" s="55">
        <v>638</v>
      </c>
      <c r="G31" s="55">
        <v>2270</v>
      </c>
      <c r="H31" s="55">
        <v>366</v>
      </c>
      <c r="I31" s="55">
        <v>0</v>
      </c>
      <c r="J31" s="55">
        <v>1577</v>
      </c>
      <c r="K31" s="55">
        <v>4922</v>
      </c>
      <c r="L31" s="55">
        <v>98524</v>
      </c>
      <c r="M31" s="55">
        <v>0</v>
      </c>
      <c r="N31" s="55">
        <v>0</v>
      </c>
      <c r="O31" s="55">
        <v>3274</v>
      </c>
      <c r="P31" s="74"/>
      <c r="Q31" s="57" t="s">
        <v>138</v>
      </c>
    </row>
    <row r="32" spans="1:17" ht="17.45" customHeight="1" x14ac:dyDescent="0.2">
      <c r="A32" s="73"/>
      <c r="B32" s="59" t="s">
        <v>106</v>
      </c>
      <c r="C32" s="55">
        <v>6</v>
      </c>
      <c r="D32" s="55">
        <v>337387</v>
      </c>
      <c r="E32" s="55">
        <v>6508</v>
      </c>
      <c r="F32" s="55">
        <v>2724</v>
      </c>
      <c r="G32" s="55">
        <v>3536</v>
      </c>
      <c r="H32" s="55">
        <v>248</v>
      </c>
      <c r="I32" s="55">
        <v>0</v>
      </c>
      <c r="J32" s="55">
        <v>25741</v>
      </c>
      <c r="K32" s="55">
        <v>16297</v>
      </c>
      <c r="L32" s="55">
        <v>301857</v>
      </c>
      <c r="M32" s="55">
        <v>27520</v>
      </c>
      <c r="N32" s="55">
        <v>3299</v>
      </c>
      <c r="O32" s="55">
        <v>30729</v>
      </c>
      <c r="P32" s="74"/>
      <c r="Q32" s="57" t="s">
        <v>106</v>
      </c>
    </row>
    <row r="33" spans="1:17" ht="17.45" customHeight="1" x14ac:dyDescent="0.2">
      <c r="A33" s="73"/>
      <c r="B33" s="59" t="s">
        <v>107</v>
      </c>
      <c r="C33" s="55">
        <v>1</v>
      </c>
      <c r="D33" s="55" t="s">
        <v>26</v>
      </c>
      <c r="E33" s="55" t="s">
        <v>26</v>
      </c>
      <c r="F33" s="55" t="s">
        <v>26</v>
      </c>
      <c r="G33" s="55" t="s">
        <v>26</v>
      </c>
      <c r="H33" s="55" t="s">
        <v>26</v>
      </c>
      <c r="I33" s="55" t="s">
        <v>26</v>
      </c>
      <c r="J33" s="55" t="s">
        <v>26</v>
      </c>
      <c r="K33" s="55" t="s">
        <v>26</v>
      </c>
      <c r="L33" s="55" t="s">
        <v>26</v>
      </c>
      <c r="M33" s="55" t="s">
        <v>26</v>
      </c>
      <c r="N33" s="55" t="s">
        <v>26</v>
      </c>
      <c r="O33" s="55" t="s">
        <v>26</v>
      </c>
      <c r="P33" s="74"/>
      <c r="Q33" s="57" t="s">
        <v>107</v>
      </c>
    </row>
    <row r="34" spans="1:17" ht="17.45" customHeight="1" x14ac:dyDescent="0.2">
      <c r="A34" s="73"/>
      <c r="B34" s="54" t="s">
        <v>108</v>
      </c>
      <c r="C34" s="55">
        <v>3</v>
      </c>
      <c r="D34" s="55" t="s">
        <v>26</v>
      </c>
      <c r="E34" s="55" t="s">
        <v>26</v>
      </c>
      <c r="F34" s="55" t="s">
        <v>26</v>
      </c>
      <c r="G34" s="55" t="s">
        <v>26</v>
      </c>
      <c r="H34" s="55" t="s">
        <v>26</v>
      </c>
      <c r="I34" s="55" t="s">
        <v>26</v>
      </c>
      <c r="J34" s="55" t="s">
        <v>26</v>
      </c>
      <c r="K34" s="55" t="s">
        <v>26</v>
      </c>
      <c r="L34" s="55" t="s">
        <v>26</v>
      </c>
      <c r="M34" s="55" t="s">
        <v>26</v>
      </c>
      <c r="N34" s="55" t="s">
        <v>26</v>
      </c>
      <c r="O34" s="55" t="s">
        <v>26</v>
      </c>
      <c r="P34" s="74"/>
      <c r="Q34" s="49" t="s">
        <v>108</v>
      </c>
    </row>
    <row r="35" spans="1:17" ht="17.45" customHeight="1" x14ac:dyDescent="0.2">
      <c r="A35" s="7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74"/>
      <c r="Q35" s="49"/>
    </row>
    <row r="36" spans="1:17" s="14" customFormat="1" ht="17.45" customHeight="1" x14ac:dyDescent="0.2">
      <c r="A36" s="69">
        <v>12</v>
      </c>
      <c r="B36" s="70" t="s">
        <v>25</v>
      </c>
      <c r="C36" s="63">
        <v>9</v>
      </c>
      <c r="D36" s="63">
        <v>491103</v>
      </c>
      <c r="E36" s="63">
        <v>37372</v>
      </c>
      <c r="F36" s="63">
        <v>7344</v>
      </c>
      <c r="G36" s="63">
        <v>27412</v>
      </c>
      <c r="H36" s="63">
        <v>2596</v>
      </c>
      <c r="I36" s="63">
        <v>20</v>
      </c>
      <c r="J36" s="63">
        <v>1713</v>
      </c>
      <c r="K36" s="63">
        <v>45750</v>
      </c>
      <c r="L36" s="63">
        <v>481012</v>
      </c>
      <c r="M36" s="63">
        <v>15146</v>
      </c>
      <c r="N36" s="63">
        <v>15665</v>
      </c>
      <c r="O36" s="63">
        <v>36853</v>
      </c>
      <c r="P36" s="71">
        <v>12</v>
      </c>
      <c r="Q36" s="72" t="s">
        <v>25</v>
      </c>
    </row>
    <row r="37" spans="1:17" ht="17.45" customHeight="1" x14ac:dyDescent="0.2">
      <c r="A37" s="73"/>
      <c r="B37" s="59" t="s">
        <v>138</v>
      </c>
      <c r="C37" s="55">
        <v>3</v>
      </c>
      <c r="D37" s="55">
        <v>69755</v>
      </c>
      <c r="E37" s="55">
        <v>4571</v>
      </c>
      <c r="F37" s="55">
        <v>80</v>
      </c>
      <c r="G37" s="55">
        <v>4456</v>
      </c>
      <c r="H37" s="55">
        <v>35</v>
      </c>
      <c r="I37" s="55">
        <v>0</v>
      </c>
      <c r="J37" s="55">
        <v>0</v>
      </c>
      <c r="K37" s="55">
        <v>6491</v>
      </c>
      <c r="L37" s="55">
        <v>67835</v>
      </c>
      <c r="M37" s="55">
        <v>0</v>
      </c>
      <c r="N37" s="55">
        <v>0</v>
      </c>
      <c r="O37" s="55">
        <v>4571</v>
      </c>
      <c r="P37" s="74"/>
      <c r="Q37" s="57" t="s">
        <v>138</v>
      </c>
    </row>
    <row r="38" spans="1:17" ht="17.45" customHeight="1" x14ac:dyDescent="0.2">
      <c r="A38" s="73"/>
      <c r="B38" s="59" t="s">
        <v>106</v>
      </c>
      <c r="C38" s="55">
        <v>3</v>
      </c>
      <c r="D38" s="55">
        <v>232334</v>
      </c>
      <c r="E38" s="55">
        <v>10527</v>
      </c>
      <c r="F38" s="55">
        <v>1283</v>
      </c>
      <c r="G38" s="55">
        <v>8189</v>
      </c>
      <c r="H38" s="55">
        <v>1035</v>
      </c>
      <c r="I38" s="55">
        <v>20</v>
      </c>
      <c r="J38" s="55">
        <v>1090</v>
      </c>
      <c r="K38" s="55">
        <v>13597</v>
      </c>
      <c r="L38" s="55">
        <v>228174</v>
      </c>
      <c r="M38" s="55">
        <v>101</v>
      </c>
      <c r="N38" s="55">
        <v>0</v>
      </c>
      <c r="O38" s="55">
        <v>10628</v>
      </c>
      <c r="P38" s="74"/>
      <c r="Q38" s="57" t="s">
        <v>106</v>
      </c>
    </row>
    <row r="39" spans="1:17" ht="17.45" customHeight="1" x14ac:dyDescent="0.2">
      <c r="A39" s="73"/>
      <c r="B39" s="59" t="s">
        <v>107</v>
      </c>
      <c r="C39" s="55">
        <v>3</v>
      </c>
      <c r="D39" s="55">
        <v>189014</v>
      </c>
      <c r="E39" s="55">
        <v>22274</v>
      </c>
      <c r="F39" s="55">
        <v>5981</v>
      </c>
      <c r="G39" s="55">
        <v>14767</v>
      </c>
      <c r="H39" s="55">
        <v>1526</v>
      </c>
      <c r="I39" s="55">
        <v>0</v>
      </c>
      <c r="J39" s="55">
        <v>623</v>
      </c>
      <c r="K39" s="55">
        <v>25662</v>
      </c>
      <c r="L39" s="55">
        <v>185003</v>
      </c>
      <c r="M39" s="55">
        <v>15045</v>
      </c>
      <c r="N39" s="55">
        <v>15665</v>
      </c>
      <c r="O39" s="55">
        <v>21654</v>
      </c>
      <c r="P39" s="74"/>
      <c r="Q39" s="57" t="s">
        <v>107</v>
      </c>
    </row>
    <row r="40" spans="1:17" ht="17.45" customHeight="1" x14ac:dyDescent="0.2">
      <c r="A40" s="73"/>
      <c r="B40" s="54" t="s">
        <v>108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74"/>
      <c r="Q40" s="49" t="s">
        <v>108</v>
      </c>
    </row>
    <row r="41" spans="1:17" ht="17.45" customHeight="1" x14ac:dyDescent="0.2">
      <c r="A41" s="73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74"/>
      <c r="Q41" s="49"/>
    </row>
    <row r="42" spans="1:17" s="14" customFormat="1" ht="17.45" customHeight="1" x14ac:dyDescent="0.2">
      <c r="A42" s="69">
        <v>13</v>
      </c>
      <c r="B42" s="70" t="s">
        <v>5</v>
      </c>
      <c r="C42" s="63">
        <v>1</v>
      </c>
      <c r="D42" s="63" t="s">
        <v>26</v>
      </c>
      <c r="E42" s="63" t="s">
        <v>26</v>
      </c>
      <c r="F42" s="63" t="s">
        <v>26</v>
      </c>
      <c r="G42" s="63" t="s">
        <v>26</v>
      </c>
      <c r="H42" s="63" t="s">
        <v>26</v>
      </c>
      <c r="I42" s="63" t="s">
        <v>26</v>
      </c>
      <c r="J42" s="63" t="s">
        <v>26</v>
      </c>
      <c r="K42" s="63" t="s">
        <v>26</v>
      </c>
      <c r="L42" s="63" t="s">
        <v>26</v>
      </c>
      <c r="M42" s="63" t="s">
        <v>26</v>
      </c>
      <c r="N42" s="63" t="s">
        <v>26</v>
      </c>
      <c r="O42" s="63" t="s">
        <v>26</v>
      </c>
      <c r="P42" s="71">
        <v>13</v>
      </c>
      <c r="Q42" s="72" t="s">
        <v>5</v>
      </c>
    </row>
    <row r="43" spans="1:17" ht="17.45" customHeight="1" x14ac:dyDescent="0.2">
      <c r="A43" s="73"/>
      <c r="B43" s="59" t="s">
        <v>138</v>
      </c>
      <c r="C43" s="55">
        <v>1</v>
      </c>
      <c r="D43" s="55" t="s">
        <v>26</v>
      </c>
      <c r="E43" s="55" t="s">
        <v>26</v>
      </c>
      <c r="F43" s="55" t="s">
        <v>26</v>
      </c>
      <c r="G43" s="55" t="s">
        <v>26</v>
      </c>
      <c r="H43" s="55" t="s">
        <v>26</v>
      </c>
      <c r="I43" s="55" t="s">
        <v>26</v>
      </c>
      <c r="J43" s="55" t="s">
        <v>26</v>
      </c>
      <c r="K43" s="55" t="s">
        <v>26</v>
      </c>
      <c r="L43" s="55" t="s">
        <v>26</v>
      </c>
      <c r="M43" s="55" t="s">
        <v>26</v>
      </c>
      <c r="N43" s="55" t="s">
        <v>26</v>
      </c>
      <c r="O43" s="55" t="s">
        <v>26</v>
      </c>
      <c r="P43" s="74"/>
      <c r="Q43" s="57" t="s">
        <v>138</v>
      </c>
    </row>
    <row r="44" spans="1:17" ht="17.45" customHeight="1" x14ac:dyDescent="0.2">
      <c r="A44" s="73"/>
      <c r="B44" s="59" t="s">
        <v>106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74"/>
      <c r="Q44" s="57" t="s">
        <v>106</v>
      </c>
    </row>
    <row r="45" spans="1:17" ht="17.45" customHeight="1" x14ac:dyDescent="0.2">
      <c r="A45" s="73"/>
      <c r="B45" s="59" t="s">
        <v>107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74"/>
      <c r="Q45" s="57" t="s">
        <v>107</v>
      </c>
    </row>
    <row r="46" spans="1:17" ht="17.45" customHeight="1" x14ac:dyDescent="0.2">
      <c r="A46" s="73"/>
      <c r="B46" s="54" t="s">
        <v>108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74"/>
      <c r="Q46" s="49" t="s">
        <v>108</v>
      </c>
    </row>
    <row r="47" spans="1:17" ht="17.45" customHeight="1" x14ac:dyDescent="0.2">
      <c r="A47" s="73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74"/>
      <c r="Q47" s="49"/>
    </row>
    <row r="48" spans="1:17" s="14" customFormat="1" ht="17.45" customHeight="1" x14ac:dyDescent="0.2">
      <c r="A48" s="69">
        <v>14</v>
      </c>
      <c r="B48" s="70" t="s">
        <v>6</v>
      </c>
      <c r="C48" s="63">
        <v>15</v>
      </c>
      <c r="D48" s="63">
        <v>3752435</v>
      </c>
      <c r="E48" s="63">
        <v>427952</v>
      </c>
      <c r="F48" s="63">
        <v>43947</v>
      </c>
      <c r="G48" s="63">
        <v>366563</v>
      </c>
      <c r="H48" s="63">
        <v>15342</v>
      </c>
      <c r="I48" s="63">
        <v>2100</v>
      </c>
      <c r="J48" s="63">
        <v>11867</v>
      </c>
      <c r="K48" s="63">
        <v>509453</v>
      </c>
      <c r="L48" s="63">
        <v>3659067</v>
      </c>
      <c r="M48" s="63">
        <v>424362</v>
      </c>
      <c r="N48" s="63">
        <v>375518</v>
      </c>
      <c r="O48" s="63">
        <v>476796</v>
      </c>
      <c r="P48" s="71">
        <v>14</v>
      </c>
      <c r="Q48" s="72" t="s">
        <v>6</v>
      </c>
    </row>
    <row r="49" spans="1:17" ht="17.45" customHeight="1" x14ac:dyDescent="0.2">
      <c r="A49" s="73"/>
      <c r="B49" s="59" t="s">
        <v>138</v>
      </c>
      <c r="C49" s="55">
        <v>4</v>
      </c>
      <c r="D49" s="55" t="s">
        <v>26</v>
      </c>
      <c r="E49" s="55" t="s">
        <v>26</v>
      </c>
      <c r="F49" s="55" t="s">
        <v>26</v>
      </c>
      <c r="G49" s="55" t="s">
        <v>26</v>
      </c>
      <c r="H49" s="55" t="s">
        <v>26</v>
      </c>
      <c r="I49" s="55" t="s">
        <v>26</v>
      </c>
      <c r="J49" s="55" t="s">
        <v>26</v>
      </c>
      <c r="K49" s="55" t="s">
        <v>26</v>
      </c>
      <c r="L49" s="55" t="s">
        <v>26</v>
      </c>
      <c r="M49" s="55" t="s">
        <v>26</v>
      </c>
      <c r="N49" s="55" t="s">
        <v>26</v>
      </c>
      <c r="O49" s="55" t="s">
        <v>26</v>
      </c>
      <c r="P49" s="74"/>
      <c r="Q49" s="57" t="s">
        <v>138</v>
      </c>
    </row>
    <row r="50" spans="1:17" ht="17.45" customHeight="1" x14ac:dyDescent="0.2">
      <c r="A50" s="73"/>
      <c r="B50" s="59" t="s">
        <v>106</v>
      </c>
      <c r="C50" s="55">
        <v>6</v>
      </c>
      <c r="D50" s="55">
        <v>449887</v>
      </c>
      <c r="E50" s="55">
        <v>42072</v>
      </c>
      <c r="F50" s="55">
        <v>2736</v>
      </c>
      <c r="G50" s="55">
        <v>31521</v>
      </c>
      <c r="H50" s="55">
        <v>7815</v>
      </c>
      <c r="I50" s="55">
        <v>0</v>
      </c>
      <c r="J50" s="55">
        <v>5246</v>
      </c>
      <c r="K50" s="55">
        <v>38506</v>
      </c>
      <c r="L50" s="55">
        <v>448207</v>
      </c>
      <c r="M50" s="55">
        <v>18401</v>
      </c>
      <c r="N50" s="55">
        <v>19746</v>
      </c>
      <c r="O50" s="55">
        <v>40727</v>
      </c>
      <c r="P50" s="74"/>
      <c r="Q50" s="57" t="s">
        <v>106</v>
      </c>
    </row>
    <row r="51" spans="1:17" ht="17.45" customHeight="1" x14ac:dyDescent="0.2">
      <c r="A51" s="73"/>
      <c r="B51" s="59" t="s">
        <v>107</v>
      </c>
      <c r="C51" s="55">
        <v>4</v>
      </c>
      <c r="D51" s="55">
        <v>394507</v>
      </c>
      <c r="E51" s="55">
        <v>41601</v>
      </c>
      <c r="F51" s="55">
        <v>24808</v>
      </c>
      <c r="G51" s="55">
        <v>14013</v>
      </c>
      <c r="H51" s="55">
        <v>2780</v>
      </c>
      <c r="I51" s="55">
        <v>0</v>
      </c>
      <c r="J51" s="55">
        <v>5323</v>
      </c>
      <c r="K51" s="55">
        <v>44762</v>
      </c>
      <c r="L51" s="55">
        <v>386023</v>
      </c>
      <c r="M51" s="55">
        <v>0</v>
      </c>
      <c r="N51" s="55">
        <v>0</v>
      </c>
      <c r="O51" s="55">
        <v>41601</v>
      </c>
      <c r="P51" s="74"/>
      <c r="Q51" s="57" t="s">
        <v>107</v>
      </c>
    </row>
    <row r="52" spans="1:17" ht="17.45" customHeight="1" x14ac:dyDescent="0.2">
      <c r="A52" s="73"/>
      <c r="B52" s="54" t="s">
        <v>108</v>
      </c>
      <c r="C52" s="55">
        <v>1</v>
      </c>
      <c r="D52" s="55" t="s">
        <v>26</v>
      </c>
      <c r="E52" s="55" t="s">
        <v>26</v>
      </c>
      <c r="F52" s="55" t="s">
        <v>26</v>
      </c>
      <c r="G52" s="55" t="s">
        <v>26</v>
      </c>
      <c r="H52" s="55" t="s">
        <v>26</v>
      </c>
      <c r="I52" s="55" t="s">
        <v>26</v>
      </c>
      <c r="J52" s="55" t="s">
        <v>26</v>
      </c>
      <c r="K52" s="55" t="s">
        <v>26</v>
      </c>
      <c r="L52" s="55" t="s">
        <v>26</v>
      </c>
      <c r="M52" s="55" t="s">
        <v>26</v>
      </c>
      <c r="N52" s="55" t="s">
        <v>26</v>
      </c>
      <c r="O52" s="55" t="s">
        <v>26</v>
      </c>
      <c r="P52" s="74"/>
      <c r="Q52" s="49" t="s">
        <v>108</v>
      </c>
    </row>
    <row r="53" spans="1:17" ht="17.45" customHeight="1" x14ac:dyDescent="0.2">
      <c r="A53" s="73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74"/>
      <c r="Q53" s="49"/>
    </row>
    <row r="54" spans="1:17" s="14" customFormat="1" ht="17.45" customHeight="1" x14ac:dyDescent="0.2">
      <c r="A54" s="69">
        <v>15</v>
      </c>
      <c r="B54" s="70" t="s">
        <v>7</v>
      </c>
      <c r="C54" s="63">
        <v>17</v>
      </c>
      <c r="D54" s="63">
        <v>1009493</v>
      </c>
      <c r="E54" s="63">
        <v>141179</v>
      </c>
      <c r="F54" s="63">
        <v>18520</v>
      </c>
      <c r="G54" s="63">
        <v>105855</v>
      </c>
      <c r="H54" s="63">
        <v>7182</v>
      </c>
      <c r="I54" s="63">
        <v>9622</v>
      </c>
      <c r="J54" s="63">
        <v>59017</v>
      </c>
      <c r="K54" s="63">
        <v>114214</v>
      </c>
      <c r="L54" s="63">
        <v>977441</v>
      </c>
      <c r="M54" s="63">
        <v>18947</v>
      </c>
      <c r="N54" s="63">
        <v>6718</v>
      </c>
      <c r="O54" s="63">
        <v>153408</v>
      </c>
      <c r="P54" s="71">
        <v>15</v>
      </c>
      <c r="Q54" s="72" t="s">
        <v>7</v>
      </c>
    </row>
    <row r="55" spans="1:17" ht="17.45" customHeight="1" x14ac:dyDescent="0.2">
      <c r="A55" s="73"/>
      <c r="B55" s="59" t="s">
        <v>138</v>
      </c>
      <c r="C55" s="55">
        <v>9</v>
      </c>
      <c r="D55" s="55">
        <v>200222</v>
      </c>
      <c r="E55" s="55">
        <v>32649</v>
      </c>
      <c r="F55" s="55">
        <v>3585</v>
      </c>
      <c r="G55" s="55">
        <v>18703</v>
      </c>
      <c r="H55" s="55">
        <v>739</v>
      </c>
      <c r="I55" s="55">
        <v>9622</v>
      </c>
      <c r="J55" s="55">
        <v>787</v>
      </c>
      <c r="K55" s="55">
        <v>19410</v>
      </c>
      <c r="L55" s="55">
        <v>212674</v>
      </c>
      <c r="M55" s="55">
        <v>10045</v>
      </c>
      <c r="N55" s="55">
        <v>0</v>
      </c>
      <c r="O55" s="55">
        <v>42694</v>
      </c>
      <c r="P55" s="74"/>
      <c r="Q55" s="57" t="s">
        <v>138</v>
      </c>
    </row>
    <row r="56" spans="1:17" ht="17.45" customHeight="1" x14ac:dyDescent="0.2">
      <c r="A56" s="73"/>
      <c r="B56" s="59" t="s">
        <v>106</v>
      </c>
      <c r="C56" s="55">
        <v>2</v>
      </c>
      <c r="D56" s="55" t="s">
        <v>26</v>
      </c>
      <c r="E56" s="55" t="s">
        <v>26</v>
      </c>
      <c r="F56" s="55" t="s">
        <v>26</v>
      </c>
      <c r="G56" s="55" t="s">
        <v>26</v>
      </c>
      <c r="H56" s="55" t="s">
        <v>26</v>
      </c>
      <c r="I56" s="55">
        <v>0</v>
      </c>
      <c r="J56" s="55" t="s">
        <v>26</v>
      </c>
      <c r="K56" s="55" t="s">
        <v>26</v>
      </c>
      <c r="L56" s="55" t="s">
        <v>26</v>
      </c>
      <c r="M56" s="55" t="s">
        <v>26</v>
      </c>
      <c r="N56" s="55" t="s">
        <v>26</v>
      </c>
      <c r="O56" s="55" t="s">
        <v>26</v>
      </c>
      <c r="P56" s="74"/>
      <c r="Q56" s="57" t="s">
        <v>106</v>
      </c>
    </row>
    <row r="57" spans="1:17" ht="17.45" customHeight="1" x14ac:dyDescent="0.2">
      <c r="A57" s="73"/>
      <c r="B57" s="59" t="s">
        <v>107</v>
      </c>
      <c r="C57" s="55">
        <v>6</v>
      </c>
      <c r="D57" s="55" t="s">
        <v>26</v>
      </c>
      <c r="E57" s="55" t="s">
        <v>26</v>
      </c>
      <c r="F57" s="55" t="s">
        <v>26</v>
      </c>
      <c r="G57" s="55" t="s">
        <v>26</v>
      </c>
      <c r="H57" s="55" t="s">
        <v>26</v>
      </c>
      <c r="I57" s="55">
        <v>0</v>
      </c>
      <c r="J57" s="55" t="s">
        <v>26</v>
      </c>
      <c r="K57" s="55" t="s">
        <v>26</v>
      </c>
      <c r="L57" s="55" t="s">
        <v>26</v>
      </c>
      <c r="M57" s="55" t="s">
        <v>26</v>
      </c>
      <c r="N57" s="55" t="s">
        <v>26</v>
      </c>
      <c r="O57" s="55" t="s">
        <v>26</v>
      </c>
      <c r="P57" s="74"/>
      <c r="Q57" s="57" t="s">
        <v>107</v>
      </c>
    </row>
    <row r="58" spans="1:17" ht="17.45" customHeight="1" x14ac:dyDescent="0.2">
      <c r="A58" s="73"/>
      <c r="B58" s="54" t="s">
        <v>108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74"/>
      <c r="Q58" s="49" t="s">
        <v>108</v>
      </c>
    </row>
    <row r="59" spans="1:17" ht="17.45" customHeight="1" x14ac:dyDescent="0.2">
      <c r="A59" s="7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74"/>
      <c r="Q59" s="49"/>
    </row>
    <row r="60" spans="1:17" s="14" customFormat="1" ht="17.45" customHeight="1" x14ac:dyDescent="0.2">
      <c r="A60" s="69">
        <v>16</v>
      </c>
      <c r="B60" s="70" t="s">
        <v>8</v>
      </c>
      <c r="C60" s="63">
        <v>58</v>
      </c>
      <c r="D60" s="63">
        <v>55285808</v>
      </c>
      <c r="E60" s="63">
        <v>8356403</v>
      </c>
      <c r="F60" s="63">
        <v>1955205</v>
      </c>
      <c r="G60" s="63">
        <v>5496327</v>
      </c>
      <c r="H60" s="63">
        <v>741047</v>
      </c>
      <c r="I60" s="63">
        <v>163824</v>
      </c>
      <c r="J60" s="63">
        <v>822462</v>
      </c>
      <c r="K60" s="63">
        <v>8018673</v>
      </c>
      <c r="L60" s="63">
        <v>54801076</v>
      </c>
      <c r="M60" s="63">
        <v>10436075</v>
      </c>
      <c r="N60" s="63">
        <v>8022594</v>
      </c>
      <c r="O60" s="63">
        <v>10769884</v>
      </c>
      <c r="P60" s="71">
        <v>16</v>
      </c>
      <c r="Q60" s="72" t="s">
        <v>8</v>
      </c>
    </row>
    <row r="61" spans="1:17" ht="17.45" customHeight="1" x14ac:dyDescent="0.2">
      <c r="A61" s="73"/>
      <c r="B61" s="59" t="s">
        <v>138</v>
      </c>
      <c r="C61" s="55">
        <v>14</v>
      </c>
      <c r="D61" s="55">
        <v>913565</v>
      </c>
      <c r="E61" s="55">
        <v>192846</v>
      </c>
      <c r="F61" s="55">
        <v>71522</v>
      </c>
      <c r="G61" s="55">
        <v>102264</v>
      </c>
      <c r="H61" s="55">
        <v>19060</v>
      </c>
      <c r="I61" s="55">
        <v>0</v>
      </c>
      <c r="J61" s="55">
        <v>30079</v>
      </c>
      <c r="K61" s="55">
        <v>108651</v>
      </c>
      <c r="L61" s="55">
        <v>967681</v>
      </c>
      <c r="M61" s="55">
        <v>62078</v>
      </c>
      <c r="N61" s="55">
        <v>62949</v>
      </c>
      <c r="O61" s="55">
        <v>191975</v>
      </c>
      <c r="P61" s="74"/>
      <c r="Q61" s="57" t="s">
        <v>138</v>
      </c>
    </row>
    <row r="62" spans="1:17" ht="17.45" customHeight="1" x14ac:dyDescent="0.2">
      <c r="A62" s="73"/>
      <c r="B62" s="59" t="s">
        <v>106</v>
      </c>
      <c r="C62" s="55">
        <v>13</v>
      </c>
      <c r="D62" s="55">
        <v>3113472</v>
      </c>
      <c r="E62" s="55">
        <v>356108</v>
      </c>
      <c r="F62" s="55">
        <v>93267</v>
      </c>
      <c r="G62" s="55">
        <v>235963</v>
      </c>
      <c r="H62" s="55">
        <v>26259</v>
      </c>
      <c r="I62" s="55">
        <v>619</v>
      </c>
      <c r="J62" s="55">
        <v>27159</v>
      </c>
      <c r="K62" s="55">
        <v>371134</v>
      </c>
      <c r="L62" s="55">
        <v>3071287</v>
      </c>
      <c r="M62" s="55">
        <v>353347</v>
      </c>
      <c r="N62" s="55">
        <v>346324</v>
      </c>
      <c r="O62" s="55">
        <v>363131</v>
      </c>
      <c r="P62" s="74"/>
      <c r="Q62" s="57" t="s">
        <v>106</v>
      </c>
    </row>
    <row r="63" spans="1:17" ht="17.45" customHeight="1" x14ac:dyDescent="0.2">
      <c r="A63" s="73"/>
      <c r="B63" s="59" t="s">
        <v>107</v>
      </c>
      <c r="C63" s="55">
        <v>15</v>
      </c>
      <c r="D63" s="55">
        <v>8311243</v>
      </c>
      <c r="E63" s="55">
        <v>1174442</v>
      </c>
      <c r="F63" s="55">
        <v>283203</v>
      </c>
      <c r="G63" s="55">
        <v>795078</v>
      </c>
      <c r="H63" s="55">
        <v>96161</v>
      </c>
      <c r="I63" s="55">
        <v>0</v>
      </c>
      <c r="J63" s="55">
        <v>53839</v>
      </c>
      <c r="K63" s="55">
        <v>913801</v>
      </c>
      <c r="L63" s="55">
        <v>8518045</v>
      </c>
      <c r="M63" s="55">
        <v>999456</v>
      </c>
      <c r="N63" s="55">
        <v>1212284</v>
      </c>
      <c r="O63" s="55">
        <v>961614</v>
      </c>
      <c r="P63" s="74"/>
      <c r="Q63" s="57" t="s">
        <v>107</v>
      </c>
    </row>
    <row r="64" spans="1:17" ht="17.45" customHeight="1" x14ac:dyDescent="0.2">
      <c r="A64" s="73"/>
      <c r="B64" s="54" t="s">
        <v>108</v>
      </c>
      <c r="C64" s="55">
        <v>16</v>
      </c>
      <c r="D64" s="55">
        <v>42947528</v>
      </c>
      <c r="E64" s="55">
        <v>6633007</v>
      </c>
      <c r="F64" s="55">
        <v>1507213</v>
      </c>
      <c r="G64" s="55">
        <v>4363022</v>
      </c>
      <c r="H64" s="55">
        <v>599567</v>
      </c>
      <c r="I64" s="55">
        <v>163205</v>
      </c>
      <c r="J64" s="55">
        <v>711385</v>
      </c>
      <c r="K64" s="55">
        <v>6625087</v>
      </c>
      <c r="L64" s="55">
        <v>42244063</v>
      </c>
      <c r="M64" s="55">
        <v>9021194</v>
      </c>
      <c r="N64" s="55">
        <v>6401037</v>
      </c>
      <c r="O64" s="55">
        <v>9253164</v>
      </c>
      <c r="P64" s="74"/>
      <c r="Q64" s="49" t="s">
        <v>108</v>
      </c>
    </row>
    <row r="65" spans="1:17" ht="17.45" customHeight="1" x14ac:dyDescent="0.2">
      <c r="A65" s="73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74"/>
      <c r="Q65" s="49"/>
    </row>
    <row r="66" spans="1:17" s="14" customFormat="1" ht="17.45" customHeight="1" x14ac:dyDescent="0.2">
      <c r="A66" s="69">
        <v>17</v>
      </c>
      <c r="B66" s="70" t="s">
        <v>9</v>
      </c>
      <c r="C66" s="63">
        <v>4</v>
      </c>
      <c r="D66" s="63">
        <v>7086988</v>
      </c>
      <c r="E66" s="63">
        <v>551949</v>
      </c>
      <c r="F66" s="63">
        <v>142480</v>
      </c>
      <c r="G66" s="63">
        <v>366564</v>
      </c>
      <c r="H66" s="63">
        <v>42695</v>
      </c>
      <c r="I66" s="63">
        <v>210</v>
      </c>
      <c r="J66" s="63">
        <v>4003</v>
      </c>
      <c r="K66" s="63">
        <v>809292</v>
      </c>
      <c r="L66" s="63">
        <v>6825642</v>
      </c>
      <c r="M66" s="63">
        <v>847033</v>
      </c>
      <c r="N66" s="63">
        <v>537571</v>
      </c>
      <c r="O66" s="63">
        <v>861411</v>
      </c>
      <c r="P66" s="71">
        <v>17</v>
      </c>
      <c r="Q66" s="72" t="s">
        <v>9</v>
      </c>
    </row>
    <row r="67" spans="1:17" ht="17.45" customHeight="1" x14ac:dyDescent="0.2">
      <c r="A67" s="73"/>
      <c r="B67" s="59" t="s">
        <v>138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74"/>
      <c r="Q67" s="57" t="s">
        <v>138</v>
      </c>
    </row>
    <row r="68" spans="1:17" ht="17.45" customHeight="1" x14ac:dyDescent="0.2">
      <c r="A68" s="73"/>
      <c r="B68" s="59" t="s">
        <v>106</v>
      </c>
      <c r="C68" s="55">
        <v>1</v>
      </c>
      <c r="D68" s="55" t="s">
        <v>26</v>
      </c>
      <c r="E68" s="55" t="s">
        <v>26</v>
      </c>
      <c r="F68" s="55" t="s">
        <v>26</v>
      </c>
      <c r="G68" s="55" t="s">
        <v>26</v>
      </c>
      <c r="H68" s="55" t="s">
        <v>26</v>
      </c>
      <c r="I68" s="55" t="s">
        <v>26</v>
      </c>
      <c r="J68" s="55" t="s">
        <v>26</v>
      </c>
      <c r="K68" s="55" t="s">
        <v>26</v>
      </c>
      <c r="L68" s="55" t="s">
        <v>26</v>
      </c>
      <c r="M68" s="55" t="s">
        <v>26</v>
      </c>
      <c r="N68" s="55" t="s">
        <v>26</v>
      </c>
      <c r="O68" s="55" t="s">
        <v>26</v>
      </c>
      <c r="P68" s="74"/>
      <c r="Q68" s="57" t="s">
        <v>106</v>
      </c>
    </row>
    <row r="69" spans="1:17" ht="17.45" customHeight="1" x14ac:dyDescent="0.2">
      <c r="A69" s="73"/>
      <c r="B69" s="59" t="s">
        <v>107</v>
      </c>
      <c r="C69" s="55">
        <v>1</v>
      </c>
      <c r="D69" s="55" t="s">
        <v>26</v>
      </c>
      <c r="E69" s="55" t="s">
        <v>26</v>
      </c>
      <c r="F69" s="55" t="s">
        <v>26</v>
      </c>
      <c r="G69" s="55" t="s">
        <v>26</v>
      </c>
      <c r="H69" s="55" t="s">
        <v>26</v>
      </c>
      <c r="I69" s="55" t="s">
        <v>26</v>
      </c>
      <c r="J69" s="55" t="s">
        <v>26</v>
      </c>
      <c r="K69" s="55" t="s">
        <v>26</v>
      </c>
      <c r="L69" s="55" t="s">
        <v>26</v>
      </c>
      <c r="M69" s="55" t="s">
        <v>26</v>
      </c>
      <c r="N69" s="55" t="s">
        <v>26</v>
      </c>
      <c r="O69" s="55" t="s">
        <v>26</v>
      </c>
      <c r="P69" s="74"/>
      <c r="Q69" s="57" t="s">
        <v>107</v>
      </c>
    </row>
    <row r="70" spans="1:17" ht="17.45" customHeight="1" x14ac:dyDescent="0.2">
      <c r="A70" s="73"/>
      <c r="B70" s="54" t="s">
        <v>108</v>
      </c>
      <c r="C70" s="55">
        <v>2</v>
      </c>
      <c r="D70" s="55" t="s">
        <v>26</v>
      </c>
      <c r="E70" s="55" t="s">
        <v>26</v>
      </c>
      <c r="F70" s="55" t="s">
        <v>26</v>
      </c>
      <c r="G70" s="55" t="s">
        <v>26</v>
      </c>
      <c r="H70" s="55" t="s">
        <v>26</v>
      </c>
      <c r="I70" s="55" t="s">
        <v>26</v>
      </c>
      <c r="J70" s="55" t="s">
        <v>26</v>
      </c>
      <c r="K70" s="55" t="s">
        <v>26</v>
      </c>
      <c r="L70" s="55" t="s">
        <v>26</v>
      </c>
      <c r="M70" s="55" t="s">
        <v>26</v>
      </c>
      <c r="N70" s="55" t="s">
        <v>26</v>
      </c>
      <c r="O70" s="55" t="s">
        <v>26</v>
      </c>
      <c r="P70" s="74"/>
      <c r="Q70" s="49" t="s">
        <v>108</v>
      </c>
    </row>
    <row r="71" spans="1:17" ht="17.45" customHeight="1" x14ac:dyDescent="0.2">
      <c r="A71" s="7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74"/>
      <c r="Q71" s="49"/>
    </row>
    <row r="72" spans="1:17" s="14" customFormat="1" ht="17.45" customHeight="1" x14ac:dyDescent="0.2">
      <c r="A72" s="69">
        <v>18</v>
      </c>
      <c r="B72" s="70" t="s">
        <v>10</v>
      </c>
      <c r="C72" s="63">
        <v>37</v>
      </c>
      <c r="D72" s="63">
        <v>2946377</v>
      </c>
      <c r="E72" s="63">
        <v>365680</v>
      </c>
      <c r="F72" s="63">
        <v>86794</v>
      </c>
      <c r="G72" s="63">
        <v>198262</v>
      </c>
      <c r="H72" s="63">
        <v>80089</v>
      </c>
      <c r="I72" s="63">
        <v>535</v>
      </c>
      <c r="J72" s="63">
        <v>45547</v>
      </c>
      <c r="K72" s="63">
        <v>329039</v>
      </c>
      <c r="L72" s="63">
        <v>2937471</v>
      </c>
      <c r="M72" s="63">
        <v>102446</v>
      </c>
      <c r="N72" s="63">
        <v>149348</v>
      </c>
      <c r="O72" s="63">
        <v>318778</v>
      </c>
      <c r="P72" s="71">
        <v>18</v>
      </c>
      <c r="Q72" s="72" t="s">
        <v>10</v>
      </c>
    </row>
    <row r="73" spans="1:17" ht="17.45" customHeight="1" x14ac:dyDescent="0.2">
      <c r="A73" s="73"/>
      <c r="B73" s="59" t="s">
        <v>138</v>
      </c>
      <c r="C73" s="55">
        <v>8</v>
      </c>
      <c r="D73" s="55" t="s">
        <v>26</v>
      </c>
      <c r="E73" s="55" t="s">
        <v>26</v>
      </c>
      <c r="F73" s="55" t="s">
        <v>26</v>
      </c>
      <c r="G73" s="55" t="s">
        <v>26</v>
      </c>
      <c r="H73" s="55" t="s">
        <v>26</v>
      </c>
      <c r="I73" s="55">
        <v>0</v>
      </c>
      <c r="J73" s="55" t="s">
        <v>26</v>
      </c>
      <c r="K73" s="55" t="s">
        <v>26</v>
      </c>
      <c r="L73" s="55" t="s">
        <v>26</v>
      </c>
      <c r="M73" s="55">
        <v>0</v>
      </c>
      <c r="N73" s="55" t="s">
        <v>26</v>
      </c>
      <c r="O73" s="55" t="s">
        <v>26</v>
      </c>
      <c r="P73" s="74"/>
      <c r="Q73" s="57" t="s">
        <v>138</v>
      </c>
    </row>
    <row r="74" spans="1:17" ht="17.45" customHeight="1" x14ac:dyDescent="0.2">
      <c r="A74" s="73"/>
      <c r="B74" s="59" t="s">
        <v>106</v>
      </c>
      <c r="C74" s="55">
        <v>17</v>
      </c>
      <c r="D74" s="55">
        <v>493736</v>
      </c>
      <c r="E74" s="55">
        <v>130365</v>
      </c>
      <c r="F74" s="55">
        <v>37478</v>
      </c>
      <c r="G74" s="55">
        <v>59608</v>
      </c>
      <c r="H74" s="55">
        <v>33279</v>
      </c>
      <c r="I74" s="55">
        <v>0</v>
      </c>
      <c r="J74" s="55">
        <v>6241</v>
      </c>
      <c r="K74" s="55">
        <v>69539</v>
      </c>
      <c r="L74" s="55">
        <v>548321</v>
      </c>
      <c r="M74" s="55">
        <v>45823</v>
      </c>
      <c r="N74" s="55">
        <v>31914</v>
      </c>
      <c r="O74" s="55">
        <v>144274</v>
      </c>
      <c r="P74" s="74"/>
      <c r="Q74" s="57" t="s">
        <v>106</v>
      </c>
    </row>
    <row r="75" spans="1:17" ht="17.45" customHeight="1" x14ac:dyDescent="0.2">
      <c r="A75" s="73"/>
      <c r="B75" s="59" t="s">
        <v>107</v>
      </c>
      <c r="C75" s="55">
        <v>11</v>
      </c>
      <c r="D75" s="55">
        <v>2084405</v>
      </c>
      <c r="E75" s="55">
        <v>175413</v>
      </c>
      <c r="F75" s="55">
        <v>46585</v>
      </c>
      <c r="G75" s="55">
        <v>94209</v>
      </c>
      <c r="H75" s="55">
        <v>34084</v>
      </c>
      <c r="I75" s="55">
        <v>535</v>
      </c>
      <c r="J75" s="55">
        <v>37296</v>
      </c>
      <c r="K75" s="55">
        <v>208688</v>
      </c>
      <c r="L75" s="55">
        <v>2013834</v>
      </c>
      <c r="M75" s="55">
        <v>56623</v>
      </c>
      <c r="N75" s="55">
        <v>110288</v>
      </c>
      <c r="O75" s="55">
        <v>121748</v>
      </c>
      <c r="P75" s="74"/>
      <c r="Q75" s="57" t="s">
        <v>107</v>
      </c>
    </row>
    <row r="76" spans="1:17" ht="17.45" customHeight="1" x14ac:dyDescent="0.2">
      <c r="A76" s="73"/>
      <c r="B76" s="54" t="s">
        <v>108</v>
      </c>
      <c r="C76" s="55">
        <v>1</v>
      </c>
      <c r="D76" s="55" t="s">
        <v>26</v>
      </c>
      <c r="E76" s="55" t="s">
        <v>26</v>
      </c>
      <c r="F76" s="55" t="s">
        <v>26</v>
      </c>
      <c r="G76" s="55" t="s">
        <v>26</v>
      </c>
      <c r="H76" s="55" t="s">
        <v>26</v>
      </c>
      <c r="I76" s="55">
        <v>0</v>
      </c>
      <c r="J76" s="55" t="s">
        <v>26</v>
      </c>
      <c r="K76" s="55" t="s">
        <v>26</v>
      </c>
      <c r="L76" s="55" t="s">
        <v>26</v>
      </c>
      <c r="M76" s="55">
        <v>0</v>
      </c>
      <c r="N76" s="55" t="s">
        <v>26</v>
      </c>
      <c r="O76" s="55" t="s">
        <v>26</v>
      </c>
      <c r="P76" s="74"/>
      <c r="Q76" s="49" t="s">
        <v>108</v>
      </c>
    </row>
    <row r="77" spans="1:17" ht="17.45" customHeight="1" x14ac:dyDescent="0.2">
      <c r="A77" s="73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74"/>
      <c r="Q77" s="49"/>
    </row>
    <row r="78" spans="1:17" s="14" customFormat="1" ht="17.45" customHeight="1" x14ac:dyDescent="0.2">
      <c r="A78" s="69">
        <v>19</v>
      </c>
      <c r="B78" s="70" t="s">
        <v>11</v>
      </c>
      <c r="C78" s="63">
        <v>10</v>
      </c>
      <c r="D78" s="63">
        <v>3173417</v>
      </c>
      <c r="E78" s="63">
        <v>829949</v>
      </c>
      <c r="F78" s="63">
        <v>149549</v>
      </c>
      <c r="G78" s="63">
        <v>314513</v>
      </c>
      <c r="H78" s="63">
        <v>314140</v>
      </c>
      <c r="I78" s="63">
        <v>51747</v>
      </c>
      <c r="J78" s="63">
        <v>28700</v>
      </c>
      <c r="K78" s="63">
        <v>683515</v>
      </c>
      <c r="L78" s="63">
        <v>3291151</v>
      </c>
      <c r="M78" s="63">
        <v>856210</v>
      </c>
      <c r="N78" s="63">
        <v>809246</v>
      </c>
      <c r="O78" s="63">
        <v>876913</v>
      </c>
      <c r="P78" s="71">
        <v>19</v>
      </c>
      <c r="Q78" s="72" t="s">
        <v>11</v>
      </c>
    </row>
    <row r="79" spans="1:17" ht="17.45" customHeight="1" x14ac:dyDescent="0.2">
      <c r="A79" s="73"/>
      <c r="B79" s="59" t="s">
        <v>138</v>
      </c>
      <c r="C79" s="55">
        <v>2</v>
      </c>
      <c r="D79" s="55" t="s">
        <v>26</v>
      </c>
      <c r="E79" s="55" t="s">
        <v>26</v>
      </c>
      <c r="F79" s="55" t="s">
        <v>26</v>
      </c>
      <c r="G79" s="55" t="s">
        <v>26</v>
      </c>
      <c r="H79" s="55" t="s">
        <v>26</v>
      </c>
      <c r="I79" s="55" t="s">
        <v>26</v>
      </c>
      <c r="J79" s="55" t="s">
        <v>26</v>
      </c>
      <c r="K79" s="55" t="s">
        <v>26</v>
      </c>
      <c r="L79" s="55" t="s">
        <v>26</v>
      </c>
      <c r="M79" s="55" t="s">
        <v>26</v>
      </c>
      <c r="N79" s="55" t="s">
        <v>26</v>
      </c>
      <c r="O79" s="55" t="s">
        <v>26</v>
      </c>
      <c r="P79" s="74"/>
      <c r="Q79" s="57" t="s">
        <v>138</v>
      </c>
    </row>
    <row r="80" spans="1:17" ht="17.45" customHeight="1" x14ac:dyDescent="0.2">
      <c r="A80" s="73"/>
      <c r="B80" s="59" t="s">
        <v>106</v>
      </c>
      <c r="C80" s="55">
        <v>2</v>
      </c>
      <c r="D80" s="55" t="s">
        <v>26</v>
      </c>
      <c r="E80" s="55" t="s">
        <v>26</v>
      </c>
      <c r="F80" s="55" t="s">
        <v>26</v>
      </c>
      <c r="G80" s="55" t="s">
        <v>26</v>
      </c>
      <c r="H80" s="55" t="s">
        <v>26</v>
      </c>
      <c r="I80" s="55" t="s">
        <v>26</v>
      </c>
      <c r="J80" s="55" t="s">
        <v>26</v>
      </c>
      <c r="K80" s="55" t="s">
        <v>26</v>
      </c>
      <c r="L80" s="55" t="s">
        <v>26</v>
      </c>
      <c r="M80" s="55" t="s">
        <v>26</v>
      </c>
      <c r="N80" s="55" t="s">
        <v>26</v>
      </c>
      <c r="O80" s="55" t="s">
        <v>26</v>
      </c>
      <c r="P80" s="74"/>
      <c r="Q80" s="57" t="s">
        <v>106</v>
      </c>
    </row>
    <row r="81" spans="1:18" ht="17.45" customHeight="1" x14ac:dyDescent="0.2">
      <c r="A81" s="73"/>
      <c r="B81" s="59" t="s">
        <v>107</v>
      </c>
      <c r="C81" s="55">
        <v>4</v>
      </c>
      <c r="D81" s="55">
        <v>424207</v>
      </c>
      <c r="E81" s="55">
        <v>50890</v>
      </c>
      <c r="F81" s="55">
        <v>8312</v>
      </c>
      <c r="G81" s="55">
        <v>25570</v>
      </c>
      <c r="H81" s="55">
        <v>17008</v>
      </c>
      <c r="I81" s="55">
        <v>0</v>
      </c>
      <c r="J81" s="55">
        <v>17713</v>
      </c>
      <c r="K81" s="55">
        <v>61288</v>
      </c>
      <c r="L81" s="55">
        <v>396096</v>
      </c>
      <c r="M81" s="55">
        <v>22143</v>
      </c>
      <c r="N81" s="55">
        <v>17655</v>
      </c>
      <c r="O81" s="55">
        <v>55378</v>
      </c>
      <c r="P81" s="74"/>
      <c r="Q81" s="57" t="s">
        <v>107</v>
      </c>
    </row>
    <row r="82" spans="1:18" s="80" customFormat="1" ht="17.45" customHeight="1" x14ac:dyDescent="0.2">
      <c r="A82" s="76"/>
      <c r="B82" s="77" t="s">
        <v>108</v>
      </c>
      <c r="C82" s="78">
        <v>2</v>
      </c>
      <c r="D82" s="78" t="s">
        <v>26</v>
      </c>
      <c r="E82" s="78" t="s">
        <v>26</v>
      </c>
      <c r="F82" s="78" t="s">
        <v>26</v>
      </c>
      <c r="G82" s="78" t="s">
        <v>26</v>
      </c>
      <c r="H82" s="78" t="s">
        <v>26</v>
      </c>
      <c r="I82" s="78" t="s">
        <v>26</v>
      </c>
      <c r="J82" s="78" t="s">
        <v>26</v>
      </c>
      <c r="K82" s="78" t="s">
        <v>26</v>
      </c>
      <c r="L82" s="78" t="s">
        <v>26</v>
      </c>
      <c r="M82" s="78" t="s">
        <v>26</v>
      </c>
      <c r="N82" s="78" t="s">
        <v>26</v>
      </c>
      <c r="O82" s="78" t="s">
        <v>26</v>
      </c>
      <c r="P82" s="79"/>
      <c r="Q82" s="80" t="s">
        <v>108</v>
      </c>
      <c r="R82" s="46"/>
    </row>
    <row r="83" spans="1:18" s="14" customFormat="1" ht="17.45" customHeight="1" x14ac:dyDescent="0.2">
      <c r="A83" s="69">
        <v>20</v>
      </c>
      <c r="B83" s="70" t="s">
        <v>12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71">
        <v>20</v>
      </c>
      <c r="Q83" s="72" t="s">
        <v>12</v>
      </c>
    </row>
    <row r="84" spans="1:18" ht="17.45" customHeight="1" x14ac:dyDescent="0.2">
      <c r="A84" s="73"/>
      <c r="B84" s="59" t="s">
        <v>138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74"/>
      <c r="Q84" s="57" t="s">
        <v>138</v>
      </c>
    </row>
    <row r="85" spans="1:18" ht="17.45" customHeight="1" x14ac:dyDescent="0.2">
      <c r="A85" s="73"/>
      <c r="B85" s="59" t="s">
        <v>106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74"/>
      <c r="Q85" s="57" t="s">
        <v>106</v>
      </c>
    </row>
    <row r="86" spans="1:18" ht="17.45" customHeight="1" x14ac:dyDescent="0.2">
      <c r="A86" s="73"/>
      <c r="B86" s="59" t="s">
        <v>107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74"/>
      <c r="Q86" s="57" t="s">
        <v>107</v>
      </c>
    </row>
    <row r="87" spans="1:18" ht="17.45" customHeight="1" x14ac:dyDescent="0.2">
      <c r="A87" s="73"/>
      <c r="B87" s="54" t="s">
        <v>108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74"/>
      <c r="Q87" s="49" t="s">
        <v>108</v>
      </c>
    </row>
    <row r="88" spans="1:18" ht="17.45" customHeight="1" x14ac:dyDescent="0.2">
      <c r="A88" s="7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74"/>
      <c r="Q88" s="49"/>
    </row>
    <row r="89" spans="1:18" s="14" customFormat="1" ht="17.25" customHeight="1" x14ac:dyDescent="0.2">
      <c r="A89" s="69">
        <v>21</v>
      </c>
      <c r="B89" s="70" t="s">
        <v>13</v>
      </c>
      <c r="C89" s="63">
        <v>29</v>
      </c>
      <c r="D89" s="63">
        <v>9396709</v>
      </c>
      <c r="E89" s="63">
        <v>2321869</v>
      </c>
      <c r="F89" s="63">
        <v>454581</v>
      </c>
      <c r="G89" s="63">
        <v>1814564</v>
      </c>
      <c r="H89" s="63">
        <v>50395</v>
      </c>
      <c r="I89" s="63">
        <v>2329</v>
      </c>
      <c r="J89" s="63">
        <v>44793</v>
      </c>
      <c r="K89" s="63">
        <v>1172452</v>
      </c>
      <c r="L89" s="63">
        <v>10501333</v>
      </c>
      <c r="M89" s="63">
        <v>2187385</v>
      </c>
      <c r="N89" s="63">
        <v>2444385</v>
      </c>
      <c r="O89" s="63">
        <v>2064869</v>
      </c>
      <c r="P89" s="71">
        <v>21</v>
      </c>
      <c r="Q89" s="72" t="s">
        <v>13</v>
      </c>
    </row>
    <row r="90" spans="1:18" ht="17.45" customHeight="1" x14ac:dyDescent="0.2">
      <c r="A90" s="73"/>
      <c r="B90" s="59" t="s">
        <v>138</v>
      </c>
      <c r="C90" s="55">
        <v>9</v>
      </c>
      <c r="D90" s="55" t="s">
        <v>26</v>
      </c>
      <c r="E90" s="55" t="s">
        <v>26</v>
      </c>
      <c r="F90" s="55" t="s">
        <v>26</v>
      </c>
      <c r="G90" s="55" t="s">
        <v>26</v>
      </c>
      <c r="H90" s="55" t="s">
        <v>26</v>
      </c>
      <c r="I90" s="55">
        <v>0</v>
      </c>
      <c r="J90" s="55" t="s">
        <v>26</v>
      </c>
      <c r="K90" s="55" t="s">
        <v>26</v>
      </c>
      <c r="L90" s="55" t="s">
        <v>26</v>
      </c>
      <c r="M90" s="55" t="s">
        <v>26</v>
      </c>
      <c r="N90" s="55" t="s">
        <v>26</v>
      </c>
      <c r="O90" s="55" t="s">
        <v>26</v>
      </c>
      <c r="P90" s="74"/>
      <c r="Q90" s="57" t="s">
        <v>138</v>
      </c>
    </row>
    <row r="91" spans="1:18" ht="17.45" customHeight="1" x14ac:dyDescent="0.2">
      <c r="A91" s="73"/>
      <c r="B91" s="59" t="s">
        <v>106</v>
      </c>
      <c r="C91" s="55">
        <v>10</v>
      </c>
      <c r="D91" s="55">
        <v>2998794</v>
      </c>
      <c r="E91" s="55">
        <v>337015</v>
      </c>
      <c r="F91" s="55">
        <v>223415</v>
      </c>
      <c r="G91" s="55">
        <v>102508</v>
      </c>
      <c r="H91" s="55">
        <v>11067</v>
      </c>
      <c r="I91" s="55">
        <v>25</v>
      </c>
      <c r="J91" s="55">
        <v>24966</v>
      </c>
      <c r="K91" s="55">
        <v>262690</v>
      </c>
      <c r="L91" s="55">
        <v>3048153</v>
      </c>
      <c r="M91" s="55">
        <v>342072</v>
      </c>
      <c r="N91" s="55">
        <v>384888</v>
      </c>
      <c r="O91" s="55">
        <v>294199</v>
      </c>
      <c r="P91" s="74"/>
      <c r="Q91" s="57" t="s">
        <v>106</v>
      </c>
    </row>
    <row r="92" spans="1:18" ht="17.45" customHeight="1" x14ac:dyDescent="0.2">
      <c r="A92" s="73"/>
      <c r="B92" s="59" t="s">
        <v>107</v>
      </c>
      <c r="C92" s="55">
        <v>9</v>
      </c>
      <c r="D92" s="55">
        <v>5090433</v>
      </c>
      <c r="E92" s="55">
        <v>1704950</v>
      </c>
      <c r="F92" s="55">
        <v>178771</v>
      </c>
      <c r="G92" s="55">
        <v>1497900</v>
      </c>
      <c r="H92" s="55">
        <v>25975</v>
      </c>
      <c r="I92" s="55">
        <v>2304</v>
      </c>
      <c r="J92" s="55">
        <v>10079</v>
      </c>
      <c r="K92" s="55">
        <v>688285</v>
      </c>
      <c r="L92" s="55">
        <v>6097019</v>
      </c>
      <c r="M92" s="55">
        <v>1545922</v>
      </c>
      <c r="N92" s="55">
        <v>1764733</v>
      </c>
      <c r="O92" s="55">
        <v>1486139</v>
      </c>
      <c r="P92" s="74"/>
      <c r="Q92" s="57" t="s">
        <v>107</v>
      </c>
    </row>
    <row r="93" spans="1:18" ht="17.45" customHeight="1" x14ac:dyDescent="0.2">
      <c r="A93" s="73"/>
      <c r="B93" s="54" t="s">
        <v>108</v>
      </c>
      <c r="C93" s="55">
        <v>1</v>
      </c>
      <c r="D93" s="55" t="s">
        <v>26</v>
      </c>
      <c r="E93" s="55" t="s">
        <v>26</v>
      </c>
      <c r="F93" s="55" t="s">
        <v>26</v>
      </c>
      <c r="G93" s="55" t="s">
        <v>26</v>
      </c>
      <c r="H93" s="55" t="s">
        <v>26</v>
      </c>
      <c r="I93" s="55">
        <v>0</v>
      </c>
      <c r="J93" s="55" t="s">
        <v>26</v>
      </c>
      <c r="K93" s="55" t="s">
        <v>26</v>
      </c>
      <c r="L93" s="55" t="s">
        <v>26</v>
      </c>
      <c r="M93" s="55" t="s">
        <v>26</v>
      </c>
      <c r="N93" s="55" t="s">
        <v>26</v>
      </c>
      <c r="O93" s="55" t="s">
        <v>26</v>
      </c>
      <c r="P93" s="74"/>
      <c r="Q93" s="49" t="s">
        <v>108</v>
      </c>
    </row>
    <row r="94" spans="1:18" ht="17.45" customHeight="1" x14ac:dyDescent="0.2">
      <c r="A94" s="73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74"/>
      <c r="Q94" s="49"/>
    </row>
    <row r="95" spans="1:18" s="14" customFormat="1" ht="17.45" customHeight="1" x14ac:dyDescent="0.2">
      <c r="A95" s="69">
        <v>22</v>
      </c>
      <c r="B95" s="70" t="s">
        <v>14</v>
      </c>
      <c r="C95" s="63">
        <v>28</v>
      </c>
      <c r="D95" s="63">
        <v>16172078</v>
      </c>
      <c r="E95" s="63">
        <v>2074503</v>
      </c>
      <c r="F95" s="63">
        <v>517784</v>
      </c>
      <c r="G95" s="63">
        <v>1333092</v>
      </c>
      <c r="H95" s="63">
        <v>145512</v>
      </c>
      <c r="I95" s="63">
        <v>78115</v>
      </c>
      <c r="J95" s="63">
        <v>99002</v>
      </c>
      <c r="K95" s="63">
        <v>2027622</v>
      </c>
      <c r="L95" s="63">
        <v>16119957</v>
      </c>
      <c r="M95" s="63">
        <v>2070961</v>
      </c>
      <c r="N95" s="63">
        <v>1990905</v>
      </c>
      <c r="O95" s="63">
        <v>2154559</v>
      </c>
      <c r="P95" s="71">
        <v>22</v>
      </c>
      <c r="Q95" s="72" t="s">
        <v>14</v>
      </c>
    </row>
    <row r="96" spans="1:18" ht="17.45" customHeight="1" x14ac:dyDescent="0.2">
      <c r="A96" s="73"/>
      <c r="B96" s="59" t="s">
        <v>138</v>
      </c>
      <c r="C96" s="55">
        <v>6</v>
      </c>
      <c r="D96" s="55">
        <v>229339</v>
      </c>
      <c r="E96" s="55">
        <v>16952</v>
      </c>
      <c r="F96" s="55">
        <v>1631</v>
      </c>
      <c r="G96" s="55">
        <v>7228</v>
      </c>
      <c r="H96" s="55">
        <v>4987</v>
      </c>
      <c r="I96" s="55">
        <v>3106</v>
      </c>
      <c r="J96" s="55">
        <v>39</v>
      </c>
      <c r="K96" s="55">
        <v>22362</v>
      </c>
      <c r="L96" s="55">
        <v>223890</v>
      </c>
      <c r="M96" s="55">
        <v>885</v>
      </c>
      <c r="N96" s="55">
        <v>1871</v>
      </c>
      <c r="O96" s="55">
        <v>15966</v>
      </c>
      <c r="P96" s="74"/>
      <c r="Q96" s="57" t="s">
        <v>138</v>
      </c>
    </row>
    <row r="97" spans="1:17" ht="17.45" customHeight="1" x14ac:dyDescent="0.2">
      <c r="A97" s="73"/>
      <c r="B97" s="59" t="s">
        <v>106</v>
      </c>
      <c r="C97" s="55">
        <v>8</v>
      </c>
      <c r="D97" s="55">
        <v>701710</v>
      </c>
      <c r="E97" s="55">
        <v>291643</v>
      </c>
      <c r="F97" s="55">
        <v>49230</v>
      </c>
      <c r="G97" s="55">
        <v>165869</v>
      </c>
      <c r="H97" s="55">
        <v>10837</v>
      </c>
      <c r="I97" s="55">
        <v>65707</v>
      </c>
      <c r="J97" s="55">
        <v>7780</v>
      </c>
      <c r="K97" s="55">
        <v>81180</v>
      </c>
      <c r="L97" s="55">
        <v>904393</v>
      </c>
      <c r="M97" s="55">
        <v>111738</v>
      </c>
      <c r="N97" s="55">
        <v>150774</v>
      </c>
      <c r="O97" s="55">
        <v>252607</v>
      </c>
      <c r="P97" s="74"/>
      <c r="Q97" s="57" t="s">
        <v>106</v>
      </c>
    </row>
    <row r="98" spans="1:17" ht="17.45" customHeight="1" x14ac:dyDescent="0.2">
      <c r="A98" s="73"/>
      <c r="B98" s="59" t="s">
        <v>107</v>
      </c>
      <c r="C98" s="55">
        <v>8</v>
      </c>
      <c r="D98" s="55">
        <v>1504026</v>
      </c>
      <c r="E98" s="55">
        <v>99070</v>
      </c>
      <c r="F98" s="55">
        <v>17570</v>
      </c>
      <c r="G98" s="55">
        <v>71270</v>
      </c>
      <c r="H98" s="55">
        <v>10230</v>
      </c>
      <c r="I98" s="55">
        <v>0</v>
      </c>
      <c r="J98" s="55">
        <v>38031</v>
      </c>
      <c r="K98" s="55">
        <v>104478</v>
      </c>
      <c r="L98" s="55">
        <v>1460587</v>
      </c>
      <c r="M98" s="55">
        <v>68285</v>
      </c>
      <c r="N98" s="55">
        <v>76967</v>
      </c>
      <c r="O98" s="55">
        <v>90388</v>
      </c>
      <c r="P98" s="74"/>
      <c r="Q98" s="57" t="s">
        <v>107</v>
      </c>
    </row>
    <row r="99" spans="1:17" ht="17.45" customHeight="1" x14ac:dyDescent="0.2">
      <c r="A99" s="73"/>
      <c r="B99" s="54" t="s">
        <v>108</v>
      </c>
      <c r="C99" s="55">
        <v>6</v>
      </c>
      <c r="D99" s="55">
        <v>13737003</v>
      </c>
      <c r="E99" s="55">
        <v>1666838</v>
      </c>
      <c r="F99" s="55">
        <v>449353</v>
      </c>
      <c r="G99" s="55">
        <v>1088725</v>
      </c>
      <c r="H99" s="55">
        <v>119458</v>
      </c>
      <c r="I99" s="55">
        <v>9302</v>
      </c>
      <c r="J99" s="55">
        <v>53152</v>
      </c>
      <c r="K99" s="55">
        <v>1819602</v>
      </c>
      <c r="L99" s="55">
        <v>13531087</v>
      </c>
      <c r="M99" s="55">
        <v>1890053</v>
      </c>
      <c r="N99" s="55">
        <v>1761293</v>
      </c>
      <c r="O99" s="55">
        <v>1795598</v>
      </c>
      <c r="P99" s="74"/>
      <c r="Q99" s="49" t="s">
        <v>108</v>
      </c>
    </row>
    <row r="100" spans="1:17" ht="17.45" customHeight="1" x14ac:dyDescent="0.2">
      <c r="A100" s="73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74"/>
      <c r="Q100" s="49"/>
    </row>
    <row r="101" spans="1:17" s="14" customFormat="1" ht="17.45" customHeight="1" x14ac:dyDescent="0.2">
      <c r="A101" s="69">
        <v>23</v>
      </c>
      <c r="B101" s="70" t="s">
        <v>15</v>
      </c>
      <c r="C101" s="63">
        <v>7</v>
      </c>
      <c r="D101" s="63">
        <v>2515706</v>
      </c>
      <c r="E101" s="63">
        <v>914114</v>
      </c>
      <c r="F101" s="63">
        <v>177690</v>
      </c>
      <c r="G101" s="63">
        <v>603816</v>
      </c>
      <c r="H101" s="63">
        <v>132608</v>
      </c>
      <c r="I101" s="63">
        <v>0</v>
      </c>
      <c r="J101" s="63">
        <v>164524</v>
      </c>
      <c r="K101" s="63">
        <v>605880</v>
      </c>
      <c r="L101" s="63">
        <v>2659416</v>
      </c>
      <c r="M101" s="63">
        <v>993004</v>
      </c>
      <c r="N101" s="63">
        <v>887063</v>
      </c>
      <c r="O101" s="63">
        <v>1020055</v>
      </c>
      <c r="P101" s="71">
        <v>23</v>
      </c>
      <c r="Q101" s="72" t="s">
        <v>15</v>
      </c>
    </row>
    <row r="102" spans="1:17" ht="17.45" customHeight="1" x14ac:dyDescent="0.2">
      <c r="A102" s="73"/>
      <c r="B102" s="59" t="s">
        <v>138</v>
      </c>
      <c r="C102" s="55">
        <v>1</v>
      </c>
      <c r="D102" s="55" t="s">
        <v>26</v>
      </c>
      <c r="E102" s="55" t="s">
        <v>26</v>
      </c>
      <c r="F102" s="55" t="s">
        <v>26</v>
      </c>
      <c r="G102" s="55" t="s">
        <v>26</v>
      </c>
      <c r="H102" s="55" t="s">
        <v>26</v>
      </c>
      <c r="I102" s="55">
        <v>0</v>
      </c>
      <c r="J102" s="55" t="s">
        <v>26</v>
      </c>
      <c r="K102" s="55" t="s">
        <v>26</v>
      </c>
      <c r="L102" s="55" t="s">
        <v>26</v>
      </c>
      <c r="M102" s="55" t="s">
        <v>26</v>
      </c>
      <c r="N102" s="55" t="s">
        <v>26</v>
      </c>
      <c r="O102" s="55" t="s">
        <v>26</v>
      </c>
      <c r="P102" s="74"/>
      <c r="Q102" s="57" t="s">
        <v>138</v>
      </c>
    </row>
    <row r="103" spans="1:17" ht="17.45" customHeight="1" x14ac:dyDescent="0.2">
      <c r="A103" s="73"/>
      <c r="B103" s="59" t="s">
        <v>106</v>
      </c>
      <c r="C103" s="55">
        <v>2</v>
      </c>
      <c r="D103" s="55" t="s">
        <v>26</v>
      </c>
      <c r="E103" s="55" t="s">
        <v>26</v>
      </c>
      <c r="F103" s="55" t="s">
        <v>26</v>
      </c>
      <c r="G103" s="55" t="s">
        <v>26</v>
      </c>
      <c r="H103" s="55" t="s">
        <v>26</v>
      </c>
      <c r="I103" s="55">
        <v>0</v>
      </c>
      <c r="J103" s="55" t="s">
        <v>26</v>
      </c>
      <c r="K103" s="55" t="s">
        <v>26</v>
      </c>
      <c r="L103" s="55" t="s">
        <v>26</v>
      </c>
      <c r="M103" s="55" t="s">
        <v>26</v>
      </c>
      <c r="N103" s="55" t="s">
        <v>26</v>
      </c>
      <c r="O103" s="55" t="s">
        <v>26</v>
      </c>
      <c r="P103" s="74"/>
      <c r="Q103" s="57" t="s">
        <v>106</v>
      </c>
    </row>
    <row r="104" spans="1:17" ht="17.45" customHeight="1" x14ac:dyDescent="0.2">
      <c r="A104" s="73"/>
      <c r="B104" s="59" t="s">
        <v>107</v>
      </c>
      <c r="C104" s="55">
        <v>2</v>
      </c>
      <c r="D104" s="55" t="s">
        <v>26</v>
      </c>
      <c r="E104" s="55" t="s">
        <v>26</v>
      </c>
      <c r="F104" s="55" t="s">
        <v>26</v>
      </c>
      <c r="G104" s="55" t="s">
        <v>26</v>
      </c>
      <c r="H104" s="55" t="s">
        <v>26</v>
      </c>
      <c r="I104" s="55">
        <v>0</v>
      </c>
      <c r="J104" s="55" t="s">
        <v>26</v>
      </c>
      <c r="K104" s="55" t="s">
        <v>26</v>
      </c>
      <c r="L104" s="55" t="s">
        <v>26</v>
      </c>
      <c r="M104" s="55" t="s">
        <v>26</v>
      </c>
      <c r="N104" s="55" t="s">
        <v>26</v>
      </c>
      <c r="O104" s="55" t="s">
        <v>26</v>
      </c>
      <c r="P104" s="74"/>
      <c r="Q104" s="57" t="s">
        <v>107</v>
      </c>
    </row>
    <row r="105" spans="1:17" ht="17.45" customHeight="1" x14ac:dyDescent="0.2">
      <c r="A105" s="73"/>
      <c r="B105" s="54" t="s">
        <v>108</v>
      </c>
      <c r="C105" s="55">
        <v>2</v>
      </c>
      <c r="D105" s="55" t="s">
        <v>26</v>
      </c>
      <c r="E105" s="55" t="s">
        <v>26</v>
      </c>
      <c r="F105" s="55" t="s">
        <v>26</v>
      </c>
      <c r="G105" s="55" t="s">
        <v>26</v>
      </c>
      <c r="H105" s="55" t="s">
        <v>26</v>
      </c>
      <c r="I105" s="55">
        <v>0</v>
      </c>
      <c r="J105" s="55" t="s">
        <v>26</v>
      </c>
      <c r="K105" s="55" t="s">
        <v>26</v>
      </c>
      <c r="L105" s="55" t="s">
        <v>26</v>
      </c>
      <c r="M105" s="55" t="s">
        <v>26</v>
      </c>
      <c r="N105" s="55" t="s">
        <v>26</v>
      </c>
      <c r="O105" s="55" t="s">
        <v>26</v>
      </c>
      <c r="P105" s="74"/>
      <c r="Q105" s="49" t="s">
        <v>108</v>
      </c>
    </row>
    <row r="106" spans="1:17" ht="17.45" customHeight="1" x14ac:dyDescent="0.2">
      <c r="A106" s="73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74"/>
      <c r="Q106" s="49"/>
    </row>
    <row r="107" spans="1:17" s="14" customFormat="1" ht="17.45" customHeight="1" x14ac:dyDescent="0.2">
      <c r="A107" s="69">
        <v>24</v>
      </c>
      <c r="B107" s="70" t="s">
        <v>16</v>
      </c>
      <c r="C107" s="63">
        <v>47</v>
      </c>
      <c r="D107" s="63">
        <v>4012252</v>
      </c>
      <c r="E107" s="63">
        <v>400043</v>
      </c>
      <c r="F107" s="63">
        <v>97122</v>
      </c>
      <c r="G107" s="63">
        <v>231384</v>
      </c>
      <c r="H107" s="63">
        <v>52396</v>
      </c>
      <c r="I107" s="63">
        <v>19141</v>
      </c>
      <c r="J107" s="63">
        <v>48700</v>
      </c>
      <c r="K107" s="63">
        <v>334542</v>
      </c>
      <c r="L107" s="63">
        <v>4029053</v>
      </c>
      <c r="M107" s="63">
        <v>192618</v>
      </c>
      <c r="N107" s="63">
        <v>162553</v>
      </c>
      <c r="O107" s="63">
        <v>430108</v>
      </c>
      <c r="P107" s="71">
        <v>24</v>
      </c>
      <c r="Q107" s="72" t="s">
        <v>16</v>
      </c>
    </row>
    <row r="108" spans="1:17" ht="17.45" customHeight="1" x14ac:dyDescent="0.2">
      <c r="A108" s="73"/>
      <c r="B108" s="59" t="s">
        <v>138</v>
      </c>
      <c r="C108" s="55">
        <v>23</v>
      </c>
      <c r="D108" s="55">
        <v>645064</v>
      </c>
      <c r="E108" s="55">
        <v>90073</v>
      </c>
      <c r="F108" s="55">
        <v>46797</v>
      </c>
      <c r="G108" s="55">
        <v>30784</v>
      </c>
      <c r="H108" s="55">
        <v>9399</v>
      </c>
      <c r="I108" s="55">
        <v>3093</v>
      </c>
      <c r="J108" s="55">
        <v>12380</v>
      </c>
      <c r="K108" s="55">
        <v>62766</v>
      </c>
      <c r="L108" s="55">
        <v>659991</v>
      </c>
      <c r="M108" s="55">
        <v>16893</v>
      </c>
      <c r="N108" s="55">
        <v>4095</v>
      </c>
      <c r="O108" s="55">
        <v>102871</v>
      </c>
      <c r="P108" s="74"/>
      <c r="Q108" s="57" t="s">
        <v>138</v>
      </c>
    </row>
    <row r="109" spans="1:17" ht="17.45" customHeight="1" x14ac:dyDescent="0.2">
      <c r="A109" s="73"/>
      <c r="B109" s="59" t="s">
        <v>106</v>
      </c>
      <c r="C109" s="55">
        <v>15</v>
      </c>
      <c r="D109" s="55">
        <v>760402</v>
      </c>
      <c r="E109" s="55">
        <v>100053</v>
      </c>
      <c r="F109" s="55">
        <v>19935</v>
      </c>
      <c r="G109" s="55">
        <v>62678</v>
      </c>
      <c r="H109" s="55">
        <v>17333</v>
      </c>
      <c r="I109" s="55">
        <v>107</v>
      </c>
      <c r="J109" s="55">
        <v>8448</v>
      </c>
      <c r="K109" s="55">
        <v>83072</v>
      </c>
      <c r="L109" s="55">
        <v>768935</v>
      </c>
      <c r="M109" s="55">
        <v>3944</v>
      </c>
      <c r="N109" s="55">
        <v>2270</v>
      </c>
      <c r="O109" s="55">
        <v>101727</v>
      </c>
      <c r="P109" s="74"/>
      <c r="Q109" s="57" t="s">
        <v>106</v>
      </c>
    </row>
    <row r="110" spans="1:17" ht="17.45" customHeight="1" x14ac:dyDescent="0.2">
      <c r="A110" s="73"/>
      <c r="B110" s="59" t="s">
        <v>107</v>
      </c>
      <c r="C110" s="55">
        <v>8</v>
      </c>
      <c r="D110" s="55" t="s">
        <v>26</v>
      </c>
      <c r="E110" s="55" t="s">
        <v>26</v>
      </c>
      <c r="F110" s="55" t="s">
        <v>26</v>
      </c>
      <c r="G110" s="55" t="s">
        <v>26</v>
      </c>
      <c r="H110" s="55" t="s">
        <v>26</v>
      </c>
      <c r="I110" s="55" t="s">
        <v>26</v>
      </c>
      <c r="J110" s="55" t="s">
        <v>26</v>
      </c>
      <c r="K110" s="55" t="s">
        <v>26</v>
      </c>
      <c r="L110" s="55" t="s">
        <v>26</v>
      </c>
      <c r="M110" s="55" t="s">
        <v>26</v>
      </c>
      <c r="N110" s="55" t="s">
        <v>26</v>
      </c>
      <c r="O110" s="55" t="s">
        <v>26</v>
      </c>
      <c r="P110" s="74"/>
      <c r="Q110" s="57" t="s">
        <v>107</v>
      </c>
    </row>
    <row r="111" spans="1:17" ht="17.45" customHeight="1" x14ac:dyDescent="0.2">
      <c r="A111" s="73"/>
      <c r="B111" s="54" t="s">
        <v>108</v>
      </c>
      <c r="C111" s="55">
        <v>1</v>
      </c>
      <c r="D111" s="55" t="s">
        <v>26</v>
      </c>
      <c r="E111" s="55" t="s">
        <v>26</v>
      </c>
      <c r="F111" s="55" t="s">
        <v>26</v>
      </c>
      <c r="G111" s="55" t="s">
        <v>26</v>
      </c>
      <c r="H111" s="55" t="s">
        <v>26</v>
      </c>
      <c r="I111" s="55" t="s">
        <v>26</v>
      </c>
      <c r="J111" s="55" t="s">
        <v>26</v>
      </c>
      <c r="K111" s="55" t="s">
        <v>26</v>
      </c>
      <c r="L111" s="55" t="s">
        <v>26</v>
      </c>
      <c r="M111" s="55" t="s">
        <v>26</v>
      </c>
      <c r="N111" s="55" t="s">
        <v>26</v>
      </c>
      <c r="O111" s="55" t="s">
        <v>26</v>
      </c>
      <c r="P111" s="74"/>
      <c r="Q111" s="49" t="s">
        <v>108</v>
      </c>
    </row>
    <row r="112" spans="1:17" ht="17.45" customHeight="1" x14ac:dyDescent="0.2">
      <c r="A112" s="73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74"/>
      <c r="Q112" s="49"/>
    </row>
    <row r="113" spans="1:17" s="14" customFormat="1" ht="17.45" customHeight="1" x14ac:dyDescent="0.2">
      <c r="A113" s="69">
        <v>25</v>
      </c>
      <c r="B113" s="70" t="s">
        <v>139</v>
      </c>
      <c r="C113" s="63">
        <v>22</v>
      </c>
      <c r="D113" s="63">
        <v>2350433</v>
      </c>
      <c r="E113" s="63">
        <v>368742</v>
      </c>
      <c r="F113" s="63">
        <v>9591</v>
      </c>
      <c r="G113" s="63">
        <v>297058</v>
      </c>
      <c r="H113" s="63">
        <v>62093</v>
      </c>
      <c r="I113" s="63">
        <v>0</v>
      </c>
      <c r="J113" s="63">
        <v>297163</v>
      </c>
      <c r="K113" s="63">
        <v>269384</v>
      </c>
      <c r="L113" s="63">
        <v>2152628</v>
      </c>
      <c r="M113" s="63">
        <v>188935</v>
      </c>
      <c r="N113" s="63">
        <v>221862</v>
      </c>
      <c r="O113" s="63">
        <v>335815</v>
      </c>
      <c r="P113" s="71">
        <v>25</v>
      </c>
      <c r="Q113" s="72" t="s">
        <v>139</v>
      </c>
    </row>
    <row r="114" spans="1:17" ht="17.45" customHeight="1" x14ac:dyDescent="0.2">
      <c r="A114" s="73"/>
      <c r="B114" s="59" t="s">
        <v>138</v>
      </c>
      <c r="C114" s="55">
        <v>9</v>
      </c>
      <c r="D114" s="55">
        <v>173871</v>
      </c>
      <c r="E114" s="55">
        <v>12982</v>
      </c>
      <c r="F114" s="55">
        <v>1347</v>
      </c>
      <c r="G114" s="55">
        <v>8401</v>
      </c>
      <c r="H114" s="55">
        <v>3234</v>
      </c>
      <c r="I114" s="55">
        <v>0</v>
      </c>
      <c r="J114" s="55">
        <v>39576</v>
      </c>
      <c r="K114" s="55">
        <v>14621</v>
      </c>
      <c r="L114" s="55">
        <v>132656</v>
      </c>
      <c r="M114" s="55">
        <v>0</v>
      </c>
      <c r="N114" s="55">
        <v>0</v>
      </c>
      <c r="O114" s="55">
        <v>12982</v>
      </c>
      <c r="P114" s="74"/>
      <c r="Q114" s="57" t="s">
        <v>138</v>
      </c>
    </row>
    <row r="115" spans="1:17" ht="17.45" customHeight="1" x14ac:dyDescent="0.2">
      <c r="A115" s="73"/>
      <c r="B115" s="59" t="s">
        <v>106</v>
      </c>
      <c r="C115" s="55">
        <v>6</v>
      </c>
      <c r="D115" s="55">
        <v>259845</v>
      </c>
      <c r="E115" s="55">
        <v>18039</v>
      </c>
      <c r="F115" s="55">
        <v>644</v>
      </c>
      <c r="G115" s="55">
        <v>15880</v>
      </c>
      <c r="H115" s="55">
        <v>1515</v>
      </c>
      <c r="I115" s="55">
        <v>0</v>
      </c>
      <c r="J115" s="55">
        <v>646</v>
      </c>
      <c r="K115" s="55">
        <v>20850</v>
      </c>
      <c r="L115" s="55">
        <v>256388</v>
      </c>
      <c r="M115" s="55">
        <v>0</v>
      </c>
      <c r="N115" s="55">
        <v>0</v>
      </c>
      <c r="O115" s="55">
        <v>18039</v>
      </c>
      <c r="P115" s="74"/>
      <c r="Q115" s="57" t="s">
        <v>106</v>
      </c>
    </row>
    <row r="116" spans="1:17" ht="17.45" customHeight="1" x14ac:dyDescent="0.2">
      <c r="A116" s="73"/>
      <c r="B116" s="59" t="s">
        <v>107</v>
      </c>
      <c r="C116" s="55">
        <v>5</v>
      </c>
      <c r="D116" s="55" t="s">
        <v>26</v>
      </c>
      <c r="E116" s="55" t="s">
        <v>26</v>
      </c>
      <c r="F116" s="55" t="s">
        <v>26</v>
      </c>
      <c r="G116" s="55" t="s">
        <v>26</v>
      </c>
      <c r="H116" s="55" t="s">
        <v>26</v>
      </c>
      <c r="I116" s="55">
        <v>0</v>
      </c>
      <c r="J116" s="55" t="s">
        <v>26</v>
      </c>
      <c r="K116" s="55" t="s">
        <v>26</v>
      </c>
      <c r="L116" s="55" t="s">
        <v>26</v>
      </c>
      <c r="M116" s="55" t="s">
        <v>26</v>
      </c>
      <c r="N116" s="55" t="s">
        <v>26</v>
      </c>
      <c r="O116" s="55" t="s">
        <v>26</v>
      </c>
      <c r="P116" s="74"/>
      <c r="Q116" s="57" t="s">
        <v>107</v>
      </c>
    </row>
    <row r="117" spans="1:17" ht="17.45" customHeight="1" x14ac:dyDescent="0.2">
      <c r="A117" s="73"/>
      <c r="B117" s="54" t="s">
        <v>108</v>
      </c>
      <c r="C117" s="55">
        <v>2</v>
      </c>
      <c r="D117" s="55" t="s">
        <v>26</v>
      </c>
      <c r="E117" s="55" t="s">
        <v>26</v>
      </c>
      <c r="F117" s="55" t="s">
        <v>26</v>
      </c>
      <c r="G117" s="55" t="s">
        <v>26</v>
      </c>
      <c r="H117" s="55" t="s">
        <v>26</v>
      </c>
      <c r="I117" s="55">
        <v>0</v>
      </c>
      <c r="J117" s="55" t="s">
        <v>26</v>
      </c>
      <c r="K117" s="55" t="s">
        <v>26</v>
      </c>
      <c r="L117" s="55" t="s">
        <v>26</v>
      </c>
      <c r="M117" s="55" t="s">
        <v>26</v>
      </c>
      <c r="N117" s="55" t="s">
        <v>26</v>
      </c>
      <c r="O117" s="55" t="s">
        <v>26</v>
      </c>
      <c r="P117" s="74"/>
      <c r="Q117" s="49" t="s">
        <v>108</v>
      </c>
    </row>
    <row r="118" spans="1:17" ht="17.45" customHeight="1" x14ac:dyDescent="0.2">
      <c r="A118" s="73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74"/>
      <c r="Q118" s="49"/>
    </row>
    <row r="119" spans="1:17" s="14" customFormat="1" ht="17.45" customHeight="1" x14ac:dyDescent="0.2">
      <c r="A119" s="69">
        <v>26</v>
      </c>
      <c r="B119" s="70" t="s">
        <v>140</v>
      </c>
      <c r="C119" s="63">
        <v>42</v>
      </c>
      <c r="D119" s="63">
        <v>4544003</v>
      </c>
      <c r="E119" s="63">
        <v>820780</v>
      </c>
      <c r="F119" s="63">
        <v>207827</v>
      </c>
      <c r="G119" s="63">
        <v>416655</v>
      </c>
      <c r="H119" s="63">
        <v>190078</v>
      </c>
      <c r="I119" s="63">
        <v>6220</v>
      </c>
      <c r="J119" s="63">
        <v>39075</v>
      </c>
      <c r="K119" s="63">
        <v>531711</v>
      </c>
      <c r="L119" s="63">
        <v>4793997</v>
      </c>
      <c r="M119" s="63">
        <v>886273</v>
      </c>
      <c r="N119" s="63">
        <v>610911</v>
      </c>
      <c r="O119" s="63">
        <v>1096142</v>
      </c>
      <c r="P119" s="71">
        <v>26</v>
      </c>
      <c r="Q119" s="72" t="s">
        <v>140</v>
      </c>
    </row>
    <row r="120" spans="1:17" ht="17.45" customHeight="1" x14ac:dyDescent="0.2">
      <c r="A120" s="73"/>
      <c r="B120" s="59" t="s">
        <v>138</v>
      </c>
      <c r="C120" s="55">
        <v>20</v>
      </c>
      <c r="D120" s="55">
        <v>552609</v>
      </c>
      <c r="E120" s="55">
        <v>100472</v>
      </c>
      <c r="F120" s="55">
        <v>65666</v>
      </c>
      <c r="G120" s="55">
        <v>25581</v>
      </c>
      <c r="H120" s="55">
        <v>6216</v>
      </c>
      <c r="I120" s="55">
        <v>3009</v>
      </c>
      <c r="J120" s="55">
        <v>2275</v>
      </c>
      <c r="K120" s="55">
        <v>48102</v>
      </c>
      <c r="L120" s="55">
        <v>602704</v>
      </c>
      <c r="M120" s="55">
        <v>124776</v>
      </c>
      <c r="N120" s="55">
        <v>118406</v>
      </c>
      <c r="O120" s="55">
        <v>106842</v>
      </c>
      <c r="P120" s="74"/>
      <c r="Q120" s="57" t="s">
        <v>138</v>
      </c>
    </row>
    <row r="121" spans="1:17" ht="17.45" customHeight="1" x14ac:dyDescent="0.2">
      <c r="A121" s="73"/>
      <c r="B121" s="59" t="s">
        <v>106</v>
      </c>
      <c r="C121" s="55">
        <v>12</v>
      </c>
      <c r="D121" s="55">
        <v>378827</v>
      </c>
      <c r="E121" s="55">
        <v>60797</v>
      </c>
      <c r="F121" s="55">
        <v>11200</v>
      </c>
      <c r="G121" s="55">
        <v>42155</v>
      </c>
      <c r="H121" s="55">
        <v>5781</v>
      </c>
      <c r="I121" s="55">
        <v>1661</v>
      </c>
      <c r="J121" s="55">
        <v>7494</v>
      </c>
      <c r="K121" s="55">
        <v>37058</v>
      </c>
      <c r="L121" s="55">
        <v>395072</v>
      </c>
      <c r="M121" s="55">
        <v>12757</v>
      </c>
      <c r="N121" s="55">
        <v>13380</v>
      </c>
      <c r="O121" s="55">
        <v>60174</v>
      </c>
      <c r="P121" s="74"/>
      <c r="Q121" s="57" t="s">
        <v>106</v>
      </c>
    </row>
    <row r="122" spans="1:17" ht="17.45" customHeight="1" x14ac:dyDescent="0.2">
      <c r="A122" s="73"/>
      <c r="B122" s="59" t="s">
        <v>107</v>
      </c>
      <c r="C122" s="55">
        <v>7</v>
      </c>
      <c r="D122" s="55">
        <v>970999</v>
      </c>
      <c r="E122" s="55">
        <v>127642</v>
      </c>
      <c r="F122" s="55">
        <v>62312</v>
      </c>
      <c r="G122" s="55">
        <v>36928</v>
      </c>
      <c r="H122" s="55">
        <v>26882</v>
      </c>
      <c r="I122" s="55">
        <v>1520</v>
      </c>
      <c r="J122" s="55">
        <v>4688</v>
      </c>
      <c r="K122" s="55">
        <v>114486</v>
      </c>
      <c r="L122" s="55">
        <v>979467</v>
      </c>
      <c r="M122" s="55">
        <v>236560</v>
      </c>
      <c r="N122" s="55">
        <v>25252</v>
      </c>
      <c r="O122" s="55">
        <v>338950</v>
      </c>
      <c r="P122" s="74"/>
      <c r="Q122" s="57" t="s">
        <v>107</v>
      </c>
    </row>
    <row r="123" spans="1:17" ht="17.45" customHeight="1" x14ac:dyDescent="0.2">
      <c r="A123" s="73"/>
      <c r="B123" s="54" t="s">
        <v>108</v>
      </c>
      <c r="C123" s="55">
        <v>3</v>
      </c>
      <c r="D123" s="55">
        <v>2641568</v>
      </c>
      <c r="E123" s="55">
        <v>531869</v>
      </c>
      <c r="F123" s="55">
        <v>68649</v>
      </c>
      <c r="G123" s="55">
        <v>311991</v>
      </c>
      <c r="H123" s="55">
        <v>151199</v>
      </c>
      <c r="I123" s="55">
        <v>30</v>
      </c>
      <c r="J123" s="55">
        <v>24618</v>
      </c>
      <c r="K123" s="55">
        <v>332065</v>
      </c>
      <c r="L123" s="55">
        <v>2816754</v>
      </c>
      <c r="M123" s="55">
        <v>512180</v>
      </c>
      <c r="N123" s="55">
        <v>453873</v>
      </c>
      <c r="O123" s="55">
        <v>590176</v>
      </c>
      <c r="P123" s="74"/>
      <c r="Q123" s="49" t="s">
        <v>108</v>
      </c>
    </row>
    <row r="124" spans="1:17" ht="17.45" customHeight="1" x14ac:dyDescent="0.2">
      <c r="A124" s="73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74"/>
      <c r="Q124" s="49"/>
    </row>
    <row r="125" spans="1:17" s="14" customFormat="1" ht="17.45" customHeight="1" x14ac:dyDescent="0.2">
      <c r="A125" s="69">
        <v>27</v>
      </c>
      <c r="B125" s="70" t="s">
        <v>141</v>
      </c>
      <c r="C125" s="63">
        <v>4</v>
      </c>
      <c r="D125" s="63" t="s">
        <v>26</v>
      </c>
      <c r="E125" s="63" t="s">
        <v>26</v>
      </c>
      <c r="F125" s="63" t="s">
        <v>26</v>
      </c>
      <c r="G125" s="63" t="s">
        <v>26</v>
      </c>
      <c r="H125" s="63" t="s">
        <v>26</v>
      </c>
      <c r="I125" s="63" t="s">
        <v>26</v>
      </c>
      <c r="J125" s="63" t="s">
        <v>26</v>
      </c>
      <c r="K125" s="63" t="s">
        <v>26</v>
      </c>
      <c r="L125" s="63" t="s">
        <v>26</v>
      </c>
      <c r="M125" s="63" t="s">
        <v>26</v>
      </c>
      <c r="N125" s="63" t="s">
        <v>26</v>
      </c>
      <c r="O125" s="63" t="s">
        <v>26</v>
      </c>
      <c r="P125" s="71">
        <v>27</v>
      </c>
      <c r="Q125" s="72" t="s">
        <v>141</v>
      </c>
    </row>
    <row r="126" spans="1:17" ht="17.45" customHeight="1" x14ac:dyDescent="0.2">
      <c r="A126" s="73"/>
      <c r="B126" s="59" t="s">
        <v>138</v>
      </c>
      <c r="C126" s="55">
        <v>1</v>
      </c>
      <c r="D126" s="55" t="s">
        <v>26</v>
      </c>
      <c r="E126" s="55" t="s">
        <v>26</v>
      </c>
      <c r="F126" s="55" t="s">
        <v>26</v>
      </c>
      <c r="G126" s="55" t="s">
        <v>26</v>
      </c>
      <c r="H126" s="55" t="s">
        <v>26</v>
      </c>
      <c r="I126" s="55" t="s">
        <v>26</v>
      </c>
      <c r="J126" s="55" t="s">
        <v>26</v>
      </c>
      <c r="K126" s="55" t="s">
        <v>26</v>
      </c>
      <c r="L126" s="55" t="s">
        <v>26</v>
      </c>
      <c r="M126" s="55" t="s">
        <v>26</v>
      </c>
      <c r="N126" s="55" t="s">
        <v>26</v>
      </c>
      <c r="O126" s="55" t="s">
        <v>26</v>
      </c>
      <c r="P126" s="74"/>
      <c r="Q126" s="57" t="s">
        <v>138</v>
      </c>
    </row>
    <row r="127" spans="1:17" ht="17.45" customHeight="1" x14ac:dyDescent="0.2">
      <c r="A127" s="73"/>
      <c r="B127" s="59" t="s">
        <v>106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74"/>
      <c r="Q127" s="57" t="s">
        <v>106</v>
      </c>
    </row>
    <row r="128" spans="1:17" ht="17.45" customHeight="1" x14ac:dyDescent="0.2">
      <c r="A128" s="73"/>
      <c r="B128" s="59" t="s">
        <v>107</v>
      </c>
      <c r="C128" s="55">
        <v>2</v>
      </c>
      <c r="D128" s="55" t="s">
        <v>26</v>
      </c>
      <c r="E128" s="55" t="s">
        <v>26</v>
      </c>
      <c r="F128" s="55" t="s">
        <v>26</v>
      </c>
      <c r="G128" s="55" t="s">
        <v>26</v>
      </c>
      <c r="H128" s="55" t="s">
        <v>26</v>
      </c>
      <c r="I128" s="55" t="s">
        <v>26</v>
      </c>
      <c r="J128" s="55" t="s">
        <v>26</v>
      </c>
      <c r="K128" s="55" t="s">
        <v>26</v>
      </c>
      <c r="L128" s="55" t="s">
        <v>26</v>
      </c>
      <c r="M128" s="55" t="s">
        <v>26</v>
      </c>
      <c r="N128" s="55" t="s">
        <v>26</v>
      </c>
      <c r="O128" s="55" t="s">
        <v>26</v>
      </c>
      <c r="P128" s="74"/>
      <c r="Q128" s="57" t="s">
        <v>107</v>
      </c>
    </row>
    <row r="129" spans="1:17" ht="17.45" customHeight="1" x14ac:dyDescent="0.2">
      <c r="A129" s="73"/>
      <c r="B129" s="54" t="s">
        <v>108</v>
      </c>
      <c r="C129" s="55">
        <v>1</v>
      </c>
      <c r="D129" s="55" t="s">
        <v>26</v>
      </c>
      <c r="E129" s="55" t="s">
        <v>26</v>
      </c>
      <c r="F129" s="55" t="s">
        <v>26</v>
      </c>
      <c r="G129" s="55" t="s">
        <v>26</v>
      </c>
      <c r="H129" s="55" t="s">
        <v>26</v>
      </c>
      <c r="I129" s="55" t="s">
        <v>26</v>
      </c>
      <c r="J129" s="55" t="s">
        <v>26</v>
      </c>
      <c r="K129" s="55" t="s">
        <v>26</v>
      </c>
      <c r="L129" s="55" t="s">
        <v>26</v>
      </c>
      <c r="M129" s="55" t="s">
        <v>26</v>
      </c>
      <c r="N129" s="55" t="s">
        <v>26</v>
      </c>
      <c r="O129" s="55" t="s">
        <v>26</v>
      </c>
      <c r="P129" s="74"/>
      <c r="Q129" s="49" t="s">
        <v>108</v>
      </c>
    </row>
    <row r="130" spans="1:17" ht="17.45" customHeight="1" x14ac:dyDescent="0.2">
      <c r="A130" s="73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74"/>
      <c r="Q130" s="49"/>
    </row>
    <row r="131" spans="1:17" s="14" customFormat="1" ht="17.45" customHeight="1" x14ac:dyDescent="0.2">
      <c r="A131" s="69">
        <v>28</v>
      </c>
      <c r="B131" s="70" t="s">
        <v>20</v>
      </c>
      <c r="C131" s="63">
        <v>12</v>
      </c>
      <c r="D131" s="63">
        <v>935508</v>
      </c>
      <c r="E131" s="63">
        <v>349376</v>
      </c>
      <c r="F131" s="63">
        <v>40415</v>
      </c>
      <c r="G131" s="63">
        <v>262249</v>
      </c>
      <c r="H131" s="63">
        <v>46712</v>
      </c>
      <c r="I131" s="63">
        <v>0</v>
      </c>
      <c r="J131" s="63">
        <v>7224</v>
      </c>
      <c r="K131" s="63">
        <v>245761</v>
      </c>
      <c r="L131" s="63">
        <v>1031899</v>
      </c>
      <c r="M131" s="63">
        <v>486090</v>
      </c>
      <c r="N131" s="63">
        <v>369326</v>
      </c>
      <c r="O131" s="63">
        <v>466140</v>
      </c>
      <c r="P131" s="71">
        <v>28</v>
      </c>
      <c r="Q131" s="72" t="s">
        <v>20</v>
      </c>
    </row>
    <row r="132" spans="1:17" ht="17.45" customHeight="1" x14ac:dyDescent="0.2">
      <c r="A132" s="73"/>
      <c r="B132" s="59" t="s">
        <v>138</v>
      </c>
      <c r="C132" s="55">
        <v>2</v>
      </c>
      <c r="D132" s="55" t="s">
        <v>26</v>
      </c>
      <c r="E132" s="55" t="s">
        <v>26</v>
      </c>
      <c r="F132" s="55" t="s">
        <v>26</v>
      </c>
      <c r="G132" s="55" t="s">
        <v>26</v>
      </c>
      <c r="H132" s="55" t="s">
        <v>26</v>
      </c>
      <c r="I132" s="55">
        <v>0</v>
      </c>
      <c r="J132" s="55" t="s">
        <v>26</v>
      </c>
      <c r="K132" s="55" t="s">
        <v>26</v>
      </c>
      <c r="L132" s="55" t="s">
        <v>26</v>
      </c>
      <c r="M132" s="55" t="s">
        <v>26</v>
      </c>
      <c r="N132" s="55" t="s">
        <v>26</v>
      </c>
      <c r="O132" s="55" t="s">
        <v>26</v>
      </c>
      <c r="P132" s="74"/>
      <c r="Q132" s="57" t="s">
        <v>138</v>
      </c>
    </row>
    <row r="133" spans="1:17" ht="17.45" customHeight="1" x14ac:dyDescent="0.2">
      <c r="A133" s="73"/>
      <c r="B133" s="59" t="s">
        <v>106</v>
      </c>
      <c r="C133" s="55">
        <v>4</v>
      </c>
      <c r="D133" s="55">
        <v>155131</v>
      </c>
      <c r="E133" s="55">
        <v>25005</v>
      </c>
      <c r="F133" s="55">
        <v>9481</v>
      </c>
      <c r="G133" s="55">
        <v>13231</v>
      </c>
      <c r="H133" s="55">
        <v>2293</v>
      </c>
      <c r="I133" s="55">
        <v>0</v>
      </c>
      <c r="J133" s="55">
        <v>327</v>
      </c>
      <c r="K133" s="55">
        <v>21468</v>
      </c>
      <c r="L133" s="55">
        <v>158341</v>
      </c>
      <c r="M133" s="55">
        <v>16372</v>
      </c>
      <c r="N133" s="55">
        <v>15930</v>
      </c>
      <c r="O133" s="55">
        <v>25447</v>
      </c>
      <c r="P133" s="74"/>
      <c r="Q133" s="57" t="s">
        <v>106</v>
      </c>
    </row>
    <row r="134" spans="1:17" ht="17.45" customHeight="1" x14ac:dyDescent="0.2">
      <c r="A134" s="73"/>
      <c r="B134" s="59" t="s">
        <v>107</v>
      </c>
      <c r="C134" s="55">
        <v>4</v>
      </c>
      <c r="D134" s="55">
        <v>194294</v>
      </c>
      <c r="E134" s="55">
        <v>90182</v>
      </c>
      <c r="F134" s="55">
        <v>15968</v>
      </c>
      <c r="G134" s="55">
        <v>72154</v>
      </c>
      <c r="H134" s="55">
        <v>2060</v>
      </c>
      <c r="I134" s="55">
        <v>0</v>
      </c>
      <c r="J134" s="55">
        <v>6852</v>
      </c>
      <c r="K134" s="55">
        <v>74297</v>
      </c>
      <c r="L134" s="55">
        <v>203327</v>
      </c>
      <c r="M134" s="55">
        <v>135562</v>
      </c>
      <c r="N134" s="55">
        <v>81880</v>
      </c>
      <c r="O134" s="55">
        <v>143864</v>
      </c>
      <c r="P134" s="74"/>
      <c r="Q134" s="57" t="s">
        <v>107</v>
      </c>
    </row>
    <row r="135" spans="1:17" ht="17.45" customHeight="1" x14ac:dyDescent="0.2">
      <c r="A135" s="73"/>
      <c r="B135" s="54" t="s">
        <v>108</v>
      </c>
      <c r="C135" s="55">
        <v>2</v>
      </c>
      <c r="D135" s="55" t="s">
        <v>26</v>
      </c>
      <c r="E135" s="55" t="s">
        <v>26</v>
      </c>
      <c r="F135" s="55" t="s">
        <v>26</v>
      </c>
      <c r="G135" s="55" t="s">
        <v>26</v>
      </c>
      <c r="H135" s="55" t="s">
        <v>26</v>
      </c>
      <c r="I135" s="55">
        <v>0</v>
      </c>
      <c r="J135" s="55" t="s">
        <v>26</v>
      </c>
      <c r="K135" s="55" t="s">
        <v>26</v>
      </c>
      <c r="L135" s="55" t="s">
        <v>26</v>
      </c>
      <c r="M135" s="55" t="s">
        <v>26</v>
      </c>
      <c r="N135" s="55" t="s">
        <v>26</v>
      </c>
      <c r="O135" s="55" t="s">
        <v>26</v>
      </c>
      <c r="P135" s="74"/>
      <c r="Q135" s="49" t="s">
        <v>108</v>
      </c>
    </row>
    <row r="136" spans="1:17" ht="17.45" customHeight="1" x14ac:dyDescent="0.2">
      <c r="A136" s="73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74"/>
      <c r="Q136" s="49"/>
    </row>
    <row r="137" spans="1:17" s="14" customFormat="1" ht="17.45" customHeight="1" x14ac:dyDescent="0.2">
      <c r="A137" s="69">
        <v>29</v>
      </c>
      <c r="B137" s="70" t="s">
        <v>142</v>
      </c>
      <c r="C137" s="63">
        <v>18</v>
      </c>
      <c r="D137" s="63">
        <v>879458</v>
      </c>
      <c r="E137" s="63">
        <v>32772</v>
      </c>
      <c r="F137" s="63">
        <v>8163</v>
      </c>
      <c r="G137" s="63">
        <v>4951</v>
      </c>
      <c r="H137" s="63">
        <v>11931</v>
      </c>
      <c r="I137" s="63">
        <v>7727</v>
      </c>
      <c r="J137" s="63">
        <v>614</v>
      </c>
      <c r="K137" s="63">
        <v>30030</v>
      </c>
      <c r="L137" s="63">
        <v>881586</v>
      </c>
      <c r="M137" s="63">
        <v>4005</v>
      </c>
      <c r="N137" s="63">
        <v>3861</v>
      </c>
      <c r="O137" s="63">
        <v>32916</v>
      </c>
      <c r="P137" s="71">
        <v>29</v>
      </c>
      <c r="Q137" s="72" t="s">
        <v>142</v>
      </c>
    </row>
    <row r="138" spans="1:17" ht="17.45" customHeight="1" x14ac:dyDescent="0.2">
      <c r="A138" s="73"/>
      <c r="B138" s="59" t="s">
        <v>138</v>
      </c>
      <c r="C138" s="55">
        <v>9</v>
      </c>
      <c r="D138" s="55">
        <v>99844</v>
      </c>
      <c r="E138" s="55">
        <v>4074</v>
      </c>
      <c r="F138" s="55">
        <v>784</v>
      </c>
      <c r="G138" s="55">
        <v>2190</v>
      </c>
      <c r="H138" s="55">
        <v>1100</v>
      </c>
      <c r="I138" s="55">
        <v>0</v>
      </c>
      <c r="J138" s="55">
        <v>326</v>
      </c>
      <c r="K138" s="55">
        <v>7660</v>
      </c>
      <c r="L138" s="55">
        <v>95932</v>
      </c>
      <c r="M138" s="55">
        <v>0</v>
      </c>
      <c r="N138" s="55">
        <v>0</v>
      </c>
      <c r="O138" s="55">
        <v>4074</v>
      </c>
      <c r="P138" s="74"/>
      <c r="Q138" s="57" t="s">
        <v>138</v>
      </c>
    </row>
    <row r="139" spans="1:17" ht="17.45" customHeight="1" x14ac:dyDescent="0.2">
      <c r="A139" s="73"/>
      <c r="B139" s="59" t="s">
        <v>106</v>
      </c>
      <c r="C139" s="55">
        <v>6</v>
      </c>
      <c r="D139" s="55">
        <v>103647</v>
      </c>
      <c r="E139" s="55">
        <v>5259</v>
      </c>
      <c r="F139" s="55">
        <v>520</v>
      </c>
      <c r="G139" s="55">
        <v>1669</v>
      </c>
      <c r="H139" s="55">
        <v>3070</v>
      </c>
      <c r="I139" s="55">
        <v>0</v>
      </c>
      <c r="J139" s="55">
        <v>123</v>
      </c>
      <c r="K139" s="55">
        <v>6550</v>
      </c>
      <c r="L139" s="55">
        <v>102233</v>
      </c>
      <c r="M139" s="55">
        <v>1517</v>
      </c>
      <c r="N139" s="55">
        <v>1803</v>
      </c>
      <c r="O139" s="55">
        <v>4973</v>
      </c>
      <c r="P139" s="74"/>
      <c r="Q139" s="57" t="s">
        <v>106</v>
      </c>
    </row>
    <row r="140" spans="1:17" ht="17.45" customHeight="1" x14ac:dyDescent="0.2">
      <c r="A140" s="73"/>
      <c r="B140" s="59" t="s">
        <v>107</v>
      </c>
      <c r="C140" s="55">
        <v>2</v>
      </c>
      <c r="D140" s="55" t="s">
        <v>26</v>
      </c>
      <c r="E140" s="55" t="s">
        <v>26</v>
      </c>
      <c r="F140" s="55" t="s">
        <v>26</v>
      </c>
      <c r="G140" s="55" t="s">
        <v>26</v>
      </c>
      <c r="H140" s="55" t="s">
        <v>26</v>
      </c>
      <c r="I140" s="55" t="s">
        <v>26</v>
      </c>
      <c r="J140" s="55" t="s">
        <v>26</v>
      </c>
      <c r="K140" s="55" t="s">
        <v>26</v>
      </c>
      <c r="L140" s="55" t="s">
        <v>26</v>
      </c>
      <c r="M140" s="55" t="s">
        <v>26</v>
      </c>
      <c r="N140" s="55" t="s">
        <v>26</v>
      </c>
      <c r="O140" s="55" t="s">
        <v>26</v>
      </c>
      <c r="P140" s="74"/>
      <c r="Q140" s="57" t="s">
        <v>107</v>
      </c>
    </row>
    <row r="141" spans="1:17" ht="17.45" customHeight="1" x14ac:dyDescent="0.2">
      <c r="A141" s="73"/>
      <c r="B141" s="54" t="s">
        <v>108</v>
      </c>
      <c r="C141" s="55">
        <v>1</v>
      </c>
      <c r="D141" s="55" t="s">
        <v>26</v>
      </c>
      <c r="E141" s="55" t="s">
        <v>26</v>
      </c>
      <c r="F141" s="55" t="s">
        <v>26</v>
      </c>
      <c r="G141" s="55" t="s">
        <v>26</v>
      </c>
      <c r="H141" s="55" t="s">
        <v>26</v>
      </c>
      <c r="I141" s="55" t="s">
        <v>26</v>
      </c>
      <c r="J141" s="55" t="s">
        <v>26</v>
      </c>
      <c r="K141" s="55" t="s">
        <v>26</v>
      </c>
      <c r="L141" s="55" t="s">
        <v>26</v>
      </c>
      <c r="M141" s="55" t="s">
        <v>26</v>
      </c>
      <c r="N141" s="55" t="s">
        <v>26</v>
      </c>
      <c r="O141" s="55" t="s">
        <v>26</v>
      </c>
      <c r="P141" s="74"/>
      <c r="Q141" s="49" t="s">
        <v>108</v>
      </c>
    </row>
    <row r="142" spans="1:17" ht="17.45" customHeight="1" x14ac:dyDescent="0.2">
      <c r="A142" s="73"/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74"/>
      <c r="Q142" s="49"/>
    </row>
    <row r="143" spans="1:17" s="14" customFormat="1" ht="17.45" customHeight="1" x14ac:dyDescent="0.2">
      <c r="A143" s="69">
        <v>30</v>
      </c>
      <c r="B143" s="70" t="s">
        <v>143</v>
      </c>
      <c r="C143" s="63">
        <v>1</v>
      </c>
      <c r="D143" s="63" t="s">
        <v>26</v>
      </c>
      <c r="E143" s="63" t="s">
        <v>26</v>
      </c>
      <c r="F143" s="63" t="s">
        <v>26</v>
      </c>
      <c r="G143" s="63" t="s">
        <v>26</v>
      </c>
      <c r="H143" s="63" t="s">
        <v>26</v>
      </c>
      <c r="I143" s="63" t="s">
        <v>26</v>
      </c>
      <c r="J143" s="63" t="s">
        <v>26</v>
      </c>
      <c r="K143" s="63" t="s">
        <v>26</v>
      </c>
      <c r="L143" s="63" t="s">
        <v>26</v>
      </c>
      <c r="M143" s="63" t="s">
        <v>26</v>
      </c>
      <c r="N143" s="63" t="s">
        <v>26</v>
      </c>
      <c r="O143" s="63" t="s">
        <v>26</v>
      </c>
      <c r="P143" s="71">
        <v>30</v>
      </c>
      <c r="Q143" s="72" t="s">
        <v>143</v>
      </c>
    </row>
    <row r="144" spans="1:17" ht="17.45" customHeight="1" x14ac:dyDescent="0.2">
      <c r="A144" s="73"/>
      <c r="B144" s="59" t="s">
        <v>138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74"/>
      <c r="Q144" s="57" t="s">
        <v>138</v>
      </c>
    </row>
    <row r="145" spans="1:17" ht="17.45" customHeight="1" x14ac:dyDescent="0.2">
      <c r="A145" s="73"/>
      <c r="B145" s="59" t="s">
        <v>106</v>
      </c>
      <c r="C145" s="55">
        <v>1</v>
      </c>
      <c r="D145" s="55" t="s">
        <v>26</v>
      </c>
      <c r="E145" s="55" t="s">
        <v>26</v>
      </c>
      <c r="F145" s="55" t="s">
        <v>26</v>
      </c>
      <c r="G145" s="55" t="s">
        <v>26</v>
      </c>
      <c r="H145" s="55" t="s">
        <v>26</v>
      </c>
      <c r="I145" s="55" t="s">
        <v>26</v>
      </c>
      <c r="J145" s="55" t="s">
        <v>26</v>
      </c>
      <c r="K145" s="55" t="s">
        <v>26</v>
      </c>
      <c r="L145" s="55" t="s">
        <v>26</v>
      </c>
      <c r="M145" s="55" t="s">
        <v>26</v>
      </c>
      <c r="N145" s="55" t="s">
        <v>26</v>
      </c>
      <c r="O145" s="55" t="s">
        <v>26</v>
      </c>
      <c r="P145" s="74"/>
      <c r="Q145" s="57" t="s">
        <v>106</v>
      </c>
    </row>
    <row r="146" spans="1:17" ht="17.45" customHeight="1" x14ac:dyDescent="0.2">
      <c r="A146" s="73"/>
      <c r="B146" s="59" t="s">
        <v>107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74"/>
      <c r="Q146" s="57" t="s">
        <v>107</v>
      </c>
    </row>
    <row r="147" spans="1:17" ht="17.45" customHeight="1" x14ac:dyDescent="0.2">
      <c r="A147" s="73"/>
      <c r="B147" s="54" t="s">
        <v>108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74"/>
      <c r="Q147" s="49" t="s">
        <v>108</v>
      </c>
    </row>
    <row r="148" spans="1:17" ht="17.45" customHeight="1" x14ac:dyDescent="0.2">
      <c r="A148" s="73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74"/>
      <c r="Q148" s="49"/>
    </row>
    <row r="149" spans="1:17" s="14" customFormat="1" ht="17.45" customHeight="1" x14ac:dyDescent="0.2">
      <c r="A149" s="69">
        <v>31</v>
      </c>
      <c r="B149" s="70" t="s">
        <v>144</v>
      </c>
      <c r="C149" s="63">
        <v>55</v>
      </c>
      <c r="D149" s="63">
        <v>20763482</v>
      </c>
      <c r="E149" s="63">
        <v>2296893</v>
      </c>
      <c r="F149" s="63">
        <v>454837</v>
      </c>
      <c r="G149" s="63">
        <v>1223095</v>
      </c>
      <c r="H149" s="63">
        <v>390284</v>
      </c>
      <c r="I149" s="63">
        <v>228677</v>
      </c>
      <c r="J149" s="63">
        <v>111185</v>
      </c>
      <c r="K149" s="63">
        <v>2360572</v>
      </c>
      <c r="L149" s="63">
        <v>20588618</v>
      </c>
      <c r="M149" s="63">
        <v>1915685</v>
      </c>
      <c r="N149" s="63">
        <v>1774875</v>
      </c>
      <c r="O149" s="63">
        <v>2437703</v>
      </c>
      <c r="P149" s="71">
        <v>31</v>
      </c>
      <c r="Q149" s="72" t="s">
        <v>144</v>
      </c>
    </row>
    <row r="150" spans="1:17" ht="17.45" customHeight="1" x14ac:dyDescent="0.2">
      <c r="A150" s="73"/>
      <c r="B150" s="59" t="s">
        <v>138</v>
      </c>
      <c r="C150" s="55">
        <v>10</v>
      </c>
      <c r="D150" s="55">
        <v>161261</v>
      </c>
      <c r="E150" s="55">
        <v>44499</v>
      </c>
      <c r="F150" s="55">
        <v>3342</v>
      </c>
      <c r="G150" s="55">
        <v>28993</v>
      </c>
      <c r="H150" s="55">
        <v>12162</v>
      </c>
      <c r="I150" s="55">
        <v>2</v>
      </c>
      <c r="J150" s="55">
        <v>11014</v>
      </c>
      <c r="K150" s="55">
        <v>20591</v>
      </c>
      <c r="L150" s="55">
        <v>174155</v>
      </c>
      <c r="M150" s="55">
        <v>48</v>
      </c>
      <c r="N150" s="55">
        <v>0</v>
      </c>
      <c r="O150" s="55">
        <v>44547</v>
      </c>
      <c r="P150" s="74"/>
      <c r="Q150" s="57" t="s">
        <v>138</v>
      </c>
    </row>
    <row r="151" spans="1:17" ht="17.45" customHeight="1" x14ac:dyDescent="0.2">
      <c r="A151" s="73"/>
      <c r="B151" s="59" t="s">
        <v>106</v>
      </c>
      <c r="C151" s="55">
        <v>19</v>
      </c>
      <c r="D151" s="55">
        <v>2339980</v>
      </c>
      <c r="E151" s="55">
        <v>216834</v>
      </c>
      <c r="F151" s="55">
        <v>62962</v>
      </c>
      <c r="G151" s="55">
        <v>128752</v>
      </c>
      <c r="H151" s="55">
        <v>25120</v>
      </c>
      <c r="I151" s="55">
        <v>0</v>
      </c>
      <c r="J151" s="55">
        <v>22043</v>
      </c>
      <c r="K151" s="55">
        <v>182095</v>
      </c>
      <c r="L151" s="55">
        <v>2352676</v>
      </c>
      <c r="M151" s="55">
        <v>37814</v>
      </c>
      <c r="N151" s="55">
        <v>37894</v>
      </c>
      <c r="O151" s="55">
        <v>216754</v>
      </c>
      <c r="P151" s="74"/>
      <c r="Q151" s="57" t="s">
        <v>106</v>
      </c>
    </row>
    <row r="152" spans="1:17" ht="17.45" customHeight="1" x14ac:dyDescent="0.2">
      <c r="A152" s="73"/>
      <c r="B152" s="59" t="s">
        <v>107</v>
      </c>
      <c r="C152" s="55">
        <v>16</v>
      </c>
      <c r="D152" s="55">
        <v>4092283</v>
      </c>
      <c r="E152" s="55">
        <v>510859</v>
      </c>
      <c r="F152" s="55">
        <v>69080</v>
      </c>
      <c r="G152" s="55">
        <v>323903</v>
      </c>
      <c r="H152" s="55">
        <v>112822</v>
      </c>
      <c r="I152" s="55">
        <v>5054</v>
      </c>
      <c r="J152" s="55">
        <v>24615</v>
      </c>
      <c r="K152" s="55">
        <v>472881</v>
      </c>
      <c r="L152" s="55">
        <v>4105646</v>
      </c>
      <c r="M152" s="55">
        <v>250081</v>
      </c>
      <c r="N152" s="55">
        <v>262293</v>
      </c>
      <c r="O152" s="55">
        <v>498647</v>
      </c>
      <c r="P152" s="74"/>
      <c r="Q152" s="57" t="s">
        <v>107</v>
      </c>
    </row>
    <row r="153" spans="1:17" ht="17.45" customHeight="1" x14ac:dyDescent="0.2">
      <c r="A153" s="73"/>
      <c r="B153" s="54" t="s">
        <v>108</v>
      </c>
      <c r="C153" s="55">
        <v>10</v>
      </c>
      <c r="D153" s="55">
        <v>14169958</v>
      </c>
      <c r="E153" s="55">
        <v>1524701</v>
      </c>
      <c r="F153" s="55">
        <v>319453</v>
      </c>
      <c r="G153" s="55">
        <v>741447</v>
      </c>
      <c r="H153" s="55">
        <v>240180</v>
      </c>
      <c r="I153" s="55">
        <v>223621</v>
      </c>
      <c r="J153" s="55">
        <v>53513</v>
      </c>
      <c r="K153" s="55">
        <v>1685005</v>
      </c>
      <c r="L153" s="55">
        <v>13956141</v>
      </c>
      <c r="M153" s="55">
        <v>1627742</v>
      </c>
      <c r="N153" s="55">
        <v>1474688</v>
      </c>
      <c r="O153" s="55">
        <v>1677755</v>
      </c>
      <c r="P153" s="74"/>
      <c r="Q153" s="49" t="s">
        <v>108</v>
      </c>
    </row>
    <row r="154" spans="1:17" ht="17.45" customHeight="1" x14ac:dyDescent="0.2">
      <c r="A154" s="73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74"/>
      <c r="Q154" s="49"/>
    </row>
    <row r="155" spans="1:17" s="14" customFormat="1" ht="17.45" customHeight="1" x14ac:dyDescent="0.2">
      <c r="A155" s="82">
        <v>32</v>
      </c>
      <c r="B155" s="70" t="s">
        <v>145</v>
      </c>
      <c r="C155" s="63">
        <v>7</v>
      </c>
      <c r="D155" s="63">
        <v>172367</v>
      </c>
      <c r="E155" s="63">
        <v>21463</v>
      </c>
      <c r="F155" s="63">
        <v>14905</v>
      </c>
      <c r="G155" s="63">
        <v>4474</v>
      </c>
      <c r="H155" s="63">
        <v>2084</v>
      </c>
      <c r="I155" s="63">
        <v>0</v>
      </c>
      <c r="J155" s="63">
        <v>17</v>
      </c>
      <c r="K155" s="63">
        <v>13210</v>
      </c>
      <c r="L155" s="63">
        <v>180603</v>
      </c>
      <c r="M155" s="63">
        <v>0</v>
      </c>
      <c r="N155" s="63">
        <v>0</v>
      </c>
      <c r="O155" s="63">
        <v>21463</v>
      </c>
      <c r="P155" s="71">
        <v>32</v>
      </c>
      <c r="Q155" s="72" t="s">
        <v>145</v>
      </c>
    </row>
    <row r="156" spans="1:17" ht="17.45" customHeight="1" x14ac:dyDescent="0.2">
      <c r="A156" s="84"/>
      <c r="B156" s="59" t="s">
        <v>138</v>
      </c>
      <c r="C156" s="55">
        <v>3</v>
      </c>
      <c r="D156" s="55" t="s">
        <v>26</v>
      </c>
      <c r="E156" s="55" t="s">
        <v>26</v>
      </c>
      <c r="F156" s="55" t="s">
        <v>26</v>
      </c>
      <c r="G156" s="55" t="s">
        <v>26</v>
      </c>
      <c r="H156" s="55" t="s">
        <v>26</v>
      </c>
      <c r="I156" s="55">
        <v>0</v>
      </c>
      <c r="J156" s="55" t="s">
        <v>26</v>
      </c>
      <c r="K156" s="55" t="s">
        <v>26</v>
      </c>
      <c r="L156" s="55" t="s">
        <v>26</v>
      </c>
      <c r="M156" s="55">
        <v>0</v>
      </c>
      <c r="N156" s="55">
        <v>0</v>
      </c>
      <c r="O156" s="55" t="s">
        <v>26</v>
      </c>
      <c r="P156" s="74"/>
      <c r="Q156" s="57" t="s">
        <v>138</v>
      </c>
    </row>
    <row r="157" spans="1:17" ht="17.45" customHeight="1" x14ac:dyDescent="0.2">
      <c r="A157" s="84"/>
      <c r="B157" s="59" t="s">
        <v>106</v>
      </c>
      <c r="C157" s="55">
        <v>1</v>
      </c>
      <c r="D157" s="55" t="s">
        <v>26</v>
      </c>
      <c r="E157" s="55" t="s">
        <v>26</v>
      </c>
      <c r="F157" s="55" t="s">
        <v>26</v>
      </c>
      <c r="G157" s="55" t="s">
        <v>26</v>
      </c>
      <c r="H157" s="55" t="s">
        <v>26</v>
      </c>
      <c r="I157" s="55">
        <v>0</v>
      </c>
      <c r="J157" s="55" t="s">
        <v>26</v>
      </c>
      <c r="K157" s="55" t="s">
        <v>26</v>
      </c>
      <c r="L157" s="55" t="s">
        <v>26</v>
      </c>
      <c r="M157" s="55">
        <v>0</v>
      </c>
      <c r="N157" s="55">
        <v>0</v>
      </c>
      <c r="O157" s="55" t="s">
        <v>26</v>
      </c>
      <c r="P157" s="74"/>
      <c r="Q157" s="57" t="s">
        <v>106</v>
      </c>
    </row>
    <row r="158" spans="1:17" ht="17.45" customHeight="1" x14ac:dyDescent="0.2">
      <c r="A158" s="84"/>
      <c r="B158" s="59" t="s">
        <v>107</v>
      </c>
      <c r="C158" s="55">
        <v>3</v>
      </c>
      <c r="D158" s="55">
        <v>57695</v>
      </c>
      <c r="E158" s="55">
        <v>5577</v>
      </c>
      <c r="F158" s="55">
        <v>1333</v>
      </c>
      <c r="G158" s="55">
        <v>4048</v>
      </c>
      <c r="H158" s="55">
        <v>196</v>
      </c>
      <c r="I158" s="55">
        <v>0</v>
      </c>
      <c r="J158" s="55">
        <v>1</v>
      </c>
      <c r="K158" s="55">
        <v>5771</v>
      </c>
      <c r="L158" s="55">
        <v>57500</v>
      </c>
      <c r="M158" s="55">
        <v>0</v>
      </c>
      <c r="N158" s="55">
        <v>0</v>
      </c>
      <c r="O158" s="55">
        <v>5577</v>
      </c>
      <c r="P158" s="74"/>
      <c r="Q158" s="57" t="s">
        <v>107</v>
      </c>
    </row>
    <row r="159" spans="1:17" ht="17.45" customHeight="1" x14ac:dyDescent="0.2">
      <c r="A159" s="76"/>
      <c r="B159" s="77" t="s">
        <v>108</v>
      </c>
      <c r="C159" s="78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9"/>
      <c r="Q159" s="80" t="s">
        <v>108</v>
      </c>
    </row>
    <row r="160" spans="1:17" ht="17.45" customHeight="1" x14ac:dyDescent="0.15">
      <c r="A160" s="84"/>
      <c r="B160" s="8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8"/>
    </row>
  </sheetData>
  <mergeCells count="7">
    <mergeCell ref="A4:B4"/>
    <mergeCell ref="C4:C5"/>
    <mergeCell ref="E4:I4"/>
    <mergeCell ref="M4:N4"/>
    <mergeCell ref="P4:Q4"/>
    <mergeCell ref="A5:B5"/>
    <mergeCell ref="P5:Q5"/>
  </mergeCells>
  <phoneticPr fontId="1"/>
  <pageMargins left="0.78740157480314965" right="0.78740157480314965" top="0.98425196850393704" bottom="0.98425196850393704" header="0.51181102362204722" footer="0.51181102362204722"/>
  <pageSetup paperSize="9" scale="53" firstPageNumber="50" pageOrder="overThenDown" orientation="portrait" r:id="rId1"/>
  <headerFooter scaleWithDoc="0"/>
  <rowBreaks count="1" manualBreakCount="1">
    <brk id="82" max="17" man="1"/>
  </rowBreaks>
  <colBreaks count="1" manualBreakCount="1">
    <brk id="9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zoomScale="70" zoomScaleNormal="70" zoomScaleSheetLayoutView="70" zoomScalePageLayoutView="50" workbookViewId="0"/>
  </sheetViews>
  <sheetFormatPr defaultRowHeight="17.25" x14ac:dyDescent="0.15"/>
  <cols>
    <col min="1" max="1" width="9.125" style="45" customWidth="1"/>
    <col min="2" max="6" width="18.625" style="46" customWidth="1"/>
    <col min="7" max="7" width="18.625" style="45" customWidth="1"/>
    <col min="8" max="9" width="18.625" style="46" customWidth="1"/>
    <col min="10" max="10" width="9.125" style="46" customWidth="1"/>
    <col min="11" max="18" width="18.625" style="46" customWidth="1"/>
    <col min="19" max="21" width="30.625" style="46" customWidth="1"/>
    <col min="22" max="16384" width="9" style="46"/>
  </cols>
  <sheetData>
    <row r="1" spans="1:18" s="14" customFormat="1" ht="17.100000000000001" customHeight="1" x14ac:dyDescent="0.15">
      <c r="A1" s="61"/>
      <c r="F1" s="47" t="s">
        <v>163</v>
      </c>
      <c r="G1" s="61"/>
      <c r="I1" s="86"/>
      <c r="L1" s="86" t="s">
        <v>95</v>
      </c>
    </row>
    <row r="2" spans="1:18" s="14" customFormat="1" ht="17.100000000000001" customHeight="1" x14ac:dyDescent="0.15">
      <c r="A2" s="61"/>
      <c r="F2" s="14" t="s">
        <v>164</v>
      </c>
      <c r="G2" s="61"/>
      <c r="L2" s="14" t="s">
        <v>165</v>
      </c>
    </row>
    <row r="3" spans="1:18" ht="17.100000000000001" customHeight="1" x14ac:dyDescent="0.15">
      <c r="B3" s="46" t="s">
        <v>166</v>
      </c>
    </row>
    <row r="4" spans="1:18" ht="17.100000000000001" customHeight="1" x14ac:dyDescent="0.15">
      <c r="A4" s="472" t="s">
        <v>57</v>
      </c>
      <c r="B4" s="473"/>
      <c r="C4" s="476" t="s">
        <v>58</v>
      </c>
      <c r="D4" s="476" t="s">
        <v>167</v>
      </c>
      <c r="E4" s="486" t="s">
        <v>168</v>
      </c>
      <c r="F4" s="487"/>
      <c r="G4" s="487"/>
      <c r="H4" s="487"/>
      <c r="I4" s="488"/>
      <c r="J4" s="472" t="s">
        <v>57</v>
      </c>
      <c r="K4" s="473"/>
      <c r="L4" s="476" t="s">
        <v>58</v>
      </c>
      <c r="M4" s="476" t="s">
        <v>167</v>
      </c>
      <c r="N4" s="486" t="s">
        <v>168</v>
      </c>
      <c r="O4" s="487"/>
      <c r="P4" s="487"/>
      <c r="Q4" s="487"/>
      <c r="R4" s="488"/>
    </row>
    <row r="5" spans="1:18" ht="17.100000000000001" customHeight="1" x14ac:dyDescent="0.15">
      <c r="A5" s="469" t="s">
        <v>102</v>
      </c>
      <c r="B5" s="470"/>
      <c r="C5" s="477"/>
      <c r="D5" s="477"/>
      <c r="E5" s="95" t="s">
        <v>72</v>
      </c>
      <c r="F5" s="87" t="s">
        <v>169</v>
      </c>
      <c r="G5" s="87" t="s">
        <v>170</v>
      </c>
      <c r="H5" s="87" t="s">
        <v>171</v>
      </c>
      <c r="I5" s="97" t="s">
        <v>121</v>
      </c>
      <c r="J5" s="469" t="s">
        <v>102</v>
      </c>
      <c r="K5" s="470"/>
      <c r="L5" s="477"/>
      <c r="M5" s="477"/>
      <c r="N5" s="95" t="s">
        <v>72</v>
      </c>
      <c r="O5" s="87" t="s">
        <v>169</v>
      </c>
      <c r="P5" s="87" t="s">
        <v>170</v>
      </c>
      <c r="Q5" s="87" t="s">
        <v>171</v>
      </c>
      <c r="R5" s="97" t="s">
        <v>121</v>
      </c>
    </row>
    <row r="6" spans="1:18" ht="17.100000000000001" customHeight="1" x14ac:dyDescent="0.2">
      <c r="B6" s="54" t="s">
        <v>75</v>
      </c>
      <c r="C6" s="55">
        <v>556</v>
      </c>
      <c r="D6" s="55">
        <v>41347938</v>
      </c>
      <c r="E6" s="55">
        <v>1555728</v>
      </c>
      <c r="F6" s="55">
        <v>962229</v>
      </c>
      <c r="G6" s="55">
        <v>110474</v>
      </c>
      <c r="H6" s="55">
        <v>20960</v>
      </c>
      <c r="I6" s="55">
        <v>462065</v>
      </c>
      <c r="J6" s="69">
        <v>20</v>
      </c>
      <c r="K6" s="98" t="s">
        <v>12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</row>
    <row r="7" spans="1:18" ht="17.100000000000001" customHeight="1" x14ac:dyDescent="0.2">
      <c r="B7" s="59" t="s">
        <v>172</v>
      </c>
      <c r="C7" s="55">
        <v>529</v>
      </c>
      <c r="D7" s="55">
        <v>40952628</v>
      </c>
      <c r="E7" s="55">
        <v>1532373</v>
      </c>
      <c r="F7" s="55">
        <v>966488</v>
      </c>
      <c r="G7" s="55">
        <v>62780</v>
      </c>
      <c r="H7" s="55">
        <v>20759</v>
      </c>
      <c r="I7" s="55">
        <v>482346</v>
      </c>
      <c r="J7" s="73"/>
      <c r="K7" s="59" t="s">
        <v>138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17.100000000000001" customHeight="1" x14ac:dyDescent="0.2">
      <c r="B8" s="59" t="s">
        <v>173</v>
      </c>
      <c r="C8" s="55">
        <v>536</v>
      </c>
      <c r="D8" s="55">
        <v>40922490</v>
      </c>
      <c r="E8" s="55">
        <v>1489160</v>
      </c>
      <c r="F8" s="55">
        <v>931569</v>
      </c>
      <c r="G8" s="55">
        <v>63251</v>
      </c>
      <c r="H8" s="55">
        <v>20733</v>
      </c>
      <c r="I8" s="55">
        <v>473607</v>
      </c>
      <c r="J8" s="73"/>
      <c r="K8" s="59" t="s">
        <v>106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</row>
    <row r="9" spans="1:18" ht="17.100000000000001" customHeight="1" x14ac:dyDescent="0.2">
      <c r="B9" s="59" t="s">
        <v>174</v>
      </c>
      <c r="C9" s="55">
        <v>549</v>
      </c>
      <c r="D9" s="55">
        <v>40582847</v>
      </c>
      <c r="E9" s="55">
        <v>1472229</v>
      </c>
      <c r="F9" s="55">
        <v>920863</v>
      </c>
      <c r="G9" s="55">
        <v>61585</v>
      </c>
      <c r="H9" s="55">
        <v>20701</v>
      </c>
      <c r="I9" s="55">
        <v>469080</v>
      </c>
      <c r="J9" s="73"/>
      <c r="K9" s="59" t="s">
        <v>107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</row>
    <row r="10" spans="1:18" ht="17.100000000000001" customHeight="1" x14ac:dyDescent="0.2">
      <c r="B10" s="59"/>
      <c r="G10" s="46"/>
      <c r="J10" s="73"/>
      <c r="K10" s="54" t="s">
        <v>108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</row>
    <row r="11" spans="1:18" s="14" customFormat="1" ht="17.100000000000001" customHeight="1" x14ac:dyDescent="0.2">
      <c r="A11" s="45"/>
      <c r="B11" s="62" t="s">
        <v>175</v>
      </c>
      <c r="C11" s="63">
        <v>540</v>
      </c>
      <c r="D11" s="63">
        <v>40663657</v>
      </c>
      <c r="E11" s="63">
        <v>1466387</v>
      </c>
      <c r="F11" s="63">
        <v>924488</v>
      </c>
      <c r="G11" s="63">
        <v>57577</v>
      </c>
      <c r="H11" s="63">
        <v>20784</v>
      </c>
      <c r="I11" s="63">
        <v>463538</v>
      </c>
      <c r="J11" s="46"/>
      <c r="K11" s="54"/>
      <c r="L11" s="55"/>
      <c r="M11" s="55"/>
      <c r="N11" s="55"/>
      <c r="O11" s="55"/>
      <c r="P11" s="55"/>
      <c r="Q11" s="55"/>
      <c r="R11" s="55"/>
    </row>
    <row r="12" spans="1:18" ht="17.100000000000001" customHeight="1" x14ac:dyDescent="0.2">
      <c r="B12" s="59"/>
      <c r="C12" s="55"/>
      <c r="D12" s="55"/>
      <c r="E12" s="55"/>
      <c r="F12" s="55"/>
      <c r="G12" s="55"/>
      <c r="H12" s="55"/>
      <c r="I12" s="55"/>
      <c r="J12" s="69">
        <v>21</v>
      </c>
      <c r="K12" s="70" t="s">
        <v>13</v>
      </c>
      <c r="L12" s="63">
        <v>29</v>
      </c>
      <c r="M12" s="63">
        <v>2986081</v>
      </c>
      <c r="N12" s="63">
        <v>71725</v>
      </c>
      <c r="O12" s="63">
        <v>32032</v>
      </c>
      <c r="P12" s="63">
        <v>1003</v>
      </c>
      <c r="Q12" s="63">
        <v>41</v>
      </c>
      <c r="R12" s="63">
        <v>38649</v>
      </c>
    </row>
    <row r="13" spans="1:18" ht="17.100000000000001" customHeight="1" x14ac:dyDescent="0.2">
      <c r="B13" s="59" t="s">
        <v>138</v>
      </c>
      <c r="C13" s="55">
        <v>175</v>
      </c>
      <c r="D13" s="55">
        <v>2259960</v>
      </c>
      <c r="E13" s="55">
        <v>60010</v>
      </c>
      <c r="F13" s="55">
        <v>54402</v>
      </c>
      <c r="G13" s="55">
        <v>2332</v>
      </c>
      <c r="H13" s="55">
        <v>2676</v>
      </c>
      <c r="I13" s="55">
        <v>600</v>
      </c>
      <c r="J13" s="73"/>
      <c r="K13" s="59" t="s">
        <v>138</v>
      </c>
      <c r="L13" s="55">
        <v>9</v>
      </c>
      <c r="M13" s="55" t="s">
        <v>26</v>
      </c>
      <c r="N13" s="55" t="s">
        <v>26</v>
      </c>
      <c r="O13" s="55" t="s">
        <v>26</v>
      </c>
      <c r="P13" s="55" t="s">
        <v>26</v>
      </c>
      <c r="Q13" s="55">
        <v>0</v>
      </c>
      <c r="R13" s="55" t="s">
        <v>26</v>
      </c>
    </row>
    <row r="14" spans="1:18" ht="17.100000000000001" customHeight="1" x14ac:dyDescent="0.2">
      <c r="B14" s="59" t="s">
        <v>106</v>
      </c>
      <c r="C14" s="55">
        <v>166</v>
      </c>
      <c r="D14" s="55">
        <v>4390644</v>
      </c>
      <c r="E14" s="55">
        <v>58565</v>
      </c>
      <c r="F14" s="55">
        <v>37577</v>
      </c>
      <c r="G14" s="55">
        <v>4194</v>
      </c>
      <c r="H14" s="55">
        <v>2423</v>
      </c>
      <c r="I14" s="55">
        <v>14371</v>
      </c>
      <c r="J14" s="73"/>
      <c r="K14" s="59" t="s">
        <v>106</v>
      </c>
      <c r="L14" s="55">
        <v>10</v>
      </c>
      <c r="M14" s="55">
        <v>811529</v>
      </c>
      <c r="N14" s="55">
        <v>9174</v>
      </c>
      <c r="O14" s="55">
        <v>8718</v>
      </c>
      <c r="P14" s="55">
        <v>408</v>
      </c>
      <c r="Q14" s="55">
        <v>41</v>
      </c>
      <c r="R14" s="55">
        <v>7</v>
      </c>
    </row>
    <row r="15" spans="1:18" ht="17.100000000000001" customHeight="1" x14ac:dyDescent="0.2">
      <c r="B15" s="59" t="s">
        <v>107</v>
      </c>
      <c r="C15" s="55">
        <v>140</v>
      </c>
      <c r="D15" s="55">
        <v>9192029</v>
      </c>
      <c r="E15" s="55">
        <v>132257</v>
      </c>
      <c r="F15" s="55">
        <v>86575</v>
      </c>
      <c r="G15" s="55">
        <v>10817</v>
      </c>
      <c r="H15" s="55">
        <v>2248</v>
      </c>
      <c r="I15" s="55">
        <v>32617</v>
      </c>
      <c r="J15" s="73"/>
      <c r="K15" s="59" t="s">
        <v>107</v>
      </c>
      <c r="L15" s="55">
        <v>9</v>
      </c>
      <c r="M15" s="55">
        <v>1389370</v>
      </c>
      <c r="N15" s="55">
        <v>48938</v>
      </c>
      <c r="O15" s="55">
        <v>17914</v>
      </c>
      <c r="P15" s="55">
        <v>424</v>
      </c>
      <c r="Q15" s="55">
        <v>0</v>
      </c>
      <c r="R15" s="55">
        <v>30600</v>
      </c>
    </row>
    <row r="16" spans="1:18" ht="17.100000000000001" customHeight="1" x14ac:dyDescent="0.2">
      <c r="B16" s="54" t="s">
        <v>108</v>
      </c>
      <c r="C16" s="55">
        <v>59</v>
      </c>
      <c r="D16" s="55">
        <v>24821024</v>
      </c>
      <c r="E16" s="55">
        <v>1215555</v>
      </c>
      <c r="F16" s="55">
        <v>745934</v>
      </c>
      <c r="G16" s="55">
        <v>40234</v>
      </c>
      <c r="H16" s="55">
        <v>13437</v>
      </c>
      <c r="I16" s="55">
        <v>415950</v>
      </c>
      <c r="J16" s="73"/>
      <c r="K16" s="54" t="s">
        <v>108</v>
      </c>
      <c r="L16" s="55">
        <v>1</v>
      </c>
      <c r="M16" s="55" t="s">
        <v>26</v>
      </c>
      <c r="N16" s="55" t="s">
        <v>26</v>
      </c>
      <c r="O16" s="55" t="s">
        <v>26</v>
      </c>
      <c r="P16" s="55" t="s">
        <v>26</v>
      </c>
      <c r="Q16" s="55">
        <v>0</v>
      </c>
      <c r="R16" s="55" t="s">
        <v>26</v>
      </c>
    </row>
    <row r="17" spans="1:18" ht="17.100000000000001" customHeight="1" x14ac:dyDescent="0.2">
      <c r="B17" s="54"/>
      <c r="C17" s="55"/>
      <c r="D17" s="55"/>
      <c r="E17" s="55"/>
      <c r="F17" s="55"/>
      <c r="G17" s="55"/>
      <c r="H17" s="55"/>
      <c r="I17" s="55"/>
      <c r="J17" s="45"/>
      <c r="K17" s="54"/>
      <c r="L17" s="55"/>
      <c r="M17" s="55"/>
      <c r="N17" s="55"/>
      <c r="O17" s="55"/>
      <c r="P17" s="55"/>
      <c r="Q17" s="55"/>
      <c r="R17" s="55"/>
    </row>
    <row r="18" spans="1:18" s="14" customFormat="1" ht="17.100000000000001" customHeight="1" x14ac:dyDescent="0.2">
      <c r="A18" s="69" t="s">
        <v>89</v>
      </c>
      <c r="B18" s="70" t="s">
        <v>2</v>
      </c>
      <c r="C18" s="63">
        <v>95</v>
      </c>
      <c r="D18" s="63">
        <v>863667</v>
      </c>
      <c r="E18" s="63">
        <v>14475</v>
      </c>
      <c r="F18" s="63">
        <v>4281</v>
      </c>
      <c r="G18" s="63">
        <v>6306</v>
      </c>
      <c r="H18" s="63">
        <v>3853</v>
      </c>
      <c r="I18" s="63">
        <v>35</v>
      </c>
      <c r="J18" s="69">
        <v>22</v>
      </c>
      <c r="K18" s="70" t="s">
        <v>14</v>
      </c>
      <c r="L18" s="63">
        <v>28</v>
      </c>
      <c r="M18" s="63">
        <v>4620978</v>
      </c>
      <c r="N18" s="63">
        <v>160675</v>
      </c>
      <c r="O18" s="63">
        <v>93641</v>
      </c>
      <c r="P18" s="63">
        <v>25610</v>
      </c>
      <c r="Q18" s="63">
        <v>1271</v>
      </c>
      <c r="R18" s="63">
        <v>40153</v>
      </c>
    </row>
    <row r="19" spans="1:18" ht="17.100000000000001" customHeight="1" x14ac:dyDescent="0.2">
      <c r="A19" s="73"/>
      <c r="B19" s="59" t="s">
        <v>138</v>
      </c>
      <c r="C19" s="55">
        <v>34</v>
      </c>
      <c r="D19" s="55">
        <v>154675</v>
      </c>
      <c r="E19" s="55">
        <v>1745</v>
      </c>
      <c r="F19" s="55">
        <v>0</v>
      </c>
      <c r="G19" s="55">
        <v>959</v>
      </c>
      <c r="H19" s="55">
        <v>784</v>
      </c>
      <c r="I19" s="55">
        <v>2</v>
      </c>
      <c r="J19" s="73"/>
      <c r="K19" s="59" t="s">
        <v>138</v>
      </c>
      <c r="L19" s="55">
        <v>6</v>
      </c>
      <c r="M19" s="55">
        <v>31980</v>
      </c>
      <c r="N19" s="55">
        <v>65</v>
      </c>
      <c r="O19" s="55">
        <v>0</v>
      </c>
      <c r="P19" s="55">
        <v>65</v>
      </c>
      <c r="Q19" s="55">
        <v>0</v>
      </c>
      <c r="R19" s="55">
        <v>0</v>
      </c>
    </row>
    <row r="20" spans="1:18" ht="17.100000000000001" customHeight="1" x14ac:dyDescent="0.2">
      <c r="A20" s="73"/>
      <c r="B20" s="59" t="s">
        <v>106</v>
      </c>
      <c r="C20" s="55">
        <v>30</v>
      </c>
      <c r="D20" s="55">
        <v>199487</v>
      </c>
      <c r="E20" s="55">
        <v>3276</v>
      </c>
      <c r="F20" s="55">
        <v>0</v>
      </c>
      <c r="G20" s="55">
        <v>1938</v>
      </c>
      <c r="H20" s="55">
        <v>1338</v>
      </c>
      <c r="I20" s="55">
        <v>0</v>
      </c>
      <c r="J20" s="73"/>
      <c r="K20" s="59" t="s">
        <v>106</v>
      </c>
      <c r="L20" s="55">
        <v>8</v>
      </c>
      <c r="M20" s="55">
        <v>176918</v>
      </c>
      <c r="N20" s="55">
        <v>291</v>
      </c>
      <c r="O20" s="55">
        <v>0</v>
      </c>
      <c r="P20" s="55">
        <v>206</v>
      </c>
      <c r="Q20" s="55">
        <v>85</v>
      </c>
      <c r="R20" s="55">
        <v>0</v>
      </c>
    </row>
    <row r="21" spans="1:18" ht="17.100000000000001" customHeight="1" x14ac:dyDescent="0.2">
      <c r="A21" s="73"/>
      <c r="B21" s="59" t="s">
        <v>107</v>
      </c>
      <c r="C21" s="55">
        <v>27</v>
      </c>
      <c r="D21" s="55">
        <v>449532</v>
      </c>
      <c r="E21" s="55">
        <v>8348</v>
      </c>
      <c r="F21" s="55">
        <v>4281</v>
      </c>
      <c r="G21" s="55">
        <v>2821</v>
      </c>
      <c r="H21" s="55">
        <v>1213</v>
      </c>
      <c r="I21" s="55">
        <v>33</v>
      </c>
      <c r="J21" s="73"/>
      <c r="K21" s="59" t="s">
        <v>107</v>
      </c>
      <c r="L21" s="55">
        <v>8</v>
      </c>
      <c r="M21" s="55">
        <v>342883</v>
      </c>
      <c r="N21" s="55">
        <v>5031</v>
      </c>
      <c r="O21" s="55">
        <v>4310</v>
      </c>
      <c r="P21" s="55">
        <v>709</v>
      </c>
      <c r="Q21" s="55">
        <v>0</v>
      </c>
      <c r="R21" s="55">
        <v>12</v>
      </c>
    </row>
    <row r="22" spans="1:18" ht="17.100000000000001" customHeight="1" x14ac:dyDescent="0.2">
      <c r="A22" s="73"/>
      <c r="B22" s="54" t="s">
        <v>108</v>
      </c>
      <c r="C22" s="55">
        <v>4</v>
      </c>
      <c r="D22" s="55">
        <v>59973</v>
      </c>
      <c r="E22" s="55">
        <v>1106</v>
      </c>
      <c r="F22" s="55">
        <v>0</v>
      </c>
      <c r="G22" s="55">
        <v>588</v>
      </c>
      <c r="H22" s="55">
        <v>518</v>
      </c>
      <c r="I22" s="55">
        <v>0</v>
      </c>
      <c r="J22" s="73"/>
      <c r="K22" s="54" t="s">
        <v>108</v>
      </c>
      <c r="L22" s="55">
        <v>6</v>
      </c>
      <c r="M22" s="55">
        <v>4069197</v>
      </c>
      <c r="N22" s="55">
        <v>155288</v>
      </c>
      <c r="O22" s="55">
        <v>89331</v>
      </c>
      <c r="P22" s="55">
        <v>24630</v>
      </c>
      <c r="Q22" s="55">
        <v>1186</v>
      </c>
      <c r="R22" s="55">
        <v>40141</v>
      </c>
    </row>
    <row r="23" spans="1:18" ht="17.100000000000001" customHeight="1" x14ac:dyDescent="0.2">
      <c r="A23" s="73"/>
      <c r="B23" s="54"/>
      <c r="C23" s="55"/>
      <c r="D23" s="55"/>
      <c r="E23" s="55"/>
      <c r="F23" s="55"/>
      <c r="G23" s="55"/>
      <c r="H23" s="55"/>
      <c r="I23" s="55"/>
      <c r="J23" s="45"/>
      <c r="K23" s="54"/>
      <c r="L23" s="55"/>
      <c r="M23" s="55"/>
      <c r="N23" s="55"/>
      <c r="O23" s="55"/>
      <c r="P23" s="55"/>
      <c r="Q23" s="55"/>
      <c r="R23" s="55"/>
    </row>
    <row r="24" spans="1:18" s="14" customFormat="1" ht="17.100000000000001" customHeight="1" x14ac:dyDescent="0.2">
      <c r="A24" s="69">
        <v>10</v>
      </c>
      <c r="B24" s="70" t="s">
        <v>3</v>
      </c>
      <c r="C24" s="63">
        <v>6</v>
      </c>
      <c r="D24" s="63">
        <v>228228</v>
      </c>
      <c r="E24" s="63">
        <v>7308</v>
      </c>
      <c r="F24" s="63">
        <v>188</v>
      </c>
      <c r="G24" s="63">
        <v>118</v>
      </c>
      <c r="H24" s="63">
        <v>5402</v>
      </c>
      <c r="I24" s="63">
        <v>1600</v>
      </c>
      <c r="J24" s="69">
        <v>23</v>
      </c>
      <c r="K24" s="70" t="s">
        <v>15</v>
      </c>
      <c r="L24" s="63">
        <v>7</v>
      </c>
      <c r="M24" s="63">
        <v>899593</v>
      </c>
      <c r="N24" s="63">
        <v>17461</v>
      </c>
      <c r="O24" s="63">
        <v>15568</v>
      </c>
      <c r="P24" s="63">
        <v>1765</v>
      </c>
      <c r="Q24" s="63">
        <v>128</v>
      </c>
      <c r="R24" s="63">
        <v>0</v>
      </c>
    </row>
    <row r="25" spans="1:18" ht="17.100000000000001" customHeight="1" x14ac:dyDescent="0.2">
      <c r="A25" s="73"/>
      <c r="B25" s="59" t="s">
        <v>138</v>
      </c>
      <c r="C25" s="55">
        <v>1</v>
      </c>
      <c r="D25" s="55" t="s">
        <v>26</v>
      </c>
      <c r="E25" s="55" t="s">
        <v>26</v>
      </c>
      <c r="F25" s="55" t="s">
        <v>26</v>
      </c>
      <c r="G25" s="55" t="s">
        <v>26</v>
      </c>
      <c r="H25" s="55" t="s">
        <v>26</v>
      </c>
      <c r="I25" s="55" t="s">
        <v>26</v>
      </c>
      <c r="J25" s="73"/>
      <c r="K25" s="59" t="s">
        <v>138</v>
      </c>
      <c r="L25" s="55">
        <v>1</v>
      </c>
      <c r="M25" s="55" t="s">
        <v>26</v>
      </c>
      <c r="N25" s="55" t="s">
        <v>26</v>
      </c>
      <c r="O25" s="55" t="s">
        <v>26</v>
      </c>
      <c r="P25" s="55" t="s">
        <v>26</v>
      </c>
      <c r="Q25" s="55" t="s">
        <v>26</v>
      </c>
      <c r="R25" s="55">
        <v>0</v>
      </c>
    </row>
    <row r="26" spans="1:18" ht="17.100000000000001" customHeight="1" x14ac:dyDescent="0.2">
      <c r="A26" s="73"/>
      <c r="B26" s="59" t="s">
        <v>106</v>
      </c>
      <c r="C26" s="55">
        <v>2</v>
      </c>
      <c r="D26" s="55" t="s">
        <v>26</v>
      </c>
      <c r="E26" s="55" t="s">
        <v>26</v>
      </c>
      <c r="F26" s="55" t="s">
        <v>26</v>
      </c>
      <c r="G26" s="55" t="s">
        <v>26</v>
      </c>
      <c r="H26" s="55" t="s">
        <v>26</v>
      </c>
      <c r="I26" s="55" t="s">
        <v>26</v>
      </c>
      <c r="J26" s="73"/>
      <c r="K26" s="59" t="s">
        <v>106</v>
      </c>
      <c r="L26" s="55">
        <v>2</v>
      </c>
      <c r="M26" s="55" t="s">
        <v>26</v>
      </c>
      <c r="N26" s="55" t="s">
        <v>26</v>
      </c>
      <c r="O26" s="55" t="s">
        <v>26</v>
      </c>
      <c r="P26" s="55" t="s">
        <v>26</v>
      </c>
      <c r="Q26" s="55" t="s">
        <v>26</v>
      </c>
      <c r="R26" s="55">
        <v>0</v>
      </c>
    </row>
    <row r="27" spans="1:18" ht="17.100000000000001" customHeight="1" x14ac:dyDescent="0.2">
      <c r="A27" s="73"/>
      <c r="B27" s="59" t="s">
        <v>107</v>
      </c>
      <c r="C27" s="55">
        <v>2</v>
      </c>
      <c r="D27" s="55" t="s">
        <v>26</v>
      </c>
      <c r="E27" s="55" t="s">
        <v>26</v>
      </c>
      <c r="F27" s="55" t="s">
        <v>26</v>
      </c>
      <c r="G27" s="55" t="s">
        <v>26</v>
      </c>
      <c r="H27" s="55" t="s">
        <v>26</v>
      </c>
      <c r="I27" s="55" t="s">
        <v>26</v>
      </c>
      <c r="J27" s="73"/>
      <c r="K27" s="59" t="s">
        <v>107</v>
      </c>
      <c r="L27" s="55">
        <v>2</v>
      </c>
      <c r="M27" s="55" t="s">
        <v>26</v>
      </c>
      <c r="N27" s="55" t="s">
        <v>26</v>
      </c>
      <c r="O27" s="55" t="s">
        <v>26</v>
      </c>
      <c r="P27" s="55" t="s">
        <v>26</v>
      </c>
      <c r="Q27" s="55" t="s">
        <v>26</v>
      </c>
      <c r="R27" s="55">
        <v>0</v>
      </c>
    </row>
    <row r="28" spans="1:18" ht="17.100000000000001" customHeight="1" x14ac:dyDescent="0.2">
      <c r="A28" s="73"/>
      <c r="B28" s="54" t="s">
        <v>108</v>
      </c>
      <c r="C28" s="55">
        <v>1</v>
      </c>
      <c r="D28" s="55" t="s">
        <v>26</v>
      </c>
      <c r="E28" s="55" t="s">
        <v>26</v>
      </c>
      <c r="F28" s="55" t="s">
        <v>26</v>
      </c>
      <c r="G28" s="55" t="s">
        <v>26</v>
      </c>
      <c r="H28" s="55" t="s">
        <v>26</v>
      </c>
      <c r="I28" s="55" t="s">
        <v>26</v>
      </c>
      <c r="J28" s="73"/>
      <c r="K28" s="54" t="s">
        <v>108</v>
      </c>
      <c r="L28" s="55">
        <v>2</v>
      </c>
      <c r="M28" s="55" t="s">
        <v>26</v>
      </c>
      <c r="N28" s="55" t="s">
        <v>26</v>
      </c>
      <c r="O28" s="55" t="s">
        <v>26</v>
      </c>
      <c r="P28" s="55" t="s">
        <v>26</v>
      </c>
      <c r="Q28" s="55" t="s">
        <v>26</v>
      </c>
      <c r="R28" s="55">
        <v>0</v>
      </c>
    </row>
    <row r="29" spans="1:18" ht="17.100000000000001" customHeight="1" x14ac:dyDescent="0.2">
      <c r="A29" s="73"/>
      <c r="B29" s="54"/>
      <c r="C29" s="55"/>
      <c r="D29" s="55"/>
      <c r="E29" s="55"/>
      <c r="F29" s="55"/>
      <c r="G29" s="55"/>
      <c r="H29" s="55"/>
      <c r="I29" s="55"/>
      <c r="J29" s="45"/>
      <c r="K29" s="54"/>
      <c r="L29" s="55"/>
      <c r="M29" s="55"/>
      <c r="N29" s="55"/>
      <c r="O29" s="55"/>
      <c r="P29" s="55"/>
      <c r="Q29" s="55"/>
      <c r="R29" s="55"/>
    </row>
    <row r="30" spans="1:18" s="14" customFormat="1" ht="17.100000000000001" customHeight="1" x14ac:dyDescent="0.2">
      <c r="A30" s="69">
        <v>11</v>
      </c>
      <c r="B30" s="70" t="s">
        <v>4</v>
      </c>
      <c r="C30" s="63">
        <v>16</v>
      </c>
      <c r="D30" s="63">
        <v>633288</v>
      </c>
      <c r="E30" s="63">
        <v>99343</v>
      </c>
      <c r="F30" s="63">
        <v>382</v>
      </c>
      <c r="G30" s="63">
        <v>90</v>
      </c>
      <c r="H30" s="63">
        <v>5</v>
      </c>
      <c r="I30" s="63">
        <v>98866</v>
      </c>
      <c r="J30" s="69">
        <v>24</v>
      </c>
      <c r="K30" s="70" t="s">
        <v>16</v>
      </c>
      <c r="L30" s="63">
        <v>47</v>
      </c>
      <c r="M30" s="63">
        <v>1611748</v>
      </c>
      <c r="N30" s="63">
        <v>1875</v>
      </c>
      <c r="O30" s="63">
        <v>0</v>
      </c>
      <c r="P30" s="63">
        <v>894</v>
      </c>
      <c r="Q30" s="63">
        <v>966</v>
      </c>
      <c r="R30" s="63">
        <v>15</v>
      </c>
    </row>
    <row r="31" spans="1:18" ht="17.100000000000001" customHeight="1" x14ac:dyDescent="0.2">
      <c r="A31" s="73"/>
      <c r="B31" s="59" t="s">
        <v>138</v>
      </c>
      <c r="C31" s="55">
        <v>6</v>
      </c>
      <c r="D31" s="55">
        <v>26131</v>
      </c>
      <c r="E31" s="55">
        <v>39</v>
      </c>
      <c r="F31" s="55">
        <v>31</v>
      </c>
      <c r="G31" s="55">
        <v>7</v>
      </c>
      <c r="H31" s="55">
        <v>0</v>
      </c>
      <c r="I31" s="55">
        <v>1</v>
      </c>
      <c r="J31" s="73"/>
      <c r="K31" s="59" t="s">
        <v>138</v>
      </c>
      <c r="L31" s="55">
        <v>23</v>
      </c>
      <c r="M31" s="55">
        <v>261490</v>
      </c>
      <c r="N31" s="55">
        <v>1074</v>
      </c>
      <c r="O31" s="55">
        <v>0</v>
      </c>
      <c r="P31" s="55">
        <v>182</v>
      </c>
      <c r="Q31" s="55">
        <v>877</v>
      </c>
      <c r="R31" s="55">
        <v>15</v>
      </c>
    </row>
    <row r="32" spans="1:18" ht="17.100000000000001" customHeight="1" x14ac:dyDescent="0.2">
      <c r="A32" s="73"/>
      <c r="B32" s="59" t="s">
        <v>106</v>
      </c>
      <c r="C32" s="55">
        <v>6</v>
      </c>
      <c r="D32" s="55">
        <v>38633</v>
      </c>
      <c r="E32" s="55">
        <v>398</v>
      </c>
      <c r="F32" s="55">
        <v>351</v>
      </c>
      <c r="G32" s="55">
        <v>42</v>
      </c>
      <c r="H32" s="55">
        <v>5</v>
      </c>
      <c r="I32" s="55">
        <v>0</v>
      </c>
      <c r="J32" s="73"/>
      <c r="K32" s="59" t="s">
        <v>106</v>
      </c>
      <c r="L32" s="55">
        <v>15</v>
      </c>
      <c r="M32" s="55">
        <v>368313</v>
      </c>
      <c r="N32" s="55">
        <v>80</v>
      </c>
      <c r="O32" s="55">
        <v>0</v>
      </c>
      <c r="P32" s="55">
        <v>71</v>
      </c>
      <c r="Q32" s="55">
        <v>9</v>
      </c>
      <c r="R32" s="55">
        <v>0</v>
      </c>
    </row>
    <row r="33" spans="1:18" ht="17.100000000000001" customHeight="1" x14ac:dyDescent="0.2">
      <c r="A33" s="73"/>
      <c r="B33" s="59" t="s">
        <v>107</v>
      </c>
      <c r="C33" s="55">
        <v>1</v>
      </c>
      <c r="D33" s="55" t="s">
        <v>26</v>
      </c>
      <c r="E33" s="55" t="s">
        <v>26</v>
      </c>
      <c r="F33" s="55">
        <v>0</v>
      </c>
      <c r="G33" s="55" t="s">
        <v>26</v>
      </c>
      <c r="H33" s="55">
        <v>0</v>
      </c>
      <c r="I33" s="55" t="s">
        <v>26</v>
      </c>
      <c r="J33" s="73"/>
      <c r="K33" s="59" t="s">
        <v>107</v>
      </c>
      <c r="L33" s="55">
        <v>8</v>
      </c>
      <c r="M33" s="55" t="s">
        <v>26</v>
      </c>
      <c r="N33" s="55" t="s">
        <v>26</v>
      </c>
      <c r="O33" s="55">
        <v>0</v>
      </c>
      <c r="P33" s="55" t="s">
        <v>26</v>
      </c>
      <c r="Q33" s="55" t="s">
        <v>26</v>
      </c>
      <c r="R33" s="55">
        <v>0</v>
      </c>
    </row>
    <row r="34" spans="1:18" ht="17.100000000000001" customHeight="1" x14ac:dyDescent="0.2">
      <c r="A34" s="73"/>
      <c r="B34" s="54" t="s">
        <v>108</v>
      </c>
      <c r="C34" s="55">
        <v>3</v>
      </c>
      <c r="D34" s="55" t="s">
        <v>26</v>
      </c>
      <c r="E34" s="55" t="s">
        <v>26</v>
      </c>
      <c r="F34" s="55">
        <v>0</v>
      </c>
      <c r="G34" s="55" t="s">
        <v>26</v>
      </c>
      <c r="H34" s="55">
        <v>0</v>
      </c>
      <c r="I34" s="55" t="s">
        <v>26</v>
      </c>
      <c r="J34" s="73"/>
      <c r="K34" s="54" t="s">
        <v>108</v>
      </c>
      <c r="L34" s="55">
        <v>1</v>
      </c>
      <c r="M34" s="55" t="s">
        <v>26</v>
      </c>
      <c r="N34" s="55" t="s">
        <v>26</v>
      </c>
      <c r="O34" s="55">
        <v>0</v>
      </c>
      <c r="P34" s="55" t="s">
        <v>26</v>
      </c>
      <c r="Q34" s="55" t="s">
        <v>26</v>
      </c>
      <c r="R34" s="55">
        <v>0</v>
      </c>
    </row>
    <row r="35" spans="1:18" ht="17.100000000000001" customHeight="1" x14ac:dyDescent="0.2">
      <c r="A35" s="73"/>
      <c r="B35" s="54"/>
      <c r="C35" s="55"/>
      <c r="D35" s="55"/>
      <c r="E35" s="55"/>
      <c r="F35" s="55"/>
      <c r="G35" s="55"/>
      <c r="H35" s="55"/>
      <c r="I35" s="55"/>
      <c r="J35" s="45"/>
      <c r="K35" s="54"/>
      <c r="L35" s="55"/>
      <c r="M35" s="55"/>
      <c r="N35" s="55"/>
      <c r="O35" s="55"/>
      <c r="P35" s="55"/>
      <c r="Q35" s="55"/>
      <c r="R35" s="55"/>
    </row>
    <row r="36" spans="1:18" s="14" customFormat="1" ht="17.100000000000001" customHeight="1" x14ac:dyDescent="0.2">
      <c r="A36" s="69">
        <v>12</v>
      </c>
      <c r="B36" s="70" t="s">
        <v>25</v>
      </c>
      <c r="C36" s="63">
        <v>9</v>
      </c>
      <c r="D36" s="63">
        <v>434048</v>
      </c>
      <c r="E36" s="63">
        <v>363</v>
      </c>
      <c r="F36" s="63">
        <v>0</v>
      </c>
      <c r="G36" s="63">
        <v>357</v>
      </c>
      <c r="H36" s="63">
        <v>6</v>
      </c>
      <c r="I36" s="63">
        <v>0</v>
      </c>
      <c r="J36" s="69">
        <v>25</v>
      </c>
      <c r="K36" s="70" t="s">
        <v>139</v>
      </c>
      <c r="L36" s="63">
        <v>22</v>
      </c>
      <c r="M36" s="63">
        <v>510943</v>
      </c>
      <c r="N36" s="63">
        <v>480</v>
      </c>
      <c r="O36" s="63">
        <v>116</v>
      </c>
      <c r="P36" s="63">
        <v>357</v>
      </c>
      <c r="Q36" s="63">
        <v>6</v>
      </c>
      <c r="R36" s="63">
        <v>1</v>
      </c>
    </row>
    <row r="37" spans="1:18" ht="17.100000000000001" customHeight="1" x14ac:dyDescent="0.2">
      <c r="A37" s="73"/>
      <c r="B37" s="59" t="s">
        <v>138</v>
      </c>
      <c r="C37" s="55">
        <v>3</v>
      </c>
      <c r="D37" s="55">
        <v>25140</v>
      </c>
      <c r="E37" s="55">
        <v>27</v>
      </c>
      <c r="F37" s="55">
        <v>0</v>
      </c>
      <c r="G37" s="55">
        <v>27</v>
      </c>
      <c r="H37" s="55">
        <v>0</v>
      </c>
      <c r="I37" s="55">
        <v>0</v>
      </c>
      <c r="J37" s="73"/>
      <c r="K37" s="59" t="s">
        <v>138</v>
      </c>
      <c r="L37" s="55">
        <v>9</v>
      </c>
      <c r="M37" s="55">
        <v>56542</v>
      </c>
      <c r="N37" s="55">
        <v>32</v>
      </c>
      <c r="O37" s="55">
        <v>0</v>
      </c>
      <c r="P37" s="55">
        <v>31</v>
      </c>
      <c r="Q37" s="55">
        <v>0</v>
      </c>
      <c r="R37" s="55">
        <v>1</v>
      </c>
    </row>
    <row r="38" spans="1:18" ht="17.100000000000001" customHeight="1" x14ac:dyDescent="0.2">
      <c r="A38" s="73"/>
      <c r="B38" s="59" t="s">
        <v>106</v>
      </c>
      <c r="C38" s="55">
        <v>3</v>
      </c>
      <c r="D38" s="55">
        <v>122550</v>
      </c>
      <c r="E38" s="55">
        <v>20</v>
      </c>
      <c r="F38" s="55">
        <v>0</v>
      </c>
      <c r="G38" s="55">
        <v>15</v>
      </c>
      <c r="H38" s="55">
        <v>5</v>
      </c>
      <c r="I38" s="55">
        <v>0</v>
      </c>
      <c r="J38" s="73"/>
      <c r="K38" s="59" t="s">
        <v>106</v>
      </c>
      <c r="L38" s="55">
        <v>6</v>
      </c>
      <c r="M38" s="55">
        <v>60139</v>
      </c>
      <c r="N38" s="55">
        <v>66</v>
      </c>
      <c r="O38" s="55">
        <v>0</v>
      </c>
      <c r="P38" s="55">
        <v>66</v>
      </c>
      <c r="Q38" s="55">
        <v>0</v>
      </c>
      <c r="R38" s="55">
        <v>0</v>
      </c>
    </row>
    <row r="39" spans="1:18" ht="17.100000000000001" customHeight="1" x14ac:dyDescent="0.2">
      <c r="A39" s="73"/>
      <c r="B39" s="59" t="s">
        <v>107</v>
      </c>
      <c r="C39" s="55">
        <v>3</v>
      </c>
      <c r="D39" s="55">
        <v>286358</v>
      </c>
      <c r="E39" s="55">
        <v>316</v>
      </c>
      <c r="F39" s="55">
        <v>0</v>
      </c>
      <c r="G39" s="55">
        <v>315</v>
      </c>
      <c r="H39" s="55">
        <v>1</v>
      </c>
      <c r="I39" s="55">
        <v>0</v>
      </c>
      <c r="J39" s="73"/>
      <c r="K39" s="59" t="s">
        <v>107</v>
      </c>
      <c r="L39" s="55">
        <v>5</v>
      </c>
      <c r="M39" s="55" t="s">
        <v>26</v>
      </c>
      <c r="N39" s="55" t="s">
        <v>26</v>
      </c>
      <c r="O39" s="55" t="s">
        <v>26</v>
      </c>
      <c r="P39" s="55" t="s">
        <v>26</v>
      </c>
      <c r="Q39" s="55" t="s">
        <v>26</v>
      </c>
      <c r="R39" s="55">
        <v>0</v>
      </c>
    </row>
    <row r="40" spans="1:18" ht="17.100000000000001" customHeight="1" x14ac:dyDescent="0.2">
      <c r="A40" s="73"/>
      <c r="B40" s="54" t="s">
        <v>108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73"/>
      <c r="K40" s="54" t="s">
        <v>108</v>
      </c>
      <c r="L40" s="55">
        <v>2</v>
      </c>
      <c r="M40" s="55" t="s">
        <v>26</v>
      </c>
      <c r="N40" s="55" t="s">
        <v>26</v>
      </c>
      <c r="O40" s="55" t="s">
        <v>26</v>
      </c>
      <c r="P40" s="55" t="s">
        <v>26</v>
      </c>
      <c r="Q40" s="55" t="s">
        <v>26</v>
      </c>
      <c r="R40" s="55">
        <v>0</v>
      </c>
    </row>
    <row r="41" spans="1:18" ht="17.100000000000001" customHeight="1" x14ac:dyDescent="0.2">
      <c r="A41" s="73"/>
      <c r="B41" s="54"/>
      <c r="C41" s="55"/>
      <c r="D41" s="55"/>
      <c r="E41" s="55"/>
      <c r="F41" s="55"/>
      <c r="G41" s="55"/>
      <c r="H41" s="55"/>
      <c r="I41" s="55"/>
      <c r="J41" s="45"/>
      <c r="K41" s="54"/>
      <c r="L41" s="55"/>
      <c r="M41" s="55"/>
      <c r="N41" s="55"/>
      <c r="O41" s="55"/>
      <c r="P41" s="55"/>
      <c r="Q41" s="55"/>
      <c r="R41" s="55"/>
    </row>
    <row r="42" spans="1:18" s="14" customFormat="1" ht="17.100000000000001" customHeight="1" x14ac:dyDescent="0.2">
      <c r="A42" s="69">
        <v>13</v>
      </c>
      <c r="B42" s="70" t="s">
        <v>5</v>
      </c>
      <c r="C42" s="63">
        <v>1</v>
      </c>
      <c r="D42" s="63" t="s">
        <v>26</v>
      </c>
      <c r="E42" s="63" t="s">
        <v>26</v>
      </c>
      <c r="F42" s="63" t="s">
        <v>26</v>
      </c>
      <c r="G42" s="63" t="s">
        <v>26</v>
      </c>
      <c r="H42" s="63" t="s">
        <v>26</v>
      </c>
      <c r="I42" s="63">
        <v>0</v>
      </c>
      <c r="J42" s="69">
        <v>26</v>
      </c>
      <c r="K42" s="70" t="s">
        <v>140</v>
      </c>
      <c r="L42" s="63">
        <v>42</v>
      </c>
      <c r="M42" s="63">
        <v>1198850</v>
      </c>
      <c r="N42" s="63">
        <v>829</v>
      </c>
      <c r="O42" s="63">
        <v>127</v>
      </c>
      <c r="P42" s="63">
        <v>622</v>
      </c>
      <c r="Q42" s="63">
        <v>0</v>
      </c>
      <c r="R42" s="63">
        <v>80</v>
      </c>
    </row>
    <row r="43" spans="1:18" ht="17.100000000000001" customHeight="1" x14ac:dyDescent="0.2">
      <c r="A43" s="73"/>
      <c r="B43" s="59" t="s">
        <v>138</v>
      </c>
      <c r="C43" s="55">
        <v>1</v>
      </c>
      <c r="D43" s="55" t="s">
        <v>26</v>
      </c>
      <c r="E43" s="55" t="s">
        <v>26</v>
      </c>
      <c r="F43" s="55" t="s">
        <v>26</v>
      </c>
      <c r="G43" s="55" t="s">
        <v>26</v>
      </c>
      <c r="H43" s="55" t="s">
        <v>26</v>
      </c>
      <c r="I43" s="55">
        <v>0</v>
      </c>
      <c r="J43" s="73"/>
      <c r="K43" s="59" t="s">
        <v>138</v>
      </c>
      <c r="L43" s="55">
        <v>20</v>
      </c>
      <c r="M43" s="55">
        <v>208725</v>
      </c>
      <c r="N43" s="55">
        <v>78</v>
      </c>
      <c r="O43" s="55">
        <v>0</v>
      </c>
      <c r="P43" s="55">
        <v>78</v>
      </c>
      <c r="Q43" s="55">
        <v>0</v>
      </c>
      <c r="R43" s="55">
        <v>0</v>
      </c>
    </row>
    <row r="44" spans="1:18" ht="17.100000000000001" customHeight="1" x14ac:dyDescent="0.2">
      <c r="A44" s="73"/>
      <c r="B44" s="59" t="s">
        <v>106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73"/>
      <c r="K44" s="59" t="s">
        <v>106</v>
      </c>
      <c r="L44" s="55">
        <v>12</v>
      </c>
      <c r="M44" s="55">
        <v>222352</v>
      </c>
      <c r="N44" s="55">
        <v>199</v>
      </c>
      <c r="O44" s="55">
        <v>118</v>
      </c>
      <c r="P44" s="55">
        <v>81</v>
      </c>
      <c r="Q44" s="55">
        <v>0</v>
      </c>
      <c r="R44" s="55">
        <v>0</v>
      </c>
    </row>
    <row r="45" spans="1:18" ht="17.100000000000001" customHeight="1" x14ac:dyDescent="0.2">
      <c r="A45" s="73"/>
      <c r="B45" s="59" t="s">
        <v>107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73"/>
      <c r="K45" s="59" t="s">
        <v>107</v>
      </c>
      <c r="L45" s="55">
        <v>7</v>
      </c>
      <c r="M45" s="55">
        <v>264789</v>
      </c>
      <c r="N45" s="55">
        <v>96</v>
      </c>
      <c r="O45" s="55">
        <v>9</v>
      </c>
      <c r="P45" s="55">
        <v>87</v>
      </c>
      <c r="Q45" s="55">
        <v>0</v>
      </c>
      <c r="R45" s="55">
        <v>0</v>
      </c>
    </row>
    <row r="46" spans="1:18" ht="17.100000000000001" customHeight="1" x14ac:dyDescent="0.2">
      <c r="A46" s="73"/>
      <c r="B46" s="54" t="s">
        <v>108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73"/>
      <c r="K46" s="54" t="s">
        <v>108</v>
      </c>
      <c r="L46" s="55">
        <v>3</v>
      </c>
      <c r="M46" s="55">
        <v>502984</v>
      </c>
      <c r="N46" s="55">
        <v>456</v>
      </c>
      <c r="O46" s="55">
        <v>0</v>
      </c>
      <c r="P46" s="55">
        <v>376</v>
      </c>
      <c r="Q46" s="55">
        <v>0</v>
      </c>
      <c r="R46" s="55">
        <v>80</v>
      </c>
    </row>
    <row r="47" spans="1:18" ht="17.100000000000001" customHeight="1" x14ac:dyDescent="0.2">
      <c r="A47" s="73"/>
      <c r="B47" s="54"/>
      <c r="C47" s="55"/>
      <c r="D47" s="55"/>
      <c r="E47" s="55"/>
      <c r="F47" s="55"/>
      <c r="G47" s="55"/>
      <c r="H47" s="55"/>
      <c r="I47" s="55"/>
      <c r="J47" s="45"/>
      <c r="K47" s="54"/>
      <c r="L47" s="55"/>
      <c r="M47" s="55"/>
      <c r="N47" s="55"/>
      <c r="O47" s="55"/>
      <c r="P47" s="55"/>
      <c r="Q47" s="55"/>
      <c r="R47" s="55"/>
    </row>
    <row r="48" spans="1:18" s="14" customFormat="1" ht="17.100000000000001" customHeight="1" x14ac:dyDescent="0.2">
      <c r="A48" s="69">
        <v>14</v>
      </c>
      <c r="B48" s="70" t="s">
        <v>6</v>
      </c>
      <c r="C48" s="63">
        <v>15</v>
      </c>
      <c r="D48" s="63">
        <v>1277627</v>
      </c>
      <c r="E48" s="63">
        <v>286917</v>
      </c>
      <c r="F48" s="63">
        <v>31200</v>
      </c>
      <c r="G48" s="63">
        <v>159</v>
      </c>
      <c r="H48" s="63">
        <v>38</v>
      </c>
      <c r="I48" s="63">
        <v>255520</v>
      </c>
      <c r="J48" s="69">
        <v>27</v>
      </c>
      <c r="K48" s="70" t="s">
        <v>141</v>
      </c>
      <c r="L48" s="63">
        <v>4</v>
      </c>
      <c r="M48" s="63" t="s">
        <v>26</v>
      </c>
      <c r="N48" s="63" t="s">
        <v>26</v>
      </c>
      <c r="O48" s="63" t="s">
        <v>26</v>
      </c>
      <c r="P48" s="63" t="s">
        <v>26</v>
      </c>
      <c r="Q48" s="63" t="s">
        <v>26</v>
      </c>
      <c r="R48" s="63">
        <v>0</v>
      </c>
    </row>
    <row r="49" spans="1:18" ht="17.100000000000001" customHeight="1" x14ac:dyDescent="0.2">
      <c r="A49" s="73"/>
      <c r="B49" s="59" t="s">
        <v>138</v>
      </c>
      <c r="C49" s="55">
        <v>4</v>
      </c>
      <c r="D49" s="55" t="s">
        <v>26</v>
      </c>
      <c r="E49" s="55" t="s">
        <v>26</v>
      </c>
      <c r="F49" s="55" t="s">
        <v>26</v>
      </c>
      <c r="G49" s="55" t="s">
        <v>26</v>
      </c>
      <c r="H49" s="55" t="s">
        <v>26</v>
      </c>
      <c r="I49" s="55" t="s">
        <v>26</v>
      </c>
      <c r="J49" s="73"/>
      <c r="K49" s="59" t="s">
        <v>138</v>
      </c>
      <c r="L49" s="55">
        <v>1</v>
      </c>
      <c r="M49" s="55" t="s">
        <v>26</v>
      </c>
      <c r="N49" s="55" t="s">
        <v>26</v>
      </c>
      <c r="O49" s="55" t="s">
        <v>26</v>
      </c>
      <c r="P49" s="55" t="s">
        <v>26</v>
      </c>
      <c r="Q49" s="55" t="s">
        <v>26</v>
      </c>
      <c r="R49" s="55">
        <v>0</v>
      </c>
    </row>
    <row r="50" spans="1:18" ht="17.100000000000001" customHeight="1" x14ac:dyDescent="0.2">
      <c r="A50" s="73"/>
      <c r="B50" s="59" t="s">
        <v>106</v>
      </c>
      <c r="C50" s="55">
        <v>6</v>
      </c>
      <c r="D50" s="55">
        <v>182242</v>
      </c>
      <c r="E50" s="55">
        <v>121</v>
      </c>
      <c r="F50" s="55">
        <v>0</v>
      </c>
      <c r="G50" s="55">
        <v>109</v>
      </c>
      <c r="H50" s="55">
        <v>12</v>
      </c>
      <c r="I50" s="55">
        <v>0</v>
      </c>
      <c r="J50" s="73"/>
      <c r="K50" s="59" t="s">
        <v>106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</row>
    <row r="51" spans="1:18" ht="17.100000000000001" customHeight="1" x14ac:dyDescent="0.2">
      <c r="A51" s="73"/>
      <c r="B51" s="59" t="s">
        <v>107</v>
      </c>
      <c r="C51" s="55">
        <v>4</v>
      </c>
      <c r="D51" s="55">
        <v>96894</v>
      </c>
      <c r="E51" s="55">
        <v>57</v>
      </c>
      <c r="F51" s="55">
        <v>0</v>
      </c>
      <c r="G51" s="55">
        <v>32</v>
      </c>
      <c r="H51" s="55">
        <v>25</v>
      </c>
      <c r="I51" s="55">
        <v>0</v>
      </c>
      <c r="J51" s="73"/>
      <c r="K51" s="59" t="s">
        <v>107</v>
      </c>
      <c r="L51" s="55">
        <v>2</v>
      </c>
      <c r="M51" s="55" t="s">
        <v>26</v>
      </c>
      <c r="N51" s="55" t="s">
        <v>26</v>
      </c>
      <c r="O51" s="55" t="s">
        <v>26</v>
      </c>
      <c r="P51" s="55" t="s">
        <v>26</v>
      </c>
      <c r="Q51" s="55" t="s">
        <v>26</v>
      </c>
      <c r="R51" s="55">
        <v>0</v>
      </c>
    </row>
    <row r="52" spans="1:18" ht="17.100000000000001" customHeight="1" x14ac:dyDescent="0.2">
      <c r="A52" s="73"/>
      <c r="B52" s="54" t="s">
        <v>108</v>
      </c>
      <c r="C52" s="55">
        <v>1</v>
      </c>
      <c r="D52" s="55" t="s">
        <v>26</v>
      </c>
      <c r="E52" s="55" t="s">
        <v>26</v>
      </c>
      <c r="F52" s="55" t="s">
        <v>26</v>
      </c>
      <c r="G52" s="55" t="s">
        <v>26</v>
      </c>
      <c r="H52" s="55" t="s">
        <v>26</v>
      </c>
      <c r="I52" s="55" t="s">
        <v>26</v>
      </c>
      <c r="J52" s="73"/>
      <c r="K52" s="54" t="s">
        <v>108</v>
      </c>
      <c r="L52" s="55">
        <v>1</v>
      </c>
      <c r="M52" s="55" t="s">
        <v>26</v>
      </c>
      <c r="N52" s="55" t="s">
        <v>26</v>
      </c>
      <c r="O52" s="55" t="s">
        <v>26</v>
      </c>
      <c r="P52" s="55" t="s">
        <v>26</v>
      </c>
      <c r="Q52" s="55" t="s">
        <v>26</v>
      </c>
      <c r="R52" s="55">
        <v>0</v>
      </c>
    </row>
    <row r="53" spans="1:18" ht="17.100000000000001" customHeight="1" x14ac:dyDescent="0.2">
      <c r="A53" s="73"/>
      <c r="B53" s="54"/>
      <c r="C53" s="55"/>
      <c r="D53" s="55"/>
      <c r="E53" s="55"/>
      <c r="F53" s="55"/>
      <c r="G53" s="55"/>
      <c r="H53" s="55"/>
      <c r="I53" s="55"/>
      <c r="J53" s="45"/>
      <c r="K53" s="54"/>
      <c r="L53" s="55"/>
      <c r="M53" s="55"/>
      <c r="N53" s="55"/>
      <c r="O53" s="55"/>
      <c r="P53" s="55"/>
      <c r="Q53" s="55"/>
      <c r="R53" s="55"/>
    </row>
    <row r="54" spans="1:18" s="14" customFormat="1" ht="17.100000000000001" customHeight="1" x14ac:dyDescent="0.2">
      <c r="A54" s="69">
        <v>15</v>
      </c>
      <c r="B54" s="70" t="s">
        <v>7</v>
      </c>
      <c r="C54" s="63">
        <v>17</v>
      </c>
      <c r="D54" s="63">
        <v>110933</v>
      </c>
      <c r="E54" s="63">
        <v>148</v>
      </c>
      <c r="F54" s="63">
        <v>0</v>
      </c>
      <c r="G54" s="63">
        <v>146</v>
      </c>
      <c r="H54" s="63">
        <v>2</v>
      </c>
      <c r="I54" s="63">
        <v>0</v>
      </c>
      <c r="J54" s="69">
        <v>28</v>
      </c>
      <c r="K54" s="70" t="s">
        <v>20</v>
      </c>
      <c r="L54" s="63">
        <v>12</v>
      </c>
      <c r="M54" s="63">
        <v>553608</v>
      </c>
      <c r="N54" s="63">
        <v>5258</v>
      </c>
      <c r="O54" s="63">
        <v>4911</v>
      </c>
      <c r="P54" s="63">
        <v>336</v>
      </c>
      <c r="Q54" s="63">
        <v>11</v>
      </c>
      <c r="R54" s="63">
        <v>0</v>
      </c>
    </row>
    <row r="55" spans="1:18" ht="17.100000000000001" customHeight="1" x14ac:dyDescent="0.2">
      <c r="A55" s="73"/>
      <c r="B55" s="59" t="s">
        <v>138</v>
      </c>
      <c r="C55" s="55">
        <v>9</v>
      </c>
      <c r="D55" s="55">
        <v>26475</v>
      </c>
      <c r="E55" s="55">
        <v>102</v>
      </c>
      <c r="F55" s="55">
        <v>0</v>
      </c>
      <c r="G55" s="55">
        <v>102</v>
      </c>
      <c r="H55" s="55">
        <v>0</v>
      </c>
      <c r="I55" s="55">
        <v>0</v>
      </c>
      <c r="J55" s="73"/>
      <c r="K55" s="59" t="s">
        <v>138</v>
      </c>
      <c r="L55" s="55">
        <v>2</v>
      </c>
      <c r="M55" s="55" t="s">
        <v>26</v>
      </c>
      <c r="N55" s="55" t="s">
        <v>26</v>
      </c>
      <c r="O55" s="55" t="s">
        <v>26</v>
      </c>
      <c r="P55" s="55" t="s">
        <v>26</v>
      </c>
      <c r="Q55" s="55" t="s">
        <v>26</v>
      </c>
      <c r="R55" s="55">
        <v>0</v>
      </c>
    </row>
    <row r="56" spans="1:18" ht="17.100000000000001" customHeight="1" x14ac:dyDescent="0.2">
      <c r="A56" s="73"/>
      <c r="B56" s="59" t="s">
        <v>106</v>
      </c>
      <c r="C56" s="55">
        <v>2</v>
      </c>
      <c r="D56" s="55" t="s">
        <v>26</v>
      </c>
      <c r="E56" s="55" t="s">
        <v>26</v>
      </c>
      <c r="F56" s="55">
        <v>0</v>
      </c>
      <c r="G56" s="55" t="s">
        <v>26</v>
      </c>
      <c r="H56" s="55" t="s">
        <v>26</v>
      </c>
      <c r="I56" s="55">
        <v>0</v>
      </c>
      <c r="J56" s="73"/>
      <c r="K56" s="59" t="s">
        <v>106</v>
      </c>
      <c r="L56" s="55">
        <v>4</v>
      </c>
      <c r="M56" s="55">
        <v>68395</v>
      </c>
      <c r="N56" s="55">
        <v>22</v>
      </c>
      <c r="O56" s="55">
        <v>0</v>
      </c>
      <c r="P56" s="55">
        <v>22</v>
      </c>
      <c r="Q56" s="55">
        <v>0</v>
      </c>
      <c r="R56" s="55">
        <v>0</v>
      </c>
    </row>
    <row r="57" spans="1:18" ht="17.100000000000001" customHeight="1" x14ac:dyDescent="0.2">
      <c r="A57" s="73"/>
      <c r="B57" s="59" t="s">
        <v>107</v>
      </c>
      <c r="C57" s="55">
        <v>6</v>
      </c>
      <c r="D57" s="55" t="s">
        <v>26</v>
      </c>
      <c r="E57" s="55" t="s">
        <v>26</v>
      </c>
      <c r="F57" s="55">
        <v>0</v>
      </c>
      <c r="G57" s="55" t="s">
        <v>26</v>
      </c>
      <c r="H57" s="55" t="s">
        <v>26</v>
      </c>
      <c r="I57" s="55">
        <v>0</v>
      </c>
      <c r="J57" s="73"/>
      <c r="K57" s="59" t="s">
        <v>107</v>
      </c>
      <c r="L57" s="55">
        <v>4</v>
      </c>
      <c r="M57" s="55">
        <v>289636</v>
      </c>
      <c r="N57" s="55">
        <v>3941</v>
      </c>
      <c r="O57" s="55">
        <v>3881</v>
      </c>
      <c r="P57" s="55">
        <v>60</v>
      </c>
      <c r="Q57" s="55">
        <v>0</v>
      </c>
      <c r="R57" s="55">
        <v>0</v>
      </c>
    </row>
    <row r="58" spans="1:18" ht="17.100000000000001" customHeight="1" x14ac:dyDescent="0.2">
      <c r="A58" s="73"/>
      <c r="B58" s="54" t="s">
        <v>108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73"/>
      <c r="K58" s="54" t="s">
        <v>108</v>
      </c>
      <c r="L58" s="55">
        <v>2</v>
      </c>
      <c r="M58" s="55" t="s">
        <v>26</v>
      </c>
      <c r="N58" s="55" t="s">
        <v>26</v>
      </c>
      <c r="O58" s="55" t="s">
        <v>26</v>
      </c>
      <c r="P58" s="55" t="s">
        <v>26</v>
      </c>
      <c r="Q58" s="55" t="s">
        <v>26</v>
      </c>
      <c r="R58" s="55">
        <v>0</v>
      </c>
    </row>
    <row r="59" spans="1:18" ht="17.100000000000001" customHeight="1" x14ac:dyDescent="0.2">
      <c r="A59" s="73"/>
      <c r="B59" s="54"/>
      <c r="C59" s="55"/>
      <c r="D59" s="55"/>
      <c r="E59" s="55"/>
      <c r="F59" s="55"/>
      <c r="G59" s="55"/>
      <c r="H59" s="55"/>
      <c r="I59" s="55"/>
      <c r="J59" s="45"/>
      <c r="K59" s="54"/>
      <c r="L59" s="55"/>
      <c r="M59" s="55"/>
      <c r="N59" s="55"/>
      <c r="O59" s="55"/>
      <c r="P59" s="55"/>
      <c r="Q59" s="55"/>
      <c r="R59" s="55"/>
    </row>
    <row r="60" spans="1:18" s="14" customFormat="1" ht="17.100000000000001" customHeight="1" x14ac:dyDescent="0.2">
      <c r="A60" s="69">
        <v>16</v>
      </c>
      <c r="B60" s="70" t="s">
        <v>8</v>
      </c>
      <c r="C60" s="63">
        <v>58</v>
      </c>
      <c r="D60" s="63">
        <v>15795379</v>
      </c>
      <c r="E60" s="63">
        <v>714184</v>
      </c>
      <c r="F60" s="63">
        <v>668686</v>
      </c>
      <c r="G60" s="63">
        <v>13775</v>
      </c>
      <c r="H60" s="63">
        <v>7431</v>
      </c>
      <c r="I60" s="63">
        <v>24292</v>
      </c>
      <c r="J60" s="69">
        <v>29</v>
      </c>
      <c r="K60" s="70" t="s">
        <v>142</v>
      </c>
      <c r="L60" s="63">
        <v>18</v>
      </c>
      <c r="M60" s="63">
        <v>147524</v>
      </c>
      <c r="N60" s="63">
        <v>103</v>
      </c>
      <c r="O60" s="63">
        <v>0</v>
      </c>
      <c r="P60" s="63">
        <v>77</v>
      </c>
      <c r="Q60" s="63">
        <v>21</v>
      </c>
      <c r="R60" s="63">
        <v>5</v>
      </c>
    </row>
    <row r="61" spans="1:18" ht="17.100000000000001" customHeight="1" x14ac:dyDescent="0.2">
      <c r="A61" s="73"/>
      <c r="B61" s="59" t="s">
        <v>138</v>
      </c>
      <c r="C61" s="55">
        <v>14</v>
      </c>
      <c r="D61" s="55">
        <v>747077</v>
      </c>
      <c r="E61" s="55">
        <v>55216</v>
      </c>
      <c r="F61" s="55">
        <v>54160</v>
      </c>
      <c r="G61" s="55">
        <v>480</v>
      </c>
      <c r="H61" s="55">
        <v>0</v>
      </c>
      <c r="I61" s="55">
        <v>576</v>
      </c>
      <c r="J61" s="73"/>
      <c r="K61" s="59" t="s">
        <v>138</v>
      </c>
      <c r="L61" s="55">
        <v>9</v>
      </c>
      <c r="M61" s="55">
        <v>27122</v>
      </c>
      <c r="N61" s="55">
        <v>48</v>
      </c>
      <c r="O61" s="55">
        <v>0</v>
      </c>
      <c r="P61" s="55">
        <v>22</v>
      </c>
      <c r="Q61" s="55">
        <v>21</v>
      </c>
      <c r="R61" s="55">
        <v>5</v>
      </c>
    </row>
    <row r="62" spans="1:18" ht="17.100000000000001" customHeight="1" x14ac:dyDescent="0.2">
      <c r="A62" s="73"/>
      <c r="B62" s="59" t="s">
        <v>106</v>
      </c>
      <c r="C62" s="55">
        <v>13</v>
      </c>
      <c r="D62" s="55">
        <v>1420755</v>
      </c>
      <c r="E62" s="55">
        <v>38983</v>
      </c>
      <c r="F62" s="55">
        <v>27205</v>
      </c>
      <c r="G62" s="55">
        <v>370</v>
      </c>
      <c r="H62" s="55">
        <v>631</v>
      </c>
      <c r="I62" s="55">
        <v>10777</v>
      </c>
      <c r="J62" s="73"/>
      <c r="K62" s="59" t="s">
        <v>106</v>
      </c>
      <c r="L62" s="55">
        <v>6</v>
      </c>
      <c r="M62" s="55">
        <v>46701</v>
      </c>
      <c r="N62" s="55">
        <v>32</v>
      </c>
      <c r="O62" s="55">
        <v>0</v>
      </c>
      <c r="P62" s="55">
        <v>32</v>
      </c>
      <c r="Q62" s="55">
        <v>0</v>
      </c>
      <c r="R62" s="55">
        <v>0</v>
      </c>
    </row>
    <row r="63" spans="1:18" ht="17.100000000000001" customHeight="1" x14ac:dyDescent="0.2">
      <c r="A63" s="73"/>
      <c r="B63" s="59" t="s">
        <v>107</v>
      </c>
      <c r="C63" s="55">
        <v>15</v>
      </c>
      <c r="D63" s="55">
        <v>2202787</v>
      </c>
      <c r="E63" s="55">
        <v>54993</v>
      </c>
      <c r="F63" s="55">
        <v>52569</v>
      </c>
      <c r="G63" s="55">
        <v>2192</v>
      </c>
      <c r="H63" s="55">
        <v>0</v>
      </c>
      <c r="I63" s="55">
        <v>232</v>
      </c>
      <c r="J63" s="73"/>
      <c r="K63" s="59" t="s">
        <v>107</v>
      </c>
      <c r="L63" s="55">
        <v>2</v>
      </c>
      <c r="M63" s="55" t="s">
        <v>26</v>
      </c>
      <c r="N63" s="55" t="s">
        <v>26</v>
      </c>
      <c r="O63" s="55">
        <v>0</v>
      </c>
      <c r="P63" s="55" t="s">
        <v>26</v>
      </c>
      <c r="Q63" s="55">
        <v>0</v>
      </c>
      <c r="R63" s="55">
        <v>0</v>
      </c>
    </row>
    <row r="64" spans="1:18" ht="17.100000000000001" customHeight="1" x14ac:dyDescent="0.2">
      <c r="A64" s="73"/>
      <c r="B64" s="54" t="s">
        <v>108</v>
      </c>
      <c r="C64" s="55">
        <v>16</v>
      </c>
      <c r="D64" s="55">
        <v>11424760</v>
      </c>
      <c r="E64" s="55">
        <v>564992</v>
      </c>
      <c r="F64" s="55">
        <v>534752</v>
      </c>
      <c r="G64" s="55">
        <v>10733</v>
      </c>
      <c r="H64" s="55">
        <v>6800</v>
      </c>
      <c r="I64" s="55">
        <v>12707</v>
      </c>
      <c r="J64" s="73"/>
      <c r="K64" s="54" t="s">
        <v>108</v>
      </c>
      <c r="L64" s="55">
        <v>1</v>
      </c>
      <c r="M64" s="55" t="s">
        <v>26</v>
      </c>
      <c r="N64" s="55" t="s">
        <v>26</v>
      </c>
      <c r="O64" s="55">
        <v>0</v>
      </c>
      <c r="P64" s="55" t="s">
        <v>26</v>
      </c>
      <c r="Q64" s="55">
        <v>0</v>
      </c>
      <c r="R64" s="55">
        <v>0</v>
      </c>
    </row>
    <row r="65" spans="1:18" ht="17.100000000000001" customHeight="1" x14ac:dyDescent="0.2">
      <c r="A65" s="73"/>
      <c r="B65" s="54"/>
      <c r="C65" s="55"/>
      <c r="D65" s="55"/>
      <c r="E65" s="55"/>
      <c r="F65" s="55"/>
      <c r="G65" s="55"/>
      <c r="H65" s="55"/>
      <c r="I65" s="55"/>
      <c r="J65" s="45"/>
      <c r="K65" s="54"/>
      <c r="L65" s="55"/>
      <c r="M65" s="55"/>
      <c r="N65" s="55"/>
      <c r="O65" s="55"/>
      <c r="P65" s="55"/>
      <c r="Q65" s="55"/>
      <c r="R65" s="55"/>
    </row>
    <row r="66" spans="1:18" s="14" customFormat="1" ht="17.100000000000001" customHeight="1" x14ac:dyDescent="0.2">
      <c r="A66" s="69">
        <v>17</v>
      </c>
      <c r="B66" s="70" t="s">
        <v>9</v>
      </c>
      <c r="C66" s="63">
        <v>4</v>
      </c>
      <c r="D66" s="63">
        <v>3494925</v>
      </c>
      <c r="E66" s="63">
        <v>58982</v>
      </c>
      <c r="F66" s="63">
        <v>57323</v>
      </c>
      <c r="G66" s="63">
        <v>1659</v>
      </c>
      <c r="H66" s="63">
        <v>0</v>
      </c>
      <c r="I66" s="63">
        <v>0</v>
      </c>
      <c r="J66" s="69">
        <v>30</v>
      </c>
      <c r="K66" s="70" t="s">
        <v>143</v>
      </c>
      <c r="L66" s="63">
        <v>1</v>
      </c>
      <c r="M66" s="63" t="s">
        <v>26</v>
      </c>
      <c r="N66" s="63" t="s">
        <v>26</v>
      </c>
      <c r="O66" s="63" t="s">
        <v>26</v>
      </c>
      <c r="P66" s="63" t="s">
        <v>26</v>
      </c>
      <c r="Q66" s="63" t="s">
        <v>26</v>
      </c>
      <c r="R66" s="63">
        <v>0</v>
      </c>
    </row>
    <row r="67" spans="1:18" ht="17.100000000000001" customHeight="1" x14ac:dyDescent="0.2">
      <c r="A67" s="73"/>
      <c r="B67" s="59" t="s">
        <v>138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73"/>
      <c r="K67" s="59" t="s">
        <v>138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</row>
    <row r="68" spans="1:18" ht="17.100000000000001" customHeight="1" x14ac:dyDescent="0.2">
      <c r="A68" s="73"/>
      <c r="B68" s="59" t="s">
        <v>106</v>
      </c>
      <c r="C68" s="55">
        <v>1</v>
      </c>
      <c r="D68" s="55" t="s">
        <v>26</v>
      </c>
      <c r="E68" s="55" t="s">
        <v>26</v>
      </c>
      <c r="F68" s="55" t="s">
        <v>26</v>
      </c>
      <c r="G68" s="55" t="s">
        <v>26</v>
      </c>
      <c r="H68" s="55">
        <v>0</v>
      </c>
      <c r="I68" s="55">
        <v>0</v>
      </c>
      <c r="J68" s="73"/>
      <c r="K68" s="59" t="s">
        <v>106</v>
      </c>
      <c r="L68" s="55">
        <v>1</v>
      </c>
      <c r="M68" s="55" t="s">
        <v>26</v>
      </c>
      <c r="N68" s="55" t="s">
        <v>26</v>
      </c>
      <c r="O68" s="55" t="s">
        <v>26</v>
      </c>
      <c r="P68" s="55" t="s">
        <v>26</v>
      </c>
      <c r="Q68" s="55" t="s">
        <v>26</v>
      </c>
      <c r="R68" s="55">
        <v>0</v>
      </c>
    </row>
    <row r="69" spans="1:18" ht="17.100000000000001" customHeight="1" x14ac:dyDescent="0.2">
      <c r="A69" s="73"/>
      <c r="B69" s="59" t="s">
        <v>107</v>
      </c>
      <c r="C69" s="55">
        <v>1</v>
      </c>
      <c r="D69" s="55" t="s">
        <v>26</v>
      </c>
      <c r="E69" s="55" t="s">
        <v>26</v>
      </c>
      <c r="F69" s="55" t="s">
        <v>26</v>
      </c>
      <c r="G69" s="55" t="s">
        <v>26</v>
      </c>
      <c r="H69" s="55">
        <v>0</v>
      </c>
      <c r="I69" s="55">
        <v>0</v>
      </c>
      <c r="J69" s="73"/>
      <c r="K69" s="59" t="s">
        <v>107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</row>
    <row r="70" spans="1:18" ht="17.100000000000001" customHeight="1" x14ac:dyDescent="0.2">
      <c r="A70" s="73"/>
      <c r="B70" s="54" t="s">
        <v>108</v>
      </c>
      <c r="C70" s="55">
        <v>2</v>
      </c>
      <c r="D70" s="55" t="s">
        <v>26</v>
      </c>
      <c r="E70" s="55" t="s">
        <v>26</v>
      </c>
      <c r="F70" s="55" t="s">
        <v>26</v>
      </c>
      <c r="G70" s="55" t="s">
        <v>26</v>
      </c>
      <c r="H70" s="55">
        <v>0</v>
      </c>
      <c r="I70" s="55">
        <v>0</v>
      </c>
      <c r="J70" s="73"/>
      <c r="K70" s="54" t="s">
        <v>108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</row>
    <row r="71" spans="1:18" ht="17.100000000000001" customHeight="1" x14ac:dyDescent="0.2">
      <c r="A71" s="73"/>
      <c r="B71" s="54"/>
      <c r="C71" s="55"/>
      <c r="D71" s="55"/>
      <c r="E71" s="55"/>
      <c r="F71" s="55"/>
      <c r="G71" s="55"/>
      <c r="H71" s="55"/>
      <c r="I71" s="55"/>
      <c r="J71" s="45"/>
      <c r="K71" s="54"/>
      <c r="L71" s="55"/>
      <c r="M71" s="55"/>
      <c r="N71" s="55"/>
      <c r="O71" s="55"/>
      <c r="P71" s="55"/>
      <c r="Q71" s="55"/>
      <c r="R71" s="55"/>
    </row>
    <row r="72" spans="1:18" s="14" customFormat="1" ht="17.100000000000001" customHeight="1" x14ac:dyDescent="0.2">
      <c r="A72" s="69">
        <v>18</v>
      </c>
      <c r="B72" s="70" t="s">
        <v>10</v>
      </c>
      <c r="C72" s="63">
        <v>37</v>
      </c>
      <c r="D72" s="63">
        <v>693866</v>
      </c>
      <c r="E72" s="63">
        <v>6355</v>
      </c>
      <c r="F72" s="63">
        <v>944</v>
      </c>
      <c r="G72" s="63">
        <v>673</v>
      </c>
      <c r="H72" s="63">
        <v>1011</v>
      </c>
      <c r="I72" s="63">
        <v>3727</v>
      </c>
      <c r="J72" s="69">
        <v>31</v>
      </c>
      <c r="K72" s="70" t="s">
        <v>144</v>
      </c>
      <c r="L72" s="63">
        <v>55</v>
      </c>
      <c r="M72" s="63">
        <v>3560215</v>
      </c>
      <c r="N72" s="63">
        <v>10038</v>
      </c>
      <c r="O72" s="63">
        <v>6692</v>
      </c>
      <c r="P72" s="63">
        <v>2683</v>
      </c>
      <c r="Q72" s="63">
        <v>68</v>
      </c>
      <c r="R72" s="63">
        <v>595</v>
      </c>
    </row>
    <row r="73" spans="1:18" ht="17.100000000000001" customHeight="1" x14ac:dyDescent="0.2">
      <c r="A73" s="73"/>
      <c r="B73" s="59" t="s">
        <v>138</v>
      </c>
      <c r="C73" s="55">
        <v>8</v>
      </c>
      <c r="D73" s="55" t="s">
        <v>26</v>
      </c>
      <c r="E73" s="55" t="s">
        <v>26</v>
      </c>
      <c r="F73" s="55" t="s">
        <v>26</v>
      </c>
      <c r="G73" s="55" t="s">
        <v>26</v>
      </c>
      <c r="H73" s="55" t="s">
        <v>26</v>
      </c>
      <c r="I73" s="55">
        <v>0</v>
      </c>
      <c r="J73" s="73"/>
      <c r="K73" s="59" t="s">
        <v>138</v>
      </c>
      <c r="L73" s="55">
        <v>10</v>
      </c>
      <c r="M73" s="55">
        <v>67090</v>
      </c>
      <c r="N73" s="55">
        <v>45</v>
      </c>
      <c r="O73" s="55">
        <v>2</v>
      </c>
      <c r="P73" s="55">
        <v>42</v>
      </c>
      <c r="Q73" s="55">
        <v>1</v>
      </c>
      <c r="R73" s="55">
        <v>0</v>
      </c>
    </row>
    <row r="74" spans="1:18" ht="17.100000000000001" customHeight="1" x14ac:dyDescent="0.2">
      <c r="A74" s="73"/>
      <c r="B74" s="59" t="s">
        <v>106</v>
      </c>
      <c r="C74" s="55">
        <v>17</v>
      </c>
      <c r="D74" s="55">
        <v>257770</v>
      </c>
      <c r="E74" s="55">
        <v>4621</v>
      </c>
      <c r="F74" s="55">
        <v>700</v>
      </c>
      <c r="G74" s="55">
        <v>173</v>
      </c>
      <c r="H74" s="55">
        <v>161</v>
      </c>
      <c r="I74" s="55">
        <v>3587</v>
      </c>
      <c r="J74" s="73"/>
      <c r="K74" s="59" t="s">
        <v>106</v>
      </c>
      <c r="L74" s="55">
        <v>19</v>
      </c>
      <c r="M74" s="55">
        <v>267986</v>
      </c>
      <c r="N74" s="55">
        <v>354</v>
      </c>
      <c r="O74" s="55">
        <v>11</v>
      </c>
      <c r="P74" s="55">
        <v>279</v>
      </c>
      <c r="Q74" s="55">
        <v>64</v>
      </c>
      <c r="R74" s="55">
        <v>0</v>
      </c>
    </row>
    <row r="75" spans="1:18" ht="17.100000000000001" customHeight="1" x14ac:dyDescent="0.2">
      <c r="A75" s="73"/>
      <c r="B75" s="59" t="s">
        <v>107</v>
      </c>
      <c r="C75" s="55">
        <v>11</v>
      </c>
      <c r="D75" s="55">
        <v>333343</v>
      </c>
      <c r="E75" s="55">
        <v>585</v>
      </c>
      <c r="F75" s="55">
        <v>0</v>
      </c>
      <c r="G75" s="55">
        <v>445</v>
      </c>
      <c r="H75" s="55">
        <v>0</v>
      </c>
      <c r="I75" s="55">
        <v>140</v>
      </c>
      <c r="J75" s="73"/>
      <c r="K75" s="59" t="s">
        <v>107</v>
      </c>
      <c r="L75" s="55">
        <v>16</v>
      </c>
      <c r="M75" s="55">
        <v>850765</v>
      </c>
      <c r="N75" s="55">
        <v>1774</v>
      </c>
      <c r="O75" s="55">
        <v>318</v>
      </c>
      <c r="P75" s="55">
        <v>1453</v>
      </c>
      <c r="Q75" s="55">
        <v>3</v>
      </c>
      <c r="R75" s="55">
        <v>0</v>
      </c>
    </row>
    <row r="76" spans="1:18" ht="17.100000000000001" customHeight="1" x14ac:dyDescent="0.2">
      <c r="A76" s="73"/>
      <c r="B76" s="54" t="s">
        <v>108</v>
      </c>
      <c r="C76" s="55">
        <v>1</v>
      </c>
      <c r="D76" s="55" t="s">
        <v>26</v>
      </c>
      <c r="E76" s="55" t="s">
        <v>26</v>
      </c>
      <c r="F76" s="55" t="s">
        <v>26</v>
      </c>
      <c r="G76" s="55" t="s">
        <v>26</v>
      </c>
      <c r="H76" s="55" t="s">
        <v>26</v>
      </c>
      <c r="I76" s="55">
        <v>0</v>
      </c>
      <c r="J76" s="73"/>
      <c r="K76" s="54" t="s">
        <v>108</v>
      </c>
      <c r="L76" s="55">
        <v>10</v>
      </c>
      <c r="M76" s="55">
        <v>2374374</v>
      </c>
      <c r="N76" s="55">
        <v>7865</v>
      </c>
      <c r="O76" s="55">
        <v>6361</v>
      </c>
      <c r="P76" s="55">
        <v>909</v>
      </c>
      <c r="Q76" s="55">
        <v>0</v>
      </c>
      <c r="R76" s="55">
        <v>595</v>
      </c>
    </row>
    <row r="77" spans="1:18" ht="17.100000000000001" customHeight="1" x14ac:dyDescent="0.2">
      <c r="A77" s="73"/>
      <c r="B77" s="54"/>
      <c r="C77" s="55"/>
      <c r="D77" s="55"/>
      <c r="E77" s="55"/>
      <c r="F77" s="55"/>
      <c r="G77" s="55"/>
      <c r="H77" s="55"/>
      <c r="I77" s="55"/>
      <c r="J77" s="45"/>
      <c r="K77" s="54"/>
      <c r="L77" s="55"/>
      <c r="M77" s="55"/>
      <c r="N77" s="55"/>
      <c r="O77" s="55"/>
      <c r="P77" s="55"/>
      <c r="Q77" s="55"/>
      <c r="R77" s="55"/>
    </row>
    <row r="78" spans="1:18" s="14" customFormat="1" ht="17.100000000000001" customHeight="1" x14ac:dyDescent="0.2">
      <c r="A78" s="69">
        <v>19</v>
      </c>
      <c r="B78" s="70" t="s">
        <v>11</v>
      </c>
      <c r="C78" s="63">
        <v>10</v>
      </c>
      <c r="D78" s="63">
        <v>795359</v>
      </c>
      <c r="E78" s="63">
        <v>9213</v>
      </c>
      <c r="F78" s="63">
        <v>8372</v>
      </c>
      <c r="G78" s="63">
        <v>411</v>
      </c>
      <c r="H78" s="63">
        <v>430</v>
      </c>
      <c r="I78" s="63">
        <v>0</v>
      </c>
      <c r="J78" s="82">
        <v>32</v>
      </c>
      <c r="K78" s="70" t="s">
        <v>145</v>
      </c>
      <c r="L78" s="63">
        <v>7</v>
      </c>
      <c r="M78" s="63">
        <v>120967</v>
      </c>
      <c r="N78" s="63">
        <v>132</v>
      </c>
      <c r="O78" s="63">
        <v>25</v>
      </c>
      <c r="P78" s="63">
        <v>24</v>
      </c>
      <c r="Q78" s="63">
        <v>83</v>
      </c>
      <c r="R78" s="63">
        <v>0</v>
      </c>
    </row>
    <row r="79" spans="1:18" ht="17.100000000000001" customHeight="1" x14ac:dyDescent="0.2">
      <c r="A79" s="73"/>
      <c r="B79" s="59" t="s">
        <v>138</v>
      </c>
      <c r="C79" s="55">
        <v>2</v>
      </c>
      <c r="D79" s="55" t="s">
        <v>26</v>
      </c>
      <c r="E79" s="55" t="s">
        <v>26</v>
      </c>
      <c r="F79" s="55" t="s">
        <v>26</v>
      </c>
      <c r="G79" s="55" t="s">
        <v>26</v>
      </c>
      <c r="H79" s="55" t="s">
        <v>26</v>
      </c>
      <c r="I79" s="55">
        <v>0</v>
      </c>
      <c r="J79" s="84"/>
      <c r="K79" s="59" t="s">
        <v>138</v>
      </c>
      <c r="L79" s="55">
        <v>3</v>
      </c>
      <c r="M79" s="55" t="s">
        <v>26</v>
      </c>
      <c r="N79" s="55" t="s">
        <v>26</v>
      </c>
      <c r="O79" s="55">
        <v>0</v>
      </c>
      <c r="P79" s="55" t="s">
        <v>26</v>
      </c>
      <c r="Q79" s="55" t="s">
        <v>26</v>
      </c>
      <c r="R79" s="55">
        <v>0</v>
      </c>
    </row>
    <row r="80" spans="1:18" ht="17.100000000000001" customHeight="1" x14ac:dyDescent="0.2">
      <c r="A80" s="73"/>
      <c r="B80" s="59" t="s">
        <v>106</v>
      </c>
      <c r="C80" s="55">
        <v>2</v>
      </c>
      <c r="D80" s="55" t="s">
        <v>26</v>
      </c>
      <c r="E80" s="55" t="s">
        <v>26</v>
      </c>
      <c r="F80" s="55" t="s">
        <v>26</v>
      </c>
      <c r="G80" s="55" t="s">
        <v>26</v>
      </c>
      <c r="H80" s="55" t="s">
        <v>26</v>
      </c>
      <c r="I80" s="55">
        <v>0</v>
      </c>
      <c r="J80" s="84"/>
      <c r="K80" s="59" t="s">
        <v>106</v>
      </c>
      <c r="L80" s="55">
        <v>1</v>
      </c>
      <c r="M80" s="55" t="s">
        <v>26</v>
      </c>
      <c r="N80" s="55" t="s">
        <v>26</v>
      </c>
      <c r="O80" s="55">
        <v>0</v>
      </c>
      <c r="P80" s="55" t="s">
        <v>26</v>
      </c>
      <c r="Q80" s="55" t="s">
        <v>26</v>
      </c>
      <c r="R80" s="55">
        <v>0</v>
      </c>
    </row>
    <row r="81" spans="1:18" ht="17.100000000000001" customHeight="1" x14ac:dyDescent="0.2">
      <c r="A81" s="73"/>
      <c r="B81" s="59" t="s">
        <v>107</v>
      </c>
      <c r="C81" s="55">
        <v>4</v>
      </c>
      <c r="D81" s="55">
        <v>153155</v>
      </c>
      <c r="E81" s="55">
        <v>175</v>
      </c>
      <c r="F81" s="55">
        <v>0</v>
      </c>
      <c r="G81" s="55">
        <v>167</v>
      </c>
      <c r="H81" s="55">
        <v>8</v>
      </c>
      <c r="I81" s="55">
        <v>0</v>
      </c>
      <c r="J81" s="84"/>
      <c r="K81" s="59" t="s">
        <v>107</v>
      </c>
      <c r="L81" s="55">
        <v>3</v>
      </c>
      <c r="M81" s="55">
        <v>82907</v>
      </c>
      <c r="N81" s="55">
        <v>41</v>
      </c>
      <c r="O81" s="55">
        <v>25</v>
      </c>
      <c r="P81" s="55">
        <v>16</v>
      </c>
      <c r="Q81" s="55">
        <v>0</v>
      </c>
      <c r="R81" s="55">
        <v>0</v>
      </c>
    </row>
    <row r="82" spans="1:18" ht="17.100000000000001" customHeight="1" x14ac:dyDescent="0.2">
      <c r="A82" s="76"/>
      <c r="B82" s="77" t="s">
        <v>108</v>
      </c>
      <c r="C82" s="78">
        <v>2</v>
      </c>
      <c r="D82" s="78" t="s">
        <v>26</v>
      </c>
      <c r="E82" s="78" t="s">
        <v>26</v>
      </c>
      <c r="F82" s="78" t="s">
        <v>26</v>
      </c>
      <c r="G82" s="78" t="s">
        <v>26</v>
      </c>
      <c r="H82" s="78" t="s">
        <v>26</v>
      </c>
      <c r="I82" s="78">
        <v>0</v>
      </c>
      <c r="J82" s="76"/>
      <c r="K82" s="77" t="s">
        <v>108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</row>
    <row r="83" spans="1:18" x14ac:dyDescent="0.2">
      <c r="C83" s="63"/>
      <c r="D83" s="63"/>
      <c r="E83" s="63"/>
      <c r="F83" s="63"/>
      <c r="G83" s="63"/>
      <c r="H83" s="63"/>
      <c r="I83" s="63"/>
    </row>
    <row r="84" spans="1:18" x14ac:dyDescent="0.2">
      <c r="C84" s="55"/>
      <c r="D84" s="55"/>
      <c r="E84" s="55"/>
      <c r="F84" s="55"/>
      <c r="G84" s="55"/>
      <c r="H84" s="55"/>
      <c r="I84" s="55"/>
    </row>
    <row r="85" spans="1:18" x14ac:dyDescent="0.2">
      <c r="C85" s="55"/>
      <c r="D85" s="55"/>
      <c r="E85" s="55"/>
      <c r="F85" s="55"/>
      <c r="G85" s="55"/>
      <c r="H85" s="55"/>
      <c r="I85" s="55"/>
    </row>
    <row r="86" spans="1:18" x14ac:dyDescent="0.2">
      <c r="C86" s="55"/>
      <c r="D86" s="55"/>
      <c r="E86" s="55"/>
      <c r="F86" s="55"/>
      <c r="G86" s="55"/>
      <c r="H86" s="55"/>
      <c r="I86" s="55"/>
    </row>
    <row r="87" spans="1:18" x14ac:dyDescent="0.2">
      <c r="C87" s="55"/>
      <c r="D87" s="55"/>
      <c r="E87" s="55"/>
      <c r="F87" s="55"/>
      <c r="G87" s="55"/>
      <c r="H87" s="55"/>
      <c r="I87" s="55"/>
    </row>
    <row r="88" spans="1:18" x14ac:dyDescent="0.2">
      <c r="C88" s="55"/>
      <c r="D88" s="55"/>
      <c r="E88" s="55"/>
      <c r="F88" s="55"/>
      <c r="G88" s="55"/>
      <c r="H88" s="55"/>
      <c r="I88" s="55"/>
    </row>
    <row r="89" spans="1:18" x14ac:dyDescent="0.2">
      <c r="C89" s="63"/>
      <c r="D89" s="63"/>
      <c r="E89" s="63"/>
      <c r="F89" s="63"/>
      <c r="G89" s="63"/>
      <c r="H89" s="63"/>
      <c r="I89" s="63"/>
    </row>
    <row r="90" spans="1:18" x14ac:dyDescent="0.2">
      <c r="C90" s="55"/>
      <c r="D90" s="55"/>
      <c r="E90" s="55"/>
      <c r="F90" s="55"/>
      <c r="G90" s="55"/>
      <c r="H90" s="55"/>
      <c r="I90" s="55"/>
    </row>
    <row r="91" spans="1:18" x14ac:dyDescent="0.2">
      <c r="C91" s="55"/>
      <c r="D91" s="55"/>
      <c r="E91" s="55"/>
      <c r="F91" s="55"/>
      <c r="G91" s="55"/>
      <c r="H91" s="55"/>
      <c r="I91" s="55"/>
    </row>
    <row r="92" spans="1:18" x14ac:dyDescent="0.2">
      <c r="C92" s="55"/>
      <c r="D92" s="55"/>
      <c r="E92" s="55"/>
      <c r="F92" s="55"/>
      <c r="G92" s="55"/>
      <c r="H92" s="55"/>
      <c r="I92" s="55"/>
    </row>
    <row r="93" spans="1:18" x14ac:dyDescent="0.2">
      <c r="C93" s="55"/>
      <c r="D93" s="55"/>
      <c r="E93" s="55"/>
      <c r="F93" s="55"/>
      <c r="G93" s="55"/>
      <c r="H93" s="55"/>
      <c r="I93" s="55"/>
    </row>
    <row r="94" spans="1:18" x14ac:dyDescent="0.2">
      <c r="C94" s="55"/>
      <c r="D94" s="55"/>
      <c r="E94" s="55"/>
      <c r="F94" s="55"/>
      <c r="G94" s="55"/>
      <c r="H94" s="55"/>
      <c r="I94" s="55"/>
    </row>
    <row r="95" spans="1:18" x14ac:dyDescent="0.2">
      <c r="C95" s="63"/>
      <c r="D95" s="63"/>
      <c r="E95" s="63"/>
      <c r="F95" s="63"/>
      <c r="G95" s="63"/>
      <c r="H95" s="63"/>
      <c r="I95" s="63"/>
    </row>
    <row r="96" spans="1:18" x14ac:dyDescent="0.2">
      <c r="C96" s="55"/>
      <c r="D96" s="55"/>
      <c r="E96" s="55"/>
      <c r="F96" s="55"/>
      <c r="G96" s="55"/>
      <c r="H96" s="55"/>
      <c r="I96" s="55"/>
    </row>
    <row r="97" spans="3:9" x14ac:dyDescent="0.2">
      <c r="C97" s="55"/>
      <c r="D97" s="55"/>
      <c r="E97" s="55"/>
      <c r="F97" s="55"/>
      <c r="G97" s="55"/>
      <c r="H97" s="55"/>
      <c r="I97" s="55"/>
    </row>
    <row r="98" spans="3:9" x14ac:dyDescent="0.2">
      <c r="C98" s="55"/>
      <c r="D98" s="55"/>
      <c r="E98" s="55"/>
      <c r="F98" s="55"/>
      <c r="G98" s="55"/>
      <c r="H98" s="55"/>
      <c r="I98" s="55"/>
    </row>
    <row r="99" spans="3:9" x14ac:dyDescent="0.2">
      <c r="C99" s="55"/>
      <c r="D99" s="55"/>
      <c r="E99" s="55"/>
      <c r="F99" s="55"/>
      <c r="G99" s="55"/>
      <c r="H99" s="55"/>
      <c r="I99" s="55"/>
    </row>
    <row r="100" spans="3:9" x14ac:dyDescent="0.2">
      <c r="C100" s="55"/>
      <c r="D100" s="55"/>
      <c r="E100" s="55"/>
      <c r="F100" s="55"/>
      <c r="G100" s="55"/>
      <c r="H100" s="55"/>
      <c r="I100" s="55"/>
    </row>
    <row r="101" spans="3:9" x14ac:dyDescent="0.2">
      <c r="C101" s="63"/>
      <c r="D101" s="63"/>
      <c r="E101" s="63"/>
      <c r="F101" s="63"/>
      <c r="G101" s="63"/>
      <c r="H101" s="63"/>
      <c r="I101" s="63"/>
    </row>
    <row r="102" spans="3:9" x14ac:dyDescent="0.2">
      <c r="C102" s="55"/>
      <c r="D102" s="55"/>
      <c r="E102" s="55"/>
      <c r="F102" s="55"/>
      <c r="G102" s="55"/>
      <c r="H102" s="55"/>
      <c r="I102" s="55"/>
    </row>
    <row r="103" spans="3:9" x14ac:dyDescent="0.2">
      <c r="C103" s="55"/>
      <c r="D103" s="55"/>
      <c r="E103" s="55"/>
      <c r="F103" s="55"/>
      <c r="G103" s="55"/>
      <c r="H103" s="55"/>
      <c r="I103" s="55"/>
    </row>
    <row r="104" spans="3:9" x14ac:dyDescent="0.2">
      <c r="C104" s="55"/>
      <c r="D104" s="55"/>
      <c r="E104" s="55"/>
      <c r="F104" s="55"/>
      <c r="G104" s="55"/>
      <c r="H104" s="55"/>
      <c r="I104" s="55"/>
    </row>
    <row r="105" spans="3:9" x14ac:dyDescent="0.2">
      <c r="C105" s="55"/>
      <c r="D105" s="55"/>
      <c r="E105" s="55"/>
      <c r="F105" s="55"/>
      <c r="G105" s="55"/>
      <c r="H105" s="55"/>
      <c r="I105" s="55"/>
    </row>
    <row r="106" spans="3:9" x14ac:dyDescent="0.2">
      <c r="C106" s="55"/>
      <c r="D106" s="55"/>
      <c r="E106" s="55"/>
      <c r="F106" s="55"/>
      <c r="G106" s="55"/>
      <c r="H106" s="55"/>
      <c r="I106" s="55"/>
    </row>
    <row r="107" spans="3:9" x14ac:dyDescent="0.2">
      <c r="C107" s="63"/>
      <c r="D107" s="63"/>
      <c r="E107" s="63"/>
      <c r="F107" s="63"/>
      <c r="G107" s="63"/>
      <c r="H107" s="63"/>
      <c r="I107" s="63"/>
    </row>
    <row r="108" spans="3:9" x14ac:dyDescent="0.2">
      <c r="C108" s="55"/>
      <c r="D108" s="55"/>
      <c r="E108" s="55"/>
      <c r="F108" s="55"/>
      <c r="G108" s="55"/>
      <c r="H108" s="55"/>
      <c r="I108" s="55"/>
    </row>
    <row r="109" spans="3:9" x14ac:dyDescent="0.2">
      <c r="C109" s="55"/>
      <c r="D109" s="55"/>
      <c r="E109" s="55"/>
      <c r="F109" s="55"/>
      <c r="G109" s="55"/>
      <c r="H109" s="55"/>
      <c r="I109" s="55"/>
    </row>
    <row r="110" spans="3:9" x14ac:dyDescent="0.2">
      <c r="C110" s="55"/>
      <c r="D110" s="55"/>
      <c r="E110" s="55"/>
      <c r="F110" s="55"/>
      <c r="G110" s="55"/>
      <c r="H110" s="55"/>
      <c r="I110" s="55"/>
    </row>
    <row r="111" spans="3:9" x14ac:dyDescent="0.2">
      <c r="C111" s="55"/>
      <c r="D111" s="55"/>
      <c r="E111" s="55"/>
      <c r="F111" s="55"/>
      <c r="G111" s="55"/>
      <c r="H111" s="55"/>
      <c r="I111" s="55"/>
    </row>
    <row r="112" spans="3:9" x14ac:dyDescent="0.2">
      <c r="C112" s="55"/>
      <c r="D112" s="55"/>
      <c r="E112" s="55"/>
      <c r="F112" s="55"/>
      <c r="G112" s="55"/>
      <c r="H112" s="55"/>
      <c r="I112" s="55"/>
    </row>
    <row r="113" spans="3:9" x14ac:dyDescent="0.2">
      <c r="C113" s="63"/>
      <c r="D113" s="63"/>
      <c r="E113" s="63"/>
      <c r="F113" s="63"/>
      <c r="G113" s="63"/>
      <c r="H113" s="63"/>
      <c r="I113" s="63"/>
    </row>
    <row r="114" spans="3:9" x14ac:dyDescent="0.2">
      <c r="C114" s="55"/>
      <c r="D114" s="55"/>
      <c r="E114" s="55"/>
      <c r="F114" s="55"/>
      <c r="G114" s="55"/>
      <c r="H114" s="55"/>
      <c r="I114" s="55"/>
    </row>
    <row r="115" spans="3:9" x14ac:dyDescent="0.2">
      <c r="C115" s="55"/>
      <c r="D115" s="55"/>
      <c r="E115" s="55"/>
      <c r="F115" s="55"/>
      <c r="G115" s="55"/>
      <c r="H115" s="55"/>
      <c r="I115" s="55"/>
    </row>
    <row r="116" spans="3:9" x14ac:dyDescent="0.2">
      <c r="C116" s="55"/>
      <c r="D116" s="55"/>
      <c r="E116" s="55"/>
      <c r="F116" s="55"/>
      <c r="G116" s="55"/>
      <c r="H116" s="55"/>
      <c r="I116" s="55"/>
    </row>
    <row r="117" spans="3:9" x14ac:dyDescent="0.2">
      <c r="C117" s="55"/>
      <c r="D117" s="55"/>
      <c r="E117" s="55"/>
      <c r="F117" s="55"/>
      <c r="G117" s="55"/>
      <c r="H117" s="55"/>
      <c r="I117" s="55"/>
    </row>
    <row r="118" spans="3:9" x14ac:dyDescent="0.2">
      <c r="C118" s="55"/>
      <c r="D118" s="55"/>
      <c r="E118" s="55"/>
      <c r="F118" s="55"/>
      <c r="G118" s="55"/>
      <c r="H118" s="55"/>
      <c r="I118" s="55"/>
    </row>
    <row r="119" spans="3:9" x14ac:dyDescent="0.2">
      <c r="C119" s="63"/>
      <c r="D119" s="63"/>
      <c r="E119" s="63"/>
      <c r="F119" s="63"/>
      <c r="G119" s="63"/>
      <c r="H119" s="63"/>
      <c r="I119" s="63"/>
    </row>
    <row r="120" spans="3:9" x14ac:dyDescent="0.2">
      <c r="C120" s="55"/>
      <c r="D120" s="55"/>
      <c r="E120" s="55"/>
      <c r="F120" s="55"/>
      <c r="G120" s="55"/>
      <c r="H120" s="55"/>
      <c r="I120" s="55"/>
    </row>
    <row r="121" spans="3:9" x14ac:dyDescent="0.2">
      <c r="C121" s="55"/>
      <c r="D121" s="55"/>
      <c r="E121" s="55"/>
      <c r="F121" s="55"/>
      <c r="G121" s="55"/>
      <c r="H121" s="55"/>
      <c r="I121" s="55"/>
    </row>
    <row r="122" spans="3:9" x14ac:dyDescent="0.2">
      <c r="C122" s="55"/>
      <c r="D122" s="55"/>
      <c r="E122" s="55"/>
      <c r="F122" s="55"/>
      <c r="G122" s="55"/>
      <c r="H122" s="55"/>
      <c r="I122" s="55"/>
    </row>
    <row r="123" spans="3:9" x14ac:dyDescent="0.2">
      <c r="C123" s="55"/>
      <c r="D123" s="55"/>
      <c r="E123" s="55"/>
      <c r="F123" s="55"/>
      <c r="G123" s="55"/>
      <c r="H123" s="55"/>
      <c r="I123" s="55"/>
    </row>
    <row r="124" spans="3:9" x14ac:dyDescent="0.2">
      <c r="C124" s="55"/>
      <c r="D124" s="55"/>
      <c r="E124" s="55"/>
      <c r="F124" s="55"/>
      <c r="G124" s="55"/>
      <c r="H124" s="55"/>
      <c r="I124" s="55"/>
    </row>
    <row r="125" spans="3:9" x14ac:dyDescent="0.2">
      <c r="C125" s="63"/>
      <c r="D125" s="63"/>
      <c r="E125" s="63"/>
      <c r="F125" s="63"/>
      <c r="G125" s="63"/>
      <c r="H125" s="63"/>
      <c r="I125" s="63"/>
    </row>
    <row r="126" spans="3:9" x14ac:dyDescent="0.2">
      <c r="C126" s="55"/>
      <c r="D126" s="55"/>
      <c r="E126" s="55"/>
      <c r="F126" s="55"/>
      <c r="G126" s="55"/>
      <c r="H126" s="55"/>
      <c r="I126" s="55"/>
    </row>
    <row r="127" spans="3:9" x14ac:dyDescent="0.2">
      <c r="C127" s="55"/>
      <c r="D127" s="55"/>
      <c r="E127" s="55"/>
      <c r="F127" s="55"/>
      <c r="G127" s="55"/>
      <c r="H127" s="55"/>
      <c r="I127" s="55"/>
    </row>
    <row r="128" spans="3:9" x14ac:dyDescent="0.2">
      <c r="C128" s="55"/>
      <c r="D128" s="55"/>
      <c r="E128" s="55"/>
      <c r="F128" s="55"/>
      <c r="G128" s="55"/>
      <c r="H128" s="55"/>
      <c r="I128" s="55"/>
    </row>
    <row r="129" spans="3:9" x14ac:dyDescent="0.2">
      <c r="C129" s="55"/>
      <c r="D129" s="55"/>
      <c r="E129" s="55"/>
      <c r="F129" s="55"/>
      <c r="G129" s="55"/>
      <c r="H129" s="55"/>
      <c r="I129" s="55"/>
    </row>
    <row r="130" spans="3:9" x14ac:dyDescent="0.2">
      <c r="C130" s="55"/>
      <c r="D130" s="55"/>
      <c r="E130" s="55"/>
      <c r="F130" s="55"/>
      <c r="G130" s="55"/>
      <c r="H130" s="55"/>
      <c r="I130" s="55"/>
    </row>
    <row r="131" spans="3:9" x14ac:dyDescent="0.2">
      <c r="C131" s="63"/>
      <c r="D131" s="63"/>
      <c r="E131" s="63"/>
      <c r="F131" s="63"/>
      <c r="G131" s="63"/>
      <c r="H131" s="63"/>
      <c r="I131" s="63"/>
    </row>
    <row r="132" spans="3:9" x14ac:dyDescent="0.2">
      <c r="C132" s="55"/>
      <c r="D132" s="55"/>
      <c r="E132" s="55"/>
      <c r="F132" s="55"/>
      <c r="G132" s="55"/>
      <c r="H132" s="55"/>
      <c r="I132" s="55"/>
    </row>
    <row r="133" spans="3:9" x14ac:dyDescent="0.2">
      <c r="C133" s="55"/>
      <c r="D133" s="55"/>
      <c r="E133" s="55"/>
      <c r="F133" s="55"/>
      <c r="G133" s="55"/>
      <c r="H133" s="55"/>
      <c r="I133" s="55"/>
    </row>
    <row r="134" spans="3:9" x14ac:dyDescent="0.2">
      <c r="C134" s="55"/>
      <c r="D134" s="55"/>
      <c r="E134" s="55"/>
      <c r="F134" s="55"/>
      <c r="G134" s="55"/>
      <c r="H134" s="55"/>
      <c r="I134" s="55"/>
    </row>
    <row r="135" spans="3:9" x14ac:dyDescent="0.2">
      <c r="C135" s="55"/>
      <c r="D135" s="55"/>
      <c r="E135" s="55"/>
      <c r="F135" s="55"/>
      <c r="G135" s="55"/>
      <c r="H135" s="55"/>
      <c r="I135" s="55"/>
    </row>
    <row r="136" spans="3:9" x14ac:dyDescent="0.2">
      <c r="C136" s="55"/>
      <c r="D136" s="55"/>
      <c r="E136" s="55"/>
      <c r="F136" s="55"/>
      <c r="G136" s="55"/>
      <c r="H136" s="55"/>
      <c r="I136" s="55"/>
    </row>
    <row r="137" spans="3:9" x14ac:dyDescent="0.2">
      <c r="C137" s="63"/>
      <c r="D137" s="63"/>
      <c r="E137" s="63"/>
      <c r="F137" s="63"/>
      <c r="G137" s="63"/>
      <c r="H137" s="63"/>
      <c r="I137" s="63"/>
    </row>
    <row r="138" spans="3:9" x14ac:dyDescent="0.2">
      <c r="C138" s="55"/>
      <c r="D138" s="55"/>
      <c r="E138" s="55"/>
      <c r="F138" s="55"/>
      <c r="G138" s="55"/>
      <c r="H138" s="55"/>
      <c r="I138" s="55"/>
    </row>
    <row r="139" spans="3:9" x14ac:dyDescent="0.2">
      <c r="C139" s="55"/>
      <c r="D139" s="55"/>
      <c r="E139" s="55"/>
      <c r="F139" s="55"/>
      <c r="G139" s="55"/>
      <c r="H139" s="55"/>
      <c r="I139" s="55"/>
    </row>
    <row r="140" spans="3:9" x14ac:dyDescent="0.2">
      <c r="C140" s="55"/>
      <c r="D140" s="55"/>
      <c r="E140" s="55"/>
      <c r="F140" s="55"/>
      <c r="G140" s="55"/>
      <c r="H140" s="55"/>
      <c r="I140" s="55"/>
    </row>
    <row r="141" spans="3:9" x14ac:dyDescent="0.2">
      <c r="C141" s="55"/>
      <c r="D141" s="55"/>
      <c r="E141" s="55"/>
      <c r="F141" s="55"/>
      <c r="G141" s="55"/>
      <c r="H141" s="55"/>
      <c r="I141" s="55"/>
    </row>
    <row r="142" spans="3:9" x14ac:dyDescent="0.2">
      <c r="C142" s="55"/>
      <c r="D142" s="55"/>
      <c r="E142" s="55"/>
      <c r="F142" s="55"/>
      <c r="G142" s="55"/>
      <c r="H142" s="55"/>
      <c r="I142" s="55"/>
    </row>
    <row r="143" spans="3:9" x14ac:dyDescent="0.2">
      <c r="C143" s="63"/>
      <c r="D143" s="63"/>
      <c r="E143" s="63"/>
      <c r="F143" s="63"/>
      <c r="G143" s="63"/>
      <c r="H143" s="63"/>
      <c r="I143" s="63"/>
    </row>
    <row r="144" spans="3:9" x14ac:dyDescent="0.2">
      <c r="C144" s="55"/>
      <c r="D144" s="55"/>
      <c r="E144" s="55"/>
      <c r="F144" s="55"/>
      <c r="G144" s="55"/>
      <c r="H144" s="55"/>
      <c r="I144" s="55"/>
    </row>
    <row r="145" spans="3:9" x14ac:dyDescent="0.2">
      <c r="C145" s="55"/>
      <c r="D145" s="55"/>
      <c r="E145" s="55"/>
      <c r="F145" s="55"/>
      <c r="G145" s="55"/>
      <c r="H145" s="55"/>
      <c r="I145" s="55"/>
    </row>
    <row r="146" spans="3:9" x14ac:dyDescent="0.2">
      <c r="C146" s="55"/>
      <c r="D146" s="55"/>
      <c r="E146" s="55"/>
      <c r="F146" s="55"/>
      <c r="G146" s="55"/>
      <c r="H146" s="55"/>
      <c r="I146" s="55"/>
    </row>
    <row r="147" spans="3:9" x14ac:dyDescent="0.2">
      <c r="C147" s="55"/>
      <c r="D147" s="55"/>
      <c r="E147" s="55"/>
      <c r="F147" s="55"/>
      <c r="G147" s="55"/>
      <c r="H147" s="55"/>
      <c r="I147" s="55"/>
    </row>
    <row r="148" spans="3:9" x14ac:dyDescent="0.2">
      <c r="C148" s="55"/>
      <c r="D148" s="55"/>
      <c r="E148" s="55"/>
      <c r="F148" s="55"/>
      <c r="G148" s="55"/>
      <c r="H148" s="55"/>
      <c r="I148" s="55"/>
    </row>
    <row r="149" spans="3:9" x14ac:dyDescent="0.2">
      <c r="C149" s="63"/>
      <c r="D149" s="63"/>
      <c r="E149" s="63"/>
      <c r="F149" s="63"/>
      <c r="G149" s="63"/>
      <c r="H149" s="63"/>
      <c r="I149" s="63"/>
    </row>
    <row r="150" spans="3:9" x14ac:dyDescent="0.2">
      <c r="C150" s="55"/>
      <c r="D150" s="55"/>
      <c r="E150" s="55"/>
      <c r="F150" s="55"/>
      <c r="G150" s="55"/>
      <c r="H150" s="55"/>
      <c r="I150" s="55"/>
    </row>
    <row r="151" spans="3:9" x14ac:dyDescent="0.2">
      <c r="C151" s="55"/>
      <c r="D151" s="55"/>
      <c r="E151" s="55"/>
      <c r="F151" s="55"/>
      <c r="G151" s="55"/>
      <c r="H151" s="55"/>
      <c r="I151" s="55"/>
    </row>
    <row r="152" spans="3:9" x14ac:dyDescent="0.2">
      <c r="C152" s="55"/>
      <c r="D152" s="55"/>
      <c r="E152" s="55"/>
      <c r="F152" s="55"/>
      <c r="G152" s="55"/>
      <c r="H152" s="55"/>
      <c r="I152" s="55"/>
    </row>
    <row r="153" spans="3:9" x14ac:dyDescent="0.2">
      <c r="C153" s="55"/>
      <c r="D153" s="55"/>
      <c r="E153" s="55"/>
      <c r="F153" s="55"/>
      <c r="G153" s="55"/>
      <c r="H153" s="55"/>
      <c r="I153" s="55"/>
    </row>
    <row r="154" spans="3:9" x14ac:dyDescent="0.2">
      <c r="C154" s="55"/>
      <c r="D154" s="55"/>
      <c r="E154" s="55"/>
      <c r="F154" s="55"/>
      <c r="G154" s="55"/>
      <c r="H154" s="55"/>
      <c r="I154" s="55"/>
    </row>
    <row r="155" spans="3:9" x14ac:dyDescent="0.2">
      <c r="C155" s="63"/>
      <c r="D155" s="63"/>
      <c r="E155" s="63"/>
      <c r="F155" s="63"/>
      <c r="G155" s="63"/>
      <c r="H155" s="63"/>
      <c r="I155" s="63"/>
    </row>
    <row r="156" spans="3:9" x14ac:dyDescent="0.2">
      <c r="C156" s="55"/>
      <c r="D156" s="55"/>
      <c r="E156" s="55"/>
      <c r="F156" s="55"/>
      <c r="G156" s="55"/>
      <c r="H156" s="55"/>
      <c r="I156" s="55"/>
    </row>
    <row r="157" spans="3:9" x14ac:dyDescent="0.2">
      <c r="C157" s="55"/>
      <c r="D157" s="55"/>
      <c r="E157" s="55"/>
      <c r="F157" s="55"/>
      <c r="G157" s="55"/>
      <c r="H157" s="55"/>
      <c r="I157" s="55"/>
    </row>
    <row r="158" spans="3:9" x14ac:dyDescent="0.2">
      <c r="C158" s="55"/>
      <c r="D158" s="55"/>
      <c r="E158" s="55"/>
      <c r="F158" s="55"/>
      <c r="G158" s="55"/>
      <c r="H158" s="55"/>
      <c r="I158" s="55"/>
    </row>
    <row r="159" spans="3:9" x14ac:dyDescent="0.2">
      <c r="C159" s="55"/>
      <c r="D159" s="55"/>
      <c r="E159" s="55"/>
      <c r="F159" s="55"/>
      <c r="G159" s="55"/>
      <c r="H159" s="55"/>
      <c r="I159" s="55"/>
    </row>
  </sheetData>
  <mergeCells count="10">
    <mergeCell ref="M4:M5"/>
    <mergeCell ref="N4:R4"/>
    <mergeCell ref="A5:B5"/>
    <mergeCell ref="J5:K5"/>
    <mergeCell ref="A4:B4"/>
    <mergeCell ref="C4:C5"/>
    <mergeCell ref="D4:D5"/>
    <mergeCell ref="E4:I4"/>
    <mergeCell ref="J4:K4"/>
    <mergeCell ref="L4:L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54" fitToWidth="0" fitToHeight="0" pageOrder="overThenDown" orientation="portrait" r:id="rId1"/>
  <headerFooter scaleWithDoc="0"/>
  <colBreaks count="1" manualBreakCount="1">
    <brk id="9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85" zoomScaleNormal="85" zoomScaleSheetLayoutView="80" workbookViewId="0"/>
  </sheetViews>
  <sheetFormatPr defaultRowHeight="14.25" x14ac:dyDescent="0.15"/>
  <cols>
    <col min="1" max="1" width="4.5" style="100" bestFit="1" customWidth="1"/>
    <col min="2" max="2" width="17" style="15" customWidth="1"/>
    <col min="3" max="3" width="13" style="15" customWidth="1"/>
    <col min="4" max="10" width="12.875" style="15" customWidth="1"/>
    <col min="11" max="11" width="18" style="15" customWidth="1"/>
    <col min="12" max="18" width="17.875" style="15" customWidth="1"/>
    <col min="19" max="19" width="4.5" style="100" bestFit="1" customWidth="1"/>
    <col min="20" max="20" width="15.125" style="15" customWidth="1"/>
    <col min="21" max="16384" width="9" style="1"/>
  </cols>
  <sheetData>
    <row r="1" spans="1:20" s="68" customFormat="1" ht="17.45" customHeight="1" x14ac:dyDescent="0.15">
      <c r="A1" s="99"/>
      <c r="B1" s="38"/>
      <c r="C1" s="38"/>
      <c r="D1" s="38"/>
      <c r="E1" s="38"/>
      <c r="F1" s="38"/>
      <c r="G1" s="13" t="s">
        <v>176</v>
      </c>
      <c r="H1" s="38"/>
      <c r="I1" s="38"/>
      <c r="J1" s="38"/>
      <c r="K1" s="38"/>
      <c r="L1" s="38"/>
      <c r="M1" s="14" t="s">
        <v>53</v>
      </c>
      <c r="N1" s="38"/>
      <c r="O1" s="38"/>
      <c r="P1" s="38"/>
      <c r="Q1" s="38"/>
      <c r="R1" s="38"/>
      <c r="S1" s="99"/>
      <c r="T1" s="38"/>
    </row>
    <row r="2" spans="1:20" s="68" customFormat="1" ht="17.45" customHeight="1" x14ac:dyDescent="0.15">
      <c r="A2" s="99"/>
      <c r="B2" s="38"/>
      <c r="C2" s="38"/>
      <c r="D2" s="38"/>
      <c r="E2" s="38"/>
      <c r="F2" s="38"/>
      <c r="G2" s="12" t="s">
        <v>177</v>
      </c>
      <c r="H2" s="38"/>
      <c r="I2" s="38"/>
      <c r="J2" s="38"/>
      <c r="K2" s="38"/>
      <c r="L2" s="38"/>
      <c r="M2" s="12" t="s">
        <v>178</v>
      </c>
      <c r="N2" s="38"/>
      <c r="O2" s="38"/>
      <c r="P2" s="38"/>
      <c r="Q2" s="38"/>
      <c r="R2" s="38"/>
      <c r="S2" s="99"/>
      <c r="T2" s="38"/>
    </row>
    <row r="3" spans="1:20" ht="17.45" customHeight="1" x14ac:dyDescent="0.15">
      <c r="B3" s="11" t="s">
        <v>56</v>
      </c>
    </row>
    <row r="4" spans="1:20" s="44" customFormat="1" ht="17.45" customHeight="1" x14ac:dyDescent="0.15">
      <c r="A4" s="446" t="s">
        <v>57</v>
      </c>
      <c r="B4" s="498"/>
      <c r="C4" s="499" t="s">
        <v>58</v>
      </c>
      <c r="D4" s="455" t="s">
        <v>59</v>
      </c>
      <c r="E4" s="500"/>
      <c r="F4" s="500"/>
      <c r="G4" s="500"/>
      <c r="H4" s="500"/>
      <c r="I4" s="500"/>
      <c r="J4" s="457"/>
      <c r="K4" s="499" t="s">
        <v>60</v>
      </c>
      <c r="L4" s="501" t="s">
        <v>61</v>
      </c>
      <c r="M4" s="466" t="s">
        <v>62</v>
      </c>
      <c r="N4" s="466"/>
      <c r="O4" s="466"/>
      <c r="P4" s="466"/>
      <c r="Q4" s="502" t="s">
        <v>63</v>
      </c>
      <c r="R4" s="499" t="s">
        <v>64</v>
      </c>
      <c r="S4" s="505" t="s">
        <v>57</v>
      </c>
      <c r="T4" s="446"/>
    </row>
    <row r="5" spans="1:20" s="44" customFormat="1" ht="17.45" customHeight="1" x14ac:dyDescent="0.15">
      <c r="A5" s="448"/>
      <c r="B5" s="449"/>
      <c r="C5" s="453"/>
      <c r="D5" s="499" t="s">
        <v>65</v>
      </c>
      <c r="E5" s="465" t="s">
        <v>66</v>
      </c>
      <c r="F5" s="465"/>
      <c r="G5" s="465"/>
      <c r="H5" s="455" t="s">
        <v>67</v>
      </c>
      <c r="I5" s="500"/>
      <c r="J5" s="457"/>
      <c r="K5" s="453"/>
      <c r="L5" s="459"/>
      <c r="M5" s="499" t="s">
        <v>68</v>
      </c>
      <c r="N5" s="499" t="s">
        <v>69</v>
      </c>
      <c r="O5" s="499" t="s">
        <v>70</v>
      </c>
      <c r="P5" s="508" t="s">
        <v>71</v>
      </c>
      <c r="Q5" s="503"/>
      <c r="R5" s="453"/>
      <c r="S5" s="506"/>
      <c r="T5" s="448"/>
    </row>
    <row r="6" spans="1:20" s="44" customFormat="1" ht="17.45" customHeight="1" x14ac:dyDescent="0.15">
      <c r="A6" s="450"/>
      <c r="B6" s="451"/>
      <c r="C6" s="454"/>
      <c r="D6" s="454"/>
      <c r="E6" s="17" t="s">
        <v>72</v>
      </c>
      <c r="F6" s="17" t="s">
        <v>73</v>
      </c>
      <c r="G6" s="17" t="s">
        <v>74</v>
      </c>
      <c r="H6" s="17" t="s">
        <v>72</v>
      </c>
      <c r="I6" s="17" t="s">
        <v>73</v>
      </c>
      <c r="J6" s="17" t="s">
        <v>74</v>
      </c>
      <c r="K6" s="454"/>
      <c r="L6" s="460"/>
      <c r="M6" s="454"/>
      <c r="N6" s="454"/>
      <c r="O6" s="454"/>
      <c r="P6" s="464"/>
      <c r="Q6" s="504"/>
      <c r="R6" s="454"/>
      <c r="S6" s="507"/>
      <c r="T6" s="450"/>
    </row>
    <row r="7" spans="1:20" s="68" customFormat="1" ht="20.100000000000001" customHeight="1" x14ac:dyDescent="0.15">
      <c r="A7" s="509" t="s">
        <v>1</v>
      </c>
      <c r="B7" s="510"/>
      <c r="C7" s="24">
        <v>1671</v>
      </c>
      <c r="D7" s="24">
        <v>95585</v>
      </c>
      <c r="E7" s="24">
        <v>95448</v>
      </c>
      <c r="F7" s="24">
        <v>71332</v>
      </c>
      <c r="G7" s="24">
        <v>24116</v>
      </c>
      <c r="H7" s="24">
        <v>137</v>
      </c>
      <c r="I7" s="24">
        <v>92</v>
      </c>
      <c r="J7" s="24">
        <v>45</v>
      </c>
      <c r="K7" s="24">
        <v>46200317</v>
      </c>
      <c r="L7" s="24">
        <v>416811715</v>
      </c>
      <c r="M7" s="24">
        <v>655347881</v>
      </c>
      <c r="N7" s="24">
        <v>618707429</v>
      </c>
      <c r="O7" s="24">
        <v>10362614</v>
      </c>
      <c r="P7" s="24">
        <v>26277838</v>
      </c>
      <c r="Q7" s="24">
        <v>194291854</v>
      </c>
      <c r="R7" s="24">
        <v>212011148</v>
      </c>
      <c r="S7" s="511" t="s">
        <v>1</v>
      </c>
      <c r="T7" s="512"/>
    </row>
    <row r="8" spans="1:20" s="15" customFormat="1" ht="20.100000000000001" customHeight="1" x14ac:dyDescent="0.15">
      <c r="A8" s="101"/>
      <c r="B8" s="10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03"/>
    </row>
    <row r="9" spans="1:20" s="68" customFormat="1" ht="20.100000000000001" customHeight="1" x14ac:dyDescent="0.15">
      <c r="A9" s="513" t="s">
        <v>179</v>
      </c>
      <c r="B9" s="514"/>
      <c r="C9" s="24">
        <v>1349</v>
      </c>
      <c r="D9" s="24">
        <v>48905</v>
      </c>
      <c r="E9" s="24">
        <v>48768</v>
      </c>
      <c r="F9" s="24">
        <v>33220</v>
      </c>
      <c r="G9" s="24">
        <v>15548</v>
      </c>
      <c r="H9" s="24">
        <v>137</v>
      </c>
      <c r="I9" s="24">
        <v>92</v>
      </c>
      <c r="J9" s="24">
        <v>45</v>
      </c>
      <c r="K9" s="24">
        <v>20397947</v>
      </c>
      <c r="L9" s="24">
        <v>90690422</v>
      </c>
      <c r="M9" s="24">
        <v>149759995</v>
      </c>
      <c r="N9" s="24">
        <v>130778923</v>
      </c>
      <c r="O9" s="24">
        <v>7991473</v>
      </c>
      <c r="P9" s="24">
        <v>10989599</v>
      </c>
      <c r="Q9" s="24">
        <v>51064975</v>
      </c>
      <c r="R9" s="24">
        <v>55770214</v>
      </c>
      <c r="S9" s="515" t="s">
        <v>179</v>
      </c>
      <c r="T9" s="513"/>
    </row>
    <row r="10" spans="1:20" s="15" customFormat="1" ht="20.100000000000001" customHeight="1" x14ac:dyDescent="0.15">
      <c r="A10" s="101"/>
      <c r="B10" s="10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05"/>
    </row>
    <row r="11" spans="1:20" ht="20.100000000000001" customHeight="1" x14ac:dyDescent="0.15">
      <c r="A11" s="37" t="s">
        <v>77</v>
      </c>
      <c r="B11" s="29" t="s">
        <v>2</v>
      </c>
      <c r="C11" s="18">
        <v>314</v>
      </c>
      <c r="D11" s="18">
        <v>10295</v>
      </c>
      <c r="E11" s="18">
        <v>10231</v>
      </c>
      <c r="F11" s="18">
        <v>3943</v>
      </c>
      <c r="G11" s="18">
        <v>6288</v>
      </c>
      <c r="H11" s="18">
        <v>64</v>
      </c>
      <c r="I11" s="18">
        <v>39</v>
      </c>
      <c r="J11" s="18">
        <v>25</v>
      </c>
      <c r="K11" s="18">
        <v>2717856</v>
      </c>
      <c r="L11" s="18">
        <v>10166110</v>
      </c>
      <c r="M11" s="18">
        <v>16734608</v>
      </c>
      <c r="N11" s="18">
        <v>15007232</v>
      </c>
      <c r="O11" s="18">
        <v>246277</v>
      </c>
      <c r="P11" s="18">
        <v>1481099</v>
      </c>
      <c r="Q11" s="18">
        <v>5768121</v>
      </c>
      <c r="R11" s="18">
        <v>6103406</v>
      </c>
      <c r="S11" s="30" t="s">
        <v>77</v>
      </c>
      <c r="T11" s="36" t="s">
        <v>2</v>
      </c>
    </row>
    <row r="12" spans="1:20" ht="20.100000000000001" customHeight="1" x14ac:dyDescent="0.15">
      <c r="A12" s="37">
        <v>10</v>
      </c>
      <c r="B12" s="29" t="s">
        <v>3</v>
      </c>
      <c r="C12" s="18">
        <v>31</v>
      </c>
      <c r="D12" s="18">
        <v>1160</v>
      </c>
      <c r="E12" s="18">
        <v>1160</v>
      </c>
      <c r="F12" s="18">
        <v>805</v>
      </c>
      <c r="G12" s="18">
        <v>355</v>
      </c>
      <c r="H12" s="18">
        <v>0</v>
      </c>
      <c r="I12" s="18">
        <v>0</v>
      </c>
      <c r="J12" s="18">
        <v>0</v>
      </c>
      <c r="K12" s="18">
        <v>466319</v>
      </c>
      <c r="L12" s="18">
        <v>2805628</v>
      </c>
      <c r="M12" s="18">
        <v>5014823</v>
      </c>
      <c r="N12" s="18">
        <v>4100903</v>
      </c>
      <c r="O12" s="18">
        <v>885583</v>
      </c>
      <c r="P12" s="18">
        <v>28337</v>
      </c>
      <c r="Q12" s="18">
        <v>1449841</v>
      </c>
      <c r="R12" s="18">
        <v>1808594</v>
      </c>
      <c r="S12" s="30">
        <v>10</v>
      </c>
      <c r="T12" s="36" t="s">
        <v>3</v>
      </c>
    </row>
    <row r="13" spans="1:20" ht="20.100000000000001" customHeight="1" x14ac:dyDescent="0.15">
      <c r="A13" s="37">
        <v>11</v>
      </c>
      <c r="B13" s="29" t="s">
        <v>4</v>
      </c>
      <c r="C13" s="18">
        <v>52</v>
      </c>
      <c r="D13" s="18">
        <v>885</v>
      </c>
      <c r="E13" s="18">
        <v>873</v>
      </c>
      <c r="F13" s="18">
        <v>213</v>
      </c>
      <c r="G13" s="18">
        <v>660</v>
      </c>
      <c r="H13" s="18">
        <v>12</v>
      </c>
      <c r="I13" s="18">
        <v>8</v>
      </c>
      <c r="J13" s="18">
        <v>4</v>
      </c>
      <c r="K13" s="18">
        <v>210938</v>
      </c>
      <c r="L13" s="18">
        <v>322623</v>
      </c>
      <c r="M13" s="18">
        <v>654447</v>
      </c>
      <c r="N13" s="18">
        <v>487500</v>
      </c>
      <c r="O13" s="18">
        <v>163706</v>
      </c>
      <c r="P13" s="18">
        <v>3241</v>
      </c>
      <c r="Q13" s="18">
        <v>300195</v>
      </c>
      <c r="R13" s="18">
        <v>306707</v>
      </c>
      <c r="S13" s="30">
        <v>11</v>
      </c>
      <c r="T13" s="36" t="s">
        <v>4</v>
      </c>
    </row>
    <row r="14" spans="1:20" ht="20.100000000000001" customHeight="1" x14ac:dyDescent="0.15">
      <c r="A14" s="37">
        <v>12</v>
      </c>
      <c r="B14" s="29" t="s">
        <v>25</v>
      </c>
      <c r="C14" s="18">
        <v>47</v>
      </c>
      <c r="D14" s="18">
        <v>959</v>
      </c>
      <c r="E14" s="18">
        <v>957</v>
      </c>
      <c r="F14" s="18">
        <v>761</v>
      </c>
      <c r="G14" s="18">
        <v>196</v>
      </c>
      <c r="H14" s="18">
        <v>2</v>
      </c>
      <c r="I14" s="18">
        <v>2</v>
      </c>
      <c r="J14" s="18">
        <v>0</v>
      </c>
      <c r="K14" s="18">
        <v>347416</v>
      </c>
      <c r="L14" s="18">
        <v>2082622</v>
      </c>
      <c r="M14" s="18">
        <v>2959080</v>
      </c>
      <c r="N14" s="18">
        <v>2632969</v>
      </c>
      <c r="O14" s="18">
        <v>163295</v>
      </c>
      <c r="P14" s="18">
        <v>162816</v>
      </c>
      <c r="Q14" s="18">
        <v>789977</v>
      </c>
      <c r="R14" s="18">
        <v>810785</v>
      </c>
      <c r="S14" s="30">
        <v>12</v>
      </c>
      <c r="T14" s="36" t="s">
        <v>25</v>
      </c>
    </row>
    <row r="15" spans="1:20" ht="20.100000000000001" customHeight="1" x14ac:dyDescent="0.15">
      <c r="A15" s="37">
        <v>13</v>
      </c>
      <c r="B15" s="29" t="s">
        <v>5</v>
      </c>
      <c r="C15" s="18">
        <v>27</v>
      </c>
      <c r="D15" s="18">
        <v>271</v>
      </c>
      <c r="E15" s="18">
        <v>263</v>
      </c>
      <c r="F15" s="18">
        <v>186</v>
      </c>
      <c r="G15" s="18">
        <v>77</v>
      </c>
      <c r="H15" s="18">
        <v>8</v>
      </c>
      <c r="I15" s="18">
        <v>7</v>
      </c>
      <c r="J15" s="18">
        <v>1</v>
      </c>
      <c r="K15" s="18">
        <v>89557</v>
      </c>
      <c r="L15" s="18">
        <v>190336</v>
      </c>
      <c r="M15" s="18">
        <v>369835</v>
      </c>
      <c r="N15" s="18">
        <v>343520</v>
      </c>
      <c r="O15" s="18">
        <v>3409</v>
      </c>
      <c r="P15" s="18">
        <v>22906</v>
      </c>
      <c r="Q15" s="18">
        <v>165888</v>
      </c>
      <c r="R15" s="18">
        <v>165769</v>
      </c>
      <c r="S15" s="30">
        <v>13</v>
      </c>
      <c r="T15" s="36" t="s">
        <v>5</v>
      </c>
    </row>
    <row r="16" spans="1:20" ht="20.100000000000001" customHeight="1" x14ac:dyDescent="0.15">
      <c r="A16" s="37">
        <v>14</v>
      </c>
      <c r="B16" s="29" t="s">
        <v>6</v>
      </c>
      <c r="C16" s="18">
        <v>21</v>
      </c>
      <c r="D16" s="18">
        <v>980</v>
      </c>
      <c r="E16" s="18">
        <v>975</v>
      </c>
      <c r="F16" s="18">
        <v>628</v>
      </c>
      <c r="G16" s="18">
        <v>347</v>
      </c>
      <c r="H16" s="18">
        <v>5</v>
      </c>
      <c r="I16" s="18">
        <v>3</v>
      </c>
      <c r="J16" s="18">
        <v>2</v>
      </c>
      <c r="K16" s="18">
        <v>365943</v>
      </c>
      <c r="L16" s="18">
        <v>669541</v>
      </c>
      <c r="M16" s="18">
        <v>1389079</v>
      </c>
      <c r="N16" s="18">
        <v>821202</v>
      </c>
      <c r="O16" s="18">
        <v>236681</v>
      </c>
      <c r="P16" s="18">
        <v>331196</v>
      </c>
      <c r="Q16" s="18">
        <v>624756</v>
      </c>
      <c r="R16" s="18">
        <v>666894</v>
      </c>
      <c r="S16" s="30">
        <v>14</v>
      </c>
      <c r="T16" s="36" t="s">
        <v>6</v>
      </c>
    </row>
    <row r="17" spans="1:20" ht="20.100000000000001" customHeight="1" x14ac:dyDescent="0.15">
      <c r="A17" s="37">
        <v>15</v>
      </c>
      <c r="B17" s="29" t="s">
        <v>7</v>
      </c>
      <c r="C17" s="18">
        <v>68</v>
      </c>
      <c r="D17" s="18">
        <v>1931</v>
      </c>
      <c r="E17" s="18">
        <v>1927</v>
      </c>
      <c r="F17" s="18">
        <v>1183</v>
      </c>
      <c r="G17" s="18">
        <v>744</v>
      </c>
      <c r="H17" s="18">
        <v>4</v>
      </c>
      <c r="I17" s="18">
        <v>3</v>
      </c>
      <c r="J17" s="18">
        <v>1</v>
      </c>
      <c r="K17" s="18">
        <v>640341</v>
      </c>
      <c r="L17" s="18">
        <v>1433712</v>
      </c>
      <c r="M17" s="18">
        <v>2717737</v>
      </c>
      <c r="N17" s="18">
        <v>2428425</v>
      </c>
      <c r="O17" s="18">
        <v>122516</v>
      </c>
      <c r="P17" s="18">
        <v>166796</v>
      </c>
      <c r="Q17" s="18">
        <v>1076003</v>
      </c>
      <c r="R17" s="18">
        <v>1195523</v>
      </c>
      <c r="S17" s="30">
        <v>15</v>
      </c>
      <c r="T17" s="36" t="s">
        <v>7</v>
      </c>
    </row>
    <row r="18" spans="1:20" ht="20.100000000000001" customHeight="1" x14ac:dyDescent="0.15">
      <c r="A18" s="37">
        <v>16</v>
      </c>
      <c r="B18" s="29" t="s">
        <v>8</v>
      </c>
      <c r="C18" s="18">
        <v>38</v>
      </c>
      <c r="D18" s="18">
        <v>5623</v>
      </c>
      <c r="E18" s="18">
        <v>5623</v>
      </c>
      <c r="F18" s="18">
        <v>4890</v>
      </c>
      <c r="G18" s="18">
        <v>733</v>
      </c>
      <c r="H18" s="18">
        <v>0</v>
      </c>
      <c r="I18" s="18">
        <v>0</v>
      </c>
      <c r="J18" s="18">
        <v>0</v>
      </c>
      <c r="K18" s="18">
        <v>3364988</v>
      </c>
      <c r="L18" s="18">
        <v>26053406</v>
      </c>
      <c r="M18" s="18">
        <v>39405145</v>
      </c>
      <c r="N18" s="18">
        <v>36821310</v>
      </c>
      <c r="O18" s="18">
        <v>562302</v>
      </c>
      <c r="P18" s="18">
        <v>2021533</v>
      </c>
      <c r="Q18" s="18">
        <v>11365515</v>
      </c>
      <c r="R18" s="18">
        <v>12907907</v>
      </c>
      <c r="S18" s="30">
        <v>16</v>
      </c>
      <c r="T18" s="36" t="s">
        <v>8</v>
      </c>
    </row>
    <row r="19" spans="1:20" ht="20.100000000000001" customHeight="1" x14ac:dyDescent="0.15">
      <c r="A19" s="37">
        <v>17</v>
      </c>
      <c r="B19" s="29" t="s">
        <v>9</v>
      </c>
      <c r="C19" s="18">
        <v>11</v>
      </c>
      <c r="D19" s="18">
        <v>177</v>
      </c>
      <c r="E19" s="18">
        <v>177</v>
      </c>
      <c r="F19" s="18">
        <v>153</v>
      </c>
      <c r="G19" s="18">
        <v>24</v>
      </c>
      <c r="H19" s="18">
        <v>0</v>
      </c>
      <c r="I19" s="18">
        <v>0</v>
      </c>
      <c r="J19" s="18">
        <v>0</v>
      </c>
      <c r="K19" s="18">
        <v>83424</v>
      </c>
      <c r="L19" s="18">
        <v>1130297</v>
      </c>
      <c r="M19" s="18">
        <v>1442592</v>
      </c>
      <c r="N19" s="18">
        <v>1413295</v>
      </c>
      <c r="O19" s="18">
        <v>18695</v>
      </c>
      <c r="P19" s="18">
        <v>10602</v>
      </c>
      <c r="Q19" s="18">
        <v>272442</v>
      </c>
      <c r="R19" s="18">
        <v>293699</v>
      </c>
      <c r="S19" s="30">
        <v>17</v>
      </c>
      <c r="T19" s="36" t="s">
        <v>9</v>
      </c>
    </row>
    <row r="20" spans="1:20" ht="20.100000000000001" customHeight="1" x14ac:dyDescent="0.15">
      <c r="A20" s="37">
        <v>18</v>
      </c>
      <c r="B20" s="29" t="s">
        <v>10</v>
      </c>
      <c r="C20" s="18">
        <v>48</v>
      </c>
      <c r="D20" s="18">
        <v>1797</v>
      </c>
      <c r="E20" s="18">
        <v>1795</v>
      </c>
      <c r="F20" s="18">
        <v>919</v>
      </c>
      <c r="G20" s="18">
        <v>876</v>
      </c>
      <c r="H20" s="18">
        <v>2</v>
      </c>
      <c r="I20" s="18">
        <v>2</v>
      </c>
      <c r="J20" s="18">
        <v>0</v>
      </c>
      <c r="K20" s="18">
        <v>667084</v>
      </c>
      <c r="L20" s="18">
        <v>1884394</v>
      </c>
      <c r="M20" s="18">
        <v>3239454</v>
      </c>
      <c r="N20" s="18">
        <v>3031444</v>
      </c>
      <c r="O20" s="18">
        <v>108093</v>
      </c>
      <c r="P20" s="18">
        <v>99917</v>
      </c>
      <c r="Q20" s="18">
        <v>1194007</v>
      </c>
      <c r="R20" s="18">
        <v>1255546</v>
      </c>
      <c r="S20" s="30">
        <v>18</v>
      </c>
      <c r="T20" s="36" t="s">
        <v>10</v>
      </c>
    </row>
    <row r="21" spans="1:20" ht="20.100000000000001" customHeight="1" x14ac:dyDescent="0.15">
      <c r="A21" s="37">
        <v>19</v>
      </c>
      <c r="B21" s="29" t="s">
        <v>11</v>
      </c>
      <c r="C21" s="18">
        <v>12</v>
      </c>
      <c r="D21" s="18">
        <v>701</v>
      </c>
      <c r="E21" s="18">
        <v>700</v>
      </c>
      <c r="F21" s="18">
        <v>488</v>
      </c>
      <c r="G21" s="18">
        <v>212</v>
      </c>
      <c r="H21" s="18">
        <v>1</v>
      </c>
      <c r="I21" s="18">
        <v>1</v>
      </c>
      <c r="J21" s="18">
        <v>0</v>
      </c>
      <c r="K21" s="18">
        <v>259747</v>
      </c>
      <c r="L21" s="18">
        <v>491501</v>
      </c>
      <c r="M21" s="18">
        <v>1107189</v>
      </c>
      <c r="N21" s="18">
        <v>1031880</v>
      </c>
      <c r="O21" s="18">
        <v>35418</v>
      </c>
      <c r="P21" s="18">
        <v>39891</v>
      </c>
      <c r="Q21" s="18">
        <v>503215</v>
      </c>
      <c r="R21" s="18">
        <v>573619</v>
      </c>
      <c r="S21" s="30">
        <v>19</v>
      </c>
      <c r="T21" s="36" t="s">
        <v>11</v>
      </c>
    </row>
    <row r="22" spans="1:20" ht="20.100000000000001" customHeight="1" x14ac:dyDescent="0.15">
      <c r="A22" s="37">
        <v>20</v>
      </c>
      <c r="B22" s="29" t="s">
        <v>12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30">
        <v>20</v>
      </c>
      <c r="T22" s="36" t="s">
        <v>12</v>
      </c>
    </row>
    <row r="23" spans="1:20" ht="20.100000000000001" customHeight="1" x14ac:dyDescent="0.15">
      <c r="A23" s="37">
        <v>21</v>
      </c>
      <c r="B23" s="29" t="s">
        <v>13</v>
      </c>
      <c r="C23" s="18">
        <v>109</v>
      </c>
      <c r="D23" s="18">
        <v>3354</v>
      </c>
      <c r="E23" s="18">
        <v>3350</v>
      </c>
      <c r="F23" s="18">
        <v>2867</v>
      </c>
      <c r="G23" s="18">
        <v>483</v>
      </c>
      <c r="H23" s="18">
        <v>4</v>
      </c>
      <c r="I23" s="18">
        <v>3</v>
      </c>
      <c r="J23" s="18">
        <v>1</v>
      </c>
      <c r="K23" s="18">
        <v>1602927</v>
      </c>
      <c r="L23" s="18">
        <v>9072563</v>
      </c>
      <c r="M23" s="18">
        <v>16904373</v>
      </c>
      <c r="N23" s="18">
        <v>14692501</v>
      </c>
      <c r="O23" s="18">
        <v>281898</v>
      </c>
      <c r="P23" s="18">
        <v>1929974</v>
      </c>
      <c r="Q23" s="18">
        <v>6666579</v>
      </c>
      <c r="R23" s="18">
        <v>7451436</v>
      </c>
      <c r="S23" s="30">
        <v>21</v>
      </c>
      <c r="T23" s="36" t="s">
        <v>13</v>
      </c>
    </row>
    <row r="24" spans="1:20" ht="20.100000000000001" customHeight="1" x14ac:dyDescent="0.15">
      <c r="A24" s="37">
        <v>22</v>
      </c>
      <c r="B24" s="29" t="s">
        <v>14</v>
      </c>
      <c r="C24" s="18">
        <v>37</v>
      </c>
      <c r="D24" s="18">
        <v>2107</v>
      </c>
      <c r="E24" s="18">
        <v>2107</v>
      </c>
      <c r="F24" s="18">
        <v>1861</v>
      </c>
      <c r="G24" s="18">
        <v>246</v>
      </c>
      <c r="H24" s="18">
        <v>0</v>
      </c>
      <c r="I24" s="18">
        <v>0</v>
      </c>
      <c r="J24" s="18">
        <v>0</v>
      </c>
      <c r="K24" s="18">
        <v>1079964</v>
      </c>
      <c r="L24" s="18">
        <v>7324037</v>
      </c>
      <c r="M24" s="18">
        <v>9651202</v>
      </c>
      <c r="N24" s="18">
        <v>9097584</v>
      </c>
      <c r="O24" s="18">
        <v>384128</v>
      </c>
      <c r="P24" s="18">
        <v>169490</v>
      </c>
      <c r="Q24" s="18">
        <v>1969816</v>
      </c>
      <c r="R24" s="18">
        <v>2238664</v>
      </c>
      <c r="S24" s="30">
        <v>22</v>
      </c>
      <c r="T24" s="36" t="s">
        <v>14</v>
      </c>
    </row>
    <row r="25" spans="1:20" ht="20.100000000000001" customHeight="1" x14ac:dyDescent="0.15">
      <c r="A25" s="37">
        <v>23</v>
      </c>
      <c r="B25" s="29" t="s">
        <v>15</v>
      </c>
      <c r="C25" s="18">
        <v>10</v>
      </c>
      <c r="D25" s="18">
        <v>755</v>
      </c>
      <c r="E25" s="18">
        <v>755</v>
      </c>
      <c r="F25" s="18">
        <v>676</v>
      </c>
      <c r="G25" s="18">
        <v>79</v>
      </c>
      <c r="H25" s="18">
        <v>0</v>
      </c>
      <c r="I25" s="18">
        <v>0</v>
      </c>
      <c r="J25" s="18">
        <v>0</v>
      </c>
      <c r="K25" s="18">
        <v>423832</v>
      </c>
      <c r="L25" s="18">
        <v>1043153</v>
      </c>
      <c r="M25" s="18">
        <v>2029658</v>
      </c>
      <c r="N25" s="18">
        <v>679576</v>
      </c>
      <c r="O25" s="18">
        <v>1336969</v>
      </c>
      <c r="P25" s="18">
        <v>13113</v>
      </c>
      <c r="Q25" s="18">
        <v>730534</v>
      </c>
      <c r="R25" s="18">
        <v>932476</v>
      </c>
      <c r="S25" s="30">
        <v>23</v>
      </c>
      <c r="T25" s="36" t="s">
        <v>15</v>
      </c>
    </row>
    <row r="26" spans="1:20" ht="20.100000000000001" customHeight="1" x14ac:dyDescent="0.15">
      <c r="A26" s="37">
        <v>24</v>
      </c>
      <c r="B26" s="29" t="s">
        <v>16</v>
      </c>
      <c r="C26" s="18">
        <v>160</v>
      </c>
      <c r="D26" s="18">
        <v>4542</v>
      </c>
      <c r="E26" s="18">
        <v>4536</v>
      </c>
      <c r="F26" s="18">
        <v>3556</v>
      </c>
      <c r="G26" s="18">
        <v>980</v>
      </c>
      <c r="H26" s="18">
        <v>6</v>
      </c>
      <c r="I26" s="18">
        <v>5</v>
      </c>
      <c r="J26" s="18">
        <v>1</v>
      </c>
      <c r="K26" s="18">
        <v>2040762</v>
      </c>
      <c r="L26" s="18">
        <v>6229947</v>
      </c>
      <c r="M26" s="18">
        <v>11867342</v>
      </c>
      <c r="N26" s="18">
        <v>9750041</v>
      </c>
      <c r="O26" s="18">
        <v>1143767</v>
      </c>
      <c r="P26" s="18">
        <v>973534</v>
      </c>
      <c r="Q26" s="18">
        <v>5177223</v>
      </c>
      <c r="R26" s="18">
        <v>5237291</v>
      </c>
      <c r="S26" s="30">
        <v>24</v>
      </c>
      <c r="T26" s="36" t="s">
        <v>16</v>
      </c>
    </row>
    <row r="27" spans="1:20" ht="20.100000000000001" customHeight="1" x14ac:dyDescent="0.15">
      <c r="A27" s="37">
        <v>25</v>
      </c>
      <c r="B27" s="29" t="s">
        <v>17</v>
      </c>
      <c r="C27" s="18">
        <v>59</v>
      </c>
      <c r="D27" s="18">
        <v>1522</v>
      </c>
      <c r="E27" s="18">
        <v>1522</v>
      </c>
      <c r="F27" s="18">
        <v>1199</v>
      </c>
      <c r="G27" s="18">
        <v>323</v>
      </c>
      <c r="H27" s="18">
        <v>0</v>
      </c>
      <c r="I27" s="18">
        <v>0</v>
      </c>
      <c r="J27" s="18">
        <v>0</v>
      </c>
      <c r="K27" s="18">
        <v>704537</v>
      </c>
      <c r="L27" s="18">
        <v>2333143</v>
      </c>
      <c r="M27" s="18">
        <v>4014242</v>
      </c>
      <c r="N27" s="18">
        <v>3412338</v>
      </c>
      <c r="O27" s="18">
        <v>386554</v>
      </c>
      <c r="P27" s="18">
        <v>215350</v>
      </c>
      <c r="Q27" s="18">
        <v>1589818</v>
      </c>
      <c r="R27" s="18">
        <v>1606905</v>
      </c>
      <c r="S27" s="30">
        <v>25</v>
      </c>
      <c r="T27" s="36" t="s">
        <v>17</v>
      </c>
    </row>
    <row r="28" spans="1:20" ht="20.100000000000001" customHeight="1" x14ac:dyDescent="0.15">
      <c r="A28" s="37">
        <v>26</v>
      </c>
      <c r="B28" s="29" t="s">
        <v>18</v>
      </c>
      <c r="C28" s="18">
        <v>116</v>
      </c>
      <c r="D28" s="18">
        <v>4552</v>
      </c>
      <c r="E28" s="18">
        <v>4544</v>
      </c>
      <c r="F28" s="18">
        <v>3838</v>
      </c>
      <c r="G28" s="18">
        <v>706</v>
      </c>
      <c r="H28" s="18">
        <v>8</v>
      </c>
      <c r="I28" s="18">
        <v>5</v>
      </c>
      <c r="J28" s="18">
        <v>3</v>
      </c>
      <c r="K28" s="18">
        <v>2376874</v>
      </c>
      <c r="L28" s="18">
        <v>6956879</v>
      </c>
      <c r="M28" s="18">
        <v>12778981</v>
      </c>
      <c r="N28" s="18">
        <v>9732237</v>
      </c>
      <c r="O28" s="18">
        <v>701467</v>
      </c>
      <c r="P28" s="18">
        <v>2345277</v>
      </c>
      <c r="Q28" s="18">
        <v>5187005</v>
      </c>
      <c r="R28" s="18">
        <v>5514232</v>
      </c>
      <c r="S28" s="30">
        <v>26</v>
      </c>
      <c r="T28" s="36" t="s">
        <v>18</v>
      </c>
    </row>
    <row r="29" spans="1:20" ht="20.100000000000001" customHeight="1" x14ac:dyDescent="0.15">
      <c r="A29" s="37">
        <v>27</v>
      </c>
      <c r="B29" s="29" t="s">
        <v>19</v>
      </c>
      <c r="C29" s="18">
        <v>8</v>
      </c>
      <c r="D29" s="18">
        <v>633</v>
      </c>
      <c r="E29" s="18">
        <v>633</v>
      </c>
      <c r="F29" s="18">
        <v>468</v>
      </c>
      <c r="G29" s="18">
        <v>165</v>
      </c>
      <c r="H29" s="18">
        <v>0</v>
      </c>
      <c r="I29" s="18">
        <v>0</v>
      </c>
      <c r="J29" s="18">
        <v>0</v>
      </c>
      <c r="K29" s="18">
        <v>281490</v>
      </c>
      <c r="L29" s="18">
        <v>409636</v>
      </c>
      <c r="M29" s="18">
        <v>894103</v>
      </c>
      <c r="N29" s="18">
        <v>834509</v>
      </c>
      <c r="O29" s="18">
        <v>50796</v>
      </c>
      <c r="P29" s="18">
        <v>8798</v>
      </c>
      <c r="Q29" s="18">
        <v>354524</v>
      </c>
      <c r="R29" s="18">
        <v>554597</v>
      </c>
      <c r="S29" s="30">
        <v>27</v>
      </c>
      <c r="T29" s="36" t="s">
        <v>19</v>
      </c>
    </row>
    <row r="30" spans="1:20" ht="20.100000000000001" customHeight="1" x14ac:dyDescent="0.15">
      <c r="A30" s="37">
        <v>28</v>
      </c>
      <c r="B30" s="29" t="s">
        <v>20</v>
      </c>
      <c r="C30" s="18">
        <v>9</v>
      </c>
      <c r="D30" s="18">
        <v>1063</v>
      </c>
      <c r="E30" s="18">
        <v>1063</v>
      </c>
      <c r="F30" s="18">
        <v>843</v>
      </c>
      <c r="G30" s="18">
        <v>220</v>
      </c>
      <c r="H30" s="18">
        <v>0</v>
      </c>
      <c r="I30" s="18">
        <v>0</v>
      </c>
      <c r="J30" s="18">
        <v>0</v>
      </c>
      <c r="K30" s="18">
        <v>534676</v>
      </c>
      <c r="L30" s="18">
        <v>1635617</v>
      </c>
      <c r="M30" s="18">
        <v>3188516</v>
      </c>
      <c r="N30" s="18">
        <v>3104377</v>
      </c>
      <c r="O30" s="18">
        <v>54614</v>
      </c>
      <c r="P30" s="18">
        <v>29525</v>
      </c>
      <c r="Q30" s="18">
        <v>1372017</v>
      </c>
      <c r="R30" s="18">
        <v>1449259</v>
      </c>
      <c r="S30" s="30">
        <v>28</v>
      </c>
      <c r="T30" s="36" t="s">
        <v>20</v>
      </c>
    </row>
    <row r="31" spans="1:20" ht="20.100000000000001" customHeight="1" x14ac:dyDescent="0.15">
      <c r="A31" s="37">
        <v>29</v>
      </c>
      <c r="B31" s="29" t="s">
        <v>21</v>
      </c>
      <c r="C31" s="18">
        <v>52</v>
      </c>
      <c r="D31" s="18">
        <v>1693</v>
      </c>
      <c r="E31" s="18">
        <v>1685</v>
      </c>
      <c r="F31" s="18">
        <v>1044</v>
      </c>
      <c r="G31" s="18">
        <v>641</v>
      </c>
      <c r="H31" s="18">
        <v>8</v>
      </c>
      <c r="I31" s="18">
        <v>5</v>
      </c>
      <c r="J31" s="18">
        <v>3</v>
      </c>
      <c r="K31" s="18">
        <v>551345</v>
      </c>
      <c r="L31" s="18">
        <v>1533531</v>
      </c>
      <c r="M31" s="18">
        <v>2600813</v>
      </c>
      <c r="N31" s="18">
        <v>2156814</v>
      </c>
      <c r="O31" s="18">
        <v>122304</v>
      </c>
      <c r="P31" s="18">
        <v>321695</v>
      </c>
      <c r="Q31" s="18">
        <v>933944</v>
      </c>
      <c r="R31" s="18">
        <v>993058</v>
      </c>
      <c r="S31" s="30">
        <v>29</v>
      </c>
      <c r="T31" s="36" t="s">
        <v>21</v>
      </c>
    </row>
    <row r="32" spans="1:20" ht="20.100000000000001" customHeight="1" x14ac:dyDescent="0.15">
      <c r="A32" s="37">
        <v>30</v>
      </c>
      <c r="B32" s="29" t="s">
        <v>22</v>
      </c>
      <c r="C32" s="18">
        <v>1</v>
      </c>
      <c r="D32" s="18">
        <v>70</v>
      </c>
      <c r="E32" s="18">
        <v>70</v>
      </c>
      <c r="F32" s="18">
        <v>42</v>
      </c>
      <c r="G32" s="18">
        <v>28</v>
      </c>
      <c r="H32" s="18">
        <v>0</v>
      </c>
      <c r="I32" s="18">
        <v>0</v>
      </c>
      <c r="J32" s="18">
        <v>0</v>
      </c>
      <c r="K32" s="18" t="s">
        <v>26</v>
      </c>
      <c r="L32" s="18" t="s">
        <v>26</v>
      </c>
      <c r="M32" s="18" t="s">
        <v>26</v>
      </c>
      <c r="N32" s="18" t="s">
        <v>26</v>
      </c>
      <c r="O32" s="18" t="s">
        <v>26</v>
      </c>
      <c r="P32" s="18" t="s">
        <v>26</v>
      </c>
      <c r="Q32" s="18" t="s">
        <v>26</v>
      </c>
      <c r="R32" s="18" t="s">
        <v>26</v>
      </c>
      <c r="S32" s="30">
        <v>30</v>
      </c>
      <c r="T32" s="36" t="s">
        <v>22</v>
      </c>
    </row>
    <row r="33" spans="1:20" ht="20.100000000000001" customHeight="1" x14ac:dyDescent="0.15">
      <c r="A33" s="37">
        <v>31</v>
      </c>
      <c r="B33" s="29" t="s">
        <v>23</v>
      </c>
      <c r="C33" s="18">
        <v>75</v>
      </c>
      <c r="D33" s="18">
        <v>2866</v>
      </c>
      <c r="E33" s="18">
        <v>2860</v>
      </c>
      <c r="F33" s="18">
        <v>2121</v>
      </c>
      <c r="G33" s="18">
        <v>739</v>
      </c>
      <c r="H33" s="18">
        <v>6</v>
      </c>
      <c r="I33" s="18">
        <v>4</v>
      </c>
      <c r="J33" s="18">
        <v>2</v>
      </c>
      <c r="K33" s="18">
        <v>1236493</v>
      </c>
      <c r="L33" s="18">
        <v>6437525</v>
      </c>
      <c r="M33" s="18">
        <v>9537345</v>
      </c>
      <c r="N33" s="18">
        <v>8230044</v>
      </c>
      <c r="O33" s="18">
        <v>758967</v>
      </c>
      <c r="P33" s="18">
        <v>548334</v>
      </c>
      <c r="Q33" s="18">
        <v>2859915</v>
      </c>
      <c r="R33" s="18">
        <v>2979860</v>
      </c>
      <c r="S33" s="30">
        <v>31</v>
      </c>
      <c r="T33" s="36" t="s">
        <v>23</v>
      </c>
    </row>
    <row r="34" spans="1:20" ht="20.100000000000001" customHeight="1" x14ac:dyDescent="0.15">
      <c r="A34" s="37">
        <v>32</v>
      </c>
      <c r="B34" s="29" t="s">
        <v>24</v>
      </c>
      <c r="C34" s="18">
        <v>44</v>
      </c>
      <c r="D34" s="18">
        <v>969</v>
      </c>
      <c r="E34" s="18">
        <v>962</v>
      </c>
      <c r="F34" s="18">
        <v>536</v>
      </c>
      <c r="G34" s="18">
        <v>426</v>
      </c>
      <c r="H34" s="18">
        <v>7</v>
      </c>
      <c r="I34" s="18">
        <v>5</v>
      </c>
      <c r="J34" s="18">
        <v>2</v>
      </c>
      <c r="K34" s="18" t="s">
        <v>26</v>
      </c>
      <c r="L34" s="18" t="s">
        <v>26</v>
      </c>
      <c r="M34" s="18" t="s">
        <v>26</v>
      </c>
      <c r="N34" s="18" t="s">
        <v>26</v>
      </c>
      <c r="O34" s="18" t="s">
        <v>26</v>
      </c>
      <c r="P34" s="18" t="s">
        <v>26</v>
      </c>
      <c r="Q34" s="18" t="s">
        <v>26</v>
      </c>
      <c r="R34" s="18" t="s">
        <v>26</v>
      </c>
      <c r="S34" s="30">
        <v>32</v>
      </c>
      <c r="T34" s="36" t="s">
        <v>24</v>
      </c>
    </row>
    <row r="35" spans="1:20" s="15" customFormat="1" ht="20.100000000000001" customHeight="1" x14ac:dyDescent="0.15">
      <c r="A35" s="37"/>
      <c r="B35" s="2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36"/>
    </row>
    <row r="36" spans="1:20" s="68" customFormat="1" ht="20.100000000000001" customHeight="1" x14ac:dyDescent="0.15">
      <c r="A36" s="513" t="s">
        <v>180</v>
      </c>
      <c r="B36" s="514"/>
      <c r="C36" s="24">
        <v>322</v>
      </c>
      <c r="D36" s="24">
        <v>46680</v>
      </c>
      <c r="E36" s="24">
        <v>46680</v>
      </c>
      <c r="F36" s="24">
        <v>38112</v>
      </c>
      <c r="G36" s="24">
        <v>8568</v>
      </c>
      <c r="H36" s="24">
        <v>0</v>
      </c>
      <c r="I36" s="24">
        <v>0</v>
      </c>
      <c r="J36" s="24">
        <v>0</v>
      </c>
      <c r="K36" s="24">
        <v>25802370</v>
      </c>
      <c r="L36" s="24">
        <v>326121293</v>
      </c>
      <c r="M36" s="24">
        <v>505587886</v>
      </c>
      <c r="N36" s="24">
        <v>487928506</v>
      </c>
      <c r="O36" s="24">
        <v>2371141</v>
      </c>
      <c r="P36" s="24">
        <v>15288239</v>
      </c>
      <c r="Q36" s="24">
        <v>143226879</v>
      </c>
      <c r="R36" s="24">
        <v>156240934</v>
      </c>
      <c r="S36" s="515" t="s">
        <v>180</v>
      </c>
      <c r="T36" s="513"/>
    </row>
    <row r="37" spans="1:20" s="15" customFormat="1" ht="20.100000000000001" customHeight="1" x14ac:dyDescent="0.15">
      <c r="A37" s="37"/>
      <c r="B37" s="2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36"/>
    </row>
    <row r="38" spans="1:20" ht="20.100000000000001" customHeight="1" x14ac:dyDescent="0.15">
      <c r="A38" s="37" t="s">
        <v>77</v>
      </c>
      <c r="B38" s="29" t="s">
        <v>2</v>
      </c>
      <c r="C38" s="18">
        <v>18</v>
      </c>
      <c r="D38" s="18">
        <v>2163</v>
      </c>
      <c r="E38" s="18">
        <v>2163</v>
      </c>
      <c r="F38" s="18">
        <v>927</v>
      </c>
      <c r="G38" s="18">
        <v>1236</v>
      </c>
      <c r="H38" s="18">
        <v>0</v>
      </c>
      <c r="I38" s="18">
        <v>0</v>
      </c>
      <c r="J38" s="18">
        <v>0</v>
      </c>
      <c r="K38" s="18">
        <v>629306</v>
      </c>
      <c r="L38" s="18">
        <v>3055246</v>
      </c>
      <c r="M38" s="18">
        <v>5377866</v>
      </c>
      <c r="N38" s="18">
        <v>5316575</v>
      </c>
      <c r="O38" s="18">
        <v>2198</v>
      </c>
      <c r="P38" s="18">
        <v>59093</v>
      </c>
      <c r="Q38" s="18">
        <v>2029304</v>
      </c>
      <c r="R38" s="18">
        <v>2172602</v>
      </c>
      <c r="S38" s="30" t="s">
        <v>77</v>
      </c>
      <c r="T38" s="36" t="s">
        <v>2</v>
      </c>
    </row>
    <row r="39" spans="1:20" ht="20.100000000000001" customHeight="1" x14ac:dyDescent="0.15">
      <c r="A39" s="37">
        <v>10</v>
      </c>
      <c r="B39" s="29" t="s">
        <v>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30">
        <v>10</v>
      </c>
      <c r="T39" s="36" t="s">
        <v>3</v>
      </c>
    </row>
    <row r="40" spans="1:20" ht="20.100000000000001" customHeight="1" x14ac:dyDescent="0.15">
      <c r="A40" s="37">
        <v>11</v>
      </c>
      <c r="B40" s="29" t="s">
        <v>4</v>
      </c>
      <c r="C40" s="18">
        <v>14</v>
      </c>
      <c r="D40" s="18">
        <v>1660</v>
      </c>
      <c r="E40" s="18">
        <v>1660</v>
      </c>
      <c r="F40" s="18">
        <v>866</v>
      </c>
      <c r="G40" s="18">
        <v>794</v>
      </c>
      <c r="H40" s="18">
        <v>0</v>
      </c>
      <c r="I40" s="18">
        <v>0</v>
      </c>
      <c r="J40" s="18">
        <v>0</v>
      </c>
      <c r="K40" s="18">
        <v>694921</v>
      </c>
      <c r="L40" s="18">
        <v>3337423</v>
      </c>
      <c r="M40" s="18">
        <v>4961118</v>
      </c>
      <c r="N40" s="18">
        <v>4807327</v>
      </c>
      <c r="O40" s="18">
        <v>79828</v>
      </c>
      <c r="P40" s="18">
        <v>73963</v>
      </c>
      <c r="Q40" s="18">
        <v>1075852</v>
      </c>
      <c r="R40" s="18">
        <v>1554162</v>
      </c>
      <c r="S40" s="30">
        <v>11</v>
      </c>
      <c r="T40" s="36" t="s">
        <v>4</v>
      </c>
    </row>
    <row r="41" spans="1:20" ht="20.100000000000001" customHeight="1" x14ac:dyDescent="0.15">
      <c r="A41" s="37">
        <v>12</v>
      </c>
      <c r="B41" s="29" t="s">
        <v>25</v>
      </c>
      <c r="C41" s="18">
        <v>9</v>
      </c>
      <c r="D41" s="18">
        <v>430</v>
      </c>
      <c r="E41" s="18">
        <v>430</v>
      </c>
      <c r="F41" s="18">
        <v>337</v>
      </c>
      <c r="G41" s="18">
        <v>93</v>
      </c>
      <c r="H41" s="18">
        <v>0</v>
      </c>
      <c r="I41" s="18">
        <v>0</v>
      </c>
      <c r="J41" s="18">
        <v>0</v>
      </c>
      <c r="K41" s="18">
        <v>180617</v>
      </c>
      <c r="L41" s="18">
        <v>1353683</v>
      </c>
      <c r="M41" s="18">
        <v>1703999</v>
      </c>
      <c r="N41" s="18">
        <v>1675755</v>
      </c>
      <c r="O41" s="18">
        <v>2642</v>
      </c>
      <c r="P41" s="18">
        <v>25602</v>
      </c>
      <c r="Q41" s="18">
        <v>277718</v>
      </c>
      <c r="R41" s="18">
        <v>322573</v>
      </c>
      <c r="S41" s="30">
        <v>12</v>
      </c>
      <c r="T41" s="36" t="s">
        <v>25</v>
      </c>
    </row>
    <row r="42" spans="1:20" ht="20.100000000000001" customHeight="1" x14ac:dyDescent="0.15">
      <c r="A42" s="37">
        <v>13</v>
      </c>
      <c r="B42" s="29" t="s">
        <v>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30">
        <v>13</v>
      </c>
      <c r="T42" s="36" t="s">
        <v>5</v>
      </c>
    </row>
    <row r="43" spans="1:20" ht="20.100000000000001" customHeight="1" x14ac:dyDescent="0.15">
      <c r="A43" s="37">
        <v>14</v>
      </c>
      <c r="B43" s="29" t="s">
        <v>6</v>
      </c>
      <c r="C43" s="18">
        <v>18</v>
      </c>
      <c r="D43" s="18">
        <v>1111</v>
      </c>
      <c r="E43" s="18">
        <v>1111</v>
      </c>
      <c r="F43" s="18">
        <v>908</v>
      </c>
      <c r="G43" s="18">
        <v>203</v>
      </c>
      <c r="H43" s="18">
        <v>0</v>
      </c>
      <c r="I43" s="18">
        <v>0</v>
      </c>
      <c r="J43" s="18">
        <v>0</v>
      </c>
      <c r="K43" s="18">
        <v>570682</v>
      </c>
      <c r="L43" s="18">
        <v>6162125</v>
      </c>
      <c r="M43" s="18">
        <v>8206303</v>
      </c>
      <c r="N43" s="18">
        <v>7990301</v>
      </c>
      <c r="O43" s="18">
        <v>4224</v>
      </c>
      <c r="P43" s="18">
        <v>211778</v>
      </c>
      <c r="Q43" s="18">
        <v>1635717</v>
      </c>
      <c r="R43" s="18">
        <v>1967646</v>
      </c>
      <c r="S43" s="30">
        <v>14</v>
      </c>
      <c r="T43" s="36" t="s">
        <v>6</v>
      </c>
    </row>
    <row r="44" spans="1:20" ht="20.100000000000001" customHeight="1" x14ac:dyDescent="0.15">
      <c r="A44" s="37">
        <v>15</v>
      </c>
      <c r="B44" s="29" t="s">
        <v>7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30">
        <v>15</v>
      </c>
      <c r="T44" s="36" t="s">
        <v>7</v>
      </c>
    </row>
    <row r="45" spans="1:20" ht="20.100000000000001" customHeight="1" x14ac:dyDescent="0.15">
      <c r="A45" s="37">
        <v>16</v>
      </c>
      <c r="B45" s="29" t="s">
        <v>8</v>
      </c>
      <c r="C45" s="18">
        <v>50</v>
      </c>
      <c r="D45" s="18">
        <v>9641</v>
      </c>
      <c r="E45" s="18">
        <v>9641</v>
      </c>
      <c r="F45" s="18">
        <v>8030</v>
      </c>
      <c r="G45" s="18">
        <v>1611</v>
      </c>
      <c r="H45" s="18">
        <v>0</v>
      </c>
      <c r="I45" s="18">
        <v>0</v>
      </c>
      <c r="J45" s="18">
        <v>0</v>
      </c>
      <c r="K45" s="18">
        <v>6265927</v>
      </c>
      <c r="L45" s="18">
        <v>67810092</v>
      </c>
      <c r="M45" s="18">
        <v>158429434</v>
      </c>
      <c r="N45" s="18">
        <v>150028464</v>
      </c>
      <c r="O45" s="18">
        <v>23607</v>
      </c>
      <c r="P45" s="18">
        <v>8377363</v>
      </c>
      <c r="Q45" s="18">
        <v>77924266</v>
      </c>
      <c r="R45" s="18">
        <v>82425254</v>
      </c>
      <c r="S45" s="30">
        <v>16</v>
      </c>
      <c r="T45" s="36" t="s">
        <v>8</v>
      </c>
    </row>
    <row r="46" spans="1:20" ht="20.100000000000001" customHeight="1" x14ac:dyDescent="0.15">
      <c r="A46" s="37">
        <v>17</v>
      </c>
      <c r="B46" s="29" t="s">
        <v>9</v>
      </c>
      <c r="C46" s="18">
        <v>6</v>
      </c>
      <c r="D46" s="18">
        <v>1091</v>
      </c>
      <c r="E46" s="18">
        <v>1091</v>
      </c>
      <c r="F46" s="18">
        <v>1009</v>
      </c>
      <c r="G46" s="18">
        <v>82</v>
      </c>
      <c r="H46" s="18">
        <v>0</v>
      </c>
      <c r="I46" s="18">
        <v>0</v>
      </c>
      <c r="J46" s="18">
        <v>0</v>
      </c>
      <c r="K46" s="18">
        <v>734963</v>
      </c>
      <c r="L46" s="18">
        <v>74347801</v>
      </c>
      <c r="M46" s="18">
        <v>93778371</v>
      </c>
      <c r="N46" s="18">
        <v>92443552</v>
      </c>
      <c r="O46" s="18">
        <v>0</v>
      </c>
      <c r="P46" s="18">
        <v>1334819</v>
      </c>
      <c r="Q46" s="18">
        <v>504957</v>
      </c>
      <c r="R46" s="18">
        <v>1690537</v>
      </c>
      <c r="S46" s="30">
        <v>17</v>
      </c>
      <c r="T46" s="36" t="s">
        <v>9</v>
      </c>
    </row>
    <row r="47" spans="1:20" ht="20.100000000000001" customHeight="1" x14ac:dyDescent="0.15">
      <c r="A47" s="37">
        <v>18</v>
      </c>
      <c r="B47" s="29" t="s">
        <v>10</v>
      </c>
      <c r="C47" s="18">
        <v>34</v>
      </c>
      <c r="D47" s="18">
        <v>2776</v>
      </c>
      <c r="E47" s="18">
        <v>2776</v>
      </c>
      <c r="F47" s="18">
        <v>1735</v>
      </c>
      <c r="G47" s="18">
        <v>1041</v>
      </c>
      <c r="H47" s="18">
        <v>0</v>
      </c>
      <c r="I47" s="18">
        <v>0</v>
      </c>
      <c r="J47" s="18">
        <v>0</v>
      </c>
      <c r="K47" s="18">
        <v>1255311</v>
      </c>
      <c r="L47" s="18">
        <v>6131740</v>
      </c>
      <c r="M47" s="18">
        <v>9334585</v>
      </c>
      <c r="N47" s="18">
        <v>9289987</v>
      </c>
      <c r="O47" s="18">
        <v>10466</v>
      </c>
      <c r="P47" s="18">
        <v>34132</v>
      </c>
      <c r="Q47" s="18">
        <v>2697871</v>
      </c>
      <c r="R47" s="18">
        <v>2976233</v>
      </c>
      <c r="S47" s="30">
        <v>18</v>
      </c>
      <c r="T47" s="36" t="s">
        <v>10</v>
      </c>
    </row>
    <row r="48" spans="1:20" ht="20.100000000000001" customHeight="1" x14ac:dyDescent="0.15">
      <c r="A48" s="37">
        <v>19</v>
      </c>
      <c r="B48" s="29" t="s">
        <v>11</v>
      </c>
      <c r="C48" s="18">
        <v>8</v>
      </c>
      <c r="D48" s="18">
        <v>2158</v>
      </c>
      <c r="E48" s="18">
        <v>2158</v>
      </c>
      <c r="F48" s="18">
        <v>2029</v>
      </c>
      <c r="G48" s="18">
        <v>129</v>
      </c>
      <c r="H48" s="18">
        <v>0</v>
      </c>
      <c r="I48" s="18">
        <v>0</v>
      </c>
      <c r="J48" s="18">
        <v>0</v>
      </c>
      <c r="K48" s="18">
        <v>1328744</v>
      </c>
      <c r="L48" s="18">
        <v>6662104</v>
      </c>
      <c r="M48" s="18">
        <v>16812357</v>
      </c>
      <c r="N48" s="18">
        <v>16802056</v>
      </c>
      <c r="O48" s="18">
        <v>0</v>
      </c>
      <c r="P48" s="18">
        <v>10301</v>
      </c>
      <c r="Q48" s="18">
        <v>9764393</v>
      </c>
      <c r="R48" s="18">
        <v>10459875</v>
      </c>
      <c r="S48" s="30">
        <v>19</v>
      </c>
      <c r="T48" s="36" t="s">
        <v>11</v>
      </c>
    </row>
    <row r="49" spans="1:20" ht="20.100000000000001" customHeight="1" x14ac:dyDescent="0.15">
      <c r="A49" s="37">
        <v>20</v>
      </c>
      <c r="B49" s="29" t="s">
        <v>12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30">
        <v>20</v>
      </c>
      <c r="T49" s="36" t="s">
        <v>12</v>
      </c>
    </row>
    <row r="50" spans="1:20" ht="20.100000000000001" customHeight="1" x14ac:dyDescent="0.15">
      <c r="A50" s="37">
        <v>21</v>
      </c>
      <c r="B50" s="29" t="s">
        <v>13</v>
      </c>
      <c r="C50" s="18">
        <v>22</v>
      </c>
      <c r="D50" s="18">
        <v>840</v>
      </c>
      <c r="E50" s="18">
        <v>840</v>
      </c>
      <c r="F50" s="18">
        <v>701</v>
      </c>
      <c r="G50" s="18">
        <v>139</v>
      </c>
      <c r="H50" s="18">
        <v>0</v>
      </c>
      <c r="I50" s="18">
        <v>0</v>
      </c>
      <c r="J50" s="18">
        <v>0</v>
      </c>
      <c r="K50" s="18">
        <v>455024</v>
      </c>
      <c r="L50" s="18">
        <v>3618667</v>
      </c>
      <c r="M50" s="18">
        <v>6523037</v>
      </c>
      <c r="N50" s="18">
        <v>6452621</v>
      </c>
      <c r="O50" s="18">
        <v>11296</v>
      </c>
      <c r="P50" s="18">
        <v>59120</v>
      </c>
      <c r="Q50" s="18">
        <v>2877025</v>
      </c>
      <c r="R50" s="18">
        <v>2811851</v>
      </c>
      <c r="S50" s="30">
        <v>21</v>
      </c>
      <c r="T50" s="36" t="s">
        <v>13</v>
      </c>
    </row>
    <row r="51" spans="1:20" ht="20.100000000000001" customHeight="1" x14ac:dyDescent="0.15">
      <c r="A51" s="37">
        <v>22</v>
      </c>
      <c r="B51" s="29" t="s">
        <v>14</v>
      </c>
      <c r="C51" s="18">
        <v>15</v>
      </c>
      <c r="D51" s="18">
        <v>4600</v>
      </c>
      <c r="E51" s="18">
        <v>4600</v>
      </c>
      <c r="F51" s="18">
        <v>4233</v>
      </c>
      <c r="G51" s="18">
        <v>367</v>
      </c>
      <c r="H51" s="18">
        <v>0</v>
      </c>
      <c r="I51" s="18">
        <v>0</v>
      </c>
      <c r="J51" s="18">
        <v>0</v>
      </c>
      <c r="K51" s="18">
        <v>2765849</v>
      </c>
      <c r="L51" s="18">
        <v>43857548</v>
      </c>
      <c r="M51" s="18">
        <v>52422444</v>
      </c>
      <c r="N51" s="18">
        <v>51827031</v>
      </c>
      <c r="O51" s="18">
        <v>573007</v>
      </c>
      <c r="P51" s="18">
        <v>22406</v>
      </c>
      <c r="Q51" s="18">
        <v>6107210</v>
      </c>
      <c r="R51" s="18">
        <v>8695251</v>
      </c>
      <c r="S51" s="30">
        <v>22</v>
      </c>
      <c r="T51" s="36" t="s">
        <v>14</v>
      </c>
    </row>
    <row r="52" spans="1:20" ht="20.100000000000001" customHeight="1" x14ac:dyDescent="0.15">
      <c r="A52" s="37">
        <v>23</v>
      </c>
      <c r="B52" s="29" t="s">
        <v>15</v>
      </c>
      <c r="C52" s="18">
        <v>5</v>
      </c>
      <c r="D52" s="18">
        <v>1104</v>
      </c>
      <c r="E52" s="18">
        <v>1104</v>
      </c>
      <c r="F52" s="18">
        <v>979</v>
      </c>
      <c r="G52" s="18">
        <v>125</v>
      </c>
      <c r="H52" s="18">
        <v>0</v>
      </c>
      <c r="I52" s="18">
        <v>0</v>
      </c>
      <c r="J52" s="18">
        <v>0</v>
      </c>
      <c r="K52" s="18">
        <v>709002</v>
      </c>
      <c r="L52" s="18">
        <v>8191276</v>
      </c>
      <c r="M52" s="18">
        <v>9917490</v>
      </c>
      <c r="N52" s="18">
        <v>9839753</v>
      </c>
      <c r="O52" s="18">
        <v>77737</v>
      </c>
      <c r="P52" s="18">
        <v>0</v>
      </c>
      <c r="Q52" s="18">
        <v>1313901</v>
      </c>
      <c r="R52" s="18">
        <v>1769171</v>
      </c>
      <c r="S52" s="30">
        <v>23</v>
      </c>
      <c r="T52" s="36" t="s">
        <v>15</v>
      </c>
    </row>
    <row r="53" spans="1:20" ht="20.100000000000001" customHeight="1" x14ac:dyDescent="0.15">
      <c r="A53" s="37">
        <v>24</v>
      </c>
      <c r="B53" s="29" t="s">
        <v>16</v>
      </c>
      <c r="C53" s="18">
        <v>29</v>
      </c>
      <c r="D53" s="18">
        <v>1331</v>
      </c>
      <c r="E53" s="18">
        <v>1331</v>
      </c>
      <c r="F53" s="18">
        <v>1103</v>
      </c>
      <c r="G53" s="18">
        <v>228</v>
      </c>
      <c r="H53" s="18">
        <v>0</v>
      </c>
      <c r="I53" s="18">
        <v>0</v>
      </c>
      <c r="J53" s="18">
        <v>0</v>
      </c>
      <c r="K53" s="18">
        <v>663895</v>
      </c>
      <c r="L53" s="18">
        <v>6171261</v>
      </c>
      <c r="M53" s="18">
        <v>7555127</v>
      </c>
      <c r="N53" s="18">
        <v>4264385</v>
      </c>
      <c r="O53" s="18">
        <v>407006</v>
      </c>
      <c r="P53" s="18">
        <v>2883736</v>
      </c>
      <c r="Q53" s="18">
        <v>1197001</v>
      </c>
      <c r="R53" s="18">
        <v>1290629</v>
      </c>
      <c r="S53" s="30">
        <v>24</v>
      </c>
      <c r="T53" s="36" t="s">
        <v>16</v>
      </c>
    </row>
    <row r="54" spans="1:20" ht="20.100000000000001" customHeight="1" x14ac:dyDescent="0.15">
      <c r="A54" s="37">
        <v>25</v>
      </c>
      <c r="B54" s="29" t="s">
        <v>17</v>
      </c>
      <c r="C54" s="18">
        <v>14</v>
      </c>
      <c r="D54" s="18">
        <v>1977</v>
      </c>
      <c r="E54" s="18">
        <v>1977</v>
      </c>
      <c r="F54" s="18">
        <v>1740</v>
      </c>
      <c r="G54" s="18">
        <v>237</v>
      </c>
      <c r="H54" s="18">
        <v>0</v>
      </c>
      <c r="I54" s="18">
        <v>0</v>
      </c>
      <c r="J54" s="18">
        <v>0</v>
      </c>
      <c r="K54" s="18">
        <v>1025743</v>
      </c>
      <c r="L54" s="18">
        <v>3864538</v>
      </c>
      <c r="M54" s="18">
        <v>6322668</v>
      </c>
      <c r="N54" s="18">
        <v>5571897</v>
      </c>
      <c r="O54" s="18">
        <v>641013</v>
      </c>
      <c r="P54" s="18">
        <v>109758</v>
      </c>
      <c r="Q54" s="18">
        <v>2015998</v>
      </c>
      <c r="R54" s="18">
        <v>2308788</v>
      </c>
      <c r="S54" s="30">
        <v>25</v>
      </c>
      <c r="T54" s="36" t="s">
        <v>17</v>
      </c>
    </row>
    <row r="55" spans="1:20" ht="20.100000000000001" customHeight="1" x14ac:dyDescent="0.15">
      <c r="A55" s="37">
        <v>26</v>
      </c>
      <c r="B55" s="29" t="s">
        <v>18</v>
      </c>
      <c r="C55" s="18">
        <v>19</v>
      </c>
      <c r="D55" s="18">
        <v>1736</v>
      </c>
      <c r="E55" s="18">
        <v>1736</v>
      </c>
      <c r="F55" s="18">
        <v>1491</v>
      </c>
      <c r="G55" s="18">
        <v>245</v>
      </c>
      <c r="H55" s="18">
        <v>0</v>
      </c>
      <c r="I55" s="18">
        <v>0</v>
      </c>
      <c r="J55" s="18">
        <v>0</v>
      </c>
      <c r="K55" s="18">
        <v>980845</v>
      </c>
      <c r="L55" s="18">
        <v>6718025</v>
      </c>
      <c r="M55" s="18">
        <v>11155319</v>
      </c>
      <c r="N55" s="18">
        <v>10663447</v>
      </c>
      <c r="O55" s="18">
        <v>37463</v>
      </c>
      <c r="P55" s="18">
        <v>454409</v>
      </c>
      <c r="Q55" s="18">
        <v>4720863</v>
      </c>
      <c r="R55" s="18">
        <v>4669140</v>
      </c>
      <c r="S55" s="30">
        <v>26</v>
      </c>
      <c r="T55" s="36" t="s">
        <v>18</v>
      </c>
    </row>
    <row r="56" spans="1:20" ht="20.100000000000001" customHeight="1" x14ac:dyDescent="0.15">
      <c r="A56" s="37">
        <v>27</v>
      </c>
      <c r="B56" s="29" t="s">
        <v>19</v>
      </c>
      <c r="C56" s="18">
        <v>2</v>
      </c>
      <c r="D56" s="18">
        <v>145</v>
      </c>
      <c r="E56" s="18">
        <v>145</v>
      </c>
      <c r="F56" s="18">
        <v>82</v>
      </c>
      <c r="G56" s="18">
        <v>63</v>
      </c>
      <c r="H56" s="18">
        <v>0</v>
      </c>
      <c r="I56" s="18">
        <v>0</v>
      </c>
      <c r="J56" s="18">
        <v>0</v>
      </c>
      <c r="K56" s="18" t="s">
        <v>26</v>
      </c>
      <c r="L56" s="18" t="s">
        <v>26</v>
      </c>
      <c r="M56" s="18" t="s">
        <v>26</v>
      </c>
      <c r="N56" s="18" t="s">
        <v>26</v>
      </c>
      <c r="O56" s="18">
        <v>0</v>
      </c>
      <c r="P56" s="18" t="s">
        <v>26</v>
      </c>
      <c r="Q56" s="18" t="s">
        <v>26</v>
      </c>
      <c r="R56" s="18" t="s">
        <v>26</v>
      </c>
      <c r="S56" s="30">
        <v>27</v>
      </c>
      <c r="T56" s="36" t="s">
        <v>19</v>
      </c>
    </row>
    <row r="57" spans="1:20" ht="20.100000000000001" customHeight="1" x14ac:dyDescent="0.15">
      <c r="A57" s="37">
        <v>28</v>
      </c>
      <c r="B57" s="29" t="s">
        <v>20</v>
      </c>
      <c r="C57" s="18">
        <v>8</v>
      </c>
      <c r="D57" s="18">
        <v>1287</v>
      </c>
      <c r="E57" s="18">
        <v>1287</v>
      </c>
      <c r="F57" s="18">
        <v>981</v>
      </c>
      <c r="G57" s="18">
        <v>306</v>
      </c>
      <c r="H57" s="18">
        <v>0</v>
      </c>
      <c r="I57" s="18">
        <v>0</v>
      </c>
      <c r="J57" s="18">
        <v>0</v>
      </c>
      <c r="K57" s="18">
        <v>733187</v>
      </c>
      <c r="L57" s="18">
        <v>1507093</v>
      </c>
      <c r="M57" s="18">
        <v>3542969</v>
      </c>
      <c r="N57" s="18">
        <v>3295174</v>
      </c>
      <c r="O57" s="18">
        <v>77109</v>
      </c>
      <c r="P57" s="18">
        <v>170686</v>
      </c>
      <c r="Q57" s="18">
        <v>1760613</v>
      </c>
      <c r="R57" s="18">
        <v>1971434</v>
      </c>
      <c r="S57" s="30">
        <v>28</v>
      </c>
      <c r="T57" s="36" t="s">
        <v>20</v>
      </c>
    </row>
    <row r="58" spans="1:20" ht="20.100000000000001" customHeight="1" x14ac:dyDescent="0.15">
      <c r="A58" s="37">
        <v>29</v>
      </c>
      <c r="B58" s="29" t="s">
        <v>21</v>
      </c>
      <c r="C58" s="18">
        <v>10</v>
      </c>
      <c r="D58" s="18">
        <v>475</v>
      </c>
      <c r="E58" s="18">
        <v>475</v>
      </c>
      <c r="F58" s="18">
        <v>213</v>
      </c>
      <c r="G58" s="18">
        <v>262</v>
      </c>
      <c r="H58" s="18">
        <v>0</v>
      </c>
      <c r="I58" s="18">
        <v>0</v>
      </c>
      <c r="J58" s="18">
        <v>0</v>
      </c>
      <c r="K58" s="18">
        <v>168674</v>
      </c>
      <c r="L58" s="18">
        <v>357125</v>
      </c>
      <c r="M58" s="18">
        <v>679592</v>
      </c>
      <c r="N58" s="18">
        <v>481640</v>
      </c>
      <c r="O58" s="18">
        <v>51708</v>
      </c>
      <c r="P58" s="18">
        <v>146244</v>
      </c>
      <c r="Q58" s="18">
        <v>303457</v>
      </c>
      <c r="R58" s="18">
        <v>301857</v>
      </c>
      <c r="S58" s="30">
        <v>29</v>
      </c>
      <c r="T58" s="36" t="s">
        <v>21</v>
      </c>
    </row>
    <row r="59" spans="1:20" ht="20.100000000000001" customHeight="1" x14ac:dyDescent="0.15">
      <c r="A59" s="37">
        <v>30</v>
      </c>
      <c r="B59" s="29" t="s">
        <v>22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30">
        <v>30</v>
      </c>
      <c r="T59" s="36" t="s">
        <v>22</v>
      </c>
    </row>
    <row r="60" spans="1:20" ht="20.100000000000001" customHeight="1" x14ac:dyDescent="0.15">
      <c r="A60" s="37">
        <v>31</v>
      </c>
      <c r="B60" s="29" t="s">
        <v>23</v>
      </c>
      <c r="C60" s="18">
        <v>39</v>
      </c>
      <c r="D60" s="18">
        <v>12136</v>
      </c>
      <c r="E60" s="18">
        <v>12136</v>
      </c>
      <c r="F60" s="18">
        <v>10743</v>
      </c>
      <c r="G60" s="18">
        <v>1393</v>
      </c>
      <c r="H60" s="18">
        <v>0</v>
      </c>
      <c r="I60" s="18">
        <v>0</v>
      </c>
      <c r="J60" s="18">
        <v>0</v>
      </c>
      <c r="K60" s="18">
        <v>6582425</v>
      </c>
      <c r="L60" s="18">
        <v>82887650</v>
      </c>
      <c r="M60" s="18">
        <v>108633177</v>
      </c>
      <c r="N60" s="18">
        <v>106951985</v>
      </c>
      <c r="O60" s="18">
        <v>371837</v>
      </c>
      <c r="P60" s="18">
        <v>1309355</v>
      </c>
      <c r="Q60" s="18">
        <v>26891214</v>
      </c>
      <c r="R60" s="18">
        <v>28720135</v>
      </c>
      <c r="S60" s="30">
        <v>31</v>
      </c>
      <c r="T60" s="36" t="s">
        <v>23</v>
      </c>
    </row>
    <row r="61" spans="1:20" ht="20.100000000000001" customHeight="1" x14ac:dyDescent="0.15">
      <c r="A61" s="106">
        <v>32</v>
      </c>
      <c r="B61" s="32" t="s">
        <v>24</v>
      </c>
      <c r="C61" s="33">
        <v>2</v>
      </c>
      <c r="D61" s="33">
        <v>19</v>
      </c>
      <c r="E61" s="33">
        <v>19</v>
      </c>
      <c r="F61" s="33">
        <v>5</v>
      </c>
      <c r="G61" s="33">
        <v>14</v>
      </c>
      <c r="H61" s="33">
        <v>0</v>
      </c>
      <c r="I61" s="33">
        <v>0</v>
      </c>
      <c r="J61" s="33">
        <v>0</v>
      </c>
      <c r="K61" s="33" t="s">
        <v>26</v>
      </c>
      <c r="L61" s="33" t="s">
        <v>26</v>
      </c>
      <c r="M61" s="33" t="s">
        <v>26</v>
      </c>
      <c r="N61" s="33" t="s">
        <v>26</v>
      </c>
      <c r="O61" s="33">
        <v>0</v>
      </c>
      <c r="P61" s="33" t="s">
        <v>26</v>
      </c>
      <c r="Q61" s="33" t="s">
        <v>26</v>
      </c>
      <c r="R61" s="33" t="s">
        <v>26</v>
      </c>
      <c r="S61" s="34">
        <v>32</v>
      </c>
      <c r="T61" s="107" t="s">
        <v>24</v>
      </c>
    </row>
  </sheetData>
  <mergeCells count="22">
    <mergeCell ref="A7:B7"/>
    <mergeCell ref="S7:T7"/>
    <mergeCell ref="A9:B9"/>
    <mergeCell ref="S9:T9"/>
    <mergeCell ref="A36:B36"/>
    <mergeCell ref="S36:T3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4:B6"/>
    <mergeCell ref="C4:C6"/>
    <mergeCell ref="D4:J4"/>
    <mergeCell ref="K4:K6"/>
    <mergeCell ref="L4:L6"/>
  </mergeCells>
  <phoneticPr fontId="1"/>
  <pageMargins left="0.78740157480314965" right="0.78740157480314965" top="0.98425196850393704" bottom="0.98425196850393704" header="0.51181102362204722" footer="0.51181102362204722"/>
  <pageSetup paperSize="9" scale="60" firstPageNumber="56" pageOrder="overThenDown" orientation="portrait" r:id="rId1"/>
  <headerFooter scaleWithDoc="0"/>
  <colBreaks count="2" manualBreakCount="2">
    <brk id="11" max="71" man="1"/>
    <brk id="20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="75" zoomScaleNormal="75" zoomScaleSheetLayoutView="70" workbookViewId="0"/>
  </sheetViews>
  <sheetFormatPr defaultRowHeight="17.25" x14ac:dyDescent="0.15"/>
  <cols>
    <col min="1" max="1" width="4.5" style="45" bestFit="1" customWidth="1"/>
    <col min="2" max="2" width="17.875" style="46" customWidth="1"/>
    <col min="3" max="4" width="16.375" style="46" customWidth="1"/>
    <col min="5" max="10" width="14.5" style="46" customWidth="1"/>
    <col min="11" max="11" width="23.375" style="46" customWidth="1"/>
    <col min="12" max="18" width="22.125" style="46" customWidth="1"/>
    <col min="19" max="19" width="4.5" style="45" bestFit="1" customWidth="1"/>
    <col min="20" max="20" width="18" style="46" customWidth="1"/>
    <col min="21" max="16384" width="9" style="52"/>
  </cols>
  <sheetData>
    <row r="1" spans="1:22" s="89" customFormat="1" ht="17.45" customHeight="1" x14ac:dyDescent="0.15">
      <c r="A1" s="61"/>
      <c r="B1" s="14"/>
      <c r="C1" s="14"/>
      <c r="D1" s="14"/>
      <c r="E1" s="14"/>
      <c r="F1" s="14"/>
      <c r="G1" s="47" t="s">
        <v>181</v>
      </c>
      <c r="H1" s="14"/>
      <c r="I1" s="14"/>
      <c r="J1" s="14"/>
      <c r="K1" s="14"/>
      <c r="L1" s="14"/>
      <c r="M1" s="86" t="s">
        <v>53</v>
      </c>
      <c r="N1" s="14"/>
      <c r="O1" s="14"/>
      <c r="P1" s="14"/>
      <c r="Q1" s="14"/>
      <c r="R1" s="14"/>
      <c r="S1" s="61"/>
      <c r="T1" s="14"/>
    </row>
    <row r="2" spans="1:22" s="89" customFormat="1" ht="17.25" customHeight="1" x14ac:dyDescent="0.15">
      <c r="A2" s="61"/>
      <c r="B2" s="14"/>
      <c r="C2" s="14"/>
      <c r="D2" s="14"/>
      <c r="E2" s="14"/>
      <c r="F2" s="14"/>
      <c r="G2" s="14" t="s">
        <v>177</v>
      </c>
      <c r="H2" s="14"/>
      <c r="I2" s="14"/>
      <c r="J2" s="14"/>
      <c r="K2" s="14"/>
      <c r="L2" s="14"/>
      <c r="M2" s="14" t="s">
        <v>178</v>
      </c>
      <c r="N2" s="14"/>
      <c r="O2" s="14"/>
      <c r="P2" s="14"/>
      <c r="Q2" s="14"/>
      <c r="R2" s="14"/>
      <c r="S2" s="61"/>
      <c r="T2" s="14"/>
    </row>
    <row r="3" spans="1:22" ht="17.25" customHeight="1" x14ac:dyDescent="0.15">
      <c r="B3" s="46" t="s">
        <v>56</v>
      </c>
    </row>
    <row r="4" spans="1:22" ht="17.45" customHeight="1" x14ac:dyDescent="0.15">
      <c r="A4" s="472" t="s">
        <v>57</v>
      </c>
      <c r="B4" s="473"/>
      <c r="C4" s="476" t="s">
        <v>58</v>
      </c>
      <c r="D4" s="486" t="s">
        <v>59</v>
      </c>
      <c r="E4" s="487"/>
      <c r="F4" s="487"/>
      <c r="G4" s="487"/>
      <c r="H4" s="487"/>
      <c r="I4" s="487"/>
      <c r="J4" s="488"/>
      <c r="K4" s="476" t="s">
        <v>60</v>
      </c>
      <c r="L4" s="489" t="s">
        <v>61</v>
      </c>
      <c r="M4" s="474" t="s">
        <v>62</v>
      </c>
      <c r="N4" s="474"/>
      <c r="O4" s="474"/>
      <c r="P4" s="474"/>
      <c r="Q4" s="519" t="s">
        <v>63</v>
      </c>
      <c r="R4" s="476" t="s">
        <v>64</v>
      </c>
      <c r="S4" s="478" t="s">
        <v>57</v>
      </c>
      <c r="T4" s="472"/>
    </row>
    <row r="5" spans="1:22" ht="17.45" customHeight="1" x14ac:dyDescent="0.15">
      <c r="A5" s="516"/>
      <c r="B5" s="517"/>
      <c r="C5" s="491"/>
      <c r="D5" s="476" t="s">
        <v>65</v>
      </c>
      <c r="E5" s="485" t="s">
        <v>66</v>
      </c>
      <c r="F5" s="485"/>
      <c r="G5" s="485"/>
      <c r="H5" s="486" t="s">
        <v>67</v>
      </c>
      <c r="I5" s="487"/>
      <c r="J5" s="488"/>
      <c r="K5" s="491"/>
      <c r="L5" s="518"/>
      <c r="M5" s="476" t="s">
        <v>68</v>
      </c>
      <c r="N5" s="476" t="s">
        <v>69</v>
      </c>
      <c r="O5" s="476" t="s">
        <v>70</v>
      </c>
      <c r="P5" s="521" t="s">
        <v>71</v>
      </c>
      <c r="Q5" s="491"/>
      <c r="R5" s="491"/>
      <c r="S5" s="520"/>
      <c r="T5" s="516"/>
    </row>
    <row r="6" spans="1:22" ht="17.45" customHeight="1" x14ac:dyDescent="0.15">
      <c r="A6" s="469"/>
      <c r="B6" s="470"/>
      <c r="C6" s="477"/>
      <c r="D6" s="477"/>
      <c r="E6" s="87" t="s">
        <v>72</v>
      </c>
      <c r="F6" s="87" t="s">
        <v>73</v>
      </c>
      <c r="G6" s="87" t="s">
        <v>74</v>
      </c>
      <c r="H6" s="87" t="s">
        <v>72</v>
      </c>
      <c r="I6" s="87" t="s">
        <v>73</v>
      </c>
      <c r="J6" s="87" t="s">
        <v>74</v>
      </c>
      <c r="K6" s="477"/>
      <c r="L6" s="490"/>
      <c r="M6" s="477"/>
      <c r="N6" s="477"/>
      <c r="O6" s="477"/>
      <c r="P6" s="522"/>
      <c r="Q6" s="477"/>
      <c r="R6" s="477"/>
      <c r="S6" s="471"/>
      <c r="T6" s="469"/>
    </row>
    <row r="7" spans="1:22" s="89" customFormat="1" ht="17.45" customHeight="1" x14ac:dyDescent="0.2">
      <c r="A7" s="527" t="s">
        <v>1</v>
      </c>
      <c r="B7" s="528"/>
      <c r="C7" s="63">
        <v>1671</v>
      </c>
      <c r="D7" s="63">
        <v>95585</v>
      </c>
      <c r="E7" s="63">
        <v>95448</v>
      </c>
      <c r="F7" s="63">
        <v>71332</v>
      </c>
      <c r="G7" s="63">
        <v>24116</v>
      </c>
      <c r="H7" s="63">
        <v>137</v>
      </c>
      <c r="I7" s="63">
        <v>92</v>
      </c>
      <c r="J7" s="63">
        <v>45</v>
      </c>
      <c r="K7" s="63">
        <v>46200317</v>
      </c>
      <c r="L7" s="63">
        <v>416811715</v>
      </c>
      <c r="M7" s="63">
        <v>655347881</v>
      </c>
      <c r="N7" s="63">
        <v>618707429</v>
      </c>
      <c r="O7" s="63">
        <v>10362614</v>
      </c>
      <c r="P7" s="63">
        <v>26277838</v>
      </c>
      <c r="Q7" s="108">
        <v>194291854</v>
      </c>
      <c r="R7" s="109">
        <v>212011148</v>
      </c>
      <c r="S7" s="529" t="s">
        <v>1</v>
      </c>
      <c r="T7" s="530"/>
      <c r="U7" s="14"/>
      <c r="V7" s="14"/>
    </row>
    <row r="8" spans="1:22" s="46" customFormat="1" ht="17.45" customHeight="1" x14ac:dyDescent="0.2">
      <c r="A8" s="45"/>
      <c r="B8" s="110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11"/>
      <c r="S8" s="60"/>
      <c r="T8" s="48"/>
    </row>
    <row r="9" spans="1:22" s="89" customFormat="1" ht="17.45" customHeight="1" x14ac:dyDescent="0.2">
      <c r="A9" s="523" t="s">
        <v>182</v>
      </c>
      <c r="B9" s="524"/>
      <c r="C9" s="63">
        <v>1547</v>
      </c>
      <c r="D9" s="63">
        <v>94143</v>
      </c>
      <c r="E9" s="63">
        <v>94143</v>
      </c>
      <c r="F9" s="63">
        <v>70763</v>
      </c>
      <c r="G9" s="63">
        <v>23380</v>
      </c>
      <c r="H9" s="63">
        <v>0</v>
      </c>
      <c r="I9" s="63">
        <v>0</v>
      </c>
      <c r="J9" s="63">
        <v>0</v>
      </c>
      <c r="K9" s="63">
        <v>45854330</v>
      </c>
      <c r="L9" s="63">
        <v>415904283</v>
      </c>
      <c r="M9" s="63">
        <v>653758510</v>
      </c>
      <c r="N9" s="63">
        <v>617298305</v>
      </c>
      <c r="O9" s="63">
        <v>10283742</v>
      </c>
      <c r="P9" s="63">
        <v>26176463</v>
      </c>
      <c r="Q9" s="63">
        <v>193686315</v>
      </c>
      <c r="R9" s="112">
        <v>211380482</v>
      </c>
      <c r="S9" s="525" t="s">
        <v>182</v>
      </c>
      <c r="T9" s="526"/>
      <c r="U9" s="14"/>
      <c r="V9" s="14"/>
    </row>
    <row r="10" spans="1:22" s="46" customFormat="1" ht="17.45" customHeight="1" x14ac:dyDescent="0.2">
      <c r="A10" s="45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11"/>
      <c r="S10" s="60"/>
      <c r="T10" s="49"/>
    </row>
    <row r="11" spans="1:22" ht="17.45" customHeight="1" x14ac:dyDescent="0.2">
      <c r="A11" s="73" t="s">
        <v>183</v>
      </c>
      <c r="B11" s="81" t="s">
        <v>2</v>
      </c>
      <c r="C11" s="55">
        <v>276</v>
      </c>
      <c r="D11" s="55">
        <v>11668</v>
      </c>
      <c r="E11" s="55">
        <v>11668</v>
      </c>
      <c r="F11" s="55">
        <v>4618</v>
      </c>
      <c r="G11" s="55">
        <v>7050</v>
      </c>
      <c r="H11" s="55">
        <v>0</v>
      </c>
      <c r="I11" s="55">
        <v>0</v>
      </c>
      <c r="J11" s="55">
        <v>0</v>
      </c>
      <c r="K11" s="55">
        <v>3173941</v>
      </c>
      <c r="L11" s="55">
        <v>12574526</v>
      </c>
      <c r="M11" s="55">
        <v>21189418</v>
      </c>
      <c r="N11" s="55">
        <v>19487046</v>
      </c>
      <c r="O11" s="55">
        <v>238369</v>
      </c>
      <c r="P11" s="55">
        <v>1464003</v>
      </c>
      <c r="Q11" s="55">
        <v>7567242</v>
      </c>
      <c r="R11" s="111">
        <v>8019763</v>
      </c>
      <c r="S11" s="74" t="s">
        <v>183</v>
      </c>
      <c r="T11" s="88" t="s">
        <v>2</v>
      </c>
      <c r="U11" s="46"/>
      <c r="V11" s="46"/>
    </row>
    <row r="12" spans="1:22" ht="17.45" customHeight="1" x14ac:dyDescent="0.2">
      <c r="A12" s="73">
        <v>10</v>
      </c>
      <c r="B12" s="81" t="s">
        <v>3</v>
      </c>
      <c r="C12" s="55">
        <v>26</v>
      </c>
      <c r="D12" s="55">
        <v>1097</v>
      </c>
      <c r="E12" s="55">
        <v>1097</v>
      </c>
      <c r="F12" s="55">
        <v>758</v>
      </c>
      <c r="G12" s="55">
        <v>339</v>
      </c>
      <c r="H12" s="55">
        <v>0</v>
      </c>
      <c r="I12" s="55">
        <v>0</v>
      </c>
      <c r="J12" s="55">
        <v>0</v>
      </c>
      <c r="K12" s="55">
        <v>446747</v>
      </c>
      <c r="L12" s="55">
        <v>2780327</v>
      </c>
      <c r="M12" s="55">
        <v>4940438</v>
      </c>
      <c r="N12" s="55">
        <v>4036669</v>
      </c>
      <c r="O12" s="55">
        <v>884456</v>
      </c>
      <c r="P12" s="55">
        <v>19313</v>
      </c>
      <c r="Q12" s="55">
        <v>1404488</v>
      </c>
      <c r="R12" s="111">
        <v>1763241</v>
      </c>
      <c r="S12" s="74">
        <v>10</v>
      </c>
      <c r="T12" s="88" t="s">
        <v>3</v>
      </c>
      <c r="U12" s="46"/>
      <c r="V12" s="46"/>
    </row>
    <row r="13" spans="1:22" ht="17.45" customHeight="1" x14ac:dyDescent="0.2">
      <c r="A13" s="73">
        <v>11</v>
      </c>
      <c r="B13" s="81" t="s">
        <v>4</v>
      </c>
      <c r="C13" s="55">
        <v>57</v>
      </c>
      <c r="D13" s="55">
        <v>2457</v>
      </c>
      <c r="E13" s="55">
        <v>2457</v>
      </c>
      <c r="F13" s="55">
        <v>1071</v>
      </c>
      <c r="G13" s="55">
        <v>1386</v>
      </c>
      <c r="H13" s="55">
        <v>0</v>
      </c>
      <c r="I13" s="55">
        <v>0</v>
      </c>
      <c r="J13" s="55">
        <v>0</v>
      </c>
      <c r="K13" s="55">
        <v>893266</v>
      </c>
      <c r="L13" s="55">
        <v>3650745</v>
      </c>
      <c r="M13" s="55">
        <v>5592418</v>
      </c>
      <c r="N13" s="55">
        <v>5286918</v>
      </c>
      <c r="O13" s="55">
        <v>228500</v>
      </c>
      <c r="P13" s="55">
        <v>77000</v>
      </c>
      <c r="Q13" s="55">
        <v>1363286</v>
      </c>
      <c r="R13" s="111">
        <v>1848108</v>
      </c>
      <c r="S13" s="74">
        <v>11</v>
      </c>
      <c r="T13" s="88" t="s">
        <v>4</v>
      </c>
      <c r="U13" s="46"/>
      <c r="V13" s="46"/>
    </row>
    <row r="14" spans="1:22" ht="17.45" customHeight="1" x14ac:dyDescent="0.2">
      <c r="A14" s="73">
        <v>12</v>
      </c>
      <c r="B14" s="81" t="s">
        <v>25</v>
      </c>
      <c r="C14" s="55">
        <v>53</v>
      </c>
      <c r="D14" s="55">
        <v>1357</v>
      </c>
      <c r="E14" s="55">
        <v>1357</v>
      </c>
      <c r="F14" s="55">
        <v>1073</v>
      </c>
      <c r="G14" s="55">
        <v>284</v>
      </c>
      <c r="H14" s="55">
        <v>0</v>
      </c>
      <c r="I14" s="55">
        <v>0</v>
      </c>
      <c r="J14" s="55">
        <v>0</v>
      </c>
      <c r="K14" s="55">
        <v>522194</v>
      </c>
      <c r="L14" s="55">
        <v>3429918</v>
      </c>
      <c r="M14" s="55">
        <v>4648981</v>
      </c>
      <c r="N14" s="55">
        <v>4298567</v>
      </c>
      <c r="O14" s="55">
        <v>161996</v>
      </c>
      <c r="P14" s="55">
        <v>188418</v>
      </c>
      <c r="Q14" s="55">
        <v>1060589</v>
      </c>
      <c r="R14" s="111">
        <v>1126252</v>
      </c>
      <c r="S14" s="74">
        <v>12</v>
      </c>
      <c r="T14" s="88" t="s">
        <v>25</v>
      </c>
      <c r="U14" s="46"/>
      <c r="V14" s="46"/>
    </row>
    <row r="15" spans="1:22" ht="17.45" customHeight="1" x14ac:dyDescent="0.2">
      <c r="A15" s="73">
        <v>13</v>
      </c>
      <c r="B15" s="81" t="s">
        <v>5</v>
      </c>
      <c r="C15" s="55">
        <v>21</v>
      </c>
      <c r="D15" s="55">
        <v>242</v>
      </c>
      <c r="E15" s="55">
        <v>242</v>
      </c>
      <c r="F15" s="55">
        <v>172</v>
      </c>
      <c r="G15" s="55">
        <v>70</v>
      </c>
      <c r="H15" s="55">
        <v>0</v>
      </c>
      <c r="I15" s="55">
        <v>0</v>
      </c>
      <c r="J15" s="55">
        <v>0</v>
      </c>
      <c r="K15" s="55">
        <v>83232</v>
      </c>
      <c r="L15" s="55">
        <v>183889</v>
      </c>
      <c r="M15" s="55">
        <v>349448</v>
      </c>
      <c r="N15" s="55">
        <v>325414</v>
      </c>
      <c r="O15" s="55">
        <v>3109</v>
      </c>
      <c r="P15" s="55">
        <v>20925</v>
      </c>
      <c r="Q15" s="55">
        <v>153042</v>
      </c>
      <c r="R15" s="111">
        <v>152923</v>
      </c>
      <c r="S15" s="74">
        <v>13</v>
      </c>
      <c r="T15" s="88" t="s">
        <v>5</v>
      </c>
      <c r="U15" s="46"/>
      <c r="V15" s="46"/>
    </row>
    <row r="16" spans="1:22" ht="17.45" customHeight="1" x14ac:dyDescent="0.2">
      <c r="A16" s="73">
        <v>14</v>
      </c>
      <c r="B16" s="81" t="s">
        <v>6</v>
      </c>
      <c r="C16" s="55">
        <v>34</v>
      </c>
      <c r="D16" s="55">
        <v>2055</v>
      </c>
      <c r="E16" s="55">
        <v>2055</v>
      </c>
      <c r="F16" s="55">
        <v>1526</v>
      </c>
      <c r="G16" s="55">
        <v>529</v>
      </c>
      <c r="H16" s="55">
        <v>0</v>
      </c>
      <c r="I16" s="55">
        <v>0</v>
      </c>
      <c r="J16" s="55">
        <v>0</v>
      </c>
      <c r="K16" s="55">
        <v>931240</v>
      </c>
      <c r="L16" s="55">
        <v>6830008</v>
      </c>
      <c r="M16" s="55">
        <v>9585149</v>
      </c>
      <c r="N16" s="55">
        <v>8808092</v>
      </c>
      <c r="O16" s="55">
        <v>234083</v>
      </c>
      <c r="P16" s="55">
        <v>542974</v>
      </c>
      <c r="Q16" s="55">
        <v>2252572</v>
      </c>
      <c r="R16" s="111">
        <v>2626639</v>
      </c>
      <c r="S16" s="74">
        <v>14</v>
      </c>
      <c r="T16" s="88" t="s">
        <v>6</v>
      </c>
      <c r="U16" s="46"/>
      <c r="V16" s="46"/>
    </row>
    <row r="17" spans="1:22" ht="17.45" customHeight="1" x14ac:dyDescent="0.2">
      <c r="A17" s="73">
        <v>15</v>
      </c>
      <c r="B17" s="81" t="s">
        <v>7</v>
      </c>
      <c r="C17" s="55">
        <v>64</v>
      </c>
      <c r="D17" s="55">
        <v>1892</v>
      </c>
      <c r="E17" s="55">
        <v>1892</v>
      </c>
      <c r="F17" s="55">
        <v>1162</v>
      </c>
      <c r="G17" s="55">
        <v>730</v>
      </c>
      <c r="H17" s="55">
        <v>0</v>
      </c>
      <c r="I17" s="55">
        <v>0</v>
      </c>
      <c r="J17" s="55">
        <v>0</v>
      </c>
      <c r="K17" s="55">
        <v>630081</v>
      </c>
      <c r="L17" s="55">
        <v>1422544</v>
      </c>
      <c r="M17" s="55">
        <v>2697879</v>
      </c>
      <c r="N17" s="55">
        <v>2409652</v>
      </c>
      <c r="O17" s="55">
        <v>121431</v>
      </c>
      <c r="P17" s="55">
        <v>166796</v>
      </c>
      <c r="Q17" s="55">
        <v>1067993</v>
      </c>
      <c r="R17" s="111">
        <v>1187513</v>
      </c>
      <c r="S17" s="74">
        <v>15</v>
      </c>
      <c r="T17" s="88" t="s">
        <v>7</v>
      </c>
      <c r="U17" s="46"/>
      <c r="V17" s="46"/>
    </row>
    <row r="18" spans="1:22" ht="17.45" customHeight="1" x14ac:dyDescent="0.2">
      <c r="A18" s="73">
        <v>16</v>
      </c>
      <c r="B18" s="81" t="s">
        <v>8</v>
      </c>
      <c r="C18" s="55">
        <v>88</v>
      </c>
      <c r="D18" s="55">
        <v>15264</v>
      </c>
      <c r="E18" s="55">
        <v>15264</v>
      </c>
      <c r="F18" s="55">
        <v>12920</v>
      </c>
      <c r="G18" s="55">
        <v>2344</v>
      </c>
      <c r="H18" s="55">
        <v>0</v>
      </c>
      <c r="I18" s="55">
        <v>0</v>
      </c>
      <c r="J18" s="55">
        <v>0</v>
      </c>
      <c r="K18" s="55">
        <v>9630915</v>
      </c>
      <c r="L18" s="55">
        <v>93863498</v>
      </c>
      <c r="M18" s="55">
        <v>197834579</v>
      </c>
      <c r="N18" s="55">
        <v>186849774</v>
      </c>
      <c r="O18" s="55">
        <v>585909</v>
      </c>
      <c r="P18" s="55">
        <v>10398896</v>
      </c>
      <c r="Q18" s="55">
        <v>89289781</v>
      </c>
      <c r="R18" s="111">
        <v>95333161</v>
      </c>
      <c r="S18" s="74">
        <v>16</v>
      </c>
      <c r="T18" s="88" t="s">
        <v>8</v>
      </c>
      <c r="U18" s="46"/>
      <c r="V18" s="46"/>
    </row>
    <row r="19" spans="1:22" ht="17.45" customHeight="1" x14ac:dyDescent="0.2">
      <c r="A19" s="73">
        <v>17</v>
      </c>
      <c r="B19" s="81" t="s">
        <v>9</v>
      </c>
      <c r="C19" s="55">
        <v>14</v>
      </c>
      <c r="D19" s="55">
        <v>1241</v>
      </c>
      <c r="E19" s="55">
        <v>1241</v>
      </c>
      <c r="F19" s="55">
        <v>1141</v>
      </c>
      <c r="G19" s="55">
        <v>100</v>
      </c>
      <c r="H19" s="55">
        <v>0</v>
      </c>
      <c r="I19" s="55">
        <v>0</v>
      </c>
      <c r="J19" s="55">
        <v>0</v>
      </c>
      <c r="K19" s="55" t="s">
        <v>26</v>
      </c>
      <c r="L19" s="55" t="s">
        <v>26</v>
      </c>
      <c r="M19" s="55" t="s">
        <v>26</v>
      </c>
      <c r="N19" s="55" t="s">
        <v>26</v>
      </c>
      <c r="O19" s="55" t="s">
        <v>26</v>
      </c>
      <c r="P19" s="55" t="s">
        <v>26</v>
      </c>
      <c r="Q19" s="55" t="s">
        <v>26</v>
      </c>
      <c r="R19" s="111" t="s">
        <v>26</v>
      </c>
      <c r="S19" s="74">
        <v>17</v>
      </c>
      <c r="T19" s="88" t="s">
        <v>9</v>
      </c>
      <c r="U19" s="46"/>
      <c r="V19" s="46"/>
    </row>
    <row r="20" spans="1:22" ht="17.45" customHeight="1" x14ac:dyDescent="0.2">
      <c r="A20" s="73">
        <v>18</v>
      </c>
      <c r="B20" s="81" t="s">
        <v>10</v>
      </c>
      <c r="C20" s="55">
        <v>79</v>
      </c>
      <c r="D20" s="55">
        <v>4546</v>
      </c>
      <c r="E20" s="55">
        <v>4546</v>
      </c>
      <c r="F20" s="55">
        <v>2652</v>
      </c>
      <c r="G20" s="55">
        <v>1894</v>
      </c>
      <c r="H20" s="55">
        <v>0</v>
      </c>
      <c r="I20" s="55">
        <v>0</v>
      </c>
      <c r="J20" s="55">
        <v>0</v>
      </c>
      <c r="K20" s="55">
        <v>1918297</v>
      </c>
      <c r="L20" s="55">
        <v>8001253</v>
      </c>
      <c r="M20" s="55">
        <v>12552245</v>
      </c>
      <c r="N20" s="55">
        <v>12304423</v>
      </c>
      <c r="O20" s="55">
        <v>113773</v>
      </c>
      <c r="P20" s="55">
        <v>134049</v>
      </c>
      <c r="Q20" s="55">
        <v>3885506</v>
      </c>
      <c r="R20" s="111">
        <v>4225407</v>
      </c>
      <c r="S20" s="74">
        <v>18</v>
      </c>
      <c r="T20" s="88" t="s">
        <v>10</v>
      </c>
      <c r="U20" s="46"/>
      <c r="V20" s="46"/>
    </row>
    <row r="21" spans="1:22" ht="17.45" customHeight="1" x14ac:dyDescent="0.2">
      <c r="A21" s="73">
        <v>19</v>
      </c>
      <c r="B21" s="81" t="s">
        <v>11</v>
      </c>
      <c r="C21" s="55">
        <v>19</v>
      </c>
      <c r="D21" s="55">
        <v>2854</v>
      </c>
      <c r="E21" s="55">
        <v>2854</v>
      </c>
      <c r="F21" s="55">
        <v>2516</v>
      </c>
      <c r="G21" s="55">
        <v>338</v>
      </c>
      <c r="H21" s="55">
        <v>0</v>
      </c>
      <c r="I21" s="55">
        <v>0</v>
      </c>
      <c r="J21" s="55">
        <v>0</v>
      </c>
      <c r="K21" s="55" t="s">
        <v>26</v>
      </c>
      <c r="L21" s="55" t="s">
        <v>26</v>
      </c>
      <c r="M21" s="55" t="s">
        <v>26</v>
      </c>
      <c r="N21" s="55" t="s">
        <v>26</v>
      </c>
      <c r="O21" s="55" t="s">
        <v>26</v>
      </c>
      <c r="P21" s="55" t="s">
        <v>26</v>
      </c>
      <c r="Q21" s="55" t="s">
        <v>26</v>
      </c>
      <c r="R21" s="111" t="s">
        <v>26</v>
      </c>
      <c r="S21" s="74">
        <v>19</v>
      </c>
      <c r="T21" s="88" t="s">
        <v>11</v>
      </c>
      <c r="U21" s="46"/>
      <c r="V21" s="46"/>
    </row>
    <row r="22" spans="1:22" ht="17.45" customHeight="1" x14ac:dyDescent="0.2">
      <c r="A22" s="73">
        <v>20</v>
      </c>
      <c r="B22" s="81" t="s">
        <v>12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111">
        <v>0</v>
      </c>
      <c r="S22" s="74">
        <v>20</v>
      </c>
      <c r="T22" s="88" t="s">
        <v>12</v>
      </c>
      <c r="U22" s="46"/>
      <c r="V22" s="46"/>
    </row>
    <row r="23" spans="1:22" ht="17.45" customHeight="1" x14ac:dyDescent="0.2">
      <c r="A23" s="73">
        <v>21</v>
      </c>
      <c r="B23" s="81" t="s">
        <v>13</v>
      </c>
      <c r="C23" s="55">
        <v>127</v>
      </c>
      <c r="D23" s="55">
        <v>4167</v>
      </c>
      <c r="E23" s="55">
        <v>4167</v>
      </c>
      <c r="F23" s="55">
        <v>3556</v>
      </c>
      <c r="G23" s="55">
        <v>611</v>
      </c>
      <c r="H23" s="55">
        <v>0</v>
      </c>
      <c r="I23" s="55">
        <v>0</v>
      </c>
      <c r="J23" s="55">
        <v>0</v>
      </c>
      <c r="K23" s="55">
        <v>2052083</v>
      </c>
      <c r="L23" s="55">
        <v>12680527</v>
      </c>
      <c r="M23" s="55">
        <v>23401474</v>
      </c>
      <c r="N23" s="55">
        <v>21126322</v>
      </c>
      <c r="O23" s="55">
        <v>293074</v>
      </c>
      <c r="P23" s="55">
        <v>1982078</v>
      </c>
      <c r="Q23" s="55">
        <v>9529559</v>
      </c>
      <c r="R23" s="111">
        <v>10249242</v>
      </c>
      <c r="S23" s="74">
        <v>21</v>
      </c>
      <c r="T23" s="88" t="s">
        <v>13</v>
      </c>
      <c r="U23" s="46"/>
      <c r="V23" s="46"/>
    </row>
    <row r="24" spans="1:22" ht="17.45" customHeight="1" x14ac:dyDescent="0.2">
      <c r="A24" s="73">
        <v>22</v>
      </c>
      <c r="B24" s="81" t="s">
        <v>14</v>
      </c>
      <c r="C24" s="55">
        <v>52</v>
      </c>
      <c r="D24" s="55">
        <v>6707</v>
      </c>
      <c r="E24" s="55">
        <v>6707</v>
      </c>
      <c r="F24" s="55">
        <v>6094</v>
      </c>
      <c r="G24" s="55">
        <v>613</v>
      </c>
      <c r="H24" s="55">
        <v>0</v>
      </c>
      <c r="I24" s="55">
        <v>0</v>
      </c>
      <c r="J24" s="55">
        <v>0</v>
      </c>
      <c r="K24" s="55">
        <v>3845813</v>
      </c>
      <c r="L24" s="55">
        <v>51181585</v>
      </c>
      <c r="M24" s="55">
        <v>62073646</v>
      </c>
      <c r="N24" s="55">
        <v>60924615</v>
      </c>
      <c r="O24" s="55">
        <v>957135</v>
      </c>
      <c r="P24" s="55">
        <v>191896</v>
      </c>
      <c r="Q24" s="55">
        <v>8077026</v>
      </c>
      <c r="R24" s="111">
        <v>10933915</v>
      </c>
      <c r="S24" s="74">
        <v>22</v>
      </c>
      <c r="T24" s="88" t="s">
        <v>14</v>
      </c>
      <c r="U24" s="46"/>
      <c r="V24" s="46"/>
    </row>
    <row r="25" spans="1:22" ht="17.45" customHeight="1" x14ac:dyDescent="0.2">
      <c r="A25" s="73">
        <v>23</v>
      </c>
      <c r="B25" s="81" t="s">
        <v>15</v>
      </c>
      <c r="C25" s="55">
        <v>15</v>
      </c>
      <c r="D25" s="55">
        <v>1859</v>
      </c>
      <c r="E25" s="55">
        <v>1859</v>
      </c>
      <c r="F25" s="55">
        <v>1655</v>
      </c>
      <c r="G25" s="55">
        <v>204</v>
      </c>
      <c r="H25" s="55">
        <v>0</v>
      </c>
      <c r="I25" s="55">
        <v>0</v>
      </c>
      <c r="J25" s="55">
        <v>0</v>
      </c>
      <c r="K25" s="55">
        <v>1132834</v>
      </c>
      <c r="L25" s="55">
        <v>9234429</v>
      </c>
      <c r="M25" s="55">
        <v>11947148</v>
      </c>
      <c r="N25" s="55">
        <v>10519329</v>
      </c>
      <c r="O25" s="55">
        <v>1414706</v>
      </c>
      <c r="P25" s="55">
        <v>13113</v>
      </c>
      <c r="Q25" s="55">
        <v>2044435</v>
      </c>
      <c r="R25" s="111">
        <v>2701647</v>
      </c>
      <c r="S25" s="74">
        <v>23</v>
      </c>
      <c r="T25" s="88" t="s">
        <v>15</v>
      </c>
      <c r="U25" s="46"/>
      <c r="V25" s="46"/>
    </row>
    <row r="26" spans="1:22" ht="17.45" customHeight="1" x14ac:dyDescent="0.2">
      <c r="A26" s="73">
        <v>24</v>
      </c>
      <c r="B26" s="81" t="s">
        <v>16</v>
      </c>
      <c r="C26" s="55">
        <v>183</v>
      </c>
      <c r="D26" s="55">
        <v>5828</v>
      </c>
      <c r="E26" s="55">
        <v>5828</v>
      </c>
      <c r="F26" s="55">
        <v>4631</v>
      </c>
      <c r="G26" s="55">
        <v>1197</v>
      </c>
      <c r="H26" s="55">
        <v>0</v>
      </c>
      <c r="I26" s="55">
        <v>0</v>
      </c>
      <c r="J26" s="55">
        <v>0</v>
      </c>
      <c r="K26" s="55">
        <v>2691072</v>
      </c>
      <c r="L26" s="55">
        <v>12392627</v>
      </c>
      <c r="M26" s="55">
        <v>19396233</v>
      </c>
      <c r="N26" s="55">
        <v>13999670</v>
      </c>
      <c r="O26" s="55">
        <v>1539293</v>
      </c>
      <c r="P26" s="55">
        <v>3857270</v>
      </c>
      <c r="Q26" s="55">
        <v>6357952</v>
      </c>
      <c r="R26" s="111">
        <v>6511648</v>
      </c>
      <c r="S26" s="74">
        <v>24</v>
      </c>
      <c r="T26" s="88" t="s">
        <v>16</v>
      </c>
      <c r="U26" s="46"/>
      <c r="V26" s="46"/>
    </row>
    <row r="27" spans="1:22" ht="17.45" customHeight="1" x14ac:dyDescent="0.2">
      <c r="A27" s="73">
        <v>25</v>
      </c>
      <c r="B27" s="81" t="s">
        <v>17</v>
      </c>
      <c r="C27" s="55">
        <v>73</v>
      </c>
      <c r="D27" s="55">
        <v>3499</v>
      </c>
      <c r="E27" s="55">
        <v>3499</v>
      </c>
      <c r="F27" s="55">
        <v>2939</v>
      </c>
      <c r="G27" s="55">
        <v>560</v>
      </c>
      <c r="H27" s="55">
        <v>0</v>
      </c>
      <c r="I27" s="55">
        <v>0</v>
      </c>
      <c r="J27" s="55">
        <v>0</v>
      </c>
      <c r="K27" s="55">
        <v>1730280</v>
      </c>
      <c r="L27" s="55">
        <v>6197681</v>
      </c>
      <c r="M27" s="55">
        <v>10336910</v>
      </c>
      <c r="N27" s="55">
        <v>8984235</v>
      </c>
      <c r="O27" s="55">
        <v>1027567</v>
      </c>
      <c r="P27" s="55">
        <v>325108</v>
      </c>
      <c r="Q27" s="55">
        <v>3605816</v>
      </c>
      <c r="R27" s="111">
        <v>3915693</v>
      </c>
      <c r="S27" s="74">
        <v>25</v>
      </c>
      <c r="T27" s="88" t="s">
        <v>17</v>
      </c>
      <c r="U27" s="46"/>
      <c r="V27" s="46"/>
    </row>
    <row r="28" spans="1:22" ht="17.45" customHeight="1" x14ac:dyDescent="0.2">
      <c r="A28" s="73">
        <v>26</v>
      </c>
      <c r="B28" s="81" t="s">
        <v>18</v>
      </c>
      <c r="C28" s="55">
        <v>130</v>
      </c>
      <c r="D28" s="55">
        <v>6161</v>
      </c>
      <c r="E28" s="55">
        <v>6161</v>
      </c>
      <c r="F28" s="55">
        <v>5231</v>
      </c>
      <c r="G28" s="55">
        <v>930</v>
      </c>
      <c r="H28" s="55">
        <v>0</v>
      </c>
      <c r="I28" s="55">
        <v>0</v>
      </c>
      <c r="J28" s="55">
        <v>0</v>
      </c>
      <c r="K28" s="55">
        <v>3296108</v>
      </c>
      <c r="L28" s="55">
        <v>13597198</v>
      </c>
      <c r="M28" s="55">
        <v>23683096</v>
      </c>
      <c r="N28" s="55">
        <v>20148902</v>
      </c>
      <c r="O28" s="55">
        <v>734508</v>
      </c>
      <c r="P28" s="55">
        <v>2799686</v>
      </c>
      <c r="Q28" s="55">
        <v>9746656</v>
      </c>
      <c r="R28" s="111">
        <v>10023095</v>
      </c>
      <c r="S28" s="74">
        <v>26</v>
      </c>
      <c r="T28" s="88" t="s">
        <v>18</v>
      </c>
      <c r="U28" s="46"/>
      <c r="V28" s="46"/>
    </row>
    <row r="29" spans="1:22" ht="17.45" customHeight="1" x14ac:dyDescent="0.2">
      <c r="A29" s="73">
        <v>27</v>
      </c>
      <c r="B29" s="81" t="s">
        <v>19</v>
      </c>
      <c r="C29" s="55">
        <v>10</v>
      </c>
      <c r="D29" s="55">
        <v>778</v>
      </c>
      <c r="E29" s="55">
        <v>778</v>
      </c>
      <c r="F29" s="55">
        <v>550</v>
      </c>
      <c r="G29" s="55">
        <v>228</v>
      </c>
      <c r="H29" s="55">
        <v>0</v>
      </c>
      <c r="I29" s="55">
        <v>0</v>
      </c>
      <c r="J29" s="55">
        <v>0</v>
      </c>
      <c r="K29" s="55" t="s">
        <v>26</v>
      </c>
      <c r="L29" s="55" t="s">
        <v>26</v>
      </c>
      <c r="M29" s="55" t="s">
        <v>26</v>
      </c>
      <c r="N29" s="55" t="s">
        <v>26</v>
      </c>
      <c r="O29" s="55" t="s">
        <v>26</v>
      </c>
      <c r="P29" s="55" t="s">
        <v>26</v>
      </c>
      <c r="Q29" s="55" t="s">
        <v>26</v>
      </c>
      <c r="R29" s="111" t="s">
        <v>26</v>
      </c>
      <c r="S29" s="74">
        <v>27</v>
      </c>
      <c r="T29" s="88" t="s">
        <v>19</v>
      </c>
      <c r="U29" s="46"/>
      <c r="V29" s="46"/>
    </row>
    <row r="30" spans="1:22" ht="17.45" customHeight="1" x14ac:dyDescent="0.2">
      <c r="A30" s="73">
        <v>28</v>
      </c>
      <c r="B30" s="81" t="s">
        <v>20</v>
      </c>
      <c r="C30" s="55">
        <v>17</v>
      </c>
      <c r="D30" s="55">
        <v>2350</v>
      </c>
      <c r="E30" s="55">
        <v>2350</v>
      </c>
      <c r="F30" s="55">
        <v>1824</v>
      </c>
      <c r="G30" s="55">
        <v>526</v>
      </c>
      <c r="H30" s="55">
        <v>0</v>
      </c>
      <c r="I30" s="55">
        <v>0</v>
      </c>
      <c r="J30" s="55">
        <v>0</v>
      </c>
      <c r="K30" s="55">
        <v>1267863</v>
      </c>
      <c r="L30" s="55">
        <v>3142710</v>
      </c>
      <c r="M30" s="55">
        <v>6731485</v>
      </c>
      <c r="N30" s="55">
        <v>6399551</v>
      </c>
      <c r="O30" s="55">
        <v>131723</v>
      </c>
      <c r="P30" s="55">
        <v>200211</v>
      </c>
      <c r="Q30" s="55">
        <v>3132630</v>
      </c>
      <c r="R30" s="111">
        <v>3420693</v>
      </c>
      <c r="S30" s="74">
        <v>28</v>
      </c>
      <c r="T30" s="88" t="s">
        <v>20</v>
      </c>
      <c r="U30" s="46"/>
      <c r="V30" s="46"/>
    </row>
    <row r="31" spans="1:22" ht="17.45" customHeight="1" x14ac:dyDescent="0.2">
      <c r="A31" s="73">
        <v>29</v>
      </c>
      <c r="B31" s="81" t="s">
        <v>21</v>
      </c>
      <c r="C31" s="55">
        <v>57</v>
      </c>
      <c r="D31" s="55">
        <v>2118</v>
      </c>
      <c r="E31" s="55">
        <v>2118</v>
      </c>
      <c r="F31" s="55">
        <v>1252</v>
      </c>
      <c r="G31" s="55">
        <v>866</v>
      </c>
      <c r="H31" s="55">
        <v>0</v>
      </c>
      <c r="I31" s="55">
        <v>0</v>
      </c>
      <c r="J31" s="55">
        <v>0</v>
      </c>
      <c r="K31" s="55">
        <v>714389</v>
      </c>
      <c r="L31" s="55">
        <v>1888472</v>
      </c>
      <c r="M31" s="55">
        <v>3265031</v>
      </c>
      <c r="N31" s="55">
        <v>2638454</v>
      </c>
      <c r="O31" s="55">
        <v>158638</v>
      </c>
      <c r="P31" s="55">
        <v>467939</v>
      </c>
      <c r="Q31" s="55">
        <v>1225243</v>
      </c>
      <c r="R31" s="111">
        <v>1282757</v>
      </c>
      <c r="S31" s="74">
        <v>29</v>
      </c>
      <c r="T31" s="88" t="s">
        <v>21</v>
      </c>
      <c r="U31" s="46"/>
      <c r="V31" s="46"/>
    </row>
    <row r="32" spans="1:22" ht="17.45" customHeight="1" x14ac:dyDescent="0.2">
      <c r="A32" s="73">
        <v>30</v>
      </c>
      <c r="B32" s="81" t="s">
        <v>22</v>
      </c>
      <c r="C32" s="55">
        <v>1</v>
      </c>
      <c r="D32" s="55">
        <v>70</v>
      </c>
      <c r="E32" s="55">
        <v>70</v>
      </c>
      <c r="F32" s="55">
        <v>42</v>
      </c>
      <c r="G32" s="55">
        <v>28</v>
      </c>
      <c r="H32" s="55">
        <v>0</v>
      </c>
      <c r="I32" s="55">
        <v>0</v>
      </c>
      <c r="J32" s="55">
        <v>0</v>
      </c>
      <c r="K32" s="55" t="s">
        <v>26</v>
      </c>
      <c r="L32" s="55" t="s">
        <v>26</v>
      </c>
      <c r="M32" s="55" t="s">
        <v>26</v>
      </c>
      <c r="N32" s="55" t="s">
        <v>26</v>
      </c>
      <c r="O32" s="55" t="s">
        <v>26</v>
      </c>
      <c r="P32" s="55" t="s">
        <v>26</v>
      </c>
      <c r="Q32" s="55" t="s">
        <v>26</v>
      </c>
      <c r="R32" s="111" t="s">
        <v>26</v>
      </c>
      <c r="S32" s="74">
        <v>30</v>
      </c>
      <c r="T32" s="88" t="s">
        <v>22</v>
      </c>
      <c r="U32" s="46"/>
      <c r="V32" s="46"/>
    </row>
    <row r="33" spans="1:22" ht="17.45" customHeight="1" x14ac:dyDescent="0.2">
      <c r="A33" s="73">
        <v>31</v>
      </c>
      <c r="B33" s="81" t="s">
        <v>23</v>
      </c>
      <c r="C33" s="55">
        <v>111</v>
      </c>
      <c r="D33" s="55">
        <v>14981</v>
      </c>
      <c r="E33" s="55">
        <v>14981</v>
      </c>
      <c r="F33" s="55">
        <v>12858</v>
      </c>
      <c r="G33" s="55">
        <v>2123</v>
      </c>
      <c r="H33" s="55">
        <v>0</v>
      </c>
      <c r="I33" s="55">
        <v>0</v>
      </c>
      <c r="J33" s="55">
        <v>0</v>
      </c>
      <c r="K33" s="55">
        <v>7814553</v>
      </c>
      <c r="L33" s="55">
        <v>89321851</v>
      </c>
      <c r="M33" s="55">
        <v>118161873</v>
      </c>
      <c r="N33" s="55">
        <v>115175338</v>
      </c>
      <c r="O33" s="55">
        <v>1128846</v>
      </c>
      <c r="P33" s="55">
        <v>1857689</v>
      </c>
      <c r="Q33" s="55">
        <v>29746221</v>
      </c>
      <c r="R33" s="111">
        <v>31695087</v>
      </c>
      <c r="S33" s="74">
        <v>31</v>
      </c>
      <c r="T33" s="88" t="s">
        <v>23</v>
      </c>
      <c r="U33" s="46"/>
      <c r="V33" s="46"/>
    </row>
    <row r="34" spans="1:22" ht="17.45" customHeight="1" x14ac:dyDescent="0.2">
      <c r="A34" s="84">
        <v>32</v>
      </c>
      <c r="B34" s="81" t="s">
        <v>24</v>
      </c>
      <c r="C34" s="55">
        <v>40</v>
      </c>
      <c r="D34" s="55">
        <v>952</v>
      </c>
      <c r="E34" s="55">
        <v>952</v>
      </c>
      <c r="F34" s="55">
        <v>522</v>
      </c>
      <c r="G34" s="55">
        <v>430</v>
      </c>
      <c r="H34" s="55">
        <v>0</v>
      </c>
      <c r="I34" s="55">
        <v>0</v>
      </c>
      <c r="J34" s="55">
        <v>0</v>
      </c>
      <c r="K34" s="55">
        <v>328087</v>
      </c>
      <c r="L34" s="55">
        <v>478896</v>
      </c>
      <c r="M34" s="55">
        <v>1206518</v>
      </c>
      <c r="N34" s="55">
        <v>954759</v>
      </c>
      <c r="O34" s="55">
        <v>185584</v>
      </c>
      <c r="P34" s="55">
        <v>66175</v>
      </c>
      <c r="Q34" s="55">
        <v>669778</v>
      </c>
      <c r="R34" s="111">
        <v>680125</v>
      </c>
      <c r="S34" s="74">
        <v>32</v>
      </c>
      <c r="T34" s="88" t="s">
        <v>24</v>
      </c>
      <c r="U34" s="46"/>
      <c r="V34" s="46"/>
    </row>
    <row r="35" spans="1:22" s="46" customFormat="1" ht="17.45" customHeight="1" x14ac:dyDescent="0.2">
      <c r="A35" s="84"/>
      <c r="B35" s="81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11"/>
      <c r="S35" s="74"/>
      <c r="T35" s="88"/>
    </row>
    <row r="36" spans="1:22" s="89" customFormat="1" ht="17.45" customHeight="1" x14ac:dyDescent="0.2">
      <c r="A36" s="531" t="s">
        <v>184</v>
      </c>
      <c r="B36" s="532"/>
      <c r="C36" s="63">
        <v>30</v>
      </c>
      <c r="D36" s="63">
        <v>750</v>
      </c>
      <c r="E36" s="63">
        <v>750</v>
      </c>
      <c r="F36" s="63">
        <v>409</v>
      </c>
      <c r="G36" s="63">
        <v>341</v>
      </c>
      <c r="H36" s="63">
        <v>0</v>
      </c>
      <c r="I36" s="63">
        <v>0</v>
      </c>
      <c r="J36" s="63">
        <v>0</v>
      </c>
      <c r="K36" s="63">
        <v>243209</v>
      </c>
      <c r="L36" s="63">
        <v>775452</v>
      </c>
      <c r="M36" s="63">
        <v>1270549</v>
      </c>
      <c r="N36" s="63">
        <v>1169740</v>
      </c>
      <c r="O36" s="63">
        <v>9160</v>
      </c>
      <c r="P36" s="63">
        <v>91649</v>
      </c>
      <c r="Q36" s="63">
        <v>433079</v>
      </c>
      <c r="R36" s="112">
        <v>458206</v>
      </c>
      <c r="S36" s="533" t="s">
        <v>184</v>
      </c>
      <c r="T36" s="534"/>
      <c r="U36" s="14"/>
      <c r="V36" s="14"/>
    </row>
    <row r="37" spans="1:22" s="46" customFormat="1" ht="17.45" customHeight="1" x14ac:dyDescent="0.2">
      <c r="A37" s="84"/>
      <c r="B37" s="8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11"/>
      <c r="S37" s="74"/>
      <c r="T37" s="88"/>
    </row>
    <row r="38" spans="1:22" ht="17.45" customHeight="1" x14ac:dyDescent="0.2">
      <c r="A38" s="73" t="s">
        <v>77</v>
      </c>
      <c r="B38" s="81" t="s">
        <v>2</v>
      </c>
      <c r="C38" s="55">
        <v>15</v>
      </c>
      <c r="D38" s="55">
        <v>500</v>
      </c>
      <c r="E38" s="55">
        <v>500</v>
      </c>
      <c r="F38" s="55">
        <v>206</v>
      </c>
      <c r="G38" s="55">
        <v>294</v>
      </c>
      <c r="H38" s="55">
        <v>0</v>
      </c>
      <c r="I38" s="55">
        <v>0</v>
      </c>
      <c r="J38" s="55">
        <v>0</v>
      </c>
      <c r="K38" s="55">
        <v>142030</v>
      </c>
      <c r="L38" s="55">
        <v>589666</v>
      </c>
      <c r="M38" s="55">
        <v>803551</v>
      </c>
      <c r="N38" s="55">
        <v>724545</v>
      </c>
      <c r="O38" s="55">
        <v>3342</v>
      </c>
      <c r="P38" s="55">
        <v>75664</v>
      </c>
      <c r="Q38" s="55">
        <v>172476</v>
      </c>
      <c r="R38" s="111">
        <v>198538</v>
      </c>
      <c r="S38" s="74" t="s">
        <v>77</v>
      </c>
      <c r="T38" s="88" t="s">
        <v>2</v>
      </c>
      <c r="U38" s="46"/>
      <c r="V38" s="46"/>
    </row>
    <row r="39" spans="1:22" ht="17.45" customHeight="1" x14ac:dyDescent="0.2">
      <c r="A39" s="73">
        <v>10</v>
      </c>
      <c r="B39" s="81" t="s">
        <v>3</v>
      </c>
      <c r="C39" s="55">
        <v>5</v>
      </c>
      <c r="D39" s="55">
        <v>63</v>
      </c>
      <c r="E39" s="55">
        <v>63</v>
      </c>
      <c r="F39" s="55">
        <v>47</v>
      </c>
      <c r="G39" s="55">
        <v>16</v>
      </c>
      <c r="H39" s="55">
        <v>0</v>
      </c>
      <c r="I39" s="55">
        <v>0</v>
      </c>
      <c r="J39" s="55">
        <v>0</v>
      </c>
      <c r="K39" s="55">
        <v>19572</v>
      </c>
      <c r="L39" s="55">
        <v>25301</v>
      </c>
      <c r="M39" s="55">
        <v>74385</v>
      </c>
      <c r="N39" s="55">
        <v>64234</v>
      </c>
      <c r="O39" s="55">
        <v>1127</v>
      </c>
      <c r="P39" s="55">
        <v>9024</v>
      </c>
      <c r="Q39" s="55">
        <v>45353</v>
      </c>
      <c r="R39" s="111">
        <v>45353</v>
      </c>
      <c r="S39" s="74">
        <v>10</v>
      </c>
      <c r="T39" s="88" t="s">
        <v>3</v>
      </c>
      <c r="U39" s="46"/>
      <c r="V39" s="46"/>
    </row>
    <row r="40" spans="1:22" ht="17.45" customHeight="1" x14ac:dyDescent="0.2">
      <c r="A40" s="73">
        <v>11</v>
      </c>
      <c r="B40" s="81" t="s">
        <v>4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111">
        <v>0</v>
      </c>
      <c r="S40" s="74">
        <v>11</v>
      </c>
      <c r="T40" s="88" t="s">
        <v>4</v>
      </c>
      <c r="U40" s="46"/>
      <c r="V40" s="46"/>
    </row>
    <row r="41" spans="1:22" ht="17.45" customHeight="1" x14ac:dyDescent="0.2">
      <c r="A41" s="73">
        <v>12</v>
      </c>
      <c r="B41" s="81" t="s">
        <v>25</v>
      </c>
      <c r="C41" s="55">
        <v>2</v>
      </c>
      <c r="D41" s="55">
        <v>26</v>
      </c>
      <c r="E41" s="55">
        <v>26</v>
      </c>
      <c r="F41" s="55">
        <v>22</v>
      </c>
      <c r="G41" s="55">
        <v>4</v>
      </c>
      <c r="H41" s="55">
        <v>0</v>
      </c>
      <c r="I41" s="55">
        <v>0</v>
      </c>
      <c r="J41" s="55">
        <v>0</v>
      </c>
      <c r="K41" s="55" t="s">
        <v>26</v>
      </c>
      <c r="L41" s="55" t="s">
        <v>26</v>
      </c>
      <c r="M41" s="55" t="s">
        <v>26</v>
      </c>
      <c r="N41" s="55" t="s">
        <v>26</v>
      </c>
      <c r="O41" s="55" t="s">
        <v>26</v>
      </c>
      <c r="P41" s="55" t="s">
        <v>26</v>
      </c>
      <c r="Q41" s="55" t="s">
        <v>26</v>
      </c>
      <c r="R41" s="111" t="s">
        <v>26</v>
      </c>
      <c r="S41" s="74">
        <v>12</v>
      </c>
      <c r="T41" s="88" t="s">
        <v>25</v>
      </c>
      <c r="U41" s="46"/>
      <c r="V41" s="46"/>
    </row>
    <row r="42" spans="1:22" ht="17.45" customHeight="1" x14ac:dyDescent="0.2">
      <c r="A42" s="73">
        <v>13</v>
      </c>
      <c r="B42" s="81" t="s">
        <v>5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111">
        <v>0</v>
      </c>
      <c r="S42" s="74">
        <v>13</v>
      </c>
      <c r="T42" s="88" t="s">
        <v>5</v>
      </c>
      <c r="U42" s="46"/>
      <c r="V42" s="46"/>
    </row>
    <row r="43" spans="1:22" ht="17.45" customHeight="1" x14ac:dyDescent="0.2">
      <c r="A43" s="73">
        <v>14</v>
      </c>
      <c r="B43" s="81" t="s">
        <v>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111">
        <v>0</v>
      </c>
      <c r="S43" s="74">
        <v>14</v>
      </c>
      <c r="T43" s="88" t="s">
        <v>6</v>
      </c>
      <c r="U43" s="46"/>
      <c r="V43" s="46"/>
    </row>
    <row r="44" spans="1:22" ht="17.45" customHeight="1" x14ac:dyDescent="0.2">
      <c r="A44" s="73">
        <v>15</v>
      </c>
      <c r="B44" s="81" t="s">
        <v>7</v>
      </c>
      <c r="C44" s="55">
        <v>1</v>
      </c>
      <c r="D44" s="55">
        <v>25</v>
      </c>
      <c r="E44" s="55">
        <v>25</v>
      </c>
      <c r="F44" s="55">
        <v>19</v>
      </c>
      <c r="G44" s="55">
        <v>6</v>
      </c>
      <c r="H44" s="55">
        <v>0</v>
      </c>
      <c r="I44" s="55">
        <v>0</v>
      </c>
      <c r="J44" s="55">
        <v>0</v>
      </c>
      <c r="K44" s="55" t="s">
        <v>26</v>
      </c>
      <c r="L44" s="55" t="s">
        <v>26</v>
      </c>
      <c r="M44" s="55" t="s">
        <v>26</v>
      </c>
      <c r="N44" s="55" t="s">
        <v>26</v>
      </c>
      <c r="O44" s="55" t="s">
        <v>26</v>
      </c>
      <c r="P44" s="55" t="s">
        <v>26</v>
      </c>
      <c r="Q44" s="55" t="s">
        <v>26</v>
      </c>
      <c r="R44" s="111" t="s">
        <v>26</v>
      </c>
      <c r="S44" s="74">
        <v>15</v>
      </c>
      <c r="T44" s="88" t="s">
        <v>7</v>
      </c>
      <c r="U44" s="46"/>
      <c r="V44" s="46"/>
    </row>
    <row r="45" spans="1:22" ht="17.45" customHeight="1" x14ac:dyDescent="0.2">
      <c r="A45" s="73">
        <v>16</v>
      </c>
      <c r="B45" s="81" t="s">
        <v>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111">
        <v>0</v>
      </c>
      <c r="S45" s="74">
        <v>16</v>
      </c>
      <c r="T45" s="88" t="s">
        <v>8</v>
      </c>
      <c r="U45" s="46"/>
      <c r="V45" s="46"/>
    </row>
    <row r="46" spans="1:22" ht="17.45" customHeight="1" x14ac:dyDescent="0.2">
      <c r="A46" s="73">
        <v>17</v>
      </c>
      <c r="B46" s="81" t="s">
        <v>9</v>
      </c>
      <c r="C46" s="55">
        <v>3</v>
      </c>
      <c r="D46" s="55">
        <v>27</v>
      </c>
      <c r="E46" s="55">
        <v>27</v>
      </c>
      <c r="F46" s="55">
        <v>21</v>
      </c>
      <c r="G46" s="55">
        <v>6</v>
      </c>
      <c r="H46" s="55">
        <v>0</v>
      </c>
      <c r="I46" s="55">
        <v>0</v>
      </c>
      <c r="J46" s="55">
        <v>0</v>
      </c>
      <c r="K46" s="55" t="s">
        <v>26</v>
      </c>
      <c r="L46" s="55" t="s">
        <v>26</v>
      </c>
      <c r="M46" s="55" t="s">
        <v>26</v>
      </c>
      <c r="N46" s="55" t="s">
        <v>26</v>
      </c>
      <c r="O46" s="55" t="s">
        <v>26</v>
      </c>
      <c r="P46" s="55" t="s">
        <v>26</v>
      </c>
      <c r="Q46" s="55" t="s">
        <v>26</v>
      </c>
      <c r="R46" s="111" t="s">
        <v>26</v>
      </c>
      <c r="S46" s="74">
        <v>17</v>
      </c>
      <c r="T46" s="88" t="s">
        <v>9</v>
      </c>
      <c r="U46" s="46"/>
      <c r="V46" s="46"/>
    </row>
    <row r="47" spans="1:22" ht="17.45" customHeight="1" x14ac:dyDescent="0.2">
      <c r="A47" s="73">
        <v>18</v>
      </c>
      <c r="B47" s="81" t="s">
        <v>10</v>
      </c>
      <c r="C47" s="55">
        <v>1</v>
      </c>
      <c r="D47" s="55">
        <v>5</v>
      </c>
      <c r="E47" s="55">
        <v>5</v>
      </c>
      <c r="F47" s="55">
        <v>0</v>
      </c>
      <c r="G47" s="55">
        <v>5</v>
      </c>
      <c r="H47" s="55">
        <v>0</v>
      </c>
      <c r="I47" s="55">
        <v>0</v>
      </c>
      <c r="J47" s="55">
        <v>0</v>
      </c>
      <c r="K47" s="55" t="s">
        <v>26</v>
      </c>
      <c r="L47" s="55" t="s">
        <v>26</v>
      </c>
      <c r="M47" s="55" t="s">
        <v>26</v>
      </c>
      <c r="N47" s="55" t="s">
        <v>26</v>
      </c>
      <c r="O47" s="55" t="s">
        <v>26</v>
      </c>
      <c r="P47" s="55" t="s">
        <v>26</v>
      </c>
      <c r="Q47" s="55" t="s">
        <v>26</v>
      </c>
      <c r="R47" s="111" t="s">
        <v>26</v>
      </c>
      <c r="S47" s="74">
        <v>18</v>
      </c>
      <c r="T47" s="88" t="s">
        <v>10</v>
      </c>
      <c r="U47" s="46"/>
      <c r="V47" s="46"/>
    </row>
    <row r="48" spans="1:22" ht="17.45" customHeight="1" x14ac:dyDescent="0.2">
      <c r="A48" s="73">
        <v>19</v>
      </c>
      <c r="B48" s="81" t="s">
        <v>11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111">
        <v>0</v>
      </c>
      <c r="S48" s="74">
        <v>19</v>
      </c>
      <c r="T48" s="88" t="s">
        <v>11</v>
      </c>
      <c r="U48" s="46"/>
      <c r="V48" s="46"/>
    </row>
    <row r="49" spans="1:22" ht="17.45" customHeight="1" x14ac:dyDescent="0.2">
      <c r="A49" s="73">
        <v>20</v>
      </c>
      <c r="B49" s="81" t="s">
        <v>12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111">
        <v>0</v>
      </c>
      <c r="S49" s="74">
        <v>20</v>
      </c>
      <c r="T49" s="88" t="s">
        <v>12</v>
      </c>
      <c r="U49" s="46"/>
      <c r="V49" s="46"/>
    </row>
    <row r="50" spans="1:22" ht="17.45" customHeight="1" x14ac:dyDescent="0.2">
      <c r="A50" s="73">
        <v>21</v>
      </c>
      <c r="B50" s="81" t="s">
        <v>13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111">
        <v>0</v>
      </c>
      <c r="S50" s="74">
        <v>21</v>
      </c>
      <c r="T50" s="88" t="s">
        <v>13</v>
      </c>
      <c r="U50" s="46"/>
      <c r="V50" s="46"/>
    </row>
    <row r="51" spans="1:22" ht="17.45" customHeight="1" x14ac:dyDescent="0.2">
      <c r="A51" s="73">
        <v>22</v>
      </c>
      <c r="B51" s="81" t="s">
        <v>14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111">
        <v>0</v>
      </c>
      <c r="S51" s="74">
        <v>22</v>
      </c>
      <c r="T51" s="88" t="s">
        <v>14</v>
      </c>
      <c r="U51" s="46"/>
      <c r="V51" s="46"/>
    </row>
    <row r="52" spans="1:22" ht="17.45" customHeight="1" x14ac:dyDescent="0.2">
      <c r="A52" s="73">
        <v>23</v>
      </c>
      <c r="B52" s="81" t="s">
        <v>15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111">
        <v>0</v>
      </c>
      <c r="S52" s="74">
        <v>23</v>
      </c>
      <c r="T52" s="88" t="s">
        <v>15</v>
      </c>
      <c r="U52" s="46"/>
      <c r="V52" s="46"/>
    </row>
    <row r="53" spans="1:22" ht="17.45" customHeight="1" x14ac:dyDescent="0.2">
      <c r="A53" s="73">
        <v>24</v>
      </c>
      <c r="B53" s="81" t="s">
        <v>16</v>
      </c>
      <c r="C53" s="55">
        <v>1</v>
      </c>
      <c r="D53" s="55">
        <v>5</v>
      </c>
      <c r="E53" s="55">
        <v>5</v>
      </c>
      <c r="F53" s="55">
        <v>3</v>
      </c>
      <c r="G53" s="55">
        <v>2</v>
      </c>
      <c r="H53" s="55">
        <v>0</v>
      </c>
      <c r="I53" s="55">
        <v>0</v>
      </c>
      <c r="J53" s="55">
        <v>0</v>
      </c>
      <c r="K53" s="55" t="s">
        <v>26</v>
      </c>
      <c r="L53" s="55" t="s">
        <v>26</v>
      </c>
      <c r="M53" s="55" t="s">
        <v>26</v>
      </c>
      <c r="N53" s="55" t="s">
        <v>26</v>
      </c>
      <c r="O53" s="55" t="s">
        <v>26</v>
      </c>
      <c r="P53" s="55" t="s">
        <v>26</v>
      </c>
      <c r="Q53" s="55" t="s">
        <v>26</v>
      </c>
      <c r="R53" s="111" t="s">
        <v>26</v>
      </c>
      <c r="S53" s="74">
        <v>24</v>
      </c>
      <c r="T53" s="88" t="s">
        <v>16</v>
      </c>
      <c r="U53" s="46"/>
      <c r="V53" s="46"/>
    </row>
    <row r="54" spans="1:22" ht="17.45" customHeight="1" x14ac:dyDescent="0.2">
      <c r="A54" s="73">
        <v>25</v>
      </c>
      <c r="B54" s="81" t="s">
        <v>17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111">
        <v>0</v>
      </c>
      <c r="S54" s="74">
        <v>25</v>
      </c>
      <c r="T54" s="88" t="s">
        <v>17</v>
      </c>
      <c r="U54" s="46"/>
      <c r="V54" s="46"/>
    </row>
    <row r="55" spans="1:22" ht="17.45" customHeight="1" x14ac:dyDescent="0.2">
      <c r="A55" s="73">
        <v>26</v>
      </c>
      <c r="B55" s="81" t="s">
        <v>18</v>
      </c>
      <c r="C55" s="55">
        <v>1</v>
      </c>
      <c r="D55" s="55">
        <v>95</v>
      </c>
      <c r="E55" s="55">
        <v>95</v>
      </c>
      <c r="F55" s="55">
        <v>88</v>
      </c>
      <c r="G55" s="55">
        <v>7</v>
      </c>
      <c r="H55" s="55">
        <v>0</v>
      </c>
      <c r="I55" s="55">
        <v>0</v>
      </c>
      <c r="J55" s="55">
        <v>0</v>
      </c>
      <c r="K55" s="55" t="s">
        <v>26</v>
      </c>
      <c r="L55" s="55" t="s">
        <v>26</v>
      </c>
      <c r="M55" s="55" t="s">
        <v>26</v>
      </c>
      <c r="N55" s="55" t="s">
        <v>26</v>
      </c>
      <c r="O55" s="55" t="s">
        <v>26</v>
      </c>
      <c r="P55" s="55" t="s">
        <v>26</v>
      </c>
      <c r="Q55" s="55" t="s">
        <v>26</v>
      </c>
      <c r="R55" s="111" t="s">
        <v>26</v>
      </c>
      <c r="S55" s="74">
        <v>26</v>
      </c>
      <c r="T55" s="88" t="s">
        <v>18</v>
      </c>
      <c r="U55" s="46"/>
      <c r="V55" s="46"/>
    </row>
    <row r="56" spans="1:22" ht="17.45" customHeight="1" x14ac:dyDescent="0.2">
      <c r="A56" s="73">
        <v>27</v>
      </c>
      <c r="B56" s="81" t="s">
        <v>19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111">
        <v>0</v>
      </c>
      <c r="S56" s="74">
        <v>27</v>
      </c>
      <c r="T56" s="88" t="s">
        <v>19</v>
      </c>
      <c r="U56" s="46"/>
      <c r="V56" s="46"/>
    </row>
    <row r="57" spans="1:22" ht="17.45" customHeight="1" x14ac:dyDescent="0.2">
      <c r="A57" s="73">
        <v>28</v>
      </c>
      <c r="B57" s="81" t="s">
        <v>20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111">
        <v>0</v>
      </c>
      <c r="S57" s="74">
        <v>28</v>
      </c>
      <c r="T57" s="88" t="s">
        <v>20</v>
      </c>
      <c r="U57" s="46"/>
      <c r="V57" s="46"/>
    </row>
    <row r="58" spans="1:22" ht="17.45" customHeight="1" x14ac:dyDescent="0.2">
      <c r="A58" s="73">
        <v>29</v>
      </c>
      <c r="B58" s="81" t="s">
        <v>21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111">
        <v>0</v>
      </c>
      <c r="S58" s="74">
        <v>29</v>
      </c>
      <c r="T58" s="88" t="s">
        <v>21</v>
      </c>
      <c r="U58" s="46"/>
      <c r="V58" s="46"/>
    </row>
    <row r="59" spans="1:22" ht="17.45" customHeight="1" x14ac:dyDescent="0.2">
      <c r="A59" s="73">
        <v>30</v>
      </c>
      <c r="B59" s="81" t="s">
        <v>22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111">
        <v>0</v>
      </c>
      <c r="S59" s="74">
        <v>30</v>
      </c>
      <c r="T59" s="88" t="s">
        <v>22</v>
      </c>
      <c r="U59" s="46"/>
      <c r="V59" s="46"/>
    </row>
    <row r="60" spans="1:22" ht="17.45" customHeight="1" x14ac:dyDescent="0.2">
      <c r="A60" s="73">
        <v>31</v>
      </c>
      <c r="B60" s="81" t="s">
        <v>23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111">
        <v>0</v>
      </c>
      <c r="S60" s="74">
        <v>31</v>
      </c>
      <c r="T60" s="88" t="s">
        <v>23</v>
      </c>
      <c r="U60" s="46"/>
      <c r="V60" s="46"/>
    </row>
    <row r="61" spans="1:22" ht="17.45" customHeight="1" x14ac:dyDescent="0.2">
      <c r="A61" s="84">
        <v>32</v>
      </c>
      <c r="B61" s="81" t="s">
        <v>24</v>
      </c>
      <c r="C61" s="55">
        <v>1</v>
      </c>
      <c r="D61" s="55">
        <v>4</v>
      </c>
      <c r="E61" s="55">
        <v>4</v>
      </c>
      <c r="F61" s="55">
        <v>3</v>
      </c>
      <c r="G61" s="55">
        <v>1</v>
      </c>
      <c r="H61" s="55">
        <v>0</v>
      </c>
      <c r="I61" s="55">
        <v>0</v>
      </c>
      <c r="J61" s="55">
        <v>0</v>
      </c>
      <c r="K61" s="55" t="s">
        <v>26</v>
      </c>
      <c r="L61" s="55" t="s">
        <v>26</v>
      </c>
      <c r="M61" s="55" t="s">
        <v>26</v>
      </c>
      <c r="N61" s="55" t="s">
        <v>26</v>
      </c>
      <c r="O61" s="55" t="s">
        <v>26</v>
      </c>
      <c r="P61" s="55" t="s">
        <v>3107</v>
      </c>
      <c r="Q61" s="55" t="s">
        <v>26</v>
      </c>
      <c r="R61" s="111" t="s">
        <v>26</v>
      </c>
      <c r="S61" s="74">
        <v>32</v>
      </c>
      <c r="T61" s="88" t="s">
        <v>24</v>
      </c>
      <c r="U61" s="46"/>
      <c r="V61" s="46"/>
    </row>
    <row r="62" spans="1:22" s="46" customFormat="1" ht="17.45" customHeight="1" x14ac:dyDescent="0.2">
      <c r="A62" s="48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111"/>
      <c r="S62" s="60"/>
      <c r="T62" s="49"/>
    </row>
    <row r="63" spans="1:22" s="89" customFormat="1" ht="17.45" customHeight="1" x14ac:dyDescent="0.2">
      <c r="A63" s="523" t="s">
        <v>185</v>
      </c>
      <c r="B63" s="524"/>
      <c r="C63" s="63">
        <v>94</v>
      </c>
      <c r="D63" s="63">
        <v>692</v>
      </c>
      <c r="E63" s="63">
        <v>555</v>
      </c>
      <c r="F63" s="63">
        <v>160</v>
      </c>
      <c r="G63" s="63">
        <v>395</v>
      </c>
      <c r="H63" s="63">
        <v>137</v>
      </c>
      <c r="I63" s="63">
        <v>92</v>
      </c>
      <c r="J63" s="63">
        <v>45</v>
      </c>
      <c r="K63" s="63">
        <v>102778</v>
      </c>
      <c r="L63" s="63">
        <v>131980</v>
      </c>
      <c r="M63" s="63">
        <v>318822</v>
      </c>
      <c r="N63" s="63">
        <v>239384</v>
      </c>
      <c r="O63" s="63">
        <v>69712</v>
      </c>
      <c r="P63" s="63">
        <v>9726</v>
      </c>
      <c r="Q63" s="63">
        <v>172460</v>
      </c>
      <c r="R63" s="112">
        <v>172460</v>
      </c>
      <c r="S63" s="525" t="s">
        <v>185</v>
      </c>
      <c r="T63" s="526"/>
      <c r="U63" s="14"/>
      <c r="V63" s="14"/>
    </row>
    <row r="64" spans="1:22" s="46" customFormat="1" ht="17.45" customHeight="1" x14ac:dyDescent="0.2">
      <c r="A64" s="84"/>
      <c r="B64" s="81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111"/>
      <c r="S64" s="74"/>
      <c r="T64" s="88"/>
    </row>
    <row r="65" spans="1:22" ht="17.45" customHeight="1" x14ac:dyDescent="0.2">
      <c r="A65" s="84" t="s">
        <v>77</v>
      </c>
      <c r="B65" s="81" t="s">
        <v>2</v>
      </c>
      <c r="C65" s="55">
        <v>41</v>
      </c>
      <c r="D65" s="55">
        <v>290</v>
      </c>
      <c r="E65" s="55">
        <v>226</v>
      </c>
      <c r="F65" s="55">
        <v>46</v>
      </c>
      <c r="G65" s="55">
        <v>180</v>
      </c>
      <c r="H65" s="55">
        <v>64</v>
      </c>
      <c r="I65" s="55">
        <v>39</v>
      </c>
      <c r="J65" s="55">
        <v>25</v>
      </c>
      <c r="K65" s="55">
        <v>31191</v>
      </c>
      <c r="L65" s="55">
        <v>57164</v>
      </c>
      <c r="M65" s="55">
        <v>119505</v>
      </c>
      <c r="N65" s="55">
        <v>112216</v>
      </c>
      <c r="O65" s="55">
        <v>6764</v>
      </c>
      <c r="P65" s="55">
        <v>525</v>
      </c>
      <c r="Q65" s="55">
        <v>57707</v>
      </c>
      <c r="R65" s="111">
        <v>57707</v>
      </c>
      <c r="S65" s="74" t="s">
        <v>77</v>
      </c>
      <c r="T65" s="88" t="s">
        <v>2</v>
      </c>
      <c r="U65" s="46"/>
      <c r="V65" s="46"/>
    </row>
    <row r="66" spans="1:22" ht="17.45" customHeight="1" x14ac:dyDescent="0.2">
      <c r="A66" s="84">
        <v>10</v>
      </c>
      <c r="B66" s="81" t="s">
        <v>3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111">
        <v>0</v>
      </c>
      <c r="S66" s="74">
        <v>10</v>
      </c>
      <c r="T66" s="88" t="s">
        <v>3</v>
      </c>
      <c r="U66" s="46"/>
      <c r="V66" s="46"/>
    </row>
    <row r="67" spans="1:22" ht="17.45" customHeight="1" x14ac:dyDescent="0.2">
      <c r="A67" s="84">
        <v>11</v>
      </c>
      <c r="B67" s="81" t="s">
        <v>4</v>
      </c>
      <c r="C67" s="55">
        <v>9</v>
      </c>
      <c r="D67" s="55">
        <v>88</v>
      </c>
      <c r="E67" s="55">
        <v>76</v>
      </c>
      <c r="F67" s="55">
        <v>8</v>
      </c>
      <c r="G67" s="55">
        <v>68</v>
      </c>
      <c r="H67" s="55">
        <v>12</v>
      </c>
      <c r="I67" s="55">
        <v>8</v>
      </c>
      <c r="J67" s="55">
        <v>4</v>
      </c>
      <c r="K67" s="55">
        <v>12593</v>
      </c>
      <c r="L67" s="55">
        <v>9301</v>
      </c>
      <c r="M67" s="55">
        <v>23147</v>
      </c>
      <c r="N67" s="55">
        <v>7909</v>
      </c>
      <c r="O67" s="55">
        <v>15034</v>
      </c>
      <c r="P67" s="55">
        <v>204</v>
      </c>
      <c r="Q67" s="55">
        <v>12761</v>
      </c>
      <c r="R67" s="111">
        <v>12761</v>
      </c>
      <c r="S67" s="74">
        <v>11</v>
      </c>
      <c r="T67" s="88" t="s">
        <v>4</v>
      </c>
      <c r="U67" s="46"/>
      <c r="V67" s="46"/>
    </row>
    <row r="68" spans="1:22" ht="17.45" customHeight="1" x14ac:dyDescent="0.2">
      <c r="A68" s="84">
        <v>12</v>
      </c>
      <c r="B68" s="81" t="s">
        <v>25</v>
      </c>
      <c r="C68" s="55">
        <v>1</v>
      </c>
      <c r="D68" s="55">
        <v>6</v>
      </c>
      <c r="E68" s="55">
        <v>4</v>
      </c>
      <c r="F68" s="55">
        <v>3</v>
      </c>
      <c r="G68" s="55">
        <v>1</v>
      </c>
      <c r="H68" s="55">
        <v>2</v>
      </c>
      <c r="I68" s="55">
        <v>2</v>
      </c>
      <c r="J68" s="55">
        <v>0</v>
      </c>
      <c r="K68" s="55" t="s">
        <v>26</v>
      </c>
      <c r="L68" s="55" t="s">
        <v>26</v>
      </c>
      <c r="M68" s="55" t="s">
        <v>26</v>
      </c>
      <c r="N68" s="55" t="s">
        <v>26</v>
      </c>
      <c r="O68" s="55" t="s">
        <v>26</v>
      </c>
      <c r="P68" s="55">
        <v>0</v>
      </c>
      <c r="Q68" s="55" t="s">
        <v>26</v>
      </c>
      <c r="R68" s="111" t="s">
        <v>26</v>
      </c>
      <c r="S68" s="74">
        <v>12</v>
      </c>
      <c r="T68" s="88" t="s">
        <v>25</v>
      </c>
      <c r="U68" s="46"/>
      <c r="V68" s="46"/>
    </row>
    <row r="69" spans="1:22" ht="17.45" customHeight="1" x14ac:dyDescent="0.2">
      <c r="A69" s="84">
        <v>13</v>
      </c>
      <c r="B69" s="81" t="s">
        <v>5</v>
      </c>
      <c r="C69" s="55">
        <v>6</v>
      </c>
      <c r="D69" s="55">
        <v>29</v>
      </c>
      <c r="E69" s="55">
        <v>21</v>
      </c>
      <c r="F69" s="55">
        <v>14</v>
      </c>
      <c r="G69" s="55">
        <v>7</v>
      </c>
      <c r="H69" s="55">
        <v>8</v>
      </c>
      <c r="I69" s="55">
        <v>7</v>
      </c>
      <c r="J69" s="55">
        <v>1</v>
      </c>
      <c r="K69" s="55">
        <v>6325</v>
      </c>
      <c r="L69" s="55">
        <v>6447</v>
      </c>
      <c r="M69" s="55">
        <v>20387</v>
      </c>
      <c r="N69" s="55">
        <v>18106</v>
      </c>
      <c r="O69" s="55">
        <v>300</v>
      </c>
      <c r="P69" s="55">
        <v>1981</v>
      </c>
      <c r="Q69" s="55">
        <v>12846</v>
      </c>
      <c r="R69" s="111">
        <v>12846</v>
      </c>
      <c r="S69" s="74">
        <v>13</v>
      </c>
      <c r="T69" s="88" t="s">
        <v>5</v>
      </c>
      <c r="U69" s="46"/>
      <c r="V69" s="46"/>
    </row>
    <row r="70" spans="1:22" ht="17.45" customHeight="1" x14ac:dyDescent="0.2">
      <c r="A70" s="84">
        <v>14</v>
      </c>
      <c r="B70" s="81" t="s">
        <v>6</v>
      </c>
      <c r="C70" s="55">
        <v>5</v>
      </c>
      <c r="D70" s="55">
        <v>36</v>
      </c>
      <c r="E70" s="55">
        <v>31</v>
      </c>
      <c r="F70" s="55">
        <v>10</v>
      </c>
      <c r="G70" s="55">
        <v>21</v>
      </c>
      <c r="H70" s="55">
        <v>5</v>
      </c>
      <c r="I70" s="55">
        <v>3</v>
      </c>
      <c r="J70" s="55">
        <v>2</v>
      </c>
      <c r="K70" s="55">
        <v>5385</v>
      </c>
      <c r="L70" s="55">
        <v>1658</v>
      </c>
      <c r="M70" s="55">
        <v>10233</v>
      </c>
      <c r="N70" s="55">
        <v>3411</v>
      </c>
      <c r="O70" s="55">
        <v>6822</v>
      </c>
      <c r="P70" s="55">
        <v>0</v>
      </c>
      <c r="Q70" s="55">
        <v>7901</v>
      </c>
      <c r="R70" s="111">
        <v>7901</v>
      </c>
      <c r="S70" s="74">
        <v>14</v>
      </c>
      <c r="T70" s="88" t="s">
        <v>6</v>
      </c>
      <c r="U70" s="46"/>
      <c r="V70" s="46"/>
    </row>
    <row r="71" spans="1:22" ht="17.45" customHeight="1" x14ac:dyDescent="0.2">
      <c r="A71" s="84">
        <v>15</v>
      </c>
      <c r="B71" s="81" t="s">
        <v>7</v>
      </c>
      <c r="C71" s="55">
        <v>3</v>
      </c>
      <c r="D71" s="55">
        <v>14</v>
      </c>
      <c r="E71" s="55">
        <v>10</v>
      </c>
      <c r="F71" s="55">
        <v>2</v>
      </c>
      <c r="G71" s="55">
        <v>8</v>
      </c>
      <c r="H71" s="55">
        <v>4</v>
      </c>
      <c r="I71" s="55">
        <v>3</v>
      </c>
      <c r="J71" s="55">
        <v>1</v>
      </c>
      <c r="K71" s="55" t="s">
        <v>26</v>
      </c>
      <c r="L71" s="55" t="s">
        <v>26</v>
      </c>
      <c r="M71" s="55" t="s">
        <v>26</v>
      </c>
      <c r="N71" s="55" t="s">
        <v>26</v>
      </c>
      <c r="O71" s="55" t="s">
        <v>26</v>
      </c>
      <c r="P71" s="55">
        <v>0</v>
      </c>
      <c r="Q71" s="55" t="s">
        <v>26</v>
      </c>
      <c r="R71" s="111" t="s">
        <v>26</v>
      </c>
      <c r="S71" s="74">
        <v>15</v>
      </c>
      <c r="T71" s="88" t="s">
        <v>7</v>
      </c>
      <c r="U71" s="46"/>
      <c r="V71" s="46"/>
    </row>
    <row r="72" spans="1:22" ht="17.45" customHeight="1" x14ac:dyDescent="0.2">
      <c r="A72" s="84">
        <v>16</v>
      </c>
      <c r="B72" s="81" t="s">
        <v>8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111">
        <v>0</v>
      </c>
      <c r="S72" s="74">
        <v>16</v>
      </c>
      <c r="T72" s="88" t="s">
        <v>8</v>
      </c>
      <c r="U72" s="46"/>
      <c r="V72" s="46"/>
    </row>
    <row r="73" spans="1:22" ht="17.45" customHeight="1" x14ac:dyDescent="0.2">
      <c r="A73" s="84">
        <v>17</v>
      </c>
      <c r="B73" s="81" t="s">
        <v>9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111">
        <v>0</v>
      </c>
      <c r="S73" s="74">
        <v>17</v>
      </c>
      <c r="T73" s="88" t="s">
        <v>9</v>
      </c>
      <c r="U73" s="46"/>
      <c r="V73" s="46"/>
    </row>
    <row r="74" spans="1:22" ht="17.45" customHeight="1" x14ac:dyDescent="0.2">
      <c r="A74" s="84">
        <v>18</v>
      </c>
      <c r="B74" s="81" t="s">
        <v>10</v>
      </c>
      <c r="C74" s="55">
        <v>2</v>
      </c>
      <c r="D74" s="55">
        <v>22</v>
      </c>
      <c r="E74" s="55">
        <v>20</v>
      </c>
      <c r="F74" s="55">
        <v>2</v>
      </c>
      <c r="G74" s="55">
        <v>18</v>
      </c>
      <c r="H74" s="55">
        <v>2</v>
      </c>
      <c r="I74" s="55">
        <v>2</v>
      </c>
      <c r="J74" s="55">
        <v>0</v>
      </c>
      <c r="K74" s="55" t="s">
        <v>26</v>
      </c>
      <c r="L74" s="55" t="s">
        <v>26</v>
      </c>
      <c r="M74" s="55" t="s">
        <v>26</v>
      </c>
      <c r="N74" s="55" t="s">
        <v>26</v>
      </c>
      <c r="O74" s="55" t="s">
        <v>26</v>
      </c>
      <c r="P74" s="55">
        <v>0</v>
      </c>
      <c r="Q74" s="55" t="s">
        <v>26</v>
      </c>
      <c r="R74" s="111" t="s">
        <v>26</v>
      </c>
      <c r="S74" s="74">
        <v>18</v>
      </c>
      <c r="T74" s="88" t="s">
        <v>10</v>
      </c>
      <c r="U74" s="46"/>
      <c r="V74" s="46"/>
    </row>
    <row r="75" spans="1:22" ht="17.45" customHeight="1" x14ac:dyDescent="0.2">
      <c r="A75" s="84">
        <v>19</v>
      </c>
      <c r="B75" s="81" t="s">
        <v>11</v>
      </c>
      <c r="C75" s="55">
        <v>1</v>
      </c>
      <c r="D75" s="55">
        <v>5</v>
      </c>
      <c r="E75" s="55">
        <v>4</v>
      </c>
      <c r="F75" s="55">
        <v>1</v>
      </c>
      <c r="G75" s="55">
        <v>3</v>
      </c>
      <c r="H75" s="55">
        <v>1</v>
      </c>
      <c r="I75" s="55">
        <v>1</v>
      </c>
      <c r="J75" s="55">
        <v>0</v>
      </c>
      <c r="K75" s="55" t="s">
        <v>26</v>
      </c>
      <c r="L75" s="55" t="s">
        <v>26</v>
      </c>
      <c r="M75" s="55" t="s">
        <v>26</v>
      </c>
      <c r="N75" s="55" t="s">
        <v>26</v>
      </c>
      <c r="O75" s="55" t="s">
        <v>26</v>
      </c>
      <c r="P75" s="55">
        <v>0</v>
      </c>
      <c r="Q75" s="55" t="s">
        <v>26</v>
      </c>
      <c r="R75" s="111" t="s">
        <v>26</v>
      </c>
      <c r="S75" s="74">
        <v>19</v>
      </c>
      <c r="T75" s="88" t="s">
        <v>11</v>
      </c>
      <c r="U75" s="46"/>
      <c r="V75" s="46"/>
    </row>
    <row r="76" spans="1:22" ht="17.45" customHeight="1" x14ac:dyDescent="0.2">
      <c r="A76" s="84">
        <v>20</v>
      </c>
      <c r="B76" s="81" t="s">
        <v>12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111">
        <v>0</v>
      </c>
      <c r="S76" s="74">
        <v>20</v>
      </c>
      <c r="T76" s="88" t="s">
        <v>12</v>
      </c>
      <c r="U76" s="46"/>
      <c r="V76" s="46"/>
    </row>
    <row r="77" spans="1:22" ht="17.45" customHeight="1" x14ac:dyDescent="0.2">
      <c r="A77" s="84">
        <v>21</v>
      </c>
      <c r="B77" s="81" t="s">
        <v>13</v>
      </c>
      <c r="C77" s="55">
        <v>4</v>
      </c>
      <c r="D77" s="55">
        <v>27</v>
      </c>
      <c r="E77" s="55">
        <v>23</v>
      </c>
      <c r="F77" s="55">
        <v>12</v>
      </c>
      <c r="G77" s="55">
        <v>11</v>
      </c>
      <c r="H77" s="55">
        <v>4</v>
      </c>
      <c r="I77" s="55">
        <v>3</v>
      </c>
      <c r="J77" s="55">
        <v>1</v>
      </c>
      <c r="K77" s="55">
        <v>5868</v>
      </c>
      <c r="L77" s="55">
        <v>10703</v>
      </c>
      <c r="M77" s="55">
        <v>25936</v>
      </c>
      <c r="N77" s="55">
        <v>18800</v>
      </c>
      <c r="O77" s="55">
        <v>120</v>
      </c>
      <c r="P77" s="55">
        <v>7016</v>
      </c>
      <c r="Q77" s="55">
        <v>14045</v>
      </c>
      <c r="R77" s="111">
        <v>14045</v>
      </c>
      <c r="S77" s="74">
        <v>21</v>
      </c>
      <c r="T77" s="88" t="s">
        <v>13</v>
      </c>
      <c r="U77" s="46"/>
      <c r="V77" s="46"/>
    </row>
    <row r="78" spans="1:22" ht="17.45" customHeight="1" x14ac:dyDescent="0.2">
      <c r="A78" s="84">
        <v>22</v>
      </c>
      <c r="B78" s="81" t="s">
        <v>14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111">
        <v>0</v>
      </c>
      <c r="S78" s="74">
        <v>22</v>
      </c>
      <c r="T78" s="88" t="s">
        <v>14</v>
      </c>
      <c r="U78" s="46"/>
      <c r="V78" s="46"/>
    </row>
    <row r="79" spans="1:22" ht="17.45" customHeight="1" x14ac:dyDescent="0.2">
      <c r="A79" s="84">
        <v>23</v>
      </c>
      <c r="B79" s="81" t="s">
        <v>15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111">
        <v>0</v>
      </c>
      <c r="S79" s="74">
        <v>23</v>
      </c>
      <c r="T79" s="88" t="s">
        <v>15</v>
      </c>
      <c r="U79" s="46"/>
      <c r="V79" s="46"/>
    </row>
    <row r="80" spans="1:22" ht="17.45" customHeight="1" x14ac:dyDescent="0.2">
      <c r="A80" s="84">
        <v>24</v>
      </c>
      <c r="B80" s="81" t="s">
        <v>16</v>
      </c>
      <c r="C80" s="55">
        <v>5</v>
      </c>
      <c r="D80" s="55">
        <v>40</v>
      </c>
      <c r="E80" s="55">
        <v>34</v>
      </c>
      <c r="F80" s="55">
        <v>25</v>
      </c>
      <c r="G80" s="55">
        <v>9</v>
      </c>
      <c r="H80" s="55">
        <v>6</v>
      </c>
      <c r="I80" s="55">
        <v>5</v>
      </c>
      <c r="J80" s="55">
        <v>1</v>
      </c>
      <c r="K80" s="55" t="s">
        <v>26</v>
      </c>
      <c r="L80" s="55" t="s">
        <v>26</v>
      </c>
      <c r="M80" s="55" t="s">
        <v>26</v>
      </c>
      <c r="N80" s="55" t="s">
        <v>26</v>
      </c>
      <c r="O80" s="55" t="s">
        <v>26</v>
      </c>
      <c r="P80" s="55">
        <v>0</v>
      </c>
      <c r="Q80" s="55" t="s">
        <v>26</v>
      </c>
      <c r="R80" s="111" t="s">
        <v>26</v>
      </c>
      <c r="S80" s="74">
        <v>24</v>
      </c>
      <c r="T80" s="88" t="s">
        <v>16</v>
      </c>
      <c r="U80" s="46"/>
      <c r="V80" s="46"/>
    </row>
    <row r="81" spans="1:22" ht="17.45" customHeight="1" x14ac:dyDescent="0.2">
      <c r="A81" s="84">
        <v>25</v>
      </c>
      <c r="B81" s="81" t="s">
        <v>17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111">
        <v>0</v>
      </c>
      <c r="S81" s="74">
        <v>25</v>
      </c>
      <c r="T81" s="88" t="s">
        <v>17</v>
      </c>
      <c r="U81" s="46"/>
      <c r="V81" s="46"/>
    </row>
    <row r="82" spans="1:22" ht="17.45" customHeight="1" x14ac:dyDescent="0.2">
      <c r="A82" s="84">
        <v>26</v>
      </c>
      <c r="B82" s="81" t="s">
        <v>18</v>
      </c>
      <c r="C82" s="55">
        <v>4</v>
      </c>
      <c r="D82" s="55">
        <v>32</v>
      </c>
      <c r="E82" s="55">
        <v>24</v>
      </c>
      <c r="F82" s="55">
        <v>10</v>
      </c>
      <c r="G82" s="55">
        <v>14</v>
      </c>
      <c r="H82" s="55">
        <v>8</v>
      </c>
      <c r="I82" s="55">
        <v>5</v>
      </c>
      <c r="J82" s="55">
        <v>3</v>
      </c>
      <c r="K82" s="55" t="s">
        <v>26</v>
      </c>
      <c r="L82" s="55" t="s">
        <v>26</v>
      </c>
      <c r="M82" s="55" t="s">
        <v>26</v>
      </c>
      <c r="N82" s="55" t="s">
        <v>26</v>
      </c>
      <c r="O82" s="55" t="s">
        <v>26</v>
      </c>
      <c r="P82" s="55">
        <v>0</v>
      </c>
      <c r="Q82" s="55" t="s">
        <v>26</v>
      </c>
      <c r="R82" s="111" t="s">
        <v>26</v>
      </c>
      <c r="S82" s="74">
        <v>26</v>
      </c>
      <c r="T82" s="88" t="s">
        <v>18</v>
      </c>
      <c r="U82" s="46"/>
      <c r="V82" s="46"/>
    </row>
    <row r="83" spans="1:22" ht="17.45" customHeight="1" x14ac:dyDescent="0.2">
      <c r="A83" s="84">
        <v>27</v>
      </c>
      <c r="B83" s="81" t="s">
        <v>19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111">
        <v>0</v>
      </c>
      <c r="S83" s="74">
        <v>27</v>
      </c>
      <c r="T83" s="88" t="s">
        <v>19</v>
      </c>
      <c r="U83" s="46"/>
      <c r="V83" s="46"/>
    </row>
    <row r="84" spans="1:22" ht="17.45" customHeight="1" x14ac:dyDescent="0.2">
      <c r="A84" s="84">
        <v>28</v>
      </c>
      <c r="B84" s="81" t="s">
        <v>20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111">
        <v>0</v>
      </c>
      <c r="S84" s="74">
        <v>28</v>
      </c>
      <c r="T84" s="88" t="s">
        <v>20</v>
      </c>
      <c r="U84" s="46"/>
      <c r="V84" s="46"/>
    </row>
    <row r="85" spans="1:22" ht="17.45" customHeight="1" x14ac:dyDescent="0.2">
      <c r="A85" s="84">
        <v>29</v>
      </c>
      <c r="B85" s="81" t="s">
        <v>21</v>
      </c>
      <c r="C85" s="55">
        <v>5</v>
      </c>
      <c r="D85" s="55">
        <v>50</v>
      </c>
      <c r="E85" s="55">
        <v>42</v>
      </c>
      <c r="F85" s="55">
        <v>5</v>
      </c>
      <c r="G85" s="55">
        <v>37</v>
      </c>
      <c r="H85" s="55">
        <v>8</v>
      </c>
      <c r="I85" s="55">
        <v>5</v>
      </c>
      <c r="J85" s="55">
        <v>3</v>
      </c>
      <c r="K85" s="55">
        <v>5630</v>
      </c>
      <c r="L85" s="55">
        <v>2184</v>
      </c>
      <c r="M85" s="55">
        <v>15374</v>
      </c>
      <c r="N85" s="55">
        <v>0</v>
      </c>
      <c r="O85" s="55">
        <v>15374</v>
      </c>
      <c r="P85" s="55">
        <v>0</v>
      </c>
      <c r="Q85" s="55">
        <v>12158</v>
      </c>
      <c r="R85" s="111">
        <v>12158</v>
      </c>
      <c r="S85" s="74">
        <v>29</v>
      </c>
      <c r="T85" s="88" t="s">
        <v>21</v>
      </c>
      <c r="U85" s="46"/>
      <c r="V85" s="46"/>
    </row>
    <row r="86" spans="1:22" ht="17.45" customHeight="1" x14ac:dyDescent="0.2">
      <c r="A86" s="84">
        <v>30</v>
      </c>
      <c r="B86" s="81" t="s">
        <v>22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111">
        <v>0</v>
      </c>
      <c r="S86" s="74">
        <v>30</v>
      </c>
      <c r="T86" s="88" t="s">
        <v>22</v>
      </c>
      <c r="U86" s="46"/>
      <c r="V86" s="46"/>
    </row>
    <row r="87" spans="1:22" ht="17.45" customHeight="1" x14ac:dyDescent="0.2">
      <c r="A87" s="84">
        <v>31</v>
      </c>
      <c r="B87" s="81" t="s">
        <v>23</v>
      </c>
      <c r="C87" s="55">
        <v>3</v>
      </c>
      <c r="D87" s="55">
        <v>21</v>
      </c>
      <c r="E87" s="55">
        <v>15</v>
      </c>
      <c r="F87" s="55">
        <v>6</v>
      </c>
      <c r="G87" s="55">
        <v>9</v>
      </c>
      <c r="H87" s="55">
        <v>6</v>
      </c>
      <c r="I87" s="55">
        <v>4</v>
      </c>
      <c r="J87" s="55">
        <v>2</v>
      </c>
      <c r="K87" s="55">
        <v>4365</v>
      </c>
      <c r="L87" s="55">
        <v>3324</v>
      </c>
      <c r="M87" s="55">
        <v>8649</v>
      </c>
      <c r="N87" s="55">
        <v>6691</v>
      </c>
      <c r="O87" s="55">
        <v>1958</v>
      </c>
      <c r="P87" s="55">
        <v>0</v>
      </c>
      <c r="Q87" s="55">
        <v>4908</v>
      </c>
      <c r="R87" s="111">
        <v>4908</v>
      </c>
      <c r="S87" s="74">
        <v>31</v>
      </c>
      <c r="T87" s="88" t="s">
        <v>23</v>
      </c>
      <c r="U87" s="46"/>
      <c r="V87" s="46"/>
    </row>
    <row r="88" spans="1:22" ht="17.45" customHeight="1" x14ac:dyDescent="0.2">
      <c r="A88" s="76">
        <v>32</v>
      </c>
      <c r="B88" s="113" t="s">
        <v>24</v>
      </c>
      <c r="C88" s="78">
        <v>5</v>
      </c>
      <c r="D88" s="78">
        <v>32</v>
      </c>
      <c r="E88" s="78">
        <v>25</v>
      </c>
      <c r="F88" s="78">
        <v>16</v>
      </c>
      <c r="G88" s="78">
        <v>9</v>
      </c>
      <c r="H88" s="78">
        <v>7</v>
      </c>
      <c r="I88" s="78">
        <v>5</v>
      </c>
      <c r="J88" s="78">
        <v>2</v>
      </c>
      <c r="K88" s="78" t="s">
        <v>26</v>
      </c>
      <c r="L88" s="78" t="s">
        <v>26</v>
      </c>
      <c r="M88" s="78" t="s">
        <v>26</v>
      </c>
      <c r="N88" s="78" t="s">
        <v>26</v>
      </c>
      <c r="O88" s="78" t="s">
        <v>26</v>
      </c>
      <c r="P88" s="78">
        <v>0</v>
      </c>
      <c r="Q88" s="78" t="s">
        <v>26</v>
      </c>
      <c r="R88" s="114" t="s">
        <v>26</v>
      </c>
      <c r="S88" s="79">
        <v>32</v>
      </c>
      <c r="T88" s="115" t="s">
        <v>24</v>
      </c>
      <c r="U88" s="46"/>
      <c r="V88" s="46"/>
    </row>
    <row r="89" spans="1:22" x14ac:dyDescent="0.15">
      <c r="U89" s="46"/>
      <c r="V89" s="46"/>
    </row>
    <row r="90" spans="1:22" x14ac:dyDescent="0.15">
      <c r="U90" s="46"/>
      <c r="V90" s="46"/>
    </row>
    <row r="91" spans="1:22" x14ac:dyDescent="0.15">
      <c r="U91" s="46"/>
      <c r="V91" s="46"/>
    </row>
    <row r="92" spans="1:22" x14ac:dyDescent="0.15">
      <c r="U92" s="46"/>
      <c r="V92" s="46"/>
    </row>
    <row r="93" spans="1:22" x14ac:dyDescent="0.15">
      <c r="U93" s="46"/>
      <c r="V93" s="46"/>
    </row>
    <row r="94" spans="1:22" x14ac:dyDescent="0.15">
      <c r="U94" s="46"/>
      <c r="V94" s="46"/>
    </row>
    <row r="95" spans="1:22" x14ac:dyDescent="0.15">
      <c r="U95" s="46"/>
      <c r="V95" s="46"/>
    </row>
    <row r="96" spans="1:22" x14ac:dyDescent="0.15">
      <c r="U96" s="46"/>
      <c r="V96" s="46"/>
    </row>
    <row r="97" spans="21:22" x14ac:dyDescent="0.15">
      <c r="U97" s="46"/>
      <c r="V97" s="46"/>
    </row>
    <row r="98" spans="21:22" x14ac:dyDescent="0.15">
      <c r="U98" s="46"/>
      <c r="V98" s="46"/>
    </row>
    <row r="99" spans="21:22" x14ac:dyDescent="0.15">
      <c r="U99" s="46"/>
      <c r="V99" s="46"/>
    </row>
    <row r="100" spans="21:22" x14ac:dyDescent="0.15">
      <c r="U100" s="46"/>
      <c r="V100" s="46"/>
    </row>
    <row r="101" spans="21:22" x14ac:dyDescent="0.15">
      <c r="U101" s="46"/>
      <c r="V101" s="46"/>
    </row>
    <row r="102" spans="21:22" x14ac:dyDescent="0.15">
      <c r="U102" s="46"/>
      <c r="V102" s="46"/>
    </row>
    <row r="103" spans="21:22" x14ac:dyDescent="0.15">
      <c r="U103" s="46"/>
      <c r="V103" s="46"/>
    </row>
    <row r="104" spans="21:22" x14ac:dyDescent="0.15">
      <c r="U104" s="46"/>
      <c r="V104" s="46"/>
    </row>
    <row r="105" spans="21:22" x14ac:dyDescent="0.15">
      <c r="U105" s="46"/>
      <c r="V105" s="46"/>
    </row>
    <row r="106" spans="21:22" x14ac:dyDescent="0.15">
      <c r="U106" s="46"/>
      <c r="V106" s="46"/>
    </row>
    <row r="107" spans="21:22" x14ac:dyDescent="0.15">
      <c r="U107" s="46"/>
      <c r="V107" s="46"/>
    </row>
    <row r="108" spans="21:22" x14ac:dyDescent="0.15">
      <c r="U108" s="46"/>
      <c r="V108" s="46"/>
    </row>
    <row r="109" spans="21:22" x14ac:dyDescent="0.15">
      <c r="U109" s="46"/>
      <c r="V109" s="46"/>
    </row>
    <row r="110" spans="21:22" x14ac:dyDescent="0.15">
      <c r="U110" s="46"/>
      <c r="V110" s="46"/>
    </row>
    <row r="111" spans="21:22" x14ac:dyDescent="0.15">
      <c r="U111" s="46"/>
      <c r="V111" s="46"/>
    </row>
    <row r="112" spans="21:22" x14ac:dyDescent="0.15">
      <c r="U112" s="46"/>
      <c r="V112" s="46"/>
    </row>
    <row r="113" spans="21:22" x14ac:dyDescent="0.15">
      <c r="U113" s="46"/>
      <c r="V113" s="46"/>
    </row>
    <row r="114" spans="21:22" x14ac:dyDescent="0.15">
      <c r="U114" s="46"/>
      <c r="V114" s="46"/>
    </row>
    <row r="115" spans="21:22" x14ac:dyDescent="0.15">
      <c r="U115" s="46"/>
      <c r="V115" s="46"/>
    </row>
    <row r="116" spans="21:22" x14ac:dyDescent="0.15">
      <c r="U116" s="46"/>
      <c r="V116" s="46"/>
    </row>
    <row r="117" spans="21:22" x14ac:dyDescent="0.15">
      <c r="U117" s="46"/>
      <c r="V117" s="46"/>
    </row>
    <row r="118" spans="21:22" x14ac:dyDescent="0.15">
      <c r="U118" s="46"/>
      <c r="V118" s="46"/>
    </row>
    <row r="119" spans="21:22" x14ac:dyDescent="0.15">
      <c r="U119" s="46"/>
      <c r="V119" s="46"/>
    </row>
    <row r="120" spans="21:22" x14ac:dyDescent="0.15">
      <c r="U120" s="46"/>
      <c r="V120" s="46"/>
    </row>
    <row r="121" spans="21:22" x14ac:dyDescent="0.15">
      <c r="U121" s="46"/>
      <c r="V121" s="46"/>
    </row>
    <row r="122" spans="21:22" x14ac:dyDescent="0.15">
      <c r="U122" s="46"/>
      <c r="V122" s="46"/>
    </row>
    <row r="123" spans="21:22" x14ac:dyDescent="0.15">
      <c r="U123" s="46"/>
      <c r="V123" s="46"/>
    </row>
    <row r="124" spans="21:22" x14ac:dyDescent="0.15">
      <c r="U124" s="46"/>
      <c r="V124" s="46"/>
    </row>
    <row r="125" spans="21:22" x14ac:dyDescent="0.15">
      <c r="U125" s="46"/>
      <c r="V125" s="46"/>
    </row>
    <row r="126" spans="21:22" x14ac:dyDescent="0.15">
      <c r="U126" s="46"/>
      <c r="V126" s="46"/>
    </row>
    <row r="127" spans="21:22" x14ac:dyDescent="0.15">
      <c r="U127" s="46"/>
      <c r="V127" s="46"/>
    </row>
    <row r="128" spans="21:22" x14ac:dyDescent="0.15">
      <c r="U128" s="46"/>
      <c r="V128" s="46"/>
    </row>
    <row r="129" spans="21:22" x14ac:dyDescent="0.15">
      <c r="U129" s="46"/>
      <c r="V129" s="46"/>
    </row>
    <row r="130" spans="21:22" x14ac:dyDescent="0.15">
      <c r="U130" s="46"/>
      <c r="V130" s="46"/>
    </row>
    <row r="131" spans="21:22" x14ac:dyDescent="0.15">
      <c r="U131" s="46"/>
      <c r="V131" s="46"/>
    </row>
    <row r="132" spans="21:22" x14ac:dyDescent="0.15">
      <c r="U132" s="46"/>
      <c r="V132" s="46"/>
    </row>
    <row r="133" spans="21:22" x14ac:dyDescent="0.15">
      <c r="U133" s="46"/>
      <c r="V133" s="46"/>
    </row>
    <row r="134" spans="21:22" x14ac:dyDescent="0.15">
      <c r="U134" s="46"/>
      <c r="V134" s="46"/>
    </row>
    <row r="135" spans="21:22" x14ac:dyDescent="0.15">
      <c r="U135" s="46"/>
      <c r="V135" s="46"/>
    </row>
    <row r="136" spans="21:22" x14ac:dyDescent="0.15">
      <c r="U136" s="46"/>
      <c r="V136" s="46"/>
    </row>
  </sheetData>
  <mergeCells count="24">
    <mergeCell ref="A63:B63"/>
    <mergeCell ref="S63:T63"/>
    <mergeCell ref="A7:B7"/>
    <mergeCell ref="S7:T7"/>
    <mergeCell ref="A9:B9"/>
    <mergeCell ref="S9:T9"/>
    <mergeCell ref="A36:B36"/>
    <mergeCell ref="S36:T36"/>
    <mergeCell ref="Q4:Q6"/>
    <mergeCell ref="R4:R6"/>
    <mergeCell ref="S4:T6"/>
    <mergeCell ref="D5:D6"/>
    <mergeCell ref="E5:G5"/>
    <mergeCell ref="H5:J5"/>
    <mergeCell ref="M5:M6"/>
    <mergeCell ref="N5:N6"/>
    <mergeCell ref="O5:O6"/>
    <mergeCell ref="P5:P6"/>
    <mergeCell ref="M4:P4"/>
    <mergeCell ref="A4:B6"/>
    <mergeCell ref="C4:C6"/>
    <mergeCell ref="D4:J4"/>
    <mergeCell ref="K4:K6"/>
    <mergeCell ref="L4:L6"/>
  </mergeCells>
  <phoneticPr fontId="1"/>
  <pageMargins left="0.78740157480314965" right="0.78740157480314965" top="0.98425196850393704" bottom="0.98425196850393704" header="0.51181102362204722" footer="0.51181102362204722"/>
  <pageSetup paperSize="9" scale="49" firstPageNumber="58" pageOrder="overThenDown" orientation="portrait" r:id="rId1"/>
  <headerFooter scaleWithDoc="0"/>
  <rowBreaks count="1" manualBreakCount="1">
    <brk id="88" max="18" man="1"/>
  </rowBreaks>
  <colBreaks count="2" manualBreakCount="2">
    <brk id="11" max="86" man="1"/>
    <brk id="20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2"/>
  <sheetViews>
    <sheetView zoomScale="70" zoomScaleNormal="70" zoomScaleSheetLayoutView="70" workbookViewId="0"/>
  </sheetViews>
  <sheetFormatPr defaultRowHeight="17.25" x14ac:dyDescent="0.15"/>
  <cols>
    <col min="1" max="1" width="4.5" style="45" bestFit="1" customWidth="1"/>
    <col min="2" max="2" width="18.125" style="46" customWidth="1"/>
    <col min="3" max="5" width="16.75" style="46" customWidth="1"/>
    <col min="6" max="7" width="16.875" style="46" customWidth="1"/>
    <col min="8" max="8" width="16.75" style="46" customWidth="1"/>
    <col min="9" max="10" width="19.25" style="46" customWidth="1"/>
    <col min="11" max="16" width="23" style="46" customWidth="1"/>
    <col min="17" max="17" width="5.375" style="45" bestFit="1" customWidth="1"/>
    <col min="18" max="18" width="18.125" style="46" customWidth="1"/>
    <col min="19" max="16384" width="9" style="52"/>
  </cols>
  <sheetData>
    <row r="1" spans="1:20" s="89" customFormat="1" ht="17.45" customHeight="1" x14ac:dyDescent="0.15">
      <c r="A1" s="61"/>
      <c r="B1" s="14"/>
      <c r="C1" s="14"/>
      <c r="D1" s="14"/>
      <c r="E1" s="14"/>
      <c r="F1" s="14"/>
      <c r="G1" s="47" t="s">
        <v>186</v>
      </c>
      <c r="H1" s="14"/>
      <c r="I1" s="14"/>
      <c r="J1" s="14"/>
      <c r="K1" s="14"/>
      <c r="L1" s="86" t="s">
        <v>53</v>
      </c>
      <c r="M1" s="14"/>
      <c r="N1" s="14"/>
      <c r="O1" s="14"/>
      <c r="P1" s="14"/>
      <c r="Q1" s="61"/>
      <c r="R1" s="14"/>
    </row>
    <row r="2" spans="1:20" s="89" customFormat="1" ht="17.45" customHeight="1" x14ac:dyDescent="0.15">
      <c r="A2" s="61"/>
      <c r="B2" s="14"/>
      <c r="C2" s="14"/>
      <c r="D2" s="14"/>
      <c r="E2" s="14"/>
      <c r="F2" s="14"/>
      <c r="G2" s="14" t="s">
        <v>177</v>
      </c>
      <c r="H2" s="14"/>
      <c r="I2" s="14"/>
      <c r="J2" s="14"/>
      <c r="K2" s="14"/>
      <c r="L2" s="14" t="s">
        <v>178</v>
      </c>
      <c r="M2" s="14"/>
      <c r="N2" s="14"/>
      <c r="O2" s="14"/>
      <c r="P2" s="14"/>
      <c r="Q2" s="61"/>
      <c r="R2" s="14"/>
    </row>
    <row r="3" spans="1:20" ht="17.45" customHeight="1" x14ac:dyDescent="0.15">
      <c r="B3" s="46" t="s">
        <v>56</v>
      </c>
    </row>
    <row r="4" spans="1:20" ht="17.45" customHeight="1" x14ac:dyDescent="0.15">
      <c r="A4" s="480" t="s">
        <v>187</v>
      </c>
      <c r="B4" s="492"/>
      <c r="C4" s="476" t="s">
        <v>58</v>
      </c>
      <c r="D4" s="486" t="s">
        <v>59</v>
      </c>
      <c r="E4" s="487"/>
      <c r="F4" s="487"/>
      <c r="G4" s="487"/>
      <c r="H4" s="487"/>
      <c r="I4" s="476" t="s">
        <v>60</v>
      </c>
      <c r="J4" s="536" t="s">
        <v>61</v>
      </c>
      <c r="K4" s="474" t="s">
        <v>62</v>
      </c>
      <c r="L4" s="474"/>
      <c r="M4" s="474"/>
      <c r="N4" s="489"/>
      <c r="O4" s="535" t="s">
        <v>188</v>
      </c>
      <c r="P4" s="489" t="s">
        <v>64</v>
      </c>
      <c r="Q4" s="479" t="s">
        <v>187</v>
      </c>
      <c r="R4" s="480"/>
    </row>
    <row r="5" spans="1:20" ht="17.45" customHeight="1" x14ac:dyDescent="0.15">
      <c r="A5" s="482"/>
      <c r="B5" s="493"/>
      <c r="C5" s="491"/>
      <c r="D5" s="476" t="s">
        <v>65</v>
      </c>
      <c r="E5" s="485" t="s">
        <v>66</v>
      </c>
      <c r="F5" s="485"/>
      <c r="G5" s="485"/>
      <c r="H5" s="50" t="s">
        <v>189</v>
      </c>
      <c r="I5" s="491"/>
      <c r="J5" s="537"/>
      <c r="K5" s="489" t="s">
        <v>68</v>
      </c>
      <c r="L5" s="476" t="s">
        <v>69</v>
      </c>
      <c r="M5" s="476" t="s">
        <v>70</v>
      </c>
      <c r="N5" s="476" t="s">
        <v>71</v>
      </c>
      <c r="O5" s="518"/>
      <c r="P5" s="518"/>
      <c r="Q5" s="481"/>
      <c r="R5" s="482"/>
    </row>
    <row r="6" spans="1:20" ht="17.45" customHeight="1" x14ac:dyDescent="0.15">
      <c r="A6" s="484"/>
      <c r="B6" s="494"/>
      <c r="C6" s="477"/>
      <c r="D6" s="477"/>
      <c r="E6" s="87" t="s">
        <v>72</v>
      </c>
      <c r="F6" s="87" t="s">
        <v>73</v>
      </c>
      <c r="G6" s="87" t="s">
        <v>74</v>
      </c>
      <c r="H6" s="53" t="s">
        <v>190</v>
      </c>
      <c r="I6" s="477"/>
      <c r="J6" s="538"/>
      <c r="K6" s="490"/>
      <c r="L6" s="477"/>
      <c r="M6" s="477"/>
      <c r="N6" s="477"/>
      <c r="O6" s="490"/>
      <c r="P6" s="490"/>
      <c r="Q6" s="483"/>
      <c r="R6" s="484"/>
    </row>
    <row r="7" spans="1:20" s="89" customFormat="1" ht="18.75" customHeight="1" x14ac:dyDescent="0.2">
      <c r="A7" s="527" t="s">
        <v>1</v>
      </c>
      <c r="B7" s="528"/>
      <c r="C7" s="63">
        <v>1671</v>
      </c>
      <c r="D7" s="63">
        <v>95585</v>
      </c>
      <c r="E7" s="63">
        <v>95448</v>
      </c>
      <c r="F7" s="63">
        <v>71332</v>
      </c>
      <c r="G7" s="63">
        <v>24116</v>
      </c>
      <c r="H7" s="63">
        <v>137</v>
      </c>
      <c r="I7" s="63">
        <v>46200317</v>
      </c>
      <c r="J7" s="63">
        <v>416811715</v>
      </c>
      <c r="K7" s="63">
        <v>655347881</v>
      </c>
      <c r="L7" s="63">
        <v>618707429</v>
      </c>
      <c r="M7" s="63">
        <v>10362614</v>
      </c>
      <c r="N7" s="63">
        <v>26277838</v>
      </c>
      <c r="O7" s="63">
        <v>194291854</v>
      </c>
      <c r="P7" s="63">
        <v>212011148</v>
      </c>
      <c r="Q7" s="530" t="s">
        <v>1</v>
      </c>
      <c r="R7" s="527"/>
      <c r="S7" s="14"/>
      <c r="T7" s="14"/>
    </row>
    <row r="8" spans="1:20" ht="18.75" customHeight="1" x14ac:dyDescent="0.2">
      <c r="A8" s="48"/>
      <c r="B8" s="110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0"/>
      <c r="R8" s="48"/>
      <c r="S8" s="46"/>
      <c r="T8" s="46"/>
    </row>
    <row r="9" spans="1:20" s="89" customFormat="1" ht="18.75" customHeight="1" x14ac:dyDescent="0.2">
      <c r="A9" s="116"/>
      <c r="B9" s="70" t="s">
        <v>191</v>
      </c>
      <c r="C9" s="63">
        <v>353</v>
      </c>
      <c r="D9" s="63">
        <v>15312</v>
      </c>
      <c r="E9" s="63">
        <v>15304</v>
      </c>
      <c r="F9" s="63">
        <v>10669</v>
      </c>
      <c r="G9" s="63">
        <v>4635</v>
      </c>
      <c r="H9" s="63">
        <v>8</v>
      </c>
      <c r="I9" s="63">
        <v>6729179</v>
      </c>
      <c r="J9" s="63">
        <v>37299254</v>
      </c>
      <c r="K9" s="63">
        <v>59957304</v>
      </c>
      <c r="L9" s="63">
        <v>55267679</v>
      </c>
      <c r="M9" s="63">
        <v>2772849</v>
      </c>
      <c r="N9" s="63">
        <v>1916776</v>
      </c>
      <c r="O9" s="63">
        <v>20227261</v>
      </c>
      <c r="P9" s="63">
        <v>22040023</v>
      </c>
      <c r="Q9" s="64"/>
      <c r="R9" s="72" t="s">
        <v>191</v>
      </c>
      <c r="S9" s="14"/>
      <c r="T9" s="14"/>
    </row>
    <row r="10" spans="1:20" ht="18.75" customHeight="1" x14ac:dyDescent="0.2">
      <c r="A10" s="84" t="s">
        <v>77</v>
      </c>
      <c r="B10" s="81" t="s">
        <v>2</v>
      </c>
      <c r="C10" s="55">
        <v>105</v>
      </c>
      <c r="D10" s="55">
        <v>3900</v>
      </c>
      <c r="E10" s="55">
        <v>3894</v>
      </c>
      <c r="F10" s="55">
        <v>1670</v>
      </c>
      <c r="G10" s="55">
        <v>2224</v>
      </c>
      <c r="H10" s="55">
        <v>6</v>
      </c>
      <c r="I10" s="55">
        <v>1118992</v>
      </c>
      <c r="J10" s="55">
        <v>5433320</v>
      </c>
      <c r="K10" s="55">
        <v>8083208</v>
      </c>
      <c r="L10" s="55">
        <v>7723362</v>
      </c>
      <c r="M10" s="55">
        <v>99746</v>
      </c>
      <c r="N10" s="55">
        <v>260100</v>
      </c>
      <c r="O10" s="55">
        <v>2319939</v>
      </c>
      <c r="P10" s="55">
        <v>2471865</v>
      </c>
      <c r="Q10" s="74" t="s">
        <v>89</v>
      </c>
      <c r="R10" s="88" t="s">
        <v>2</v>
      </c>
      <c r="S10" s="46"/>
      <c r="T10" s="46"/>
    </row>
    <row r="11" spans="1:20" ht="18.75" customHeight="1" x14ac:dyDescent="0.2">
      <c r="A11" s="84">
        <v>10</v>
      </c>
      <c r="B11" s="81" t="s">
        <v>3</v>
      </c>
      <c r="C11" s="55">
        <v>8</v>
      </c>
      <c r="D11" s="55">
        <v>214</v>
      </c>
      <c r="E11" s="55">
        <v>214</v>
      </c>
      <c r="F11" s="55">
        <v>173</v>
      </c>
      <c r="G11" s="55">
        <v>41</v>
      </c>
      <c r="H11" s="55">
        <v>0</v>
      </c>
      <c r="I11" s="55">
        <v>93175</v>
      </c>
      <c r="J11" s="55">
        <v>1205355</v>
      </c>
      <c r="K11" s="55">
        <v>1576073</v>
      </c>
      <c r="L11" s="55">
        <v>1566083</v>
      </c>
      <c r="M11" s="55">
        <v>0</v>
      </c>
      <c r="N11" s="55">
        <v>9990</v>
      </c>
      <c r="O11" s="55">
        <v>316965</v>
      </c>
      <c r="P11" s="55">
        <v>348952</v>
      </c>
      <c r="Q11" s="74">
        <v>10</v>
      </c>
      <c r="R11" s="88" t="s">
        <v>3</v>
      </c>
      <c r="S11" s="46"/>
      <c r="T11" s="46"/>
    </row>
    <row r="12" spans="1:20" ht="18.75" customHeight="1" x14ac:dyDescent="0.2">
      <c r="A12" s="84">
        <v>11</v>
      </c>
      <c r="B12" s="81" t="s">
        <v>4</v>
      </c>
      <c r="C12" s="55">
        <v>11</v>
      </c>
      <c r="D12" s="55">
        <v>180</v>
      </c>
      <c r="E12" s="55">
        <v>179</v>
      </c>
      <c r="F12" s="55">
        <v>64</v>
      </c>
      <c r="G12" s="55">
        <v>115</v>
      </c>
      <c r="H12" s="55">
        <v>1</v>
      </c>
      <c r="I12" s="55">
        <v>48767</v>
      </c>
      <c r="J12" s="55">
        <v>141700</v>
      </c>
      <c r="K12" s="55">
        <v>232686</v>
      </c>
      <c r="L12" s="55">
        <v>209978</v>
      </c>
      <c r="M12" s="55">
        <v>18294</v>
      </c>
      <c r="N12" s="55">
        <v>4414</v>
      </c>
      <c r="O12" s="55">
        <v>83772</v>
      </c>
      <c r="P12" s="55">
        <v>83892</v>
      </c>
      <c r="Q12" s="74">
        <v>11</v>
      </c>
      <c r="R12" s="88" t="s">
        <v>4</v>
      </c>
      <c r="S12" s="46"/>
      <c r="T12" s="46"/>
    </row>
    <row r="13" spans="1:20" ht="18.75" customHeight="1" x14ac:dyDescent="0.2">
      <c r="A13" s="84">
        <v>12</v>
      </c>
      <c r="B13" s="81" t="s">
        <v>25</v>
      </c>
      <c r="C13" s="55">
        <v>9</v>
      </c>
      <c r="D13" s="55">
        <v>230</v>
      </c>
      <c r="E13" s="55">
        <v>230</v>
      </c>
      <c r="F13" s="55">
        <v>190</v>
      </c>
      <c r="G13" s="55">
        <v>40</v>
      </c>
      <c r="H13" s="55">
        <v>0</v>
      </c>
      <c r="I13" s="55">
        <v>104308</v>
      </c>
      <c r="J13" s="55">
        <v>196999</v>
      </c>
      <c r="K13" s="55">
        <v>395096</v>
      </c>
      <c r="L13" s="55">
        <v>276457</v>
      </c>
      <c r="M13" s="55">
        <v>96879</v>
      </c>
      <c r="N13" s="55">
        <v>21760</v>
      </c>
      <c r="O13" s="55">
        <v>182016</v>
      </c>
      <c r="P13" s="55">
        <v>182949</v>
      </c>
      <c r="Q13" s="74">
        <v>12</v>
      </c>
      <c r="R13" s="88" t="s">
        <v>25</v>
      </c>
      <c r="S13" s="46"/>
      <c r="T13" s="46"/>
    </row>
    <row r="14" spans="1:20" ht="18.75" customHeight="1" x14ac:dyDescent="0.2">
      <c r="A14" s="84">
        <v>13</v>
      </c>
      <c r="B14" s="81" t="s">
        <v>5</v>
      </c>
      <c r="C14" s="55">
        <v>4</v>
      </c>
      <c r="D14" s="55">
        <v>56</v>
      </c>
      <c r="E14" s="55">
        <v>56</v>
      </c>
      <c r="F14" s="55">
        <v>33</v>
      </c>
      <c r="G14" s="55">
        <v>23</v>
      </c>
      <c r="H14" s="55">
        <v>0</v>
      </c>
      <c r="I14" s="55">
        <v>20645</v>
      </c>
      <c r="J14" s="55">
        <v>73412</v>
      </c>
      <c r="K14" s="55">
        <v>118334</v>
      </c>
      <c r="L14" s="55">
        <v>117332</v>
      </c>
      <c r="M14" s="55">
        <v>0</v>
      </c>
      <c r="N14" s="55">
        <v>1002</v>
      </c>
      <c r="O14" s="55">
        <v>41481</v>
      </c>
      <c r="P14" s="55">
        <v>41481</v>
      </c>
      <c r="Q14" s="74">
        <v>13</v>
      </c>
      <c r="R14" s="88" t="s">
        <v>5</v>
      </c>
      <c r="S14" s="46"/>
      <c r="T14" s="46"/>
    </row>
    <row r="15" spans="1:20" ht="18.75" customHeight="1" x14ac:dyDescent="0.2">
      <c r="A15" s="84">
        <v>14</v>
      </c>
      <c r="B15" s="81" t="s">
        <v>6</v>
      </c>
      <c r="C15" s="55">
        <v>5</v>
      </c>
      <c r="D15" s="55">
        <v>82</v>
      </c>
      <c r="E15" s="55">
        <v>82</v>
      </c>
      <c r="F15" s="55">
        <v>52</v>
      </c>
      <c r="G15" s="55">
        <v>30</v>
      </c>
      <c r="H15" s="55">
        <v>0</v>
      </c>
      <c r="I15" s="55">
        <v>30279</v>
      </c>
      <c r="J15" s="55">
        <v>103387</v>
      </c>
      <c r="K15" s="55">
        <v>239469</v>
      </c>
      <c r="L15" s="55">
        <v>201427</v>
      </c>
      <c r="M15" s="55">
        <v>0</v>
      </c>
      <c r="N15" s="55">
        <v>38042</v>
      </c>
      <c r="O15" s="55">
        <v>126517</v>
      </c>
      <c r="P15" s="55">
        <v>126517</v>
      </c>
      <c r="Q15" s="74">
        <v>14</v>
      </c>
      <c r="R15" s="88" t="s">
        <v>6</v>
      </c>
      <c r="S15" s="46"/>
      <c r="T15" s="46"/>
    </row>
    <row r="16" spans="1:20" ht="18.75" customHeight="1" x14ac:dyDescent="0.2">
      <c r="A16" s="84">
        <v>15</v>
      </c>
      <c r="B16" s="81" t="s">
        <v>7</v>
      </c>
      <c r="C16" s="55">
        <v>19</v>
      </c>
      <c r="D16" s="55">
        <v>627</v>
      </c>
      <c r="E16" s="55">
        <v>627</v>
      </c>
      <c r="F16" s="55">
        <v>349</v>
      </c>
      <c r="G16" s="55">
        <v>278</v>
      </c>
      <c r="H16" s="55">
        <v>0</v>
      </c>
      <c r="I16" s="55">
        <v>178623</v>
      </c>
      <c r="J16" s="55">
        <v>281921</v>
      </c>
      <c r="K16" s="55">
        <v>655032</v>
      </c>
      <c r="L16" s="55">
        <v>504763</v>
      </c>
      <c r="M16" s="55">
        <v>114066</v>
      </c>
      <c r="N16" s="55">
        <v>36203</v>
      </c>
      <c r="O16" s="55">
        <v>312416</v>
      </c>
      <c r="P16" s="55">
        <v>348128</v>
      </c>
      <c r="Q16" s="74">
        <v>15</v>
      </c>
      <c r="R16" s="88" t="s">
        <v>7</v>
      </c>
      <c r="S16" s="46"/>
      <c r="T16" s="46"/>
    </row>
    <row r="17" spans="1:20" ht="18.75" customHeight="1" x14ac:dyDescent="0.2">
      <c r="A17" s="84">
        <v>16</v>
      </c>
      <c r="B17" s="81" t="s">
        <v>8</v>
      </c>
      <c r="C17" s="55">
        <v>8</v>
      </c>
      <c r="D17" s="55">
        <v>391</v>
      </c>
      <c r="E17" s="55">
        <v>391</v>
      </c>
      <c r="F17" s="55">
        <v>289</v>
      </c>
      <c r="G17" s="55">
        <v>102</v>
      </c>
      <c r="H17" s="55">
        <v>0</v>
      </c>
      <c r="I17" s="55">
        <v>190888</v>
      </c>
      <c r="J17" s="55">
        <v>1522395</v>
      </c>
      <c r="K17" s="55">
        <v>2600225</v>
      </c>
      <c r="L17" s="55">
        <v>2389217</v>
      </c>
      <c r="M17" s="55">
        <v>10554</v>
      </c>
      <c r="N17" s="55">
        <v>200454</v>
      </c>
      <c r="O17" s="55">
        <v>994536</v>
      </c>
      <c r="P17" s="55">
        <v>1009913</v>
      </c>
      <c r="Q17" s="74">
        <v>16</v>
      </c>
      <c r="R17" s="88" t="s">
        <v>8</v>
      </c>
      <c r="S17" s="46"/>
      <c r="T17" s="46"/>
    </row>
    <row r="18" spans="1:20" ht="18.75" customHeight="1" x14ac:dyDescent="0.2">
      <c r="A18" s="84">
        <v>17</v>
      </c>
      <c r="B18" s="81" t="s">
        <v>9</v>
      </c>
      <c r="C18" s="55">
        <v>2</v>
      </c>
      <c r="D18" s="55">
        <v>14</v>
      </c>
      <c r="E18" s="55">
        <v>14</v>
      </c>
      <c r="F18" s="55">
        <v>12</v>
      </c>
      <c r="G18" s="55">
        <v>2</v>
      </c>
      <c r="H18" s="55">
        <v>0</v>
      </c>
      <c r="I18" s="55" t="s">
        <v>26</v>
      </c>
      <c r="J18" s="55" t="s">
        <v>26</v>
      </c>
      <c r="K18" s="55" t="s">
        <v>26</v>
      </c>
      <c r="L18" s="55" t="s">
        <v>26</v>
      </c>
      <c r="M18" s="55" t="s">
        <v>26</v>
      </c>
      <c r="N18" s="55" t="s">
        <v>26</v>
      </c>
      <c r="O18" s="55" t="s">
        <v>26</v>
      </c>
      <c r="P18" s="55" t="s">
        <v>26</v>
      </c>
      <c r="Q18" s="74">
        <v>17</v>
      </c>
      <c r="R18" s="88" t="s">
        <v>9</v>
      </c>
      <c r="S18" s="46"/>
      <c r="T18" s="46"/>
    </row>
    <row r="19" spans="1:20" ht="18.75" customHeight="1" x14ac:dyDescent="0.2">
      <c r="A19" s="84">
        <v>18</v>
      </c>
      <c r="B19" s="81" t="s">
        <v>10</v>
      </c>
      <c r="C19" s="55">
        <v>6</v>
      </c>
      <c r="D19" s="55">
        <v>98</v>
      </c>
      <c r="E19" s="55">
        <v>98</v>
      </c>
      <c r="F19" s="55">
        <v>65</v>
      </c>
      <c r="G19" s="55">
        <v>33</v>
      </c>
      <c r="H19" s="55">
        <v>0</v>
      </c>
      <c r="I19" s="55">
        <v>35232</v>
      </c>
      <c r="J19" s="55">
        <v>39410</v>
      </c>
      <c r="K19" s="55">
        <v>97942</v>
      </c>
      <c r="L19" s="55">
        <v>58847</v>
      </c>
      <c r="M19" s="55">
        <v>39095</v>
      </c>
      <c r="N19" s="55">
        <v>0</v>
      </c>
      <c r="O19" s="55">
        <v>53948</v>
      </c>
      <c r="P19" s="55">
        <v>53948</v>
      </c>
      <c r="Q19" s="74">
        <v>18</v>
      </c>
      <c r="R19" s="88" t="s">
        <v>10</v>
      </c>
      <c r="S19" s="46"/>
      <c r="T19" s="46"/>
    </row>
    <row r="20" spans="1:20" ht="18.75" customHeight="1" x14ac:dyDescent="0.2">
      <c r="A20" s="84">
        <v>19</v>
      </c>
      <c r="B20" s="81" t="s">
        <v>11</v>
      </c>
      <c r="C20" s="55">
        <v>6</v>
      </c>
      <c r="D20" s="55">
        <v>1152</v>
      </c>
      <c r="E20" s="55">
        <v>1152</v>
      </c>
      <c r="F20" s="55">
        <v>998</v>
      </c>
      <c r="G20" s="55">
        <v>154</v>
      </c>
      <c r="H20" s="55">
        <v>0</v>
      </c>
      <c r="I20" s="55">
        <v>662400</v>
      </c>
      <c r="J20" s="55">
        <v>3893832</v>
      </c>
      <c r="K20" s="55">
        <v>9892616</v>
      </c>
      <c r="L20" s="55">
        <v>9858644</v>
      </c>
      <c r="M20" s="55">
        <v>33732</v>
      </c>
      <c r="N20" s="55">
        <v>240</v>
      </c>
      <c r="O20" s="55">
        <v>5823178</v>
      </c>
      <c r="P20" s="55">
        <v>6260355</v>
      </c>
      <c r="Q20" s="74">
        <v>19</v>
      </c>
      <c r="R20" s="88" t="s">
        <v>11</v>
      </c>
      <c r="S20" s="46"/>
      <c r="T20" s="46"/>
    </row>
    <row r="21" spans="1:20" ht="18.75" customHeight="1" x14ac:dyDescent="0.2">
      <c r="A21" s="84">
        <v>20</v>
      </c>
      <c r="B21" s="81" t="s">
        <v>12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74">
        <v>20</v>
      </c>
      <c r="R21" s="88" t="s">
        <v>12</v>
      </c>
      <c r="S21" s="46"/>
      <c r="T21" s="46"/>
    </row>
    <row r="22" spans="1:20" ht="18.75" customHeight="1" x14ac:dyDescent="0.2">
      <c r="A22" s="84">
        <v>21</v>
      </c>
      <c r="B22" s="81" t="s">
        <v>13</v>
      </c>
      <c r="C22" s="55">
        <v>16</v>
      </c>
      <c r="D22" s="55">
        <v>491</v>
      </c>
      <c r="E22" s="55">
        <v>491</v>
      </c>
      <c r="F22" s="55">
        <v>413</v>
      </c>
      <c r="G22" s="55">
        <v>78</v>
      </c>
      <c r="H22" s="55">
        <v>0</v>
      </c>
      <c r="I22" s="55">
        <v>234999</v>
      </c>
      <c r="J22" s="55">
        <v>967269</v>
      </c>
      <c r="K22" s="55">
        <v>2317801</v>
      </c>
      <c r="L22" s="55">
        <v>2283476</v>
      </c>
      <c r="M22" s="55">
        <v>0</v>
      </c>
      <c r="N22" s="55">
        <v>34325</v>
      </c>
      <c r="O22" s="55">
        <v>1217106</v>
      </c>
      <c r="P22" s="55">
        <v>1253692</v>
      </c>
      <c r="Q22" s="74">
        <v>21</v>
      </c>
      <c r="R22" s="88" t="s">
        <v>13</v>
      </c>
      <c r="S22" s="46"/>
      <c r="T22" s="46"/>
    </row>
    <row r="23" spans="1:20" ht="18.75" customHeight="1" x14ac:dyDescent="0.2">
      <c r="A23" s="84">
        <v>22</v>
      </c>
      <c r="B23" s="81" t="s">
        <v>14</v>
      </c>
      <c r="C23" s="55">
        <v>9</v>
      </c>
      <c r="D23" s="55">
        <v>767</v>
      </c>
      <c r="E23" s="55">
        <v>767</v>
      </c>
      <c r="F23" s="55">
        <v>694</v>
      </c>
      <c r="G23" s="55">
        <v>73</v>
      </c>
      <c r="H23" s="55">
        <v>0</v>
      </c>
      <c r="I23" s="55">
        <v>367938</v>
      </c>
      <c r="J23" s="55">
        <v>2255663</v>
      </c>
      <c r="K23" s="55">
        <v>2982619</v>
      </c>
      <c r="L23" s="55">
        <v>2867569</v>
      </c>
      <c r="M23" s="55">
        <v>107723</v>
      </c>
      <c r="N23" s="55">
        <v>7327</v>
      </c>
      <c r="O23" s="55">
        <v>588007</v>
      </c>
      <c r="P23" s="55">
        <v>690304</v>
      </c>
      <c r="Q23" s="74">
        <v>22</v>
      </c>
      <c r="R23" s="88" t="s">
        <v>14</v>
      </c>
      <c r="S23" s="46"/>
      <c r="T23" s="46"/>
    </row>
    <row r="24" spans="1:20" ht="18.75" customHeight="1" x14ac:dyDescent="0.2">
      <c r="A24" s="84">
        <v>23</v>
      </c>
      <c r="B24" s="81" t="s">
        <v>15</v>
      </c>
      <c r="C24" s="55">
        <v>5</v>
      </c>
      <c r="D24" s="55">
        <v>1329</v>
      </c>
      <c r="E24" s="55">
        <v>1329</v>
      </c>
      <c r="F24" s="55">
        <v>1233</v>
      </c>
      <c r="G24" s="55">
        <v>96</v>
      </c>
      <c r="H24" s="55">
        <v>0</v>
      </c>
      <c r="I24" s="55">
        <v>887410</v>
      </c>
      <c r="J24" s="55">
        <v>8261830</v>
      </c>
      <c r="K24" s="55">
        <v>10201690</v>
      </c>
      <c r="L24" s="55">
        <v>8826562</v>
      </c>
      <c r="M24" s="55">
        <v>1363397</v>
      </c>
      <c r="N24" s="55">
        <v>11731</v>
      </c>
      <c r="O24" s="55">
        <v>1427197</v>
      </c>
      <c r="P24" s="55">
        <v>1973057</v>
      </c>
      <c r="Q24" s="74">
        <v>23</v>
      </c>
      <c r="R24" s="88" t="s">
        <v>15</v>
      </c>
      <c r="S24" s="46"/>
      <c r="T24" s="46"/>
    </row>
    <row r="25" spans="1:20" ht="18.75" customHeight="1" x14ac:dyDescent="0.2">
      <c r="A25" s="84">
        <v>24</v>
      </c>
      <c r="B25" s="81" t="s">
        <v>16</v>
      </c>
      <c r="C25" s="55">
        <v>38</v>
      </c>
      <c r="D25" s="55">
        <v>1390</v>
      </c>
      <c r="E25" s="55">
        <v>1390</v>
      </c>
      <c r="F25" s="55">
        <v>1063</v>
      </c>
      <c r="G25" s="55">
        <v>327</v>
      </c>
      <c r="H25" s="55">
        <v>0</v>
      </c>
      <c r="I25" s="55">
        <v>674781</v>
      </c>
      <c r="J25" s="55">
        <v>2266659</v>
      </c>
      <c r="K25" s="55">
        <v>3514107</v>
      </c>
      <c r="L25" s="55">
        <v>2652343</v>
      </c>
      <c r="M25" s="55">
        <v>269666</v>
      </c>
      <c r="N25" s="55">
        <v>592098</v>
      </c>
      <c r="O25" s="55">
        <v>1061117</v>
      </c>
      <c r="P25" s="55">
        <v>1167768</v>
      </c>
      <c r="Q25" s="74">
        <v>24</v>
      </c>
      <c r="R25" s="88" t="s">
        <v>16</v>
      </c>
      <c r="S25" s="46"/>
      <c r="T25" s="46"/>
    </row>
    <row r="26" spans="1:20" ht="18.75" customHeight="1" x14ac:dyDescent="0.2">
      <c r="A26" s="84">
        <v>25</v>
      </c>
      <c r="B26" s="81" t="s">
        <v>17</v>
      </c>
      <c r="C26" s="55">
        <v>22</v>
      </c>
      <c r="D26" s="55">
        <v>568</v>
      </c>
      <c r="E26" s="55">
        <v>568</v>
      </c>
      <c r="F26" s="55">
        <v>478</v>
      </c>
      <c r="G26" s="55">
        <v>90</v>
      </c>
      <c r="H26" s="55">
        <v>0</v>
      </c>
      <c r="I26" s="55">
        <v>310454</v>
      </c>
      <c r="J26" s="55">
        <v>1739808</v>
      </c>
      <c r="K26" s="55">
        <v>2694602</v>
      </c>
      <c r="L26" s="55">
        <v>2627988</v>
      </c>
      <c r="M26" s="55">
        <v>35634</v>
      </c>
      <c r="N26" s="55">
        <v>30980</v>
      </c>
      <c r="O26" s="55">
        <v>835394</v>
      </c>
      <c r="P26" s="55">
        <v>881526</v>
      </c>
      <c r="Q26" s="74">
        <v>25</v>
      </c>
      <c r="R26" s="88" t="s">
        <v>17</v>
      </c>
      <c r="S26" s="46"/>
      <c r="T26" s="46"/>
    </row>
    <row r="27" spans="1:20" ht="18.75" customHeight="1" x14ac:dyDescent="0.2">
      <c r="A27" s="84">
        <v>26</v>
      </c>
      <c r="B27" s="81" t="s">
        <v>18</v>
      </c>
      <c r="C27" s="55">
        <v>21</v>
      </c>
      <c r="D27" s="55">
        <v>549</v>
      </c>
      <c r="E27" s="55">
        <v>549</v>
      </c>
      <c r="F27" s="55">
        <v>466</v>
      </c>
      <c r="G27" s="55">
        <v>83</v>
      </c>
      <c r="H27" s="55">
        <v>0</v>
      </c>
      <c r="I27" s="55">
        <v>261805</v>
      </c>
      <c r="J27" s="55">
        <v>558391</v>
      </c>
      <c r="K27" s="55">
        <v>1128010</v>
      </c>
      <c r="L27" s="55">
        <v>843076</v>
      </c>
      <c r="M27" s="55">
        <v>240518</v>
      </c>
      <c r="N27" s="55">
        <v>44416</v>
      </c>
      <c r="O27" s="55">
        <v>519477</v>
      </c>
      <c r="P27" s="55">
        <v>528367</v>
      </c>
      <c r="Q27" s="74">
        <v>26</v>
      </c>
      <c r="R27" s="88" t="s">
        <v>18</v>
      </c>
      <c r="S27" s="46"/>
      <c r="T27" s="46"/>
    </row>
    <row r="28" spans="1:20" ht="18.75" customHeight="1" x14ac:dyDescent="0.2">
      <c r="A28" s="84">
        <v>27</v>
      </c>
      <c r="B28" s="81" t="s">
        <v>19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74">
        <v>27</v>
      </c>
      <c r="R28" s="88" t="s">
        <v>19</v>
      </c>
      <c r="S28" s="46"/>
      <c r="T28" s="46"/>
    </row>
    <row r="29" spans="1:20" ht="18.75" customHeight="1" x14ac:dyDescent="0.2">
      <c r="A29" s="84">
        <v>28</v>
      </c>
      <c r="B29" s="81" t="s">
        <v>20</v>
      </c>
      <c r="C29" s="55">
        <v>1</v>
      </c>
      <c r="D29" s="55">
        <v>97</v>
      </c>
      <c r="E29" s="55">
        <v>97</v>
      </c>
      <c r="F29" s="55">
        <v>33</v>
      </c>
      <c r="G29" s="55">
        <v>64</v>
      </c>
      <c r="H29" s="55">
        <v>0</v>
      </c>
      <c r="I29" s="55" t="s">
        <v>26</v>
      </c>
      <c r="J29" s="55" t="s">
        <v>26</v>
      </c>
      <c r="K29" s="55" t="s">
        <v>26</v>
      </c>
      <c r="L29" s="55" t="s">
        <v>26</v>
      </c>
      <c r="M29" s="55" t="s">
        <v>26</v>
      </c>
      <c r="N29" s="55" t="s">
        <v>26</v>
      </c>
      <c r="O29" s="55" t="s">
        <v>26</v>
      </c>
      <c r="P29" s="55" t="s">
        <v>26</v>
      </c>
      <c r="Q29" s="74">
        <v>28</v>
      </c>
      <c r="R29" s="88" t="s">
        <v>20</v>
      </c>
      <c r="S29" s="46"/>
      <c r="T29" s="46"/>
    </row>
    <row r="30" spans="1:20" ht="18.75" customHeight="1" x14ac:dyDescent="0.2">
      <c r="A30" s="84">
        <v>29</v>
      </c>
      <c r="B30" s="81" t="s">
        <v>21</v>
      </c>
      <c r="C30" s="55">
        <v>21</v>
      </c>
      <c r="D30" s="55">
        <v>924</v>
      </c>
      <c r="E30" s="55">
        <v>924</v>
      </c>
      <c r="F30" s="55">
        <v>620</v>
      </c>
      <c r="G30" s="55">
        <v>304</v>
      </c>
      <c r="H30" s="55">
        <v>0</v>
      </c>
      <c r="I30" s="55">
        <v>312234</v>
      </c>
      <c r="J30" s="55">
        <v>799652</v>
      </c>
      <c r="K30" s="55">
        <v>1472359</v>
      </c>
      <c r="L30" s="55">
        <v>1209334</v>
      </c>
      <c r="M30" s="55">
        <v>13645</v>
      </c>
      <c r="N30" s="55">
        <v>249380</v>
      </c>
      <c r="O30" s="55">
        <v>574577</v>
      </c>
      <c r="P30" s="55">
        <v>625195</v>
      </c>
      <c r="Q30" s="74">
        <v>29</v>
      </c>
      <c r="R30" s="88" t="s">
        <v>21</v>
      </c>
      <c r="S30" s="46"/>
      <c r="T30" s="46"/>
    </row>
    <row r="31" spans="1:20" ht="18.75" customHeight="1" x14ac:dyDescent="0.2">
      <c r="A31" s="84">
        <v>30</v>
      </c>
      <c r="B31" s="81" t="s">
        <v>22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74">
        <v>30</v>
      </c>
      <c r="R31" s="88" t="s">
        <v>22</v>
      </c>
      <c r="S31" s="46"/>
      <c r="T31" s="46"/>
    </row>
    <row r="32" spans="1:20" ht="18.75" customHeight="1" x14ac:dyDescent="0.2">
      <c r="A32" s="84">
        <v>31</v>
      </c>
      <c r="B32" s="81" t="s">
        <v>23</v>
      </c>
      <c r="C32" s="55">
        <v>30</v>
      </c>
      <c r="D32" s="55">
        <v>2190</v>
      </c>
      <c r="E32" s="55">
        <v>2189</v>
      </c>
      <c r="F32" s="55">
        <v>1745</v>
      </c>
      <c r="G32" s="55">
        <v>444</v>
      </c>
      <c r="H32" s="55">
        <v>1</v>
      </c>
      <c r="I32" s="55">
        <v>1132141</v>
      </c>
      <c r="J32" s="55">
        <v>7425017</v>
      </c>
      <c r="K32" s="55">
        <v>11515997</v>
      </c>
      <c r="L32" s="55">
        <v>10897242</v>
      </c>
      <c r="M32" s="55">
        <v>267850</v>
      </c>
      <c r="N32" s="55">
        <v>350905</v>
      </c>
      <c r="O32" s="55">
        <v>3652285</v>
      </c>
      <c r="P32" s="55">
        <v>3894026</v>
      </c>
      <c r="Q32" s="74">
        <v>31</v>
      </c>
      <c r="R32" s="88" t="s">
        <v>23</v>
      </c>
      <c r="S32" s="46"/>
      <c r="T32" s="46"/>
    </row>
    <row r="33" spans="1:20" ht="18.75" customHeight="1" x14ac:dyDescent="0.2">
      <c r="A33" s="84">
        <v>32</v>
      </c>
      <c r="B33" s="81" t="s">
        <v>24</v>
      </c>
      <c r="C33" s="55">
        <v>7</v>
      </c>
      <c r="D33" s="55">
        <v>63</v>
      </c>
      <c r="E33" s="55">
        <v>63</v>
      </c>
      <c r="F33" s="55">
        <v>29</v>
      </c>
      <c r="G33" s="55">
        <v>34</v>
      </c>
      <c r="H33" s="55">
        <v>0</v>
      </c>
      <c r="I33" s="55">
        <v>15630</v>
      </c>
      <c r="J33" s="55">
        <v>41248</v>
      </c>
      <c r="K33" s="55">
        <v>67610</v>
      </c>
      <c r="L33" s="55">
        <v>42104</v>
      </c>
      <c r="M33" s="55">
        <v>4600</v>
      </c>
      <c r="N33" s="55">
        <v>20906</v>
      </c>
      <c r="O33" s="55">
        <v>24299</v>
      </c>
      <c r="P33" s="55">
        <v>24299</v>
      </c>
      <c r="Q33" s="74">
        <v>32</v>
      </c>
      <c r="R33" s="88" t="s">
        <v>24</v>
      </c>
      <c r="S33" s="46"/>
      <c r="T33" s="46"/>
    </row>
    <row r="34" spans="1:20" ht="18.75" customHeight="1" x14ac:dyDescent="0.2">
      <c r="A34" s="84"/>
      <c r="B34" s="8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74"/>
      <c r="R34" s="88"/>
      <c r="S34" s="46"/>
      <c r="T34" s="46"/>
    </row>
    <row r="35" spans="1:20" s="89" customFormat="1" ht="18.75" customHeight="1" x14ac:dyDescent="0.2">
      <c r="A35" s="116"/>
      <c r="B35" s="117" t="s">
        <v>192</v>
      </c>
      <c r="C35" s="63">
        <v>160</v>
      </c>
      <c r="D35" s="63">
        <v>8896</v>
      </c>
      <c r="E35" s="63">
        <v>8883</v>
      </c>
      <c r="F35" s="63">
        <v>6890</v>
      </c>
      <c r="G35" s="63">
        <v>1993</v>
      </c>
      <c r="H35" s="63">
        <v>13</v>
      </c>
      <c r="I35" s="63">
        <v>4488398</v>
      </c>
      <c r="J35" s="63">
        <v>30095072</v>
      </c>
      <c r="K35" s="63">
        <v>47541669</v>
      </c>
      <c r="L35" s="63">
        <v>44789596</v>
      </c>
      <c r="M35" s="63">
        <v>373497</v>
      </c>
      <c r="N35" s="63">
        <v>2378576</v>
      </c>
      <c r="O35" s="63">
        <v>14886371</v>
      </c>
      <c r="P35" s="63">
        <v>16799935</v>
      </c>
      <c r="Q35" s="64"/>
      <c r="R35" s="118" t="s">
        <v>192</v>
      </c>
      <c r="S35" s="14"/>
      <c r="T35" s="14"/>
    </row>
    <row r="36" spans="1:20" ht="18.75" customHeight="1" x14ac:dyDescent="0.2">
      <c r="A36" s="84" t="s">
        <v>193</v>
      </c>
      <c r="B36" s="81" t="s">
        <v>2</v>
      </c>
      <c r="C36" s="55">
        <v>18</v>
      </c>
      <c r="D36" s="55">
        <v>801</v>
      </c>
      <c r="E36" s="55">
        <v>793</v>
      </c>
      <c r="F36" s="55">
        <v>290</v>
      </c>
      <c r="G36" s="55">
        <v>503</v>
      </c>
      <c r="H36" s="55">
        <v>8</v>
      </c>
      <c r="I36" s="55">
        <v>252559</v>
      </c>
      <c r="J36" s="55">
        <v>374318</v>
      </c>
      <c r="K36" s="55">
        <v>771006</v>
      </c>
      <c r="L36" s="55">
        <v>721035</v>
      </c>
      <c r="M36" s="55">
        <v>9927</v>
      </c>
      <c r="N36" s="55">
        <v>40044</v>
      </c>
      <c r="O36" s="55">
        <v>343456</v>
      </c>
      <c r="P36" s="55">
        <v>372281</v>
      </c>
      <c r="Q36" s="74" t="s">
        <v>89</v>
      </c>
      <c r="R36" s="88" t="s">
        <v>2</v>
      </c>
      <c r="S36" s="46"/>
      <c r="T36" s="46"/>
    </row>
    <row r="37" spans="1:20" ht="18.75" customHeight="1" x14ac:dyDescent="0.2">
      <c r="A37" s="84">
        <v>10</v>
      </c>
      <c r="B37" s="81" t="s">
        <v>3</v>
      </c>
      <c r="C37" s="55">
        <v>4</v>
      </c>
      <c r="D37" s="55">
        <v>40</v>
      </c>
      <c r="E37" s="55">
        <v>40</v>
      </c>
      <c r="F37" s="55">
        <v>22</v>
      </c>
      <c r="G37" s="55">
        <v>18</v>
      </c>
      <c r="H37" s="55">
        <v>0</v>
      </c>
      <c r="I37" s="55">
        <v>9336</v>
      </c>
      <c r="J37" s="55">
        <v>13506</v>
      </c>
      <c r="K37" s="55">
        <v>40126</v>
      </c>
      <c r="L37" s="55">
        <v>38192</v>
      </c>
      <c r="M37" s="55">
        <v>1822</v>
      </c>
      <c r="N37" s="55">
        <v>112</v>
      </c>
      <c r="O37" s="55">
        <v>19476</v>
      </c>
      <c r="P37" s="55">
        <v>19476</v>
      </c>
      <c r="Q37" s="74">
        <v>10</v>
      </c>
      <c r="R37" s="88" t="s">
        <v>3</v>
      </c>
      <c r="S37" s="46"/>
      <c r="T37" s="46"/>
    </row>
    <row r="38" spans="1:20" ht="18.75" customHeight="1" x14ac:dyDescent="0.2">
      <c r="A38" s="84">
        <v>11</v>
      </c>
      <c r="B38" s="81" t="s">
        <v>4</v>
      </c>
      <c r="C38" s="55">
        <v>6</v>
      </c>
      <c r="D38" s="55">
        <v>482</v>
      </c>
      <c r="E38" s="55">
        <v>481</v>
      </c>
      <c r="F38" s="55">
        <v>69</v>
      </c>
      <c r="G38" s="55">
        <v>412</v>
      </c>
      <c r="H38" s="55">
        <v>1</v>
      </c>
      <c r="I38" s="55">
        <v>119252</v>
      </c>
      <c r="J38" s="55">
        <v>178373</v>
      </c>
      <c r="K38" s="55">
        <v>213434</v>
      </c>
      <c r="L38" s="55">
        <v>206450</v>
      </c>
      <c r="M38" s="55">
        <v>6682</v>
      </c>
      <c r="N38" s="55">
        <v>302</v>
      </c>
      <c r="O38" s="55">
        <v>32315</v>
      </c>
      <c r="P38" s="55">
        <v>32315</v>
      </c>
      <c r="Q38" s="74">
        <v>11</v>
      </c>
      <c r="R38" s="88" t="s">
        <v>4</v>
      </c>
      <c r="S38" s="46"/>
      <c r="T38" s="46"/>
    </row>
    <row r="39" spans="1:20" ht="18.75" customHeight="1" x14ac:dyDescent="0.2">
      <c r="A39" s="84">
        <v>12</v>
      </c>
      <c r="B39" s="81" t="s">
        <v>25</v>
      </c>
      <c r="C39" s="55">
        <v>3</v>
      </c>
      <c r="D39" s="55">
        <v>38</v>
      </c>
      <c r="E39" s="55">
        <v>38</v>
      </c>
      <c r="F39" s="55">
        <v>35</v>
      </c>
      <c r="G39" s="55">
        <v>3</v>
      </c>
      <c r="H39" s="55">
        <v>0</v>
      </c>
      <c r="I39" s="55">
        <v>11913</v>
      </c>
      <c r="J39" s="55">
        <v>52334</v>
      </c>
      <c r="K39" s="55">
        <v>83894</v>
      </c>
      <c r="L39" s="55">
        <v>82767</v>
      </c>
      <c r="M39" s="55">
        <v>1127</v>
      </c>
      <c r="N39" s="55">
        <v>0</v>
      </c>
      <c r="O39" s="55">
        <v>29087</v>
      </c>
      <c r="P39" s="55">
        <v>29087</v>
      </c>
      <c r="Q39" s="74">
        <v>12</v>
      </c>
      <c r="R39" s="88" t="s">
        <v>25</v>
      </c>
      <c r="S39" s="46"/>
      <c r="T39" s="46"/>
    </row>
    <row r="40" spans="1:20" ht="18.75" customHeight="1" x14ac:dyDescent="0.2">
      <c r="A40" s="84">
        <v>13</v>
      </c>
      <c r="B40" s="81" t="s">
        <v>5</v>
      </c>
      <c r="C40" s="55">
        <v>2</v>
      </c>
      <c r="D40" s="55">
        <v>14</v>
      </c>
      <c r="E40" s="55">
        <v>13</v>
      </c>
      <c r="F40" s="55">
        <v>11</v>
      </c>
      <c r="G40" s="55">
        <v>2</v>
      </c>
      <c r="H40" s="55">
        <v>1</v>
      </c>
      <c r="I40" s="55" t="s">
        <v>26</v>
      </c>
      <c r="J40" s="55" t="s">
        <v>26</v>
      </c>
      <c r="K40" s="55" t="s">
        <v>26</v>
      </c>
      <c r="L40" s="55" t="s">
        <v>26</v>
      </c>
      <c r="M40" s="55" t="s">
        <v>26</v>
      </c>
      <c r="N40" s="55" t="s">
        <v>26</v>
      </c>
      <c r="O40" s="55" t="s">
        <v>26</v>
      </c>
      <c r="P40" s="55" t="s">
        <v>26</v>
      </c>
      <c r="Q40" s="74">
        <v>13</v>
      </c>
      <c r="R40" s="88" t="s">
        <v>5</v>
      </c>
      <c r="S40" s="46"/>
      <c r="T40" s="46"/>
    </row>
    <row r="41" spans="1:20" ht="18.75" customHeight="1" x14ac:dyDescent="0.2">
      <c r="A41" s="84">
        <v>14</v>
      </c>
      <c r="B41" s="81" t="s">
        <v>6</v>
      </c>
      <c r="C41" s="55">
        <v>1</v>
      </c>
      <c r="D41" s="55">
        <v>71</v>
      </c>
      <c r="E41" s="55">
        <v>71</v>
      </c>
      <c r="F41" s="55">
        <v>62</v>
      </c>
      <c r="G41" s="55">
        <v>9</v>
      </c>
      <c r="H41" s="55">
        <v>0</v>
      </c>
      <c r="I41" s="55" t="s">
        <v>26</v>
      </c>
      <c r="J41" s="55" t="s">
        <v>26</v>
      </c>
      <c r="K41" s="55" t="s">
        <v>26</v>
      </c>
      <c r="L41" s="55" t="s">
        <v>26</v>
      </c>
      <c r="M41" s="55" t="s">
        <v>26</v>
      </c>
      <c r="N41" s="55" t="s">
        <v>26</v>
      </c>
      <c r="O41" s="55" t="s">
        <v>26</v>
      </c>
      <c r="P41" s="55" t="s">
        <v>26</v>
      </c>
      <c r="Q41" s="74">
        <v>14</v>
      </c>
      <c r="R41" s="88" t="s">
        <v>6</v>
      </c>
      <c r="S41" s="46"/>
      <c r="T41" s="46"/>
    </row>
    <row r="42" spans="1:20" ht="18.75" customHeight="1" x14ac:dyDescent="0.2">
      <c r="A42" s="84">
        <v>15</v>
      </c>
      <c r="B42" s="81" t="s">
        <v>7</v>
      </c>
      <c r="C42" s="55">
        <v>8</v>
      </c>
      <c r="D42" s="55">
        <v>227</v>
      </c>
      <c r="E42" s="55">
        <v>227</v>
      </c>
      <c r="F42" s="55">
        <v>172</v>
      </c>
      <c r="G42" s="55">
        <v>55</v>
      </c>
      <c r="H42" s="55">
        <v>0</v>
      </c>
      <c r="I42" s="55">
        <v>91067</v>
      </c>
      <c r="J42" s="55">
        <v>285705</v>
      </c>
      <c r="K42" s="55">
        <v>485798</v>
      </c>
      <c r="L42" s="55">
        <v>464265</v>
      </c>
      <c r="M42" s="55">
        <v>3</v>
      </c>
      <c r="N42" s="55">
        <v>21530</v>
      </c>
      <c r="O42" s="55">
        <v>163378</v>
      </c>
      <c r="P42" s="55">
        <v>187242</v>
      </c>
      <c r="Q42" s="74">
        <v>15</v>
      </c>
      <c r="R42" s="88" t="s">
        <v>7</v>
      </c>
      <c r="S42" s="46"/>
      <c r="T42" s="46"/>
    </row>
    <row r="43" spans="1:20" ht="18.75" customHeight="1" x14ac:dyDescent="0.2">
      <c r="A43" s="84">
        <v>16</v>
      </c>
      <c r="B43" s="81" t="s">
        <v>8</v>
      </c>
      <c r="C43" s="55">
        <v>16</v>
      </c>
      <c r="D43" s="55">
        <v>3097</v>
      </c>
      <c r="E43" s="55">
        <v>3097</v>
      </c>
      <c r="F43" s="55">
        <v>2815</v>
      </c>
      <c r="G43" s="55">
        <v>282</v>
      </c>
      <c r="H43" s="55">
        <v>0</v>
      </c>
      <c r="I43" s="55">
        <v>1820447</v>
      </c>
      <c r="J43" s="55">
        <v>19097352</v>
      </c>
      <c r="K43" s="55">
        <v>28246798</v>
      </c>
      <c r="L43" s="55">
        <v>27993202</v>
      </c>
      <c r="M43" s="55">
        <v>9369</v>
      </c>
      <c r="N43" s="55">
        <v>244227</v>
      </c>
      <c r="O43" s="55">
        <v>7667922</v>
      </c>
      <c r="P43" s="55">
        <v>8934479</v>
      </c>
      <c r="Q43" s="74">
        <v>16</v>
      </c>
      <c r="R43" s="88" t="s">
        <v>8</v>
      </c>
      <c r="S43" s="46"/>
      <c r="T43" s="46"/>
    </row>
    <row r="44" spans="1:20" ht="18.75" customHeight="1" x14ac:dyDescent="0.2">
      <c r="A44" s="84">
        <v>17</v>
      </c>
      <c r="B44" s="81" t="s">
        <v>194</v>
      </c>
      <c r="C44" s="55">
        <v>2</v>
      </c>
      <c r="D44" s="55">
        <v>12</v>
      </c>
      <c r="E44" s="55">
        <v>12</v>
      </c>
      <c r="F44" s="55">
        <v>9</v>
      </c>
      <c r="G44" s="55">
        <v>3</v>
      </c>
      <c r="H44" s="55">
        <v>0</v>
      </c>
      <c r="I44" s="55" t="s">
        <v>26</v>
      </c>
      <c r="J44" s="55" t="s">
        <v>26</v>
      </c>
      <c r="K44" s="55" t="s">
        <v>26</v>
      </c>
      <c r="L44" s="55" t="s">
        <v>26</v>
      </c>
      <c r="M44" s="55" t="s">
        <v>26</v>
      </c>
      <c r="N44" s="55" t="s">
        <v>26</v>
      </c>
      <c r="O44" s="55" t="s">
        <v>26</v>
      </c>
      <c r="P44" s="55" t="s">
        <v>26</v>
      </c>
      <c r="Q44" s="74">
        <v>17</v>
      </c>
      <c r="R44" s="88" t="s">
        <v>9</v>
      </c>
      <c r="S44" s="46"/>
      <c r="T44" s="46"/>
    </row>
    <row r="45" spans="1:20" ht="18.75" customHeight="1" x14ac:dyDescent="0.2">
      <c r="A45" s="84">
        <v>18</v>
      </c>
      <c r="B45" s="81" t="s">
        <v>10</v>
      </c>
      <c r="C45" s="55">
        <v>5</v>
      </c>
      <c r="D45" s="55">
        <v>102</v>
      </c>
      <c r="E45" s="55">
        <v>102</v>
      </c>
      <c r="F45" s="55">
        <v>51</v>
      </c>
      <c r="G45" s="55">
        <v>51</v>
      </c>
      <c r="H45" s="55">
        <v>0</v>
      </c>
      <c r="I45" s="55">
        <v>45884</v>
      </c>
      <c r="J45" s="55">
        <v>77740</v>
      </c>
      <c r="K45" s="55">
        <v>154842</v>
      </c>
      <c r="L45" s="55">
        <v>149229</v>
      </c>
      <c r="M45" s="55">
        <v>1322</v>
      </c>
      <c r="N45" s="55">
        <v>4291</v>
      </c>
      <c r="O45" s="55">
        <v>67692</v>
      </c>
      <c r="P45" s="55">
        <v>71256</v>
      </c>
      <c r="Q45" s="74">
        <v>18</v>
      </c>
      <c r="R45" s="88" t="s">
        <v>10</v>
      </c>
      <c r="S45" s="46"/>
      <c r="T45" s="46"/>
    </row>
    <row r="46" spans="1:20" ht="18.75" customHeight="1" x14ac:dyDescent="0.2">
      <c r="A46" s="84">
        <v>19</v>
      </c>
      <c r="B46" s="81" t="s">
        <v>11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74">
        <v>19</v>
      </c>
      <c r="R46" s="88" t="s">
        <v>11</v>
      </c>
      <c r="S46" s="46"/>
      <c r="T46" s="46"/>
    </row>
    <row r="47" spans="1:20" ht="18.75" customHeight="1" x14ac:dyDescent="0.2">
      <c r="A47" s="84">
        <v>20</v>
      </c>
      <c r="B47" s="81" t="s">
        <v>12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74">
        <v>20</v>
      </c>
      <c r="R47" s="88" t="s">
        <v>12</v>
      </c>
      <c r="S47" s="46"/>
      <c r="T47" s="46"/>
    </row>
    <row r="48" spans="1:20" ht="18.75" customHeight="1" x14ac:dyDescent="0.2">
      <c r="A48" s="84">
        <v>21</v>
      </c>
      <c r="B48" s="81" t="s">
        <v>13</v>
      </c>
      <c r="C48" s="55">
        <v>9</v>
      </c>
      <c r="D48" s="55">
        <v>500</v>
      </c>
      <c r="E48" s="55">
        <v>500</v>
      </c>
      <c r="F48" s="55">
        <v>444</v>
      </c>
      <c r="G48" s="55">
        <v>56</v>
      </c>
      <c r="H48" s="55">
        <v>0</v>
      </c>
      <c r="I48" s="55">
        <v>283980</v>
      </c>
      <c r="J48" s="55">
        <v>2088248</v>
      </c>
      <c r="K48" s="55">
        <v>4704002</v>
      </c>
      <c r="L48" s="55">
        <v>4267179</v>
      </c>
      <c r="M48" s="55">
        <v>9464</v>
      </c>
      <c r="N48" s="55">
        <v>427359</v>
      </c>
      <c r="O48" s="55">
        <v>2206506</v>
      </c>
      <c r="P48" s="55">
        <v>2489589</v>
      </c>
      <c r="Q48" s="74">
        <v>21</v>
      </c>
      <c r="R48" s="88" t="s">
        <v>13</v>
      </c>
      <c r="S48" s="46"/>
      <c r="T48" s="46"/>
    </row>
    <row r="49" spans="1:20" ht="18.75" customHeight="1" x14ac:dyDescent="0.2">
      <c r="A49" s="84">
        <v>22</v>
      </c>
      <c r="B49" s="81" t="s">
        <v>14</v>
      </c>
      <c r="C49" s="55">
        <v>4</v>
      </c>
      <c r="D49" s="55">
        <v>320</v>
      </c>
      <c r="E49" s="55">
        <v>320</v>
      </c>
      <c r="F49" s="55">
        <v>293</v>
      </c>
      <c r="G49" s="55">
        <v>27</v>
      </c>
      <c r="H49" s="55">
        <v>0</v>
      </c>
      <c r="I49" s="55">
        <v>179552</v>
      </c>
      <c r="J49" s="55">
        <v>1997719</v>
      </c>
      <c r="K49" s="55">
        <v>2398510</v>
      </c>
      <c r="L49" s="55">
        <v>2382536</v>
      </c>
      <c r="M49" s="55">
        <v>2905</v>
      </c>
      <c r="N49" s="55">
        <v>13069</v>
      </c>
      <c r="O49" s="55">
        <v>334086</v>
      </c>
      <c r="P49" s="55">
        <v>429663</v>
      </c>
      <c r="Q49" s="74">
        <v>22</v>
      </c>
      <c r="R49" s="88" t="s">
        <v>14</v>
      </c>
      <c r="S49" s="46"/>
      <c r="T49" s="46"/>
    </row>
    <row r="50" spans="1:20" ht="18.75" customHeight="1" x14ac:dyDescent="0.2">
      <c r="A50" s="84">
        <v>23</v>
      </c>
      <c r="B50" s="81" t="s">
        <v>15</v>
      </c>
      <c r="C50" s="55">
        <v>2</v>
      </c>
      <c r="D50" s="55">
        <v>30</v>
      </c>
      <c r="E50" s="55">
        <v>30</v>
      </c>
      <c r="F50" s="55">
        <v>22</v>
      </c>
      <c r="G50" s="55">
        <v>8</v>
      </c>
      <c r="H50" s="55">
        <v>0</v>
      </c>
      <c r="I50" s="55" t="s">
        <v>26</v>
      </c>
      <c r="J50" s="55" t="s">
        <v>26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74">
        <v>23</v>
      </c>
      <c r="R50" s="88" t="s">
        <v>15</v>
      </c>
      <c r="S50" s="46"/>
      <c r="T50" s="46"/>
    </row>
    <row r="51" spans="1:20" ht="18.75" customHeight="1" x14ac:dyDescent="0.2">
      <c r="A51" s="84">
        <v>24</v>
      </c>
      <c r="B51" s="81" t="s">
        <v>16</v>
      </c>
      <c r="C51" s="55">
        <v>26</v>
      </c>
      <c r="D51" s="55">
        <v>660</v>
      </c>
      <c r="E51" s="55">
        <v>659</v>
      </c>
      <c r="F51" s="55">
        <v>573</v>
      </c>
      <c r="G51" s="55">
        <v>86</v>
      </c>
      <c r="H51" s="55">
        <v>1</v>
      </c>
      <c r="I51" s="55">
        <v>275826</v>
      </c>
      <c r="J51" s="55">
        <v>722164</v>
      </c>
      <c r="K51" s="55">
        <v>1543959</v>
      </c>
      <c r="L51" s="55">
        <v>1308895</v>
      </c>
      <c r="M51" s="55">
        <v>117572</v>
      </c>
      <c r="N51" s="55">
        <v>117492</v>
      </c>
      <c r="O51" s="55">
        <v>749371</v>
      </c>
      <c r="P51" s="55">
        <v>759036</v>
      </c>
      <c r="Q51" s="74">
        <v>24</v>
      </c>
      <c r="R51" s="88" t="s">
        <v>16</v>
      </c>
      <c r="S51" s="46"/>
      <c r="T51" s="46"/>
    </row>
    <row r="52" spans="1:20" ht="18.75" customHeight="1" x14ac:dyDescent="0.2">
      <c r="A52" s="84">
        <v>25</v>
      </c>
      <c r="B52" s="81" t="s">
        <v>17</v>
      </c>
      <c r="C52" s="55">
        <v>16</v>
      </c>
      <c r="D52" s="55">
        <v>398</v>
      </c>
      <c r="E52" s="55">
        <v>398</v>
      </c>
      <c r="F52" s="55">
        <v>316</v>
      </c>
      <c r="G52" s="55">
        <v>82</v>
      </c>
      <c r="H52" s="55">
        <v>0</v>
      </c>
      <c r="I52" s="55">
        <v>162115</v>
      </c>
      <c r="J52" s="55">
        <v>364470</v>
      </c>
      <c r="K52" s="55">
        <v>717365</v>
      </c>
      <c r="L52" s="55">
        <v>590364</v>
      </c>
      <c r="M52" s="55">
        <v>72793</v>
      </c>
      <c r="N52" s="55">
        <v>54208</v>
      </c>
      <c r="O52" s="55">
        <v>345642</v>
      </c>
      <c r="P52" s="55">
        <v>325482</v>
      </c>
      <c r="Q52" s="74">
        <v>25</v>
      </c>
      <c r="R52" s="88" t="s">
        <v>17</v>
      </c>
      <c r="S52" s="46"/>
      <c r="T52" s="46"/>
    </row>
    <row r="53" spans="1:20" ht="18.75" customHeight="1" x14ac:dyDescent="0.2">
      <c r="A53" s="84">
        <v>26</v>
      </c>
      <c r="B53" s="81" t="s">
        <v>18</v>
      </c>
      <c r="C53" s="55">
        <v>17</v>
      </c>
      <c r="D53" s="55">
        <v>1434</v>
      </c>
      <c r="E53" s="55">
        <v>1434</v>
      </c>
      <c r="F53" s="55">
        <v>1246</v>
      </c>
      <c r="G53" s="55">
        <v>188</v>
      </c>
      <c r="H53" s="55">
        <v>0</v>
      </c>
      <c r="I53" s="55">
        <v>861326</v>
      </c>
      <c r="J53" s="55">
        <v>3527337</v>
      </c>
      <c r="K53" s="55">
        <v>5909122</v>
      </c>
      <c r="L53" s="55">
        <v>4374238</v>
      </c>
      <c r="M53" s="55">
        <v>120552</v>
      </c>
      <c r="N53" s="55">
        <v>1414332</v>
      </c>
      <c r="O53" s="55">
        <v>2081814</v>
      </c>
      <c r="P53" s="55">
        <v>2263998</v>
      </c>
      <c r="Q53" s="74">
        <v>26</v>
      </c>
      <c r="R53" s="88" t="s">
        <v>18</v>
      </c>
      <c r="S53" s="46"/>
      <c r="T53" s="46"/>
    </row>
    <row r="54" spans="1:20" ht="18.75" customHeight="1" x14ac:dyDescent="0.2">
      <c r="A54" s="84">
        <v>27</v>
      </c>
      <c r="B54" s="81" t="s">
        <v>19</v>
      </c>
      <c r="C54" s="55">
        <v>6</v>
      </c>
      <c r="D54" s="55">
        <v>112</v>
      </c>
      <c r="E54" s="55">
        <v>112</v>
      </c>
      <c r="F54" s="55">
        <v>62</v>
      </c>
      <c r="G54" s="55">
        <v>50</v>
      </c>
      <c r="H54" s="55">
        <v>0</v>
      </c>
      <c r="I54" s="55">
        <v>37224</v>
      </c>
      <c r="J54" s="55">
        <v>38929</v>
      </c>
      <c r="K54" s="55">
        <v>124673</v>
      </c>
      <c r="L54" s="55">
        <v>115875</v>
      </c>
      <c r="M54" s="55">
        <v>0</v>
      </c>
      <c r="N54" s="55">
        <v>8798</v>
      </c>
      <c r="O54" s="55">
        <v>79027</v>
      </c>
      <c r="P54" s="55">
        <v>79027</v>
      </c>
      <c r="Q54" s="74">
        <v>27</v>
      </c>
      <c r="R54" s="88" t="s">
        <v>19</v>
      </c>
      <c r="S54" s="46"/>
      <c r="T54" s="46"/>
    </row>
    <row r="55" spans="1:20" ht="18.75" customHeight="1" x14ac:dyDescent="0.2">
      <c r="A55" s="84">
        <v>28</v>
      </c>
      <c r="B55" s="81" t="s">
        <v>20</v>
      </c>
      <c r="C55" s="55">
        <v>3</v>
      </c>
      <c r="D55" s="55">
        <v>394</v>
      </c>
      <c r="E55" s="55">
        <v>394</v>
      </c>
      <c r="F55" s="55">
        <v>286</v>
      </c>
      <c r="G55" s="55">
        <v>108</v>
      </c>
      <c r="H55" s="55">
        <v>0</v>
      </c>
      <c r="I55" s="55">
        <v>196652</v>
      </c>
      <c r="J55" s="55">
        <v>466238</v>
      </c>
      <c r="K55" s="55">
        <v>1041211</v>
      </c>
      <c r="L55" s="55">
        <v>1021552</v>
      </c>
      <c r="M55" s="55">
        <v>19659</v>
      </c>
      <c r="N55" s="55">
        <v>0</v>
      </c>
      <c r="O55" s="55">
        <v>512932</v>
      </c>
      <c r="P55" s="55">
        <v>532776</v>
      </c>
      <c r="Q55" s="74">
        <v>28</v>
      </c>
      <c r="R55" s="88" t="s">
        <v>20</v>
      </c>
      <c r="S55" s="46"/>
      <c r="T55" s="46"/>
    </row>
    <row r="56" spans="1:20" ht="18.75" customHeight="1" x14ac:dyDescent="0.2">
      <c r="A56" s="84">
        <v>29</v>
      </c>
      <c r="B56" s="81" t="s">
        <v>21</v>
      </c>
      <c r="C56" s="55">
        <v>7</v>
      </c>
      <c r="D56" s="55">
        <v>122</v>
      </c>
      <c r="E56" s="55">
        <v>122</v>
      </c>
      <c r="F56" s="55">
        <v>81</v>
      </c>
      <c r="G56" s="55">
        <v>41</v>
      </c>
      <c r="H56" s="55">
        <v>0</v>
      </c>
      <c r="I56" s="55">
        <v>59013</v>
      </c>
      <c r="J56" s="55">
        <v>188253</v>
      </c>
      <c r="K56" s="55">
        <v>291418</v>
      </c>
      <c r="L56" s="55">
        <v>272173</v>
      </c>
      <c r="M56" s="55">
        <v>0</v>
      </c>
      <c r="N56" s="55">
        <v>19245</v>
      </c>
      <c r="O56" s="55">
        <v>94350</v>
      </c>
      <c r="P56" s="55">
        <v>95383</v>
      </c>
      <c r="Q56" s="74">
        <v>29</v>
      </c>
      <c r="R56" s="88" t="s">
        <v>21</v>
      </c>
      <c r="S56" s="46"/>
      <c r="T56" s="46"/>
    </row>
    <row r="57" spans="1:20" ht="18.75" customHeight="1" x14ac:dyDescent="0.2">
      <c r="A57" s="84">
        <v>30</v>
      </c>
      <c r="B57" s="81" t="s">
        <v>22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74">
        <v>30</v>
      </c>
      <c r="R57" s="88" t="s">
        <v>22</v>
      </c>
      <c r="S57" s="46"/>
      <c r="T57" s="46"/>
    </row>
    <row r="58" spans="1:20" ht="18.75" customHeight="1" x14ac:dyDescent="0.2">
      <c r="A58" s="84">
        <v>31</v>
      </c>
      <c r="B58" s="81" t="s">
        <v>23</v>
      </c>
      <c r="C58" s="55">
        <v>1</v>
      </c>
      <c r="D58" s="55">
        <v>15</v>
      </c>
      <c r="E58" s="55">
        <v>15</v>
      </c>
      <c r="F58" s="55">
        <v>12</v>
      </c>
      <c r="G58" s="55">
        <v>3</v>
      </c>
      <c r="H58" s="55">
        <v>0</v>
      </c>
      <c r="I58" s="55" t="s">
        <v>26</v>
      </c>
      <c r="J58" s="55" t="s">
        <v>26</v>
      </c>
      <c r="K58" s="55" t="s">
        <v>26</v>
      </c>
      <c r="L58" s="55" t="s">
        <v>26</v>
      </c>
      <c r="M58" s="55" t="s">
        <v>26</v>
      </c>
      <c r="N58" s="55" t="s">
        <v>26</v>
      </c>
      <c r="O58" s="55" t="s">
        <v>26</v>
      </c>
      <c r="P58" s="55" t="s">
        <v>26</v>
      </c>
      <c r="Q58" s="74">
        <v>31</v>
      </c>
      <c r="R58" s="88" t="s">
        <v>23</v>
      </c>
      <c r="S58" s="46"/>
      <c r="T58" s="46"/>
    </row>
    <row r="59" spans="1:20" ht="18.75" customHeight="1" x14ac:dyDescent="0.2">
      <c r="A59" s="84">
        <v>32</v>
      </c>
      <c r="B59" s="81" t="s">
        <v>24</v>
      </c>
      <c r="C59" s="55">
        <v>4</v>
      </c>
      <c r="D59" s="55">
        <v>27</v>
      </c>
      <c r="E59" s="55">
        <v>25</v>
      </c>
      <c r="F59" s="55">
        <v>19</v>
      </c>
      <c r="G59" s="55">
        <v>6</v>
      </c>
      <c r="H59" s="55">
        <v>2</v>
      </c>
      <c r="I59" s="55">
        <v>7749</v>
      </c>
      <c r="J59" s="55">
        <v>5702</v>
      </c>
      <c r="K59" s="55">
        <v>29745</v>
      </c>
      <c r="L59" s="55">
        <v>25346</v>
      </c>
      <c r="M59" s="55">
        <v>0</v>
      </c>
      <c r="N59" s="55">
        <v>4399</v>
      </c>
      <c r="O59" s="55">
        <v>22161</v>
      </c>
      <c r="P59" s="55">
        <v>22161</v>
      </c>
      <c r="Q59" s="74">
        <v>32</v>
      </c>
      <c r="R59" s="88" t="s">
        <v>24</v>
      </c>
      <c r="S59" s="46"/>
      <c r="T59" s="46"/>
    </row>
    <row r="60" spans="1:20" ht="18.75" customHeight="1" x14ac:dyDescent="0.2">
      <c r="A60" s="84"/>
      <c r="B60" s="81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74"/>
      <c r="R60" s="88"/>
      <c r="S60" s="46"/>
      <c r="T60" s="46"/>
    </row>
    <row r="61" spans="1:20" s="89" customFormat="1" ht="18.75" customHeight="1" x14ac:dyDescent="0.2">
      <c r="A61" s="116"/>
      <c r="B61" s="70" t="s">
        <v>195</v>
      </c>
      <c r="C61" s="63">
        <v>159</v>
      </c>
      <c r="D61" s="63">
        <v>6945</v>
      </c>
      <c r="E61" s="63">
        <v>6935</v>
      </c>
      <c r="F61" s="63">
        <v>4497</v>
      </c>
      <c r="G61" s="63">
        <v>2438</v>
      </c>
      <c r="H61" s="63">
        <v>10</v>
      </c>
      <c r="I61" s="63">
        <v>2763379</v>
      </c>
      <c r="J61" s="63">
        <v>12307485</v>
      </c>
      <c r="K61" s="63">
        <v>18798664</v>
      </c>
      <c r="L61" s="63">
        <v>13970037</v>
      </c>
      <c r="M61" s="63">
        <v>1526889</v>
      </c>
      <c r="N61" s="63">
        <v>3301738</v>
      </c>
      <c r="O61" s="63">
        <v>5309124</v>
      </c>
      <c r="P61" s="63">
        <v>6264804</v>
      </c>
      <c r="Q61" s="64"/>
      <c r="R61" s="72" t="s">
        <v>195</v>
      </c>
      <c r="S61" s="14"/>
      <c r="T61" s="14"/>
    </row>
    <row r="62" spans="1:20" ht="18.75" customHeight="1" x14ac:dyDescent="0.2">
      <c r="A62" s="84" t="s">
        <v>193</v>
      </c>
      <c r="B62" s="81" t="s">
        <v>2</v>
      </c>
      <c r="C62" s="55">
        <v>34</v>
      </c>
      <c r="D62" s="55">
        <v>1544</v>
      </c>
      <c r="E62" s="55">
        <v>1542</v>
      </c>
      <c r="F62" s="55">
        <v>654</v>
      </c>
      <c r="G62" s="55">
        <v>888</v>
      </c>
      <c r="H62" s="55">
        <v>2</v>
      </c>
      <c r="I62" s="55">
        <v>361804</v>
      </c>
      <c r="J62" s="55">
        <v>1165631</v>
      </c>
      <c r="K62" s="55">
        <v>2075389</v>
      </c>
      <c r="L62" s="55">
        <v>1928547</v>
      </c>
      <c r="M62" s="55">
        <v>14923</v>
      </c>
      <c r="N62" s="55">
        <v>131919</v>
      </c>
      <c r="O62" s="55">
        <v>802146</v>
      </c>
      <c r="P62" s="55">
        <v>843814</v>
      </c>
      <c r="Q62" s="74" t="s">
        <v>89</v>
      </c>
      <c r="R62" s="88" t="s">
        <v>2</v>
      </c>
      <c r="S62" s="46"/>
      <c r="T62" s="46"/>
    </row>
    <row r="63" spans="1:20" ht="18.75" customHeight="1" x14ac:dyDescent="0.2">
      <c r="A63" s="84">
        <v>10</v>
      </c>
      <c r="B63" s="81" t="s">
        <v>3</v>
      </c>
      <c r="C63" s="55">
        <v>3</v>
      </c>
      <c r="D63" s="55">
        <v>336</v>
      </c>
      <c r="E63" s="55">
        <v>336</v>
      </c>
      <c r="F63" s="55">
        <v>263</v>
      </c>
      <c r="G63" s="55">
        <v>73</v>
      </c>
      <c r="H63" s="55">
        <v>0</v>
      </c>
      <c r="I63" s="55">
        <v>142639</v>
      </c>
      <c r="J63" s="55">
        <v>742052</v>
      </c>
      <c r="K63" s="55">
        <v>1443154</v>
      </c>
      <c r="L63" s="55">
        <v>562500</v>
      </c>
      <c r="M63" s="55">
        <v>876305</v>
      </c>
      <c r="N63" s="55">
        <v>4349</v>
      </c>
      <c r="O63" s="55">
        <v>450017</v>
      </c>
      <c r="P63" s="55">
        <v>714086</v>
      </c>
      <c r="Q63" s="74">
        <v>10</v>
      </c>
      <c r="R63" s="88" t="s">
        <v>3</v>
      </c>
      <c r="S63" s="46"/>
      <c r="T63" s="46"/>
    </row>
    <row r="64" spans="1:20" ht="18.75" customHeight="1" x14ac:dyDescent="0.2">
      <c r="A64" s="84">
        <v>11</v>
      </c>
      <c r="B64" s="81" t="s">
        <v>4</v>
      </c>
      <c r="C64" s="55">
        <v>9</v>
      </c>
      <c r="D64" s="55">
        <v>266</v>
      </c>
      <c r="E64" s="55">
        <v>266</v>
      </c>
      <c r="F64" s="55">
        <v>96</v>
      </c>
      <c r="G64" s="55">
        <v>170</v>
      </c>
      <c r="H64" s="55">
        <v>0</v>
      </c>
      <c r="I64" s="55">
        <v>103618</v>
      </c>
      <c r="J64" s="55">
        <v>217747</v>
      </c>
      <c r="K64" s="55">
        <v>400066</v>
      </c>
      <c r="L64" s="55">
        <v>360516</v>
      </c>
      <c r="M64" s="55">
        <v>39298</v>
      </c>
      <c r="N64" s="55">
        <v>252</v>
      </c>
      <c r="O64" s="55">
        <v>147044</v>
      </c>
      <c r="P64" s="55">
        <v>168649</v>
      </c>
      <c r="Q64" s="74">
        <v>11</v>
      </c>
      <c r="R64" s="88" t="s">
        <v>4</v>
      </c>
      <c r="S64" s="46"/>
      <c r="T64" s="46"/>
    </row>
    <row r="65" spans="1:20" ht="18.75" customHeight="1" x14ac:dyDescent="0.2">
      <c r="A65" s="84">
        <v>12</v>
      </c>
      <c r="B65" s="81" t="s">
        <v>25</v>
      </c>
      <c r="C65" s="55">
        <v>10</v>
      </c>
      <c r="D65" s="55">
        <v>310</v>
      </c>
      <c r="E65" s="55">
        <v>310</v>
      </c>
      <c r="F65" s="55">
        <v>266</v>
      </c>
      <c r="G65" s="55">
        <v>44</v>
      </c>
      <c r="H65" s="55">
        <v>0</v>
      </c>
      <c r="I65" s="55">
        <v>105661</v>
      </c>
      <c r="J65" s="55">
        <v>639466</v>
      </c>
      <c r="K65" s="55">
        <v>895897</v>
      </c>
      <c r="L65" s="55">
        <v>799786</v>
      </c>
      <c r="M65" s="55">
        <v>8137</v>
      </c>
      <c r="N65" s="55">
        <v>87974</v>
      </c>
      <c r="O65" s="55">
        <v>223073</v>
      </c>
      <c r="P65" s="55">
        <v>237335</v>
      </c>
      <c r="Q65" s="74">
        <v>12</v>
      </c>
      <c r="R65" s="88" t="s">
        <v>25</v>
      </c>
      <c r="S65" s="46"/>
      <c r="T65" s="46"/>
    </row>
    <row r="66" spans="1:20" ht="18.75" customHeight="1" x14ac:dyDescent="0.2">
      <c r="A66" s="84">
        <v>13</v>
      </c>
      <c r="B66" s="81" t="s">
        <v>5</v>
      </c>
      <c r="C66" s="55">
        <v>8</v>
      </c>
      <c r="D66" s="55">
        <v>95</v>
      </c>
      <c r="E66" s="55">
        <v>91</v>
      </c>
      <c r="F66" s="55">
        <v>70</v>
      </c>
      <c r="G66" s="55">
        <v>21</v>
      </c>
      <c r="H66" s="55">
        <v>4</v>
      </c>
      <c r="I66" s="55">
        <v>33008</v>
      </c>
      <c r="J66" s="55">
        <v>55108</v>
      </c>
      <c r="K66" s="55">
        <v>114480</v>
      </c>
      <c r="L66" s="55">
        <v>96824</v>
      </c>
      <c r="M66" s="55">
        <v>0</v>
      </c>
      <c r="N66" s="55">
        <v>17656</v>
      </c>
      <c r="O66" s="55">
        <v>55096</v>
      </c>
      <c r="P66" s="55">
        <v>54977</v>
      </c>
      <c r="Q66" s="74">
        <v>13</v>
      </c>
      <c r="R66" s="88" t="s">
        <v>5</v>
      </c>
      <c r="S66" s="46"/>
      <c r="T66" s="46"/>
    </row>
    <row r="67" spans="1:20" ht="18.75" customHeight="1" x14ac:dyDescent="0.2">
      <c r="A67" s="84">
        <v>14</v>
      </c>
      <c r="B67" s="81" t="s">
        <v>6</v>
      </c>
      <c r="C67" s="55">
        <v>5</v>
      </c>
      <c r="D67" s="55">
        <v>182</v>
      </c>
      <c r="E67" s="55">
        <v>182</v>
      </c>
      <c r="F67" s="55">
        <v>115</v>
      </c>
      <c r="G67" s="55">
        <v>67</v>
      </c>
      <c r="H67" s="55">
        <v>0</v>
      </c>
      <c r="I67" s="55">
        <v>53955</v>
      </c>
      <c r="J67" s="55">
        <v>256219</v>
      </c>
      <c r="K67" s="55">
        <v>375900</v>
      </c>
      <c r="L67" s="55">
        <v>333104</v>
      </c>
      <c r="M67" s="55">
        <v>97</v>
      </c>
      <c r="N67" s="55">
        <v>42699</v>
      </c>
      <c r="O67" s="55">
        <v>102453</v>
      </c>
      <c r="P67" s="55">
        <v>111842</v>
      </c>
      <c r="Q67" s="74">
        <v>14</v>
      </c>
      <c r="R67" s="88" t="s">
        <v>6</v>
      </c>
      <c r="S67" s="46"/>
      <c r="T67" s="46"/>
    </row>
    <row r="68" spans="1:20" ht="18.75" customHeight="1" x14ac:dyDescent="0.2">
      <c r="A68" s="84">
        <v>15</v>
      </c>
      <c r="B68" s="81" t="s">
        <v>7</v>
      </c>
      <c r="C68" s="55">
        <v>13</v>
      </c>
      <c r="D68" s="55">
        <v>308</v>
      </c>
      <c r="E68" s="55">
        <v>307</v>
      </c>
      <c r="F68" s="55">
        <v>183</v>
      </c>
      <c r="G68" s="55">
        <v>124</v>
      </c>
      <c r="H68" s="55">
        <v>1</v>
      </c>
      <c r="I68" s="55">
        <v>112072</v>
      </c>
      <c r="J68" s="55">
        <v>344975</v>
      </c>
      <c r="K68" s="55">
        <v>550188</v>
      </c>
      <c r="L68" s="55">
        <v>459165</v>
      </c>
      <c r="M68" s="55">
        <v>1377</v>
      </c>
      <c r="N68" s="55">
        <v>89646</v>
      </c>
      <c r="O68" s="55">
        <v>172885</v>
      </c>
      <c r="P68" s="55">
        <v>190264</v>
      </c>
      <c r="Q68" s="74">
        <v>15</v>
      </c>
      <c r="R68" s="88" t="s">
        <v>7</v>
      </c>
      <c r="S68" s="46"/>
      <c r="T68" s="46"/>
    </row>
    <row r="69" spans="1:20" ht="18.75" customHeight="1" x14ac:dyDescent="0.2">
      <c r="A69" s="84">
        <v>16</v>
      </c>
      <c r="B69" s="81" t="s">
        <v>8</v>
      </c>
      <c r="C69" s="55">
        <v>2</v>
      </c>
      <c r="D69" s="55">
        <v>140</v>
      </c>
      <c r="E69" s="55">
        <v>140</v>
      </c>
      <c r="F69" s="55">
        <v>95</v>
      </c>
      <c r="G69" s="55">
        <v>45</v>
      </c>
      <c r="H69" s="55">
        <v>0</v>
      </c>
      <c r="I69" s="55" t="s">
        <v>26</v>
      </c>
      <c r="J69" s="55" t="s">
        <v>26</v>
      </c>
      <c r="K69" s="55" t="s">
        <v>26</v>
      </c>
      <c r="L69" s="55" t="s">
        <v>26</v>
      </c>
      <c r="M69" s="55" t="s">
        <v>26</v>
      </c>
      <c r="N69" s="55" t="s">
        <v>26</v>
      </c>
      <c r="O69" s="55" t="s">
        <v>26</v>
      </c>
      <c r="P69" s="55" t="s">
        <v>26</v>
      </c>
      <c r="Q69" s="74">
        <v>16</v>
      </c>
      <c r="R69" s="88" t="s">
        <v>8</v>
      </c>
      <c r="S69" s="46"/>
      <c r="T69" s="46"/>
    </row>
    <row r="70" spans="1:20" ht="18.75" customHeight="1" x14ac:dyDescent="0.2">
      <c r="A70" s="84">
        <v>17</v>
      </c>
      <c r="B70" s="81" t="s">
        <v>9</v>
      </c>
      <c r="C70" s="55">
        <v>2</v>
      </c>
      <c r="D70" s="55">
        <v>21</v>
      </c>
      <c r="E70" s="55">
        <v>21</v>
      </c>
      <c r="F70" s="55">
        <v>17</v>
      </c>
      <c r="G70" s="55">
        <v>4</v>
      </c>
      <c r="H70" s="55">
        <v>0</v>
      </c>
      <c r="I70" s="55" t="s">
        <v>26</v>
      </c>
      <c r="J70" s="55" t="s">
        <v>26</v>
      </c>
      <c r="K70" s="55" t="s">
        <v>26</v>
      </c>
      <c r="L70" s="55" t="s">
        <v>26</v>
      </c>
      <c r="M70" s="55" t="s">
        <v>26</v>
      </c>
      <c r="N70" s="55" t="s">
        <v>26</v>
      </c>
      <c r="O70" s="55" t="s">
        <v>26</v>
      </c>
      <c r="P70" s="55" t="s">
        <v>26</v>
      </c>
      <c r="Q70" s="74">
        <v>17</v>
      </c>
      <c r="R70" s="88" t="s">
        <v>9</v>
      </c>
      <c r="S70" s="46"/>
      <c r="T70" s="46"/>
    </row>
    <row r="71" spans="1:20" ht="18.75" customHeight="1" x14ac:dyDescent="0.2">
      <c r="A71" s="84">
        <v>18</v>
      </c>
      <c r="B71" s="81" t="s">
        <v>10</v>
      </c>
      <c r="C71" s="55">
        <v>4</v>
      </c>
      <c r="D71" s="55">
        <v>371</v>
      </c>
      <c r="E71" s="55">
        <v>371</v>
      </c>
      <c r="F71" s="55">
        <v>198</v>
      </c>
      <c r="G71" s="55">
        <v>173</v>
      </c>
      <c r="H71" s="55">
        <v>0</v>
      </c>
      <c r="I71" s="55">
        <v>145726</v>
      </c>
      <c r="J71" s="55">
        <v>466336</v>
      </c>
      <c r="K71" s="55">
        <v>720623</v>
      </c>
      <c r="L71" s="55" t="s">
        <v>26</v>
      </c>
      <c r="M71" s="55" t="s">
        <v>26</v>
      </c>
      <c r="N71" s="55" t="s">
        <v>26</v>
      </c>
      <c r="O71" s="55">
        <v>223677</v>
      </c>
      <c r="P71" s="55">
        <v>235231</v>
      </c>
      <c r="Q71" s="74">
        <v>18</v>
      </c>
      <c r="R71" s="88" t="s">
        <v>10</v>
      </c>
      <c r="S71" s="46"/>
      <c r="T71" s="46"/>
    </row>
    <row r="72" spans="1:20" ht="18.75" customHeight="1" x14ac:dyDescent="0.2">
      <c r="A72" s="84">
        <v>19</v>
      </c>
      <c r="B72" s="81" t="s">
        <v>11</v>
      </c>
      <c r="C72" s="55">
        <v>1</v>
      </c>
      <c r="D72" s="55">
        <v>112</v>
      </c>
      <c r="E72" s="55">
        <v>112</v>
      </c>
      <c r="F72" s="55">
        <v>85</v>
      </c>
      <c r="G72" s="55">
        <v>27</v>
      </c>
      <c r="H72" s="55">
        <v>0</v>
      </c>
      <c r="I72" s="55" t="s">
        <v>26</v>
      </c>
      <c r="J72" s="55" t="s">
        <v>26</v>
      </c>
      <c r="K72" s="55" t="s">
        <v>26</v>
      </c>
      <c r="L72" s="55" t="s">
        <v>26</v>
      </c>
      <c r="M72" s="55">
        <v>0</v>
      </c>
      <c r="N72" s="55" t="s">
        <v>26</v>
      </c>
      <c r="O72" s="55" t="s">
        <v>26</v>
      </c>
      <c r="P72" s="55" t="s">
        <v>26</v>
      </c>
      <c r="Q72" s="74">
        <v>19</v>
      </c>
      <c r="R72" s="88" t="s">
        <v>11</v>
      </c>
      <c r="S72" s="46"/>
      <c r="T72" s="46"/>
    </row>
    <row r="73" spans="1:20" ht="18.75" customHeight="1" x14ac:dyDescent="0.2">
      <c r="A73" s="84">
        <v>20</v>
      </c>
      <c r="B73" s="81" t="s">
        <v>12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74">
        <v>20</v>
      </c>
      <c r="R73" s="88" t="s">
        <v>12</v>
      </c>
      <c r="S73" s="46"/>
      <c r="T73" s="46"/>
    </row>
    <row r="74" spans="1:20" ht="18.75" customHeight="1" x14ac:dyDescent="0.2">
      <c r="A74" s="84">
        <v>21</v>
      </c>
      <c r="B74" s="81" t="s">
        <v>13</v>
      </c>
      <c r="C74" s="55">
        <v>17</v>
      </c>
      <c r="D74" s="55">
        <v>299</v>
      </c>
      <c r="E74" s="55">
        <v>299</v>
      </c>
      <c r="F74" s="55">
        <v>245</v>
      </c>
      <c r="G74" s="55">
        <v>54</v>
      </c>
      <c r="H74" s="55">
        <v>0</v>
      </c>
      <c r="I74" s="55">
        <v>108527</v>
      </c>
      <c r="J74" s="55">
        <v>348162</v>
      </c>
      <c r="K74" s="55">
        <v>712410</v>
      </c>
      <c r="L74" s="55">
        <v>638572</v>
      </c>
      <c r="M74" s="55">
        <v>11296</v>
      </c>
      <c r="N74" s="55">
        <v>62542</v>
      </c>
      <c r="O74" s="55">
        <v>326733</v>
      </c>
      <c r="P74" s="55">
        <v>336124</v>
      </c>
      <c r="Q74" s="74">
        <v>21</v>
      </c>
      <c r="R74" s="88" t="s">
        <v>13</v>
      </c>
      <c r="S74" s="46"/>
      <c r="T74" s="46"/>
    </row>
    <row r="75" spans="1:20" ht="18.75" customHeight="1" x14ac:dyDescent="0.2">
      <c r="A75" s="84">
        <v>22</v>
      </c>
      <c r="B75" s="81" t="s">
        <v>14</v>
      </c>
      <c r="C75" s="55">
        <v>1</v>
      </c>
      <c r="D75" s="55">
        <v>19</v>
      </c>
      <c r="E75" s="55">
        <v>19</v>
      </c>
      <c r="F75" s="55">
        <v>15</v>
      </c>
      <c r="G75" s="55">
        <v>4</v>
      </c>
      <c r="H75" s="55">
        <v>0</v>
      </c>
      <c r="I75" s="55" t="s">
        <v>26</v>
      </c>
      <c r="J75" s="55" t="s">
        <v>26</v>
      </c>
      <c r="K75" s="55" t="s">
        <v>26</v>
      </c>
      <c r="L75" s="55" t="s">
        <v>26</v>
      </c>
      <c r="M75" s="55" t="s">
        <v>26</v>
      </c>
      <c r="N75" s="55">
        <v>0</v>
      </c>
      <c r="O75" s="55" t="s">
        <v>26</v>
      </c>
      <c r="P75" s="55" t="s">
        <v>26</v>
      </c>
      <c r="Q75" s="74">
        <v>22</v>
      </c>
      <c r="R75" s="88" t="s">
        <v>14</v>
      </c>
      <c r="S75" s="46"/>
      <c r="T75" s="46"/>
    </row>
    <row r="76" spans="1:20" ht="18.75" customHeight="1" x14ac:dyDescent="0.2">
      <c r="A76" s="84">
        <v>23</v>
      </c>
      <c r="B76" s="81" t="s">
        <v>15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74">
        <v>23</v>
      </c>
      <c r="R76" s="88" t="s">
        <v>15</v>
      </c>
      <c r="S76" s="46"/>
      <c r="T76" s="46"/>
    </row>
    <row r="77" spans="1:20" ht="18.75" customHeight="1" x14ac:dyDescent="0.2">
      <c r="A77" s="84">
        <v>24</v>
      </c>
      <c r="B77" s="81" t="s">
        <v>16</v>
      </c>
      <c r="C77" s="55">
        <v>21</v>
      </c>
      <c r="D77" s="55">
        <v>866</v>
      </c>
      <c r="E77" s="55">
        <v>866</v>
      </c>
      <c r="F77" s="55">
        <v>690</v>
      </c>
      <c r="G77" s="55">
        <v>176</v>
      </c>
      <c r="H77" s="55">
        <v>0</v>
      </c>
      <c r="I77" s="55">
        <v>453585</v>
      </c>
      <c r="J77" s="55">
        <v>5205036</v>
      </c>
      <c r="K77" s="55">
        <v>6095767</v>
      </c>
      <c r="L77" s="55">
        <v>3222872</v>
      </c>
      <c r="M77" s="55">
        <v>63926</v>
      </c>
      <c r="N77" s="55">
        <v>2808969</v>
      </c>
      <c r="O77" s="55">
        <v>762546</v>
      </c>
      <c r="P77" s="55">
        <v>831692</v>
      </c>
      <c r="Q77" s="74">
        <v>24</v>
      </c>
      <c r="R77" s="88" t="s">
        <v>16</v>
      </c>
      <c r="S77" s="46"/>
      <c r="T77" s="46"/>
    </row>
    <row r="78" spans="1:20" ht="18.75" customHeight="1" x14ac:dyDescent="0.2">
      <c r="A78" s="84">
        <v>25</v>
      </c>
      <c r="B78" s="81" t="s">
        <v>17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74">
        <v>25</v>
      </c>
      <c r="R78" s="88" t="s">
        <v>17</v>
      </c>
      <c r="S78" s="46"/>
      <c r="T78" s="46"/>
    </row>
    <row r="79" spans="1:20" ht="18.75" customHeight="1" x14ac:dyDescent="0.2">
      <c r="A79" s="84">
        <v>26</v>
      </c>
      <c r="B79" s="81" t="s">
        <v>18</v>
      </c>
      <c r="C79" s="55">
        <v>5</v>
      </c>
      <c r="D79" s="55">
        <v>98</v>
      </c>
      <c r="E79" s="55">
        <v>98</v>
      </c>
      <c r="F79" s="55">
        <v>84</v>
      </c>
      <c r="G79" s="55">
        <v>14</v>
      </c>
      <c r="H79" s="55">
        <v>0</v>
      </c>
      <c r="I79" s="55">
        <v>43831</v>
      </c>
      <c r="J79" s="55">
        <v>170864</v>
      </c>
      <c r="K79" s="55">
        <v>252300</v>
      </c>
      <c r="L79" s="55">
        <v>240767</v>
      </c>
      <c r="M79" s="55">
        <v>434</v>
      </c>
      <c r="N79" s="55">
        <v>11099</v>
      </c>
      <c r="O79" s="55">
        <v>71282</v>
      </c>
      <c r="P79" s="55">
        <v>75806</v>
      </c>
      <c r="Q79" s="74">
        <v>26</v>
      </c>
      <c r="R79" s="88" t="s">
        <v>18</v>
      </c>
      <c r="S79" s="46"/>
      <c r="T79" s="46"/>
    </row>
    <row r="80" spans="1:20" ht="18.75" customHeight="1" x14ac:dyDescent="0.2">
      <c r="A80" s="84">
        <v>27</v>
      </c>
      <c r="B80" s="81" t="s">
        <v>19</v>
      </c>
      <c r="C80" s="55">
        <v>1</v>
      </c>
      <c r="D80" s="55">
        <v>421</v>
      </c>
      <c r="E80" s="55">
        <v>421</v>
      </c>
      <c r="F80" s="55">
        <v>367</v>
      </c>
      <c r="G80" s="55">
        <v>54</v>
      </c>
      <c r="H80" s="55">
        <v>0</v>
      </c>
      <c r="I80" s="55" t="s">
        <v>26</v>
      </c>
      <c r="J80" s="55" t="s">
        <v>26</v>
      </c>
      <c r="K80" s="55" t="s">
        <v>26</v>
      </c>
      <c r="L80" s="55" t="s">
        <v>26</v>
      </c>
      <c r="M80" s="55" t="s">
        <v>26</v>
      </c>
      <c r="N80" s="55" t="s">
        <v>26</v>
      </c>
      <c r="O80" s="55" t="s">
        <v>26</v>
      </c>
      <c r="P80" s="55" t="s">
        <v>26</v>
      </c>
      <c r="Q80" s="74">
        <v>27</v>
      </c>
      <c r="R80" s="88" t="s">
        <v>19</v>
      </c>
      <c r="S80" s="46"/>
      <c r="T80" s="46"/>
    </row>
    <row r="81" spans="1:20" ht="18.75" customHeight="1" x14ac:dyDescent="0.2">
      <c r="A81" s="84">
        <v>28</v>
      </c>
      <c r="B81" s="81" t="s">
        <v>20</v>
      </c>
      <c r="C81" s="55">
        <v>3</v>
      </c>
      <c r="D81" s="55">
        <v>601</v>
      </c>
      <c r="E81" s="55">
        <v>601</v>
      </c>
      <c r="F81" s="55">
        <v>428</v>
      </c>
      <c r="G81" s="55">
        <v>173</v>
      </c>
      <c r="H81" s="55">
        <v>0</v>
      </c>
      <c r="I81" s="55">
        <v>360273</v>
      </c>
      <c r="J81" s="55">
        <v>572301</v>
      </c>
      <c r="K81" s="55">
        <v>1507761</v>
      </c>
      <c r="L81" s="55">
        <v>1453486</v>
      </c>
      <c r="M81" s="55">
        <v>54275</v>
      </c>
      <c r="N81" s="55">
        <v>0</v>
      </c>
      <c r="O81" s="55">
        <v>796115</v>
      </c>
      <c r="P81" s="55">
        <v>936063</v>
      </c>
      <c r="Q81" s="74">
        <v>28</v>
      </c>
      <c r="R81" s="88" t="s">
        <v>20</v>
      </c>
      <c r="S81" s="46"/>
      <c r="T81" s="46"/>
    </row>
    <row r="82" spans="1:20" ht="18.75" customHeight="1" x14ac:dyDescent="0.2">
      <c r="A82" s="84">
        <v>29</v>
      </c>
      <c r="B82" s="81" t="s">
        <v>21</v>
      </c>
      <c r="C82" s="55">
        <v>7</v>
      </c>
      <c r="D82" s="55">
        <v>114</v>
      </c>
      <c r="E82" s="55">
        <v>111</v>
      </c>
      <c r="F82" s="55">
        <v>48</v>
      </c>
      <c r="G82" s="55">
        <v>63</v>
      </c>
      <c r="H82" s="55">
        <v>3</v>
      </c>
      <c r="I82" s="55">
        <v>49509</v>
      </c>
      <c r="J82" s="55">
        <v>19494</v>
      </c>
      <c r="K82" s="55">
        <v>98438</v>
      </c>
      <c r="L82" s="55">
        <v>26250</v>
      </c>
      <c r="M82" s="55">
        <v>72188</v>
      </c>
      <c r="N82" s="55">
        <v>0</v>
      </c>
      <c r="O82" s="55">
        <v>72351</v>
      </c>
      <c r="P82" s="55">
        <v>72774</v>
      </c>
      <c r="Q82" s="74">
        <v>29</v>
      </c>
      <c r="R82" s="88" t="s">
        <v>21</v>
      </c>
      <c r="S82" s="46"/>
      <c r="T82" s="46"/>
    </row>
    <row r="83" spans="1:20" ht="18.75" customHeight="1" x14ac:dyDescent="0.2">
      <c r="A83" s="84">
        <v>30</v>
      </c>
      <c r="B83" s="81" t="s">
        <v>22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74">
        <v>30</v>
      </c>
      <c r="R83" s="88" t="s">
        <v>22</v>
      </c>
      <c r="S83" s="46"/>
      <c r="T83" s="46"/>
    </row>
    <row r="84" spans="1:20" ht="18.75" customHeight="1" x14ac:dyDescent="0.2">
      <c r="A84" s="84">
        <v>31</v>
      </c>
      <c r="B84" s="81" t="s">
        <v>23</v>
      </c>
      <c r="C84" s="55">
        <v>6</v>
      </c>
      <c r="D84" s="55">
        <v>505</v>
      </c>
      <c r="E84" s="55">
        <v>505</v>
      </c>
      <c r="F84" s="55">
        <v>428</v>
      </c>
      <c r="G84" s="55">
        <v>77</v>
      </c>
      <c r="H84" s="55">
        <v>0</v>
      </c>
      <c r="I84" s="55">
        <v>255215</v>
      </c>
      <c r="J84" s="55">
        <v>1439366</v>
      </c>
      <c r="K84" s="55">
        <v>2008578</v>
      </c>
      <c r="L84" s="55">
        <v>1978182</v>
      </c>
      <c r="M84" s="55">
        <v>16569</v>
      </c>
      <c r="N84" s="55">
        <v>13827</v>
      </c>
      <c r="O84" s="55">
        <v>428842</v>
      </c>
      <c r="P84" s="55">
        <v>531838</v>
      </c>
      <c r="Q84" s="74">
        <v>31</v>
      </c>
      <c r="R84" s="88" t="s">
        <v>23</v>
      </c>
      <c r="S84" s="46"/>
      <c r="T84" s="46"/>
    </row>
    <row r="85" spans="1:20" ht="18.75" customHeight="1" x14ac:dyDescent="0.2">
      <c r="A85" s="84">
        <v>32</v>
      </c>
      <c r="B85" s="81" t="s">
        <v>24</v>
      </c>
      <c r="C85" s="55">
        <v>7</v>
      </c>
      <c r="D85" s="55">
        <v>337</v>
      </c>
      <c r="E85" s="55">
        <v>337</v>
      </c>
      <c r="F85" s="55">
        <v>150</v>
      </c>
      <c r="G85" s="55">
        <v>187</v>
      </c>
      <c r="H85" s="55">
        <v>0</v>
      </c>
      <c r="I85" s="55">
        <v>119648</v>
      </c>
      <c r="J85" s="55">
        <v>36383</v>
      </c>
      <c r="K85" s="55">
        <v>221803</v>
      </c>
      <c r="L85" s="55">
        <v>42112</v>
      </c>
      <c r="M85" s="55">
        <v>158708</v>
      </c>
      <c r="N85" s="55">
        <v>20983</v>
      </c>
      <c r="O85" s="55">
        <v>170504</v>
      </c>
      <c r="P85" s="55">
        <v>170899</v>
      </c>
      <c r="Q85" s="74">
        <v>32</v>
      </c>
      <c r="R85" s="88" t="s">
        <v>24</v>
      </c>
      <c r="S85" s="46"/>
      <c r="T85" s="46"/>
    </row>
    <row r="86" spans="1:20" ht="18.75" customHeight="1" x14ac:dyDescent="0.2">
      <c r="A86" s="76"/>
      <c r="B86" s="113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9"/>
      <c r="R86" s="115"/>
      <c r="S86" s="46"/>
      <c r="T86" s="46"/>
    </row>
    <row r="87" spans="1:20" s="89" customFormat="1" ht="18.75" customHeight="1" x14ac:dyDescent="0.2">
      <c r="A87" s="119"/>
      <c r="B87" s="98" t="s">
        <v>196</v>
      </c>
      <c r="C87" s="108">
        <v>80</v>
      </c>
      <c r="D87" s="108">
        <v>1644</v>
      </c>
      <c r="E87" s="108">
        <v>1639</v>
      </c>
      <c r="F87" s="108">
        <v>832</v>
      </c>
      <c r="G87" s="108">
        <v>807</v>
      </c>
      <c r="H87" s="108">
        <v>5</v>
      </c>
      <c r="I87" s="108">
        <v>490663</v>
      </c>
      <c r="J87" s="108">
        <v>1359717</v>
      </c>
      <c r="K87" s="108">
        <v>2424248</v>
      </c>
      <c r="L87" s="108">
        <v>2264045</v>
      </c>
      <c r="M87" s="108">
        <v>112436</v>
      </c>
      <c r="N87" s="108">
        <v>47767</v>
      </c>
      <c r="O87" s="108">
        <v>957723</v>
      </c>
      <c r="P87" s="108">
        <v>986814</v>
      </c>
      <c r="Q87" s="120"/>
      <c r="R87" s="121" t="s">
        <v>196</v>
      </c>
      <c r="S87" s="14"/>
      <c r="T87" s="14"/>
    </row>
    <row r="88" spans="1:20" ht="18.75" customHeight="1" x14ac:dyDescent="0.2">
      <c r="A88" s="84" t="s">
        <v>193</v>
      </c>
      <c r="B88" s="81" t="s">
        <v>2</v>
      </c>
      <c r="C88" s="55">
        <v>22</v>
      </c>
      <c r="D88" s="55">
        <v>445</v>
      </c>
      <c r="E88" s="55">
        <v>445</v>
      </c>
      <c r="F88" s="55">
        <v>151</v>
      </c>
      <c r="G88" s="55">
        <v>294</v>
      </c>
      <c r="H88" s="55">
        <v>0</v>
      </c>
      <c r="I88" s="55">
        <v>112792</v>
      </c>
      <c r="J88" s="55">
        <v>231327</v>
      </c>
      <c r="K88" s="55">
        <v>487535</v>
      </c>
      <c r="L88" s="55">
        <v>471378</v>
      </c>
      <c r="M88" s="55">
        <v>99</v>
      </c>
      <c r="N88" s="55">
        <v>16058</v>
      </c>
      <c r="O88" s="55">
        <v>231207</v>
      </c>
      <c r="P88" s="55">
        <v>237284</v>
      </c>
      <c r="Q88" s="74" t="s">
        <v>89</v>
      </c>
      <c r="R88" s="88" t="s">
        <v>2</v>
      </c>
      <c r="S88" s="46"/>
      <c r="T88" s="46"/>
    </row>
    <row r="89" spans="1:20" ht="18.75" customHeight="1" x14ac:dyDescent="0.2">
      <c r="A89" s="84">
        <v>10</v>
      </c>
      <c r="B89" s="81" t="s">
        <v>3</v>
      </c>
      <c r="C89" s="55">
        <v>5</v>
      </c>
      <c r="D89" s="55">
        <v>156</v>
      </c>
      <c r="E89" s="55">
        <v>156</v>
      </c>
      <c r="F89" s="55">
        <v>87</v>
      </c>
      <c r="G89" s="55">
        <v>69</v>
      </c>
      <c r="H89" s="55">
        <v>0</v>
      </c>
      <c r="I89" s="55">
        <v>51934</v>
      </c>
      <c r="J89" s="55">
        <v>203484</v>
      </c>
      <c r="K89" s="55">
        <v>238905</v>
      </c>
      <c r="L89" s="55">
        <v>225298</v>
      </c>
      <c r="M89" s="55">
        <v>7456</v>
      </c>
      <c r="N89" s="55">
        <v>6151</v>
      </c>
      <c r="O89" s="55">
        <v>35760</v>
      </c>
      <c r="P89" s="55">
        <v>30296</v>
      </c>
      <c r="Q89" s="74">
        <v>10</v>
      </c>
      <c r="R89" s="88" t="s">
        <v>3</v>
      </c>
      <c r="S89" s="46"/>
      <c r="T89" s="46"/>
    </row>
    <row r="90" spans="1:20" ht="18.75" customHeight="1" x14ac:dyDescent="0.2">
      <c r="A90" s="84">
        <v>11</v>
      </c>
      <c r="B90" s="81" t="s">
        <v>4</v>
      </c>
      <c r="C90" s="55">
        <v>6</v>
      </c>
      <c r="D90" s="55">
        <v>66</v>
      </c>
      <c r="E90" s="55">
        <v>65</v>
      </c>
      <c r="F90" s="55">
        <v>11</v>
      </c>
      <c r="G90" s="55">
        <v>54</v>
      </c>
      <c r="H90" s="55">
        <v>1</v>
      </c>
      <c r="I90" s="55">
        <v>12259</v>
      </c>
      <c r="J90" s="55">
        <v>7699</v>
      </c>
      <c r="K90" s="55">
        <v>25756</v>
      </c>
      <c r="L90" s="55">
        <v>0</v>
      </c>
      <c r="M90" s="55">
        <v>25748</v>
      </c>
      <c r="N90" s="55">
        <v>8</v>
      </c>
      <c r="O90" s="55">
        <v>16642</v>
      </c>
      <c r="P90" s="55">
        <v>16642</v>
      </c>
      <c r="Q90" s="74">
        <v>11</v>
      </c>
      <c r="R90" s="88" t="s">
        <v>4</v>
      </c>
      <c r="S90" s="46"/>
      <c r="T90" s="46"/>
    </row>
    <row r="91" spans="1:20" ht="18.75" customHeight="1" x14ac:dyDescent="0.2">
      <c r="A91" s="84">
        <v>12</v>
      </c>
      <c r="B91" s="81" t="s">
        <v>25</v>
      </c>
      <c r="C91" s="55">
        <v>7</v>
      </c>
      <c r="D91" s="55">
        <v>178</v>
      </c>
      <c r="E91" s="55">
        <v>178</v>
      </c>
      <c r="F91" s="55">
        <v>107</v>
      </c>
      <c r="G91" s="55">
        <v>71</v>
      </c>
      <c r="H91" s="55">
        <v>0</v>
      </c>
      <c r="I91" s="55">
        <v>56041</v>
      </c>
      <c r="J91" s="55">
        <v>69706</v>
      </c>
      <c r="K91" s="55">
        <v>194469</v>
      </c>
      <c r="L91" s="55">
        <v>174104</v>
      </c>
      <c r="M91" s="55">
        <v>1183</v>
      </c>
      <c r="N91" s="55">
        <v>19182</v>
      </c>
      <c r="O91" s="55">
        <v>110607</v>
      </c>
      <c r="P91" s="55">
        <v>115201</v>
      </c>
      <c r="Q91" s="74">
        <v>12</v>
      </c>
      <c r="R91" s="88" t="s">
        <v>25</v>
      </c>
      <c r="S91" s="46"/>
      <c r="T91" s="46"/>
    </row>
    <row r="92" spans="1:20" ht="18.75" customHeight="1" x14ac:dyDescent="0.2">
      <c r="A92" s="84">
        <v>13</v>
      </c>
      <c r="B92" s="81" t="s">
        <v>5</v>
      </c>
      <c r="C92" s="55">
        <v>2</v>
      </c>
      <c r="D92" s="55">
        <v>13</v>
      </c>
      <c r="E92" s="55">
        <v>12</v>
      </c>
      <c r="F92" s="55">
        <v>8</v>
      </c>
      <c r="G92" s="55">
        <v>4</v>
      </c>
      <c r="H92" s="55">
        <v>1</v>
      </c>
      <c r="I92" s="55" t="s">
        <v>26</v>
      </c>
      <c r="J92" s="55" t="s">
        <v>26</v>
      </c>
      <c r="K92" s="55" t="s">
        <v>26</v>
      </c>
      <c r="L92" s="55" t="s">
        <v>26</v>
      </c>
      <c r="M92" s="55" t="s">
        <v>26</v>
      </c>
      <c r="N92" s="55" t="s">
        <v>26</v>
      </c>
      <c r="O92" s="55" t="s">
        <v>26</v>
      </c>
      <c r="P92" s="55" t="s">
        <v>26</v>
      </c>
      <c r="Q92" s="74">
        <v>13</v>
      </c>
      <c r="R92" s="88" t="s">
        <v>5</v>
      </c>
      <c r="S92" s="46"/>
      <c r="T92" s="46"/>
    </row>
    <row r="93" spans="1:20" ht="18.75" customHeight="1" x14ac:dyDescent="0.2">
      <c r="A93" s="84">
        <v>14</v>
      </c>
      <c r="B93" s="81" t="s">
        <v>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74">
        <v>14</v>
      </c>
      <c r="R93" s="88" t="s">
        <v>6</v>
      </c>
      <c r="S93" s="46"/>
      <c r="T93" s="46"/>
    </row>
    <row r="94" spans="1:20" ht="18.75" customHeight="1" x14ac:dyDescent="0.2">
      <c r="A94" s="84">
        <v>15</v>
      </c>
      <c r="B94" s="81" t="s">
        <v>7</v>
      </c>
      <c r="C94" s="55">
        <v>2</v>
      </c>
      <c r="D94" s="55">
        <v>39</v>
      </c>
      <c r="E94" s="55">
        <v>39</v>
      </c>
      <c r="F94" s="55">
        <v>21</v>
      </c>
      <c r="G94" s="55">
        <v>18</v>
      </c>
      <c r="H94" s="55">
        <v>0</v>
      </c>
      <c r="I94" s="55" t="s">
        <v>26</v>
      </c>
      <c r="J94" s="55" t="s">
        <v>26</v>
      </c>
      <c r="K94" s="55" t="s">
        <v>26</v>
      </c>
      <c r="L94" s="55" t="s">
        <v>26</v>
      </c>
      <c r="M94" s="55" t="s">
        <v>26</v>
      </c>
      <c r="N94" s="55" t="s">
        <v>26</v>
      </c>
      <c r="O94" s="55" t="s">
        <v>26</v>
      </c>
      <c r="P94" s="55" t="s">
        <v>26</v>
      </c>
      <c r="Q94" s="74">
        <v>15</v>
      </c>
      <c r="R94" s="88" t="s">
        <v>7</v>
      </c>
      <c r="S94" s="46"/>
      <c r="T94" s="46"/>
    </row>
    <row r="95" spans="1:20" ht="18.75" customHeight="1" x14ac:dyDescent="0.2">
      <c r="A95" s="84">
        <v>16</v>
      </c>
      <c r="B95" s="81" t="s">
        <v>8</v>
      </c>
      <c r="C95" s="55">
        <v>1</v>
      </c>
      <c r="D95" s="55">
        <v>8</v>
      </c>
      <c r="E95" s="55">
        <v>8</v>
      </c>
      <c r="F95" s="55">
        <v>1</v>
      </c>
      <c r="G95" s="55">
        <v>7</v>
      </c>
      <c r="H95" s="55">
        <v>0</v>
      </c>
      <c r="I95" s="55" t="s">
        <v>26</v>
      </c>
      <c r="J95" s="55" t="s">
        <v>26</v>
      </c>
      <c r="K95" s="55" t="s">
        <v>26</v>
      </c>
      <c r="L95" s="55" t="s">
        <v>26</v>
      </c>
      <c r="M95" s="55" t="s">
        <v>26</v>
      </c>
      <c r="N95" s="55" t="s">
        <v>26</v>
      </c>
      <c r="O95" s="55" t="s">
        <v>26</v>
      </c>
      <c r="P95" s="55" t="s">
        <v>26</v>
      </c>
      <c r="Q95" s="74">
        <v>16</v>
      </c>
      <c r="R95" s="88" t="s">
        <v>8</v>
      </c>
      <c r="S95" s="46"/>
      <c r="T95" s="46"/>
    </row>
    <row r="96" spans="1:20" ht="18.75" customHeight="1" x14ac:dyDescent="0.2">
      <c r="A96" s="84">
        <v>17</v>
      </c>
      <c r="B96" s="81" t="s">
        <v>9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74">
        <v>17</v>
      </c>
      <c r="R96" s="88" t="s">
        <v>9</v>
      </c>
      <c r="S96" s="46"/>
      <c r="T96" s="46"/>
    </row>
    <row r="97" spans="1:20" ht="18.75" customHeight="1" x14ac:dyDescent="0.2">
      <c r="A97" s="84">
        <v>18</v>
      </c>
      <c r="B97" s="81" t="s">
        <v>10</v>
      </c>
      <c r="C97" s="55">
        <v>4</v>
      </c>
      <c r="D97" s="55">
        <v>127</v>
      </c>
      <c r="E97" s="55">
        <v>126</v>
      </c>
      <c r="F97" s="55">
        <v>61</v>
      </c>
      <c r="G97" s="55">
        <v>65</v>
      </c>
      <c r="H97" s="55">
        <v>1</v>
      </c>
      <c r="I97" s="55">
        <v>37101</v>
      </c>
      <c r="J97" s="55">
        <v>154074</v>
      </c>
      <c r="K97" s="55">
        <v>254638</v>
      </c>
      <c r="L97" s="55">
        <v>254638</v>
      </c>
      <c r="M97" s="55">
        <v>0</v>
      </c>
      <c r="N97" s="55">
        <v>0</v>
      </c>
      <c r="O97" s="55">
        <v>89856</v>
      </c>
      <c r="P97" s="55">
        <v>93198</v>
      </c>
      <c r="Q97" s="74">
        <v>18</v>
      </c>
      <c r="R97" s="88" t="s">
        <v>10</v>
      </c>
      <c r="S97" s="46"/>
      <c r="T97" s="46"/>
    </row>
    <row r="98" spans="1:20" ht="18.75" customHeight="1" x14ac:dyDescent="0.2">
      <c r="A98" s="84">
        <v>19</v>
      </c>
      <c r="B98" s="81" t="s">
        <v>11</v>
      </c>
      <c r="C98" s="55">
        <v>1</v>
      </c>
      <c r="D98" s="55">
        <v>6</v>
      </c>
      <c r="E98" s="55">
        <v>6</v>
      </c>
      <c r="F98" s="55">
        <v>2</v>
      </c>
      <c r="G98" s="55">
        <v>4</v>
      </c>
      <c r="H98" s="55">
        <v>0</v>
      </c>
      <c r="I98" s="55" t="s">
        <v>26</v>
      </c>
      <c r="J98" s="55" t="s">
        <v>26</v>
      </c>
      <c r="K98" s="55" t="s">
        <v>26</v>
      </c>
      <c r="L98" s="55" t="s">
        <v>26</v>
      </c>
      <c r="M98" s="55">
        <v>0</v>
      </c>
      <c r="N98" s="55" t="s">
        <v>26</v>
      </c>
      <c r="O98" s="55" t="s">
        <v>26</v>
      </c>
      <c r="P98" s="55" t="s">
        <v>26</v>
      </c>
      <c r="Q98" s="74">
        <v>19</v>
      </c>
      <c r="R98" s="88" t="s">
        <v>11</v>
      </c>
      <c r="S98" s="46"/>
      <c r="T98" s="46"/>
    </row>
    <row r="99" spans="1:20" ht="18.75" customHeight="1" x14ac:dyDescent="0.2">
      <c r="A99" s="84">
        <v>20</v>
      </c>
      <c r="B99" s="81" t="s">
        <v>12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74">
        <v>20</v>
      </c>
      <c r="R99" s="88" t="s">
        <v>12</v>
      </c>
      <c r="S99" s="46"/>
      <c r="T99" s="46"/>
    </row>
    <row r="100" spans="1:20" ht="18.75" customHeight="1" x14ac:dyDescent="0.2">
      <c r="A100" s="84">
        <v>21</v>
      </c>
      <c r="B100" s="81" t="s">
        <v>13</v>
      </c>
      <c r="C100" s="55">
        <v>11</v>
      </c>
      <c r="D100" s="55">
        <v>126</v>
      </c>
      <c r="E100" s="55">
        <v>126</v>
      </c>
      <c r="F100" s="55">
        <v>68</v>
      </c>
      <c r="G100" s="55">
        <v>58</v>
      </c>
      <c r="H100" s="55">
        <v>0</v>
      </c>
      <c r="I100" s="55">
        <v>28779</v>
      </c>
      <c r="J100" s="55">
        <v>30570</v>
      </c>
      <c r="K100" s="55">
        <v>91399</v>
      </c>
      <c r="L100" s="55">
        <v>78027</v>
      </c>
      <c r="M100" s="55">
        <v>10689</v>
      </c>
      <c r="N100" s="55">
        <v>2683</v>
      </c>
      <c r="O100" s="55">
        <v>56065</v>
      </c>
      <c r="P100" s="55">
        <v>56065</v>
      </c>
      <c r="Q100" s="74">
        <v>21</v>
      </c>
      <c r="R100" s="88" t="s">
        <v>13</v>
      </c>
      <c r="S100" s="46"/>
      <c r="T100" s="46"/>
    </row>
    <row r="101" spans="1:20" ht="18.75" customHeight="1" x14ac:dyDescent="0.2">
      <c r="A101" s="84">
        <v>22</v>
      </c>
      <c r="B101" s="81" t="s">
        <v>14</v>
      </c>
      <c r="C101" s="55">
        <v>1</v>
      </c>
      <c r="D101" s="55">
        <v>10</v>
      </c>
      <c r="E101" s="55">
        <v>10</v>
      </c>
      <c r="F101" s="55">
        <v>10</v>
      </c>
      <c r="G101" s="55">
        <v>0</v>
      </c>
      <c r="H101" s="55">
        <v>0</v>
      </c>
      <c r="I101" s="55" t="s">
        <v>26</v>
      </c>
      <c r="J101" s="55" t="s">
        <v>26</v>
      </c>
      <c r="K101" s="55" t="s">
        <v>26</v>
      </c>
      <c r="L101" s="55" t="s">
        <v>26</v>
      </c>
      <c r="M101" s="55" t="s">
        <v>26</v>
      </c>
      <c r="N101" s="55">
        <v>0</v>
      </c>
      <c r="O101" s="55" t="s">
        <v>26</v>
      </c>
      <c r="P101" s="55" t="s">
        <v>26</v>
      </c>
      <c r="Q101" s="74">
        <v>22</v>
      </c>
      <c r="R101" s="88" t="s">
        <v>14</v>
      </c>
      <c r="S101" s="46"/>
      <c r="T101" s="46"/>
    </row>
    <row r="102" spans="1:20" ht="18.75" customHeight="1" x14ac:dyDescent="0.2">
      <c r="A102" s="84">
        <v>23</v>
      </c>
      <c r="B102" s="81" t="s">
        <v>15</v>
      </c>
      <c r="C102" s="55">
        <v>1</v>
      </c>
      <c r="D102" s="55">
        <v>31</v>
      </c>
      <c r="E102" s="55">
        <v>31</v>
      </c>
      <c r="F102" s="55">
        <v>20</v>
      </c>
      <c r="G102" s="55">
        <v>11</v>
      </c>
      <c r="H102" s="55">
        <v>0</v>
      </c>
      <c r="I102" s="55" t="s">
        <v>26</v>
      </c>
      <c r="J102" s="55" t="s">
        <v>26</v>
      </c>
      <c r="K102" s="55" t="s">
        <v>26</v>
      </c>
      <c r="L102" s="55" t="s">
        <v>26</v>
      </c>
      <c r="M102" s="55" t="s">
        <v>26</v>
      </c>
      <c r="N102" s="55" t="s">
        <v>26</v>
      </c>
      <c r="O102" s="55" t="s">
        <v>26</v>
      </c>
      <c r="P102" s="55" t="s">
        <v>26</v>
      </c>
      <c r="Q102" s="74">
        <v>23</v>
      </c>
      <c r="R102" s="88" t="s">
        <v>15</v>
      </c>
      <c r="S102" s="46"/>
      <c r="T102" s="46"/>
    </row>
    <row r="103" spans="1:20" ht="18.75" customHeight="1" x14ac:dyDescent="0.2">
      <c r="A103" s="84">
        <v>24</v>
      </c>
      <c r="B103" s="81" t="s">
        <v>16</v>
      </c>
      <c r="C103" s="55">
        <v>5</v>
      </c>
      <c r="D103" s="55">
        <v>151</v>
      </c>
      <c r="E103" s="55">
        <v>151</v>
      </c>
      <c r="F103" s="55">
        <v>104</v>
      </c>
      <c r="G103" s="55">
        <v>47</v>
      </c>
      <c r="H103" s="55">
        <v>0</v>
      </c>
      <c r="I103" s="55">
        <v>57080</v>
      </c>
      <c r="J103" s="55">
        <v>253656</v>
      </c>
      <c r="K103" s="55">
        <v>386438</v>
      </c>
      <c r="L103" s="55">
        <v>349039</v>
      </c>
      <c r="M103" s="55">
        <v>36164</v>
      </c>
      <c r="N103" s="55">
        <v>1235</v>
      </c>
      <c r="O103" s="55">
        <v>122574</v>
      </c>
      <c r="P103" s="55">
        <v>126192</v>
      </c>
      <c r="Q103" s="74">
        <v>24</v>
      </c>
      <c r="R103" s="88" t="s">
        <v>16</v>
      </c>
      <c r="S103" s="46"/>
      <c r="T103" s="46"/>
    </row>
    <row r="104" spans="1:20" ht="18.75" customHeight="1" x14ac:dyDescent="0.2">
      <c r="A104" s="84">
        <v>25</v>
      </c>
      <c r="B104" s="81" t="s">
        <v>17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74">
        <v>25</v>
      </c>
      <c r="R104" s="88" t="s">
        <v>17</v>
      </c>
      <c r="S104" s="46"/>
      <c r="T104" s="46"/>
    </row>
    <row r="105" spans="1:20" ht="18.75" customHeight="1" x14ac:dyDescent="0.2">
      <c r="A105" s="84">
        <v>26</v>
      </c>
      <c r="B105" s="81" t="s">
        <v>18</v>
      </c>
      <c r="C105" s="55">
        <v>4</v>
      </c>
      <c r="D105" s="55">
        <v>114</v>
      </c>
      <c r="E105" s="55">
        <v>114</v>
      </c>
      <c r="F105" s="55">
        <v>89</v>
      </c>
      <c r="G105" s="55">
        <v>25</v>
      </c>
      <c r="H105" s="55">
        <v>0</v>
      </c>
      <c r="I105" s="55">
        <v>48790</v>
      </c>
      <c r="J105" s="55">
        <v>110411</v>
      </c>
      <c r="K105" s="55">
        <v>226241</v>
      </c>
      <c r="L105" s="55">
        <v>200197</v>
      </c>
      <c r="M105" s="55">
        <v>26044</v>
      </c>
      <c r="N105" s="55">
        <v>0</v>
      </c>
      <c r="O105" s="55">
        <v>107006</v>
      </c>
      <c r="P105" s="55">
        <v>108952</v>
      </c>
      <c r="Q105" s="74">
        <v>26</v>
      </c>
      <c r="R105" s="88" t="s">
        <v>18</v>
      </c>
      <c r="S105" s="46"/>
      <c r="T105" s="46"/>
    </row>
    <row r="106" spans="1:20" ht="18.75" customHeight="1" x14ac:dyDescent="0.2">
      <c r="A106" s="84">
        <v>27</v>
      </c>
      <c r="B106" s="81" t="s">
        <v>19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74">
        <v>27</v>
      </c>
      <c r="R106" s="88" t="s">
        <v>19</v>
      </c>
      <c r="S106" s="46"/>
      <c r="T106" s="46"/>
    </row>
    <row r="107" spans="1:20" ht="18.75" customHeight="1" x14ac:dyDescent="0.2">
      <c r="A107" s="84">
        <v>28</v>
      </c>
      <c r="B107" s="81" t="s">
        <v>20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74">
        <v>28</v>
      </c>
      <c r="R107" s="88" t="s">
        <v>20</v>
      </c>
      <c r="S107" s="46"/>
      <c r="T107" s="46"/>
    </row>
    <row r="108" spans="1:20" ht="18.75" customHeight="1" x14ac:dyDescent="0.2">
      <c r="A108" s="84">
        <v>29</v>
      </c>
      <c r="B108" s="81" t="s">
        <v>21</v>
      </c>
      <c r="C108" s="55">
        <v>2</v>
      </c>
      <c r="D108" s="55">
        <v>101</v>
      </c>
      <c r="E108" s="55">
        <v>100</v>
      </c>
      <c r="F108" s="55">
        <v>34</v>
      </c>
      <c r="G108" s="55">
        <v>66</v>
      </c>
      <c r="H108" s="55">
        <v>1</v>
      </c>
      <c r="I108" s="55" t="s">
        <v>26</v>
      </c>
      <c r="J108" s="55" t="s">
        <v>26</v>
      </c>
      <c r="K108" s="55" t="s">
        <v>26</v>
      </c>
      <c r="L108" s="55" t="s">
        <v>26</v>
      </c>
      <c r="M108" s="55" t="s">
        <v>26</v>
      </c>
      <c r="N108" s="55" t="s">
        <v>26</v>
      </c>
      <c r="O108" s="55" t="s">
        <v>26</v>
      </c>
      <c r="P108" s="55" t="s">
        <v>26</v>
      </c>
      <c r="Q108" s="74">
        <v>29</v>
      </c>
      <c r="R108" s="88" t="s">
        <v>21</v>
      </c>
      <c r="S108" s="46"/>
      <c r="T108" s="46"/>
    </row>
    <row r="109" spans="1:20" ht="18.75" customHeight="1" x14ac:dyDescent="0.2">
      <c r="A109" s="84">
        <v>30</v>
      </c>
      <c r="B109" s="81" t="s">
        <v>22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74">
        <v>30</v>
      </c>
      <c r="R109" s="88" t="s">
        <v>22</v>
      </c>
      <c r="S109" s="46"/>
      <c r="T109" s="46"/>
    </row>
    <row r="110" spans="1:20" ht="18.75" customHeight="1" x14ac:dyDescent="0.2">
      <c r="A110" s="84">
        <v>31</v>
      </c>
      <c r="B110" s="81" t="s">
        <v>23</v>
      </c>
      <c r="C110" s="55">
        <v>3</v>
      </c>
      <c r="D110" s="55">
        <v>23</v>
      </c>
      <c r="E110" s="55">
        <v>23</v>
      </c>
      <c r="F110" s="55">
        <v>19</v>
      </c>
      <c r="G110" s="55">
        <v>4</v>
      </c>
      <c r="H110" s="55">
        <v>0</v>
      </c>
      <c r="I110" s="55">
        <v>7066</v>
      </c>
      <c r="J110" s="55">
        <v>8332</v>
      </c>
      <c r="K110" s="55">
        <v>19341</v>
      </c>
      <c r="L110" s="55">
        <v>18127</v>
      </c>
      <c r="M110" s="55">
        <v>876</v>
      </c>
      <c r="N110" s="55">
        <v>338</v>
      </c>
      <c r="O110" s="55">
        <v>10146</v>
      </c>
      <c r="P110" s="55">
        <v>10146</v>
      </c>
      <c r="Q110" s="74">
        <v>31</v>
      </c>
      <c r="R110" s="88" t="s">
        <v>23</v>
      </c>
      <c r="S110" s="46"/>
      <c r="T110" s="46"/>
    </row>
    <row r="111" spans="1:20" ht="18.75" customHeight="1" x14ac:dyDescent="0.2">
      <c r="A111" s="84">
        <v>32</v>
      </c>
      <c r="B111" s="81" t="s">
        <v>24</v>
      </c>
      <c r="C111" s="55">
        <v>3</v>
      </c>
      <c r="D111" s="55">
        <v>50</v>
      </c>
      <c r="E111" s="55">
        <v>49</v>
      </c>
      <c r="F111" s="55">
        <v>39</v>
      </c>
      <c r="G111" s="55">
        <v>10</v>
      </c>
      <c r="H111" s="55">
        <v>1</v>
      </c>
      <c r="I111" s="55">
        <v>14234</v>
      </c>
      <c r="J111" s="55">
        <v>26951</v>
      </c>
      <c r="K111" s="55">
        <v>56950</v>
      </c>
      <c r="L111" s="55">
        <v>54880</v>
      </c>
      <c r="M111" s="55">
        <v>0</v>
      </c>
      <c r="N111" s="55">
        <v>2070</v>
      </c>
      <c r="O111" s="55">
        <v>27311</v>
      </c>
      <c r="P111" s="55">
        <v>27712</v>
      </c>
      <c r="Q111" s="74">
        <v>32</v>
      </c>
      <c r="R111" s="88" t="s">
        <v>24</v>
      </c>
      <c r="S111" s="46"/>
      <c r="T111" s="46"/>
    </row>
    <row r="112" spans="1:20" ht="18.75" customHeight="1" x14ac:dyDescent="0.2">
      <c r="A112" s="84"/>
      <c r="B112" s="81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74"/>
      <c r="R112" s="88"/>
      <c r="S112" s="46"/>
      <c r="T112" s="46"/>
    </row>
    <row r="113" spans="1:20" s="123" customFormat="1" ht="18.75" customHeight="1" x14ac:dyDescent="0.2">
      <c r="A113" s="82"/>
      <c r="B113" s="70" t="s">
        <v>197</v>
      </c>
      <c r="C113" s="63">
        <v>128</v>
      </c>
      <c r="D113" s="63">
        <v>14002</v>
      </c>
      <c r="E113" s="63">
        <v>13988</v>
      </c>
      <c r="F113" s="63">
        <v>11108</v>
      </c>
      <c r="G113" s="63">
        <v>2880</v>
      </c>
      <c r="H113" s="63">
        <v>14</v>
      </c>
      <c r="I113" s="63">
        <v>7173133</v>
      </c>
      <c r="J113" s="63">
        <v>82391377</v>
      </c>
      <c r="K113" s="63">
        <v>111808609</v>
      </c>
      <c r="L113" s="63">
        <v>109877622</v>
      </c>
      <c r="M113" s="63">
        <v>485826</v>
      </c>
      <c r="N113" s="63">
        <v>1445161</v>
      </c>
      <c r="O113" s="63">
        <v>29924922</v>
      </c>
      <c r="P113" s="63">
        <v>32542180</v>
      </c>
      <c r="Q113" s="64"/>
      <c r="R113" s="72" t="s">
        <v>197</v>
      </c>
      <c r="S113" s="122"/>
      <c r="T113" s="122"/>
    </row>
    <row r="114" spans="1:20" ht="18.75" customHeight="1" x14ac:dyDescent="0.2">
      <c r="A114" s="84" t="s">
        <v>198</v>
      </c>
      <c r="B114" s="81" t="s">
        <v>2</v>
      </c>
      <c r="C114" s="55">
        <v>23</v>
      </c>
      <c r="D114" s="55">
        <v>1046</v>
      </c>
      <c r="E114" s="55">
        <v>1042</v>
      </c>
      <c r="F114" s="55">
        <v>378</v>
      </c>
      <c r="G114" s="55">
        <v>664</v>
      </c>
      <c r="H114" s="55">
        <v>4</v>
      </c>
      <c r="I114" s="55">
        <v>244171</v>
      </c>
      <c r="J114" s="55">
        <v>1458985</v>
      </c>
      <c r="K114" s="55">
        <v>2060840</v>
      </c>
      <c r="L114" s="55">
        <v>1636228</v>
      </c>
      <c r="M114" s="55">
        <v>6507</v>
      </c>
      <c r="N114" s="55">
        <v>418105</v>
      </c>
      <c r="O114" s="55">
        <v>529935</v>
      </c>
      <c r="P114" s="55">
        <v>560108</v>
      </c>
      <c r="Q114" s="74" t="s">
        <v>89</v>
      </c>
      <c r="R114" s="88" t="s">
        <v>2</v>
      </c>
      <c r="S114" s="46"/>
      <c r="T114" s="46"/>
    </row>
    <row r="115" spans="1:20" ht="18.75" customHeight="1" x14ac:dyDescent="0.2">
      <c r="A115" s="84">
        <v>10</v>
      </c>
      <c r="B115" s="81" t="s">
        <v>3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74">
        <v>10</v>
      </c>
      <c r="R115" s="88" t="s">
        <v>3</v>
      </c>
      <c r="S115" s="46"/>
      <c r="T115" s="46"/>
    </row>
    <row r="116" spans="1:20" ht="18.75" customHeight="1" x14ac:dyDescent="0.2">
      <c r="A116" s="84">
        <v>11</v>
      </c>
      <c r="B116" s="81" t="s">
        <v>4</v>
      </c>
      <c r="C116" s="55">
        <v>3</v>
      </c>
      <c r="D116" s="55">
        <v>167</v>
      </c>
      <c r="E116" s="55">
        <v>167</v>
      </c>
      <c r="F116" s="55">
        <v>113</v>
      </c>
      <c r="G116" s="55">
        <v>54</v>
      </c>
      <c r="H116" s="55">
        <v>0</v>
      </c>
      <c r="I116" s="55">
        <v>50891</v>
      </c>
      <c r="J116" s="55">
        <v>369579</v>
      </c>
      <c r="K116" s="55">
        <v>676410</v>
      </c>
      <c r="L116" s="55">
        <v>625513</v>
      </c>
      <c r="M116" s="55">
        <v>50864</v>
      </c>
      <c r="N116" s="55">
        <v>33</v>
      </c>
      <c r="O116" s="55">
        <v>276693</v>
      </c>
      <c r="P116" s="55">
        <v>285048</v>
      </c>
      <c r="Q116" s="74">
        <v>11</v>
      </c>
      <c r="R116" s="88" t="s">
        <v>4</v>
      </c>
      <c r="S116" s="46"/>
      <c r="T116" s="46"/>
    </row>
    <row r="117" spans="1:20" ht="18.75" customHeight="1" x14ac:dyDescent="0.2">
      <c r="A117" s="84">
        <v>12</v>
      </c>
      <c r="B117" s="81" t="s">
        <v>25</v>
      </c>
      <c r="C117" s="55">
        <v>2</v>
      </c>
      <c r="D117" s="55">
        <v>27</v>
      </c>
      <c r="E117" s="55">
        <v>27</v>
      </c>
      <c r="F117" s="55">
        <v>20</v>
      </c>
      <c r="G117" s="55">
        <v>7</v>
      </c>
      <c r="H117" s="55">
        <v>0</v>
      </c>
      <c r="I117" s="55" t="s">
        <v>26</v>
      </c>
      <c r="J117" s="55" t="s">
        <v>26</v>
      </c>
      <c r="K117" s="55" t="s">
        <v>26</v>
      </c>
      <c r="L117" s="55" t="s">
        <v>26</v>
      </c>
      <c r="M117" s="55" t="s">
        <v>26</v>
      </c>
      <c r="N117" s="55">
        <v>0</v>
      </c>
      <c r="O117" s="55" t="s">
        <v>26</v>
      </c>
      <c r="P117" s="55" t="s">
        <v>26</v>
      </c>
      <c r="Q117" s="74">
        <v>12</v>
      </c>
      <c r="R117" s="88" t="s">
        <v>25</v>
      </c>
      <c r="S117" s="46"/>
      <c r="T117" s="46"/>
    </row>
    <row r="118" spans="1:20" ht="18.75" customHeight="1" x14ac:dyDescent="0.2">
      <c r="A118" s="84">
        <v>13</v>
      </c>
      <c r="B118" s="81" t="s">
        <v>5</v>
      </c>
      <c r="C118" s="55">
        <v>2</v>
      </c>
      <c r="D118" s="55">
        <v>16</v>
      </c>
      <c r="E118" s="55">
        <v>16</v>
      </c>
      <c r="F118" s="55">
        <v>11</v>
      </c>
      <c r="G118" s="55">
        <v>5</v>
      </c>
      <c r="H118" s="55">
        <v>0</v>
      </c>
      <c r="I118" s="55" t="s">
        <v>26</v>
      </c>
      <c r="J118" s="55" t="s">
        <v>26</v>
      </c>
      <c r="K118" s="55" t="s">
        <v>26</v>
      </c>
      <c r="L118" s="55" t="s">
        <v>26</v>
      </c>
      <c r="M118" s="55" t="s">
        <v>26</v>
      </c>
      <c r="N118" s="55" t="s">
        <v>26</v>
      </c>
      <c r="O118" s="55" t="s">
        <v>26</v>
      </c>
      <c r="P118" s="55" t="s">
        <v>26</v>
      </c>
      <c r="Q118" s="74">
        <v>13</v>
      </c>
      <c r="R118" s="88" t="s">
        <v>5</v>
      </c>
      <c r="S118" s="46"/>
      <c r="T118" s="46"/>
    </row>
    <row r="119" spans="1:20" ht="18.75" customHeight="1" x14ac:dyDescent="0.2">
      <c r="A119" s="84">
        <v>14</v>
      </c>
      <c r="B119" s="81" t="s">
        <v>6</v>
      </c>
      <c r="C119" s="55">
        <v>9</v>
      </c>
      <c r="D119" s="55">
        <v>333</v>
      </c>
      <c r="E119" s="55">
        <v>330</v>
      </c>
      <c r="F119" s="55">
        <v>215</v>
      </c>
      <c r="G119" s="55">
        <v>115</v>
      </c>
      <c r="H119" s="55">
        <v>3</v>
      </c>
      <c r="I119" s="55">
        <v>146452</v>
      </c>
      <c r="J119" s="55">
        <v>686500</v>
      </c>
      <c r="K119" s="55">
        <v>1070911</v>
      </c>
      <c r="L119" s="55">
        <v>916651</v>
      </c>
      <c r="M119" s="55">
        <v>13230</v>
      </c>
      <c r="N119" s="55">
        <v>141030</v>
      </c>
      <c r="O119" s="55">
        <v>333959</v>
      </c>
      <c r="P119" s="55">
        <v>356783</v>
      </c>
      <c r="Q119" s="74">
        <v>14</v>
      </c>
      <c r="R119" s="88" t="s">
        <v>6</v>
      </c>
      <c r="S119" s="46"/>
      <c r="T119" s="46"/>
    </row>
    <row r="120" spans="1:20" ht="18.75" customHeight="1" x14ac:dyDescent="0.2">
      <c r="A120" s="84">
        <v>15</v>
      </c>
      <c r="B120" s="81" t="s">
        <v>7</v>
      </c>
      <c r="C120" s="55">
        <v>6</v>
      </c>
      <c r="D120" s="55">
        <v>331</v>
      </c>
      <c r="E120" s="55">
        <v>331</v>
      </c>
      <c r="F120" s="55">
        <v>221</v>
      </c>
      <c r="G120" s="55">
        <v>110</v>
      </c>
      <c r="H120" s="55">
        <v>0</v>
      </c>
      <c r="I120" s="55">
        <v>110109</v>
      </c>
      <c r="J120" s="55">
        <v>199605</v>
      </c>
      <c r="K120" s="55">
        <v>467454</v>
      </c>
      <c r="L120" s="55">
        <v>448556</v>
      </c>
      <c r="M120" s="55">
        <v>619</v>
      </c>
      <c r="N120" s="55">
        <v>18279</v>
      </c>
      <c r="O120" s="55">
        <v>228071</v>
      </c>
      <c r="P120" s="55">
        <v>248458</v>
      </c>
      <c r="Q120" s="74">
        <v>15</v>
      </c>
      <c r="R120" s="88" t="s">
        <v>7</v>
      </c>
      <c r="S120" s="46"/>
      <c r="T120" s="46"/>
    </row>
    <row r="121" spans="1:20" ht="18.75" customHeight="1" x14ac:dyDescent="0.2">
      <c r="A121" s="84">
        <v>16</v>
      </c>
      <c r="B121" s="81" t="s">
        <v>8</v>
      </c>
      <c r="C121" s="55">
        <v>7</v>
      </c>
      <c r="D121" s="55">
        <v>1186</v>
      </c>
      <c r="E121" s="55">
        <v>1186</v>
      </c>
      <c r="F121" s="55">
        <v>945</v>
      </c>
      <c r="G121" s="55">
        <v>241</v>
      </c>
      <c r="H121" s="55">
        <v>0</v>
      </c>
      <c r="I121" s="55">
        <v>647911</v>
      </c>
      <c r="J121" s="55">
        <v>4139470</v>
      </c>
      <c r="K121" s="55">
        <v>6726651</v>
      </c>
      <c r="L121" s="55">
        <v>6078591</v>
      </c>
      <c r="M121" s="55">
        <v>3792</v>
      </c>
      <c r="N121" s="55">
        <v>644268</v>
      </c>
      <c r="O121" s="55">
        <v>1948778</v>
      </c>
      <c r="P121" s="55">
        <v>2504788</v>
      </c>
      <c r="Q121" s="74">
        <v>16</v>
      </c>
      <c r="R121" s="88" t="s">
        <v>8</v>
      </c>
      <c r="S121" s="46"/>
      <c r="T121" s="46"/>
    </row>
    <row r="122" spans="1:20" ht="18.75" customHeight="1" x14ac:dyDescent="0.2">
      <c r="A122" s="84">
        <v>17</v>
      </c>
      <c r="B122" s="81" t="s">
        <v>9</v>
      </c>
      <c r="C122" s="55">
        <v>1</v>
      </c>
      <c r="D122" s="55">
        <v>8</v>
      </c>
      <c r="E122" s="55">
        <v>8</v>
      </c>
      <c r="F122" s="55">
        <v>6</v>
      </c>
      <c r="G122" s="55">
        <v>2</v>
      </c>
      <c r="H122" s="55">
        <v>0</v>
      </c>
      <c r="I122" s="55" t="s">
        <v>26</v>
      </c>
      <c r="J122" s="55" t="s">
        <v>26</v>
      </c>
      <c r="K122" s="55" t="s">
        <v>26</v>
      </c>
      <c r="L122" s="55" t="s">
        <v>26</v>
      </c>
      <c r="M122" s="55" t="s">
        <v>26</v>
      </c>
      <c r="N122" s="55" t="s">
        <v>26</v>
      </c>
      <c r="O122" s="55" t="s">
        <v>26</v>
      </c>
      <c r="P122" s="55" t="s">
        <v>26</v>
      </c>
      <c r="Q122" s="74">
        <v>17</v>
      </c>
      <c r="R122" s="88" t="s">
        <v>9</v>
      </c>
      <c r="S122" s="46"/>
      <c r="T122" s="46"/>
    </row>
    <row r="123" spans="1:20" ht="18.75" customHeight="1" x14ac:dyDescent="0.2">
      <c r="A123" s="84">
        <v>18</v>
      </c>
      <c r="B123" s="81" t="s">
        <v>10</v>
      </c>
      <c r="C123" s="55">
        <v>16</v>
      </c>
      <c r="D123" s="55">
        <v>1683</v>
      </c>
      <c r="E123" s="55">
        <v>1683</v>
      </c>
      <c r="F123" s="55">
        <v>1085</v>
      </c>
      <c r="G123" s="55">
        <v>598</v>
      </c>
      <c r="H123" s="55">
        <v>0</v>
      </c>
      <c r="I123" s="55">
        <v>843141</v>
      </c>
      <c r="J123" s="55">
        <v>4521535</v>
      </c>
      <c r="K123" s="55">
        <v>6669225</v>
      </c>
      <c r="L123" s="55">
        <v>6603728</v>
      </c>
      <c r="M123" s="55">
        <v>11438</v>
      </c>
      <c r="N123" s="55">
        <v>54059</v>
      </c>
      <c r="O123" s="55">
        <v>1781075</v>
      </c>
      <c r="P123" s="55">
        <v>1992599</v>
      </c>
      <c r="Q123" s="74">
        <v>18</v>
      </c>
      <c r="R123" s="88" t="s">
        <v>10</v>
      </c>
      <c r="S123" s="46"/>
      <c r="T123" s="46"/>
    </row>
    <row r="124" spans="1:20" ht="18.75" customHeight="1" x14ac:dyDescent="0.2">
      <c r="A124" s="84">
        <v>19</v>
      </c>
      <c r="B124" s="81" t="s">
        <v>11</v>
      </c>
      <c r="C124" s="55">
        <v>4</v>
      </c>
      <c r="D124" s="55">
        <v>1352</v>
      </c>
      <c r="E124" s="55">
        <v>1351</v>
      </c>
      <c r="F124" s="55">
        <v>1281</v>
      </c>
      <c r="G124" s="55">
        <v>70</v>
      </c>
      <c r="H124" s="55">
        <v>1</v>
      </c>
      <c r="I124" s="55">
        <v>807700</v>
      </c>
      <c r="J124" s="55">
        <v>3022730</v>
      </c>
      <c r="K124" s="55">
        <v>7459433</v>
      </c>
      <c r="L124" s="55">
        <v>7421172</v>
      </c>
      <c r="M124" s="55">
        <v>1686</v>
      </c>
      <c r="N124" s="55">
        <v>36575</v>
      </c>
      <c r="O124" s="55">
        <v>4175926</v>
      </c>
      <c r="P124" s="55">
        <v>4465521</v>
      </c>
      <c r="Q124" s="74">
        <v>19</v>
      </c>
      <c r="R124" s="88" t="s">
        <v>11</v>
      </c>
      <c r="S124" s="46"/>
      <c r="T124" s="46"/>
    </row>
    <row r="125" spans="1:20" ht="18.75" customHeight="1" x14ac:dyDescent="0.2">
      <c r="A125" s="84">
        <v>20</v>
      </c>
      <c r="B125" s="81" t="s">
        <v>12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74">
        <v>20</v>
      </c>
      <c r="R125" s="88" t="s">
        <v>12</v>
      </c>
      <c r="S125" s="46"/>
      <c r="T125" s="46"/>
    </row>
    <row r="126" spans="1:20" ht="18.75" customHeight="1" x14ac:dyDescent="0.2">
      <c r="A126" s="84">
        <v>21</v>
      </c>
      <c r="B126" s="81" t="s">
        <v>13</v>
      </c>
      <c r="C126" s="55">
        <v>12</v>
      </c>
      <c r="D126" s="55">
        <v>652</v>
      </c>
      <c r="E126" s="55">
        <v>651</v>
      </c>
      <c r="F126" s="55">
        <v>520</v>
      </c>
      <c r="G126" s="55">
        <v>131</v>
      </c>
      <c r="H126" s="55">
        <v>1</v>
      </c>
      <c r="I126" s="55">
        <v>340004</v>
      </c>
      <c r="J126" s="55">
        <v>2491704</v>
      </c>
      <c r="K126" s="55">
        <v>4156630</v>
      </c>
      <c r="L126" s="55">
        <v>3901710</v>
      </c>
      <c r="M126" s="55">
        <v>130899</v>
      </c>
      <c r="N126" s="55">
        <v>124021</v>
      </c>
      <c r="O126" s="55">
        <v>1799573</v>
      </c>
      <c r="P126" s="55">
        <v>1657830</v>
      </c>
      <c r="Q126" s="74">
        <v>21</v>
      </c>
      <c r="R126" s="88" t="s">
        <v>13</v>
      </c>
      <c r="S126" s="46"/>
      <c r="T126" s="46"/>
    </row>
    <row r="127" spans="1:20" ht="18.75" customHeight="1" x14ac:dyDescent="0.2">
      <c r="A127" s="84">
        <v>22</v>
      </c>
      <c r="B127" s="81" t="s">
        <v>14</v>
      </c>
      <c r="C127" s="55">
        <v>1</v>
      </c>
      <c r="D127" s="55">
        <v>20</v>
      </c>
      <c r="E127" s="55">
        <v>20</v>
      </c>
      <c r="F127" s="55">
        <v>19</v>
      </c>
      <c r="G127" s="55">
        <v>1</v>
      </c>
      <c r="H127" s="55">
        <v>0</v>
      </c>
      <c r="I127" s="55" t="s">
        <v>26</v>
      </c>
      <c r="J127" s="55" t="s">
        <v>26</v>
      </c>
      <c r="K127" s="55" t="s">
        <v>26</v>
      </c>
      <c r="L127" s="55" t="s">
        <v>26</v>
      </c>
      <c r="M127" s="55" t="s">
        <v>26</v>
      </c>
      <c r="N127" s="55">
        <v>0</v>
      </c>
      <c r="O127" s="55" t="s">
        <v>26</v>
      </c>
      <c r="P127" s="55" t="s">
        <v>26</v>
      </c>
      <c r="Q127" s="74">
        <v>22</v>
      </c>
      <c r="R127" s="88" t="s">
        <v>14</v>
      </c>
      <c r="S127" s="46"/>
      <c r="T127" s="46"/>
    </row>
    <row r="128" spans="1:20" ht="18.75" customHeight="1" x14ac:dyDescent="0.2">
      <c r="A128" s="84">
        <v>23</v>
      </c>
      <c r="B128" s="81" t="s">
        <v>15</v>
      </c>
      <c r="C128" s="55">
        <v>1</v>
      </c>
      <c r="D128" s="55">
        <v>17</v>
      </c>
      <c r="E128" s="55">
        <v>17</v>
      </c>
      <c r="F128" s="55">
        <v>16</v>
      </c>
      <c r="G128" s="55">
        <v>1</v>
      </c>
      <c r="H128" s="55">
        <v>0</v>
      </c>
      <c r="I128" s="55" t="s">
        <v>26</v>
      </c>
      <c r="J128" s="55" t="s">
        <v>26</v>
      </c>
      <c r="K128" s="55" t="s">
        <v>26</v>
      </c>
      <c r="L128" s="55" t="s">
        <v>26</v>
      </c>
      <c r="M128" s="55" t="s">
        <v>26</v>
      </c>
      <c r="N128" s="55" t="s">
        <v>26</v>
      </c>
      <c r="O128" s="55" t="s">
        <v>26</v>
      </c>
      <c r="P128" s="55" t="s">
        <v>26</v>
      </c>
      <c r="Q128" s="74">
        <v>23</v>
      </c>
      <c r="R128" s="88" t="s">
        <v>15</v>
      </c>
      <c r="S128" s="46"/>
      <c r="T128" s="46"/>
    </row>
    <row r="129" spans="1:20" ht="18.75" customHeight="1" x14ac:dyDescent="0.2">
      <c r="A129" s="84">
        <v>24</v>
      </c>
      <c r="B129" s="81" t="s">
        <v>16</v>
      </c>
      <c r="C129" s="55">
        <v>10</v>
      </c>
      <c r="D129" s="55">
        <v>304</v>
      </c>
      <c r="E129" s="55">
        <v>303</v>
      </c>
      <c r="F129" s="55">
        <v>254</v>
      </c>
      <c r="G129" s="55">
        <v>49</v>
      </c>
      <c r="H129" s="55">
        <v>1</v>
      </c>
      <c r="I129" s="55">
        <v>120182</v>
      </c>
      <c r="J129" s="55">
        <v>564094</v>
      </c>
      <c r="K129" s="55">
        <v>717791</v>
      </c>
      <c r="L129" s="55">
        <v>661525</v>
      </c>
      <c r="M129" s="55">
        <v>53774</v>
      </c>
      <c r="N129" s="55">
        <v>2492</v>
      </c>
      <c r="O129" s="55">
        <v>136537</v>
      </c>
      <c r="P129" s="55">
        <v>143442</v>
      </c>
      <c r="Q129" s="74">
        <v>24</v>
      </c>
      <c r="R129" s="88" t="s">
        <v>16</v>
      </c>
      <c r="S129" s="46"/>
      <c r="T129" s="46"/>
    </row>
    <row r="130" spans="1:20" ht="18.75" customHeight="1" x14ac:dyDescent="0.2">
      <c r="A130" s="84">
        <v>25</v>
      </c>
      <c r="B130" s="81" t="s">
        <v>17</v>
      </c>
      <c r="C130" s="55">
        <v>3</v>
      </c>
      <c r="D130" s="55">
        <v>197</v>
      </c>
      <c r="E130" s="55">
        <v>197</v>
      </c>
      <c r="F130" s="55">
        <v>172</v>
      </c>
      <c r="G130" s="55">
        <v>25</v>
      </c>
      <c r="H130" s="55">
        <v>0</v>
      </c>
      <c r="I130" s="55">
        <v>88777</v>
      </c>
      <c r="J130" s="55">
        <v>250181</v>
      </c>
      <c r="K130" s="55">
        <v>475341</v>
      </c>
      <c r="L130" s="55">
        <v>461684</v>
      </c>
      <c r="M130" s="55">
        <v>13657</v>
      </c>
      <c r="N130" s="55">
        <v>0</v>
      </c>
      <c r="O130" s="55">
        <v>219359</v>
      </c>
      <c r="P130" s="55">
        <v>208789</v>
      </c>
      <c r="Q130" s="74">
        <v>25</v>
      </c>
      <c r="R130" s="88" t="s">
        <v>17</v>
      </c>
      <c r="S130" s="46"/>
      <c r="T130" s="46"/>
    </row>
    <row r="131" spans="1:20" ht="18.75" customHeight="1" x14ac:dyDescent="0.2">
      <c r="A131" s="84">
        <v>26</v>
      </c>
      <c r="B131" s="81" t="s">
        <v>18</v>
      </c>
      <c r="C131" s="55">
        <v>8</v>
      </c>
      <c r="D131" s="55">
        <v>265</v>
      </c>
      <c r="E131" s="55">
        <v>264</v>
      </c>
      <c r="F131" s="55">
        <v>235</v>
      </c>
      <c r="G131" s="55">
        <v>29</v>
      </c>
      <c r="H131" s="55">
        <v>1</v>
      </c>
      <c r="I131" s="55">
        <v>140476</v>
      </c>
      <c r="J131" s="55">
        <v>159917</v>
      </c>
      <c r="K131" s="55">
        <v>482496</v>
      </c>
      <c r="L131" s="55">
        <v>433813</v>
      </c>
      <c r="M131" s="55">
        <v>47586</v>
      </c>
      <c r="N131" s="55">
        <v>1097</v>
      </c>
      <c r="O131" s="55">
        <v>297747</v>
      </c>
      <c r="P131" s="55">
        <v>298131</v>
      </c>
      <c r="Q131" s="74">
        <v>26</v>
      </c>
      <c r="R131" s="88" t="s">
        <v>18</v>
      </c>
      <c r="S131" s="46"/>
      <c r="T131" s="46"/>
    </row>
    <row r="132" spans="1:20" ht="18.75" customHeight="1" x14ac:dyDescent="0.2">
      <c r="A132" s="84">
        <v>27</v>
      </c>
      <c r="B132" s="81" t="s">
        <v>19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74">
        <v>27</v>
      </c>
      <c r="R132" s="88" t="s">
        <v>19</v>
      </c>
      <c r="S132" s="46"/>
      <c r="T132" s="46"/>
    </row>
    <row r="133" spans="1:20" ht="18.75" customHeight="1" x14ac:dyDescent="0.2">
      <c r="A133" s="84">
        <v>28</v>
      </c>
      <c r="B133" s="81" t="s">
        <v>20</v>
      </c>
      <c r="C133" s="55">
        <v>1</v>
      </c>
      <c r="D133" s="55">
        <v>8</v>
      </c>
      <c r="E133" s="55">
        <v>8</v>
      </c>
      <c r="F133" s="55">
        <v>5</v>
      </c>
      <c r="G133" s="55">
        <v>3</v>
      </c>
      <c r="H133" s="55">
        <v>0</v>
      </c>
      <c r="I133" s="55" t="s">
        <v>26</v>
      </c>
      <c r="J133" s="55" t="s">
        <v>26</v>
      </c>
      <c r="K133" s="55" t="s">
        <v>26</v>
      </c>
      <c r="L133" s="55" t="s">
        <v>26</v>
      </c>
      <c r="M133" s="55" t="s">
        <v>26</v>
      </c>
      <c r="N133" s="55" t="s">
        <v>26</v>
      </c>
      <c r="O133" s="55" t="s">
        <v>26</v>
      </c>
      <c r="P133" s="55" t="s">
        <v>26</v>
      </c>
      <c r="Q133" s="74">
        <v>28</v>
      </c>
      <c r="R133" s="88" t="s">
        <v>20</v>
      </c>
      <c r="S133" s="46"/>
      <c r="T133" s="46"/>
    </row>
    <row r="134" spans="1:20" ht="18.75" customHeight="1" x14ac:dyDescent="0.2">
      <c r="A134" s="84">
        <v>29</v>
      </c>
      <c r="B134" s="81" t="s">
        <v>21</v>
      </c>
      <c r="C134" s="55">
        <v>2</v>
      </c>
      <c r="D134" s="55">
        <v>16</v>
      </c>
      <c r="E134" s="55">
        <v>13</v>
      </c>
      <c r="F134" s="55">
        <v>6</v>
      </c>
      <c r="G134" s="55">
        <v>7</v>
      </c>
      <c r="H134" s="55">
        <v>3</v>
      </c>
      <c r="I134" s="55" t="s">
        <v>26</v>
      </c>
      <c r="J134" s="55" t="s">
        <v>26</v>
      </c>
      <c r="K134" s="55" t="s">
        <v>26</v>
      </c>
      <c r="L134" s="55" t="s">
        <v>26</v>
      </c>
      <c r="M134" s="55" t="s">
        <v>26</v>
      </c>
      <c r="N134" s="55" t="s">
        <v>26</v>
      </c>
      <c r="O134" s="55" t="s">
        <v>26</v>
      </c>
      <c r="P134" s="55" t="s">
        <v>26</v>
      </c>
      <c r="Q134" s="74">
        <v>29</v>
      </c>
      <c r="R134" s="88" t="s">
        <v>21</v>
      </c>
      <c r="S134" s="46"/>
      <c r="T134" s="46"/>
    </row>
    <row r="135" spans="1:20" ht="18.75" customHeight="1" x14ac:dyDescent="0.2">
      <c r="A135" s="84">
        <v>30</v>
      </c>
      <c r="B135" s="81" t="s">
        <v>22</v>
      </c>
      <c r="C135" s="55">
        <v>0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74">
        <v>30</v>
      </c>
      <c r="R135" s="88" t="s">
        <v>22</v>
      </c>
      <c r="S135" s="46"/>
      <c r="T135" s="46"/>
    </row>
    <row r="136" spans="1:20" ht="18.75" customHeight="1" x14ac:dyDescent="0.2">
      <c r="A136" s="84">
        <v>31</v>
      </c>
      <c r="B136" s="81" t="s">
        <v>23</v>
      </c>
      <c r="C136" s="55">
        <v>15</v>
      </c>
      <c r="D136" s="55">
        <v>6366</v>
      </c>
      <c r="E136" s="55">
        <v>6366</v>
      </c>
      <c r="F136" s="55">
        <v>5602</v>
      </c>
      <c r="G136" s="55">
        <v>764</v>
      </c>
      <c r="H136" s="55">
        <v>0</v>
      </c>
      <c r="I136" s="55">
        <v>3586248</v>
      </c>
      <c r="J136" s="55">
        <v>64407794</v>
      </c>
      <c r="K136" s="55">
        <v>80641548</v>
      </c>
      <c r="L136" s="55">
        <v>80562955</v>
      </c>
      <c r="M136" s="55">
        <v>78593</v>
      </c>
      <c r="N136" s="55">
        <v>0</v>
      </c>
      <c r="O136" s="55">
        <v>18119300</v>
      </c>
      <c r="P136" s="55">
        <v>19742714</v>
      </c>
      <c r="Q136" s="74">
        <v>31</v>
      </c>
      <c r="R136" s="88" t="s">
        <v>23</v>
      </c>
      <c r="S136" s="46"/>
      <c r="T136" s="46"/>
    </row>
    <row r="137" spans="1:20" ht="18.75" customHeight="1" x14ac:dyDescent="0.2">
      <c r="A137" s="84">
        <v>32</v>
      </c>
      <c r="B137" s="81" t="s">
        <v>24</v>
      </c>
      <c r="C137" s="55">
        <v>2</v>
      </c>
      <c r="D137" s="55">
        <v>8</v>
      </c>
      <c r="E137" s="55">
        <v>8</v>
      </c>
      <c r="F137" s="55">
        <v>4</v>
      </c>
      <c r="G137" s="55">
        <v>4</v>
      </c>
      <c r="H137" s="55">
        <v>0</v>
      </c>
      <c r="I137" s="55" t="s">
        <v>26</v>
      </c>
      <c r="J137" s="55" t="s">
        <v>26</v>
      </c>
      <c r="K137" s="55" t="s">
        <v>26</v>
      </c>
      <c r="L137" s="55" t="s">
        <v>26</v>
      </c>
      <c r="M137" s="55">
        <v>0</v>
      </c>
      <c r="N137" s="55" t="s">
        <v>26</v>
      </c>
      <c r="O137" s="55" t="s">
        <v>26</v>
      </c>
      <c r="P137" s="55" t="s">
        <v>26</v>
      </c>
      <c r="Q137" s="74">
        <v>32</v>
      </c>
      <c r="R137" s="88" t="s">
        <v>24</v>
      </c>
      <c r="S137" s="46"/>
      <c r="T137" s="46"/>
    </row>
    <row r="138" spans="1:20" ht="18.75" customHeight="1" x14ac:dyDescent="0.2">
      <c r="A138" s="84"/>
      <c r="B138" s="81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74"/>
      <c r="R138" s="88"/>
      <c r="S138" s="46"/>
      <c r="T138" s="46"/>
    </row>
    <row r="139" spans="1:20" s="89" customFormat="1" ht="18.75" customHeight="1" x14ac:dyDescent="0.2">
      <c r="A139" s="116"/>
      <c r="B139" s="70" t="s">
        <v>199</v>
      </c>
      <c r="C139" s="63">
        <v>90</v>
      </c>
      <c r="D139" s="63">
        <v>7588</v>
      </c>
      <c r="E139" s="63">
        <v>7585</v>
      </c>
      <c r="F139" s="63">
        <v>6614</v>
      </c>
      <c r="G139" s="63">
        <v>971</v>
      </c>
      <c r="H139" s="63">
        <v>3</v>
      </c>
      <c r="I139" s="63">
        <v>3863357</v>
      </c>
      <c r="J139" s="63">
        <v>24302588</v>
      </c>
      <c r="K139" s="63">
        <v>36508650</v>
      </c>
      <c r="L139" s="63">
        <v>33546409</v>
      </c>
      <c r="M139" s="63">
        <v>1431032</v>
      </c>
      <c r="N139" s="63">
        <v>1531209</v>
      </c>
      <c r="O139" s="63">
        <v>11864094</v>
      </c>
      <c r="P139" s="63">
        <v>12054928</v>
      </c>
      <c r="Q139" s="64"/>
      <c r="R139" s="72" t="s">
        <v>199</v>
      </c>
      <c r="S139" s="14"/>
      <c r="T139" s="14"/>
    </row>
    <row r="140" spans="1:20" ht="18.75" customHeight="1" x14ac:dyDescent="0.2">
      <c r="A140" s="84" t="s">
        <v>183</v>
      </c>
      <c r="B140" s="81" t="s">
        <v>2</v>
      </c>
      <c r="C140" s="55">
        <v>2</v>
      </c>
      <c r="D140" s="55">
        <v>42</v>
      </c>
      <c r="E140" s="55">
        <v>42</v>
      </c>
      <c r="F140" s="55">
        <v>18</v>
      </c>
      <c r="G140" s="55">
        <v>24</v>
      </c>
      <c r="H140" s="55">
        <v>0</v>
      </c>
      <c r="I140" s="55" t="s">
        <v>26</v>
      </c>
      <c r="J140" s="55" t="s">
        <v>26</v>
      </c>
      <c r="K140" s="55" t="s">
        <v>26</v>
      </c>
      <c r="L140" s="55" t="s">
        <v>26</v>
      </c>
      <c r="M140" s="55">
        <v>0</v>
      </c>
      <c r="N140" s="55" t="s">
        <v>26</v>
      </c>
      <c r="O140" s="55" t="s">
        <v>26</v>
      </c>
      <c r="P140" s="55" t="s">
        <v>26</v>
      </c>
      <c r="Q140" s="74" t="s">
        <v>89</v>
      </c>
      <c r="R140" s="88" t="s">
        <v>2</v>
      </c>
      <c r="S140" s="46"/>
      <c r="T140" s="46"/>
    </row>
    <row r="141" spans="1:20" ht="18.75" customHeight="1" x14ac:dyDescent="0.2">
      <c r="A141" s="84">
        <v>10</v>
      </c>
      <c r="B141" s="81" t="s">
        <v>3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74">
        <v>10</v>
      </c>
      <c r="R141" s="88" t="s">
        <v>3</v>
      </c>
      <c r="S141" s="46"/>
      <c r="T141" s="46"/>
    </row>
    <row r="142" spans="1:20" ht="18.75" customHeight="1" x14ac:dyDescent="0.2">
      <c r="A142" s="84">
        <v>11</v>
      </c>
      <c r="B142" s="81" t="s">
        <v>4</v>
      </c>
      <c r="C142" s="55">
        <v>2</v>
      </c>
      <c r="D142" s="55">
        <v>52</v>
      </c>
      <c r="E142" s="55">
        <v>52</v>
      </c>
      <c r="F142" s="55">
        <v>24</v>
      </c>
      <c r="G142" s="55">
        <v>28</v>
      </c>
      <c r="H142" s="55">
        <v>0</v>
      </c>
      <c r="I142" s="55" t="s">
        <v>26</v>
      </c>
      <c r="J142" s="55" t="s">
        <v>26</v>
      </c>
      <c r="K142" s="55" t="s">
        <v>26</v>
      </c>
      <c r="L142" s="55" t="s">
        <v>26</v>
      </c>
      <c r="M142" s="55" t="s">
        <v>26</v>
      </c>
      <c r="N142" s="55" t="s">
        <v>26</v>
      </c>
      <c r="O142" s="55" t="s">
        <v>26</v>
      </c>
      <c r="P142" s="55" t="s">
        <v>26</v>
      </c>
      <c r="Q142" s="74">
        <v>11</v>
      </c>
      <c r="R142" s="88" t="s">
        <v>4</v>
      </c>
      <c r="S142" s="46"/>
      <c r="T142" s="46"/>
    </row>
    <row r="143" spans="1:20" ht="18.75" customHeight="1" x14ac:dyDescent="0.2">
      <c r="A143" s="84">
        <v>12</v>
      </c>
      <c r="B143" s="81" t="s">
        <v>25</v>
      </c>
      <c r="C143" s="55">
        <v>1</v>
      </c>
      <c r="D143" s="55">
        <v>10</v>
      </c>
      <c r="E143" s="55">
        <v>10</v>
      </c>
      <c r="F143" s="55">
        <v>9</v>
      </c>
      <c r="G143" s="55">
        <v>1</v>
      </c>
      <c r="H143" s="55">
        <v>0</v>
      </c>
      <c r="I143" s="55" t="s">
        <v>26</v>
      </c>
      <c r="J143" s="55" t="s">
        <v>26</v>
      </c>
      <c r="K143" s="55" t="s">
        <v>26</v>
      </c>
      <c r="L143" s="55" t="s">
        <v>26</v>
      </c>
      <c r="M143" s="55" t="s">
        <v>26</v>
      </c>
      <c r="N143" s="55">
        <v>0</v>
      </c>
      <c r="O143" s="55" t="s">
        <v>26</v>
      </c>
      <c r="P143" s="55" t="s">
        <v>26</v>
      </c>
      <c r="Q143" s="74">
        <v>12</v>
      </c>
      <c r="R143" s="88" t="s">
        <v>25</v>
      </c>
      <c r="S143" s="46"/>
      <c r="T143" s="46"/>
    </row>
    <row r="144" spans="1:20" ht="18.75" customHeight="1" x14ac:dyDescent="0.2">
      <c r="A144" s="84">
        <v>13</v>
      </c>
      <c r="B144" s="81" t="s">
        <v>5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74">
        <v>13</v>
      </c>
      <c r="R144" s="88" t="s">
        <v>5</v>
      </c>
      <c r="S144" s="46"/>
      <c r="T144" s="46"/>
    </row>
    <row r="145" spans="1:20" ht="18.75" customHeight="1" x14ac:dyDescent="0.2">
      <c r="A145" s="84">
        <v>14</v>
      </c>
      <c r="B145" s="81" t="s">
        <v>6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74">
        <v>14</v>
      </c>
      <c r="R145" s="88" t="s">
        <v>6</v>
      </c>
      <c r="S145" s="46"/>
      <c r="T145" s="46"/>
    </row>
    <row r="146" spans="1:20" ht="18.75" customHeight="1" x14ac:dyDescent="0.2">
      <c r="A146" s="84">
        <v>15</v>
      </c>
      <c r="B146" s="81" t="s">
        <v>7</v>
      </c>
      <c r="C146" s="55">
        <v>2</v>
      </c>
      <c r="D146" s="55">
        <v>28</v>
      </c>
      <c r="E146" s="55">
        <v>28</v>
      </c>
      <c r="F146" s="55">
        <v>15</v>
      </c>
      <c r="G146" s="55">
        <v>13</v>
      </c>
      <c r="H146" s="55">
        <v>0</v>
      </c>
      <c r="I146" s="55" t="s">
        <v>26</v>
      </c>
      <c r="J146" s="55" t="s">
        <v>26</v>
      </c>
      <c r="K146" s="55" t="s">
        <v>26</v>
      </c>
      <c r="L146" s="55" t="s">
        <v>26</v>
      </c>
      <c r="M146" s="55" t="s">
        <v>26</v>
      </c>
      <c r="N146" s="55" t="s">
        <v>26</v>
      </c>
      <c r="O146" s="55" t="s">
        <v>26</v>
      </c>
      <c r="P146" s="55" t="s">
        <v>26</v>
      </c>
      <c r="Q146" s="74">
        <v>15</v>
      </c>
      <c r="R146" s="88" t="s">
        <v>7</v>
      </c>
      <c r="S146" s="46"/>
      <c r="T146" s="46"/>
    </row>
    <row r="147" spans="1:20" ht="18.75" customHeight="1" x14ac:dyDescent="0.2">
      <c r="A147" s="84">
        <v>16</v>
      </c>
      <c r="B147" s="81" t="s">
        <v>8</v>
      </c>
      <c r="C147" s="55">
        <v>3</v>
      </c>
      <c r="D147" s="55">
        <v>124</v>
      </c>
      <c r="E147" s="55">
        <v>124</v>
      </c>
      <c r="F147" s="55">
        <v>95</v>
      </c>
      <c r="G147" s="55">
        <v>29</v>
      </c>
      <c r="H147" s="55">
        <v>0</v>
      </c>
      <c r="I147" s="55">
        <v>57403</v>
      </c>
      <c r="J147" s="55">
        <v>139123</v>
      </c>
      <c r="K147" s="55">
        <v>278806</v>
      </c>
      <c r="L147" s="55">
        <v>48886</v>
      </c>
      <c r="M147" s="55">
        <v>229817</v>
      </c>
      <c r="N147" s="55">
        <v>103</v>
      </c>
      <c r="O147" s="55">
        <v>107863</v>
      </c>
      <c r="P147" s="55">
        <v>131779</v>
      </c>
      <c r="Q147" s="74">
        <v>16</v>
      </c>
      <c r="R147" s="88" t="s">
        <v>8</v>
      </c>
      <c r="S147" s="46"/>
      <c r="T147" s="46"/>
    </row>
    <row r="148" spans="1:20" ht="18.75" customHeight="1" x14ac:dyDescent="0.2">
      <c r="A148" s="84">
        <v>17</v>
      </c>
      <c r="B148" s="81" t="s">
        <v>9</v>
      </c>
      <c r="C148" s="55">
        <v>1</v>
      </c>
      <c r="D148" s="55">
        <v>9</v>
      </c>
      <c r="E148" s="55">
        <v>9</v>
      </c>
      <c r="F148" s="55">
        <v>7</v>
      </c>
      <c r="G148" s="55">
        <v>2</v>
      </c>
      <c r="H148" s="55">
        <v>0</v>
      </c>
      <c r="I148" s="55" t="s">
        <v>26</v>
      </c>
      <c r="J148" s="55" t="s">
        <v>26</v>
      </c>
      <c r="K148" s="55" t="s">
        <v>26</v>
      </c>
      <c r="L148" s="55" t="s">
        <v>26</v>
      </c>
      <c r="M148" s="55" t="s">
        <v>26</v>
      </c>
      <c r="N148" s="55" t="s">
        <v>26</v>
      </c>
      <c r="O148" s="55" t="s">
        <v>26</v>
      </c>
      <c r="P148" s="55" t="s">
        <v>26</v>
      </c>
      <c r="Q148" s="74">
        <v>17</v>
      </c>
      <c r="R148" s="88" t="s">
        <v>9</v>
      </c>
      <c r="S148" s="46"/>
      <c r="T148" s="46"/>
    </row>
    <row r="149" spans="1:20" ht="18.75" customHeight="1" x14ac:dyDescent="0.2">
      <c r="A149" s="84">
        <v>18</v>
      </c>
      <c r="B149" s="81" t="s">
        <v>10</v>
      </c>
      <c r="C149" s="55">
        <v>1</v>
      </c>
      <c r="D149" s="55">
        <v>6</v>
      </c>
      <c r="E149" s="55">
        <v>6</v>
      </c>
      <c r="F149" s="55">
        <v>5</v>
      </c>
      <c r="G149" s="55">
        <v>1</v>
      </c>
      <c r="H149" s="55">
        <v>0</v>
      </c>
      <c r="I149" s="55" t="s">
        <v>26</v>
      </c>
      <c r="J149" s="55" t="s">
        <v>26</v>
      </c>
      <c r="K149" s="55" t="s">
        <v>26</v>
      </c>
      <c r="L149" s="55" t="s">
        <v>26</v>
      </c>
      <c r="M149" s="55" t="s">
        <v>26</v>
      </c>
      <c r="N149" s="55" t="s">
        <v>26</v>
      </c>
      <c r="O149" s="55" t="s">
        <v>26</v>
      </c>
      <c r="P149" s="55" t="s">
        <v>26</v>
      </c>
      <c r="Q149" s="74">
        <v>18</v>
      </c>
      <c r="R149" s="88" t="s">
        <v>10</v>
      </c>
      <c r="S149" s="46"/>
      <c r="T149" s="46"/>
    </row>
    <row r="150" spans="1:20" ht="18.75" customHeight="1" x14ac:dyDescent="0.2">
      <c r="A150" s="84">
        <v>19</v>
      </c>
      <c r="B150" s="81" t="s">
        <v>11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74">
        <v>19</v>
      </c>
      <c r="R150" s="88" t="s">
        <v>11</v>
      </c>
      <c r="S150" s="46"/>
      <c r="T150" s="46"/>
    </row>
    <row r="151" spans="1:20" ht="18.75" customHeight="1" x14ac:dyDescent="0.2">
      <c r="A151" s="84">
        <v>20</v>
      </c>
      <c r="B151" s="81" t="s">
        <v>12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74">
        <v>20</v>
      </c>
      <c r="R151" s="88" t="s">
        <v>12</v>
      </c>
      <c r="S151" s="46"/>
      <c r="T151" s="46"/>
    </row>
    <row r="152" spans="1:20" ht="18.75" customHeight="1" x14ac:dyDescent="0.2">
      <c r="A152" s="84">
        <v>21</v>
      </c>
      <c r="B152" s="81" t="s">
        <v>13</v>
      </c>
      <c r="C152" s="55">
        <v>5</v>
      </c>
      <c r="D152" s="55">
        <v>77</v>
      </c>
      <c r="E152" s="55">
        <v>77</v>
      </c>
      <c r="F152" s="55">
        <v>65</v>
      </c>
      <c r="G152" s="55">
        <v>12</v>
      </c>
      <c r="H152" s="55">
        <v>0</v>
      </c>
      <c r="I152" s="55">
        <v>35602</v>
      </c>
      <c r="J152" s="55">
        <v>152351</v>
      </c>
      <c r="K152" s="55">
        <v>331988</v>
      </c>
      <c r="L152" s="55">
        <v>318741</v>
      </c>
      <c r="M152" s="55">
        <v>0</v>
      </c>
      <c r="N152" s="55">
        <v>13247</v>
      </c>
      <c r="O152" s="55">
        <v>165565</v>
      </c>
      <c r="P152" s="55">
        <v>165565</v>
      </c>
      <c r="Q152" s="74">
        <v>21</v>
      </c>
      <c r="R152" s="88" t="s">
        <v>13</v>
      </c>
      <c r="S152" s="46"/>
      <c r="T152" s="46"/>
    </row>
    <row r="153" spans="1:20" ht="18.75" customHeight="1" x14ac:dyDescent="0.2">
      <c r="A153" s="84">
        <v>22</v>
      </c>
      <c r="B153" s="81" t="s">
        <v>14</v>
      </c>
      <c r="C153" s="55">
        <v>5</v>
      </c>
      <c r="D153" s="55">
        <v>1638</v>
      </c>
      <c r="E153" s="55">
        <v>1638</v>
      </c>
      <c r="F153" s="55">
        <v>1491</v>
      </c>
      <c r="G153" s="55">
        <v>147</v>
      </c>
      <c r="H153" s="55">
        <v>0</v>
      </c>
      <c r="I153" s="55">
        <v>929507</v>
      </c>
      <c r="J153" s="55">
        <v>9048133</v>
      </c>
      <c r="K153" s="55">
        <v>12179393</v>
      </c>
      <c r="L153" s="55">
        <v>12013409</v>
      </c>
      <c r="M153" s="55">
        <v>165545</v>
      </c>
      <c r="N153" s="55">
        <v>439</v>
      </c>
      <c r="O153" s="55">
        <v>2337211</v>
      </c>
      <c r="P153" s="55">
        <v>3003672</v>
      </c>
      <c r="Q153" s="74">
        <v>22</v>
      </c>
      <c r="R153" s="88" t="s">
        <v>14</v>
      </c>
      <c r="S153" s="46"/>
      <c r="T153" s="46"/>
    </row>
    <row r="154" spans="1:20" ht="18.75" customHeight="1" x14ac:dyDescent="0.2">
      <c r="A154" s="84">
        <v>23</v>
      </c>
      <c r="B154" s="81" t="s">
        <v>15</v>
      </c>
      <c r="C154" s="55">
        <v>1</v>
      </c>
      <c r="D154" s="55">
        <v>12</v>
      </c>
      <c r="E154" s="55">
        <v>12</v>
      </c>
      <c r="F154" s="55">
        <v>10</v>
      </c>
      <c r="G154" s="55">
        <v>2</v>
      </c>
      <c r="H154" s="55">
        <v>0</v>
      </c>
      <c r="I154" s="55" t="s">
        <v>26</v>
      </c>
      <c r="J154" s="55" t="s">
        <v>26</v>
      </c>
      <c r="K154" s="55" t="s">
        <v>26</v>
      </c>
      <c r="L154" s="55" t="s">
        <v>26</v>
      </c>
      <c r="M154" s="55" t="s">
        <v>26</v>
      </c>
      <c r="N154" s="55" t="s">
        <v>26</v>
      </c>
      <c r="O154" s="55" t="s">
        <v>26</v>
      </c>
      <c r="P154" s="55" t="s">
        <v>26</v>
      </c>
      <c r="Q154" s="74">
        <v>23</v>
      </c>
      <c r="R154" s="88" t="s">
        <v>15</v>
      </c>
      <c r="S154" s="46"/>
      <c r="T154" s="46"/>
    </row>
    <row r="155" spans="1:20" ht="18.75" customHeight="1" x14ac:dyDescent="0.2">
      <c r="A155" s="84">
        <v>24</v>
      </c>
      <c r="B155" s="81" t="s">
        <v>16</v>
      </c>
      <c r="C155" s="55">
        <v>18</v>
      </c>
      <c r="D155" s="55">
        <v>470</v>
      </c>
      <c r="E155" s="55">
        <v>470</v>
      </c>
      <c r="F155" s="55">
        <v>375</v>
      </c>
      <c r="G155" s="55">
        <v>95</v>
      </c>
      <c r="H155" s="55">
        <v>0</v>
      </c>
      <c r="I155" s="55">
        <v>213905</v>
      </c>
      <c r="J155" s="55">
        <v>484466</v>
      </c>
      <c r="K155" s="55">
        <v>1030875</v>
      </c>
      <c r="L155" s="55">
        <v>760912</v>
      </c>
      <c r="M155" s="55">
        <v>238314</v>
      </c>
      <c r="N155" s="55">
        <v>31649</v>
      </c>
      <c r="O155" s="55">
        <v>478183</v>
      </c>
      <c r="P155" s="55">
        <v>510233</v>
      </c>
      <c r="Q155" s="74">
        <v>24</v>
      </c>
      <c r="R155" s="88" t="s">
        <v>16</v>
      </c>
      <c r="S155" s="46"/>
      <c r="T155" s="46"/>
    </row>
    <row r="156" spans="1:20" ht="18.75" customHeight="1" x14ac:dyDescent="0.2">
      <c r="A156" s="84">
        <v>25</v>
      </c>
      <c r="B156" s="81" t="s">
        <v>17</v>
      </c>
      <c r="C156" s="55">
        <v>3</v>
      </c>
      <c r="D156" s="55">
        <v>60</v>
      </c>
      <c r="E156" s="55">
        <v>60</v>
      </c>
      <c r="F156" s="55">
        <v>43</v>
      </c>
      <c r="G156" s="55">
        <v>17</v>
      </c>
      <c r="H156" s="55">
        <v>0</v>
      </c>
      <c r="I156" s="55">
        <v>20631</v>
      </c>
      <c r="J156" s="55">
        <v>155391</v>
      </c>
      <c r="K156" s="55">
        <v>227628</v>
      </c>
      <c r="L156" s="55">
        <v>54717</v>
      </c>
      <c r="M156" s="55">
        <v>172911</v>
      </c>
      <c r="N156" s="55">
        <v>0</v>
      </c>
      <c r="O156" s="55">
        <v>66578</v>
      </c>
      <c r="P156" s="55">
        <v>66578</v>
      </c>
      <c r="Q156" s="74">
        <v>25</v>
      </c>
      <c r="R156" s="88" t="s">
        <v>17</v>
      </c>
      <c r="S156" s="46"/>
      <c r="T156" s="46"/>
    </row>
    <row r="157" spans="1:20" ht="18.75" customHeight="1" x14ac:dyDescent="0.2">
      <c r="A157" s="84">
        <v>26</v>
      </c>
      <c r="B157" s="81" t="s">
        <v>18</v>
      </c>
      <c r="C157" s="55">
        <v>14</v>
      </c>
      <c r="D157" s="55">
        <v>1238</v>
      </c>
      <c r="E157" s="55">
        <v>1235</v>
      </c>
      <c r="F157" s="55">
        <v>1091</v>
      </c>
      <c r="G157" s="55">
        <v>144</v>
      </c>
      <c r="H157" s="55">
        <v>3</v>
      </c>
      <c r="I157" s="55">
        <v>681099</v>
      </c>
      <c r="J157" s="55">
        <v>5092363</v>
      </c>
      <c r="K157" s="55">
        <v>8525718</v>
      </c>
      <c r="L157" s="55">
        <v>8121093</v>
      </c>
      <c r="M157" s="55">
        <v>78920</v>
      </c>
      <c r="N157" s="55">
        <v>325705</v>
      </c>
      <c r="O157" s="55">
        <v>3880492</v>
      </c>
      <c r="P157" s="55">
        <v>3708229</v>
      </c>
      <c r="Q157" s="74">
        <v>26</v>
      </c>
      <c r="R157" s="88" t="s">
        <v>18</v>
      </c>
      <c r="S157" s="46"/>
      <c r="T157" s="46"/>
    </row>
    <row r="158" spans="1:20" ht="18.75" customHeight="1" x14ac:dyDescent="0.2">
      <c r="A158" s="84">
        <v>27</v>
      </c>
      <c r="B158" s="81" t="s">
        <v>19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74">
        <v>27</v>
      </c>
      <c r="R158" s="88" t="s">
        <v>19</v>
      </c>
      <c r="S158" s="46"/>
      <c r="T158" s="46"/>
    </row>
    <row r="159" spans="1:20" ht="18.75" customHeight="1" x14ac:dyDescent="0.2">
      <c r="A159" s="84">
        <v>28</v>
      </c>
      <c r="B159" s="81" t="s">
        <v>20</v>
      </c>
      <c r="C159" s="55">
        <v>1</v>
      </c>
      <c r="D159" s="55">
        <v>276</v>
      </c>
      <c r="E159" s="55">
        <v>276</v>
      </c>
      <c r="F159" s="55">
        <v>253</v>
      </c>
      <c r="G159" s="55">
        <v>23</v>
      </c>
      <c r="H159" s="55">
        <v>0</v>
      </c>
      <c r="I159" s="55" t="s">
        <v>26</v>
      </c>
      <c r="J159" s="55" t="s">
        <v>26</v>
      </c>
      <c r="K159" s="55" t="s">
        <v>26</v>
      </c>
      <c r="L159" s="55" t="s">
        <v>26</v>
      </c>
      <c r="M159" s="55" t="s">
        <v>26</v>
      </c>
      <c r="N159" s="55" t="s">
        <v>26</v>
      </c>
      <c r="O159" s="55" t="s">
        <v>26</v>
      </c>
      <c r="P159" s="55" t="s">
        <v>26</v>
      </c>
      <c r="Q159" s="74">
        <v>28</v>
      </c>
      <c r="R159" s="88" t="s">
        <v>20</v>
      </c>
      <c r="S159" s="46"/>
      <c r="T159" s="46"/>
    </row>
    <row r="160" spans="1:20" ht="18.75" customHeight="1" x14ac:dyDescent="0.2">
      <c r="A160" s="84">
        <v>29</v>
      </c>
      <c r="B160" s="81" t="s">
        <v>21</v>
      </c>
      <c r="C160" s="55">
        <v>4</v>
      </c>
      <c r="D160" s="55">
        <v>117</v>
      </c>
      <c r="E160" s="55">
        <v>117</v>
      </c>
      <c r="F160" s="55">
        <v>77</v>
      </c>
      <c r="G160" s="55">
        <v>40</v>
      </c>
      <c r="H160" s="55">
        <v>0</v>
      </c>
      <c r="I160" s="55">
        <v>39012</v>
      </c>
      <c r="J160" s="55">
        <v>85313</v>
      </c>
      <c r="K160" s="55">
        <v>156635</v>
      </c>
      <c r="L160" s="55">
        <v>120159</v>
      </c>
      <c r="M160" s="55">
        <v>6024</v>
      </c>
      <c r="N160" s="55">
        <v>30452</v>
      </c>
      <c r="O160" s="55">
        <v>66801</v>
      </c>
      <c r="P160" s="55">
        <v>65942</v>
      </c>
      <c r="Q160" s="74">
        <v>29</v>
      </c>
      <c r="R160" s="88" t="s">
        <v>21</v>
      </c>
      <c r="S160" s="46"/>
      <c r="T160" s="46"/>
    </row>
    <row r="161" spans="1:20" ht="18.75" customHeight="1" x14ac:dyDescent="0.2">
      <c r="A161" s="84">
        <v>30</v>
      </c>
      <c r="B161" s="81" t="s">
        <v>22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74">
        <v>30</v>
      </c>
      <c r="R161" s="88" t="s">
        <v>22</v>
      </c>
      <c r="S161" s="46"/>
      <c r="T161" s="46"/>
    </row>
    <row r="162" spans="1:20" ht="18.75" customHeight="1" x14ac:dyDescent="0.2">
      <c r="A162" s="84">
        <v>31</v>
      </c>
      <c r="B162" s="81" t="s">
        <v>23</v>
      </c>
      <c r="C162" s="55">
        <v>24</v>
      </c>
      <c r="D162" s="55">
        <v>3361</v>
      </c>
      <c r="E162" s="55">
        <v>3361</v>
      </c>
      <c r="F162" s="55">
        <v>2992</v>
      </c>
      <c r="G162" s="55">
        <v>369</v>
      </c>
      <c r="H162" s="55">
        <v>0</v>
      </c>
      <c r="I162" s="55">
        <v>1628200</v>
      </c>
      <c r="J162" s="55">
        <v>8398582</v>
      </c>
      <c r="K162" s="55">
        <v>12342591</v>
      </c>
      <c r="L162" s="55">
        <v>10730282</v>
      </c>
      <c r="M162" s="55">
        <v>503685</v>
      </c>
      <c r="N162" s="55">
        <v>1108624</v>
      </c>
      <c r="O162" s="55">
        <v>4145222</v>
      </c>
      <c r="P162" s="55">
        <v>3765719</v>
      </c>
      <c r="Q162" s="74">
        <v>31</v>
      </c>
      <c r="R162" s="88" t="s">
        <v>23</v>
      </c>
      <c r="S162" s="46"/>
      <c r="T162" s="46"/>
    </row>
    <row r="163" spans="1:20" s="124" customFormat="1" ht="18.75" customHeight="1" x14ac:dyDescent="0.2">
      <c r="A163" s="84">
        <v>32</v>
      </c>
      <c r="B163" s="81" t="s">
        <v>24</v>
      </c>
      <c r="C163" s="55">
        <v>3</v>
      </c>
      <c r="D163" s="55">
        <v>68</v>
      </c>
      <c r="E163" s="55">
        <v>68</v>
      </c>
      <c r="F163" s="55">
        <v>44</v>
      </c>
      <c r="G163" s="55">
        <v>24</v>
      </c>
      <c r="H163" s="55">
        <v>0</v>
      </c>
      <c r="I163" s="55">
        <v>27293</v>
      </c>
      <c r="J163" s="55">
        <v>40235</v>
      </c>
      <c r="K163" s="55">
        <v>138261</v>
      </c>
      <c r="L163" s="55">
        <v>113048</v>
      </c>
      <c r="M163" s="55">
        <v>22228</v>
      </c>
      <c r="N163" s="55">
        <v>2985</v>
      </c>
      <c r="O163" s="55">
        <v>86932</v>
      </c>
      <c r="P163" s="55">
        <v>90482</v>
      </c>
      <c r="Q163" s="74">
        <v>32</v>
      </c>
      <c r="R163" s="88" t="s">
        <v>24</v>
      </c>
      <c r="S163" s="49"/>
      <c r="T163" s="49"/>
    </row>
    <row r="164" spans="1:20" s="124" customFormat="1" ht="18.75" customHeight="1" x14ac:dyDescent="0.2">
      <c r="A164" s="76"/>
      <c r="B164" s="113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9"/>
      <c r="R164" s="115"/>
      <c r="S164" s="49"/>
      <c r="T164" s="49"/>
    </row>
    <row r="165" spans="1:20" s="89" customFormat="1" ht="18.75" customHeight="1" x14ac:dyDescent="0.2">
      <c r="A165" s="119"/>
      <c r="B165" s="98" t="s">
        <v>200</v>
      </c>
      <c r="C165" s="108">
        <v>155</v>
      </c>
      <c r="D165" s="108">
        <v>8181</v>
      </c>
      <c r="E165" s="108">
        <v>8168</v>
      </c>
      <c r="F165" s="108">
        <v>5440</v>
      </c>
      <c r="G165" s="108">
        <v>2728</v>
      </c>
      <c r="H165" s="108">
        <v>13</v>
      </c>
      <c r="I165" s="108">
        <v>3387014</v>
      </c>
      <c r="J165" s="108">
        <v>17829300</v>
      </c>
      <c r="K165" s="108">
        <v>33484561</v>
      </c>
      <c r="L165" s="108">
        <v>32368923</v>
      </c>
      <c r="M165" s="108">
        <v>563569</v>
      </c>
      <c r="N165" s="108">
        <v>552069</v>
      </c>
      <c r="O165" s="108">
        <v>12963958</v>
      </c>
      <c r="P165" s="108">
        <v>14435594</v>
      </c>
      <c r="Q165" s="120"/>
      <c r="R165" s="121" t="s">
        <v>200</v>
      </c>
      <c r="S165" s="14"/>
      <c r="T165" s="14"/>
    </row>
    <row r="166" spans="1:20" ht="18.75" customHeight="1" x14ac:dyDescent="0.2">
      <c r="A166" s="84" t="s">
        <v>198</v>
      </c>
      <c r="B166" s="81" t="s">
        <v>2</v>
      </c>
      <c r="C166" s="55">
        <v>19</v>
      </c>
      <c r="D166" s="55">
        <v>932</v>
      </c>
      <c r="E166" s="55">
        <v>922</v>
      </c>
      <c r="F166" s="55">
        <v>308</v>
      </c>
      <c r="G166" s="55">
        <v>614</v>
      </c>
      <c r="H166" s="55">
        <v>10</v>
      </c>
      <c r="I166" s="55">
        <v>201463</v>
      </c>
      <c r="J166" s="55">
        <v>627293</v>
      </c>
      <c r="K166" s="55">
        <v>1104942</v>
      </c>
      <c r="L166" s="55">
        <v>991664</v>
      </c>
      <c r="M166" s="55">
        <v>8891</v>
      </c>
      <c r="N166" s="55">
        <v>104387</v>
      </c>
      <c r="O166" s="55">
        <v>421994</v>
      </c>
      <c r="P166" s="55">
        <v>443321</v>
      </c>
      <c r="Q166" s="74" t="s">
        <v>89</v>
      </c>
      <c r="R166" s="88" t="s">
        <v>2</v>
      </c>
      <c r="S166" s="46"/>
      <c r="T166" s="46"/>
    </row>
    <row r="167" spans="1:20" ht="18.75" customHeight="1" x14ac:dyDescent="0.2">
      <c r="A167" s="84">
        <v>10</v>
      </c>
      <c r="B167" s="81" t="s">
        <v>3</v>
      </c>
      <c r="C167" s="55">
        <v>7</v>
      </c>
      <c r="D167" s="55">
        <v>314</v>
      </c>
      <c r="E167" s="55">
        <v>314</v>
      </c>
      <c r="F167" s="55">
        <v>205</v>
      </c>
      <c r="G167" s="55">
        <v>109</v>
      </c>
      <c r="H167" s="55">
        <v>0</v>
      </c>
      <c r="I167" s="55">
        <v>142281</v>
      </c>
      <c r="J167" s="55">
        <v>589894</v>
      </c>
      <c r="K167" s="55">
        <v>1627887</v>
      </c>
      <c r="L167" s="55">
        <v>1623131</v>
      </c>
      <c r="M167" s="55">
        <v>0</v>
      </c>
      <c r="N167" s="55">
        <v>4756</v>
      </c>
      <c r="O167" s="55">
        <v>598397</v>
      </c>
      <c r="P167" s="55">
        <v>665361</v>
      </c>
      <c r="Q167" s="74">
        <v>10</v>
      </c>
      <c r="R167" s="88" t="s">
        <v>3</v>
      </c>
      <c r="S167" s="46"/>
      <c r="T167" s="46"/>
    </row>
    <row r="168" spans="1:20" ht="18.75" customHeight="1" x14ac:dyDescent="0.2">
      <c r="A168" s="84">
        <v>11</v>
      </c>
      <c r="B168" s="81" t="s">
        <v>4</v>
      </c>
      <c r="C168" s="55">
        <v>14</v>
      </c>
      <c r="D168" s="55">
        <v>1071</v>
      </c>
      <c r="E168" s="55">
        <v>1071</v>
      </c>
      <c r="F168" s="55">
        <v>676</v>
      </c>
      <c r="G168" s="55">
        <v>395</v>
      </c>
      <c r="H168" s="55">
        <v>0</v>
      </c>
      <c r="I168" s="55">
        <v>500691</v>
      </c>
      <c r="J168" s="55">
        <v>2701097</v>
      </c>
      <c r="K168" s="55">
        <v>3932392</v>
      </c>
      <c r="L168" s="55">
        <v>3819453</v>
      </c>
      <c r="M168" s="55">
        <v>41616</v>
      </c>
      <c r="N168" s="55">
        <v>71323</v>
      </c>
      <c r="O168" s="55">
        <v>737641</v>
      </c>
      <c r="P168" s="55">
        <v>1190362</v>
      </c>
      <c r="Q168" s="74">
        <v>11</v>
      </c>
      <c r="R168" s="88" t="s">
        <v>4</v>
      </c>
      <c r="S168" s="46"/>
      <c r="T168" s="46"/>
    </row>
    <row r="169" spans="1:20" ht="18.75" customHeight="1" x14ac:dyDescent="0.2">
      <c r="A169" s="84">
        <v>12</v>
      </c>
      <c r="B169" s="81" t="s">
        <v>25</v>
      </c>
      <c r="C169" s="55">
        <v>5</v>
      </c>
      <c r="D169" s="55">
        <v>129</v>
      </c>
      <c r="E169" s="55">
        <v>129</v>
      </c>
      <c r="F169" s="55">
        <v>97</v>
      </c>
      <c r="G169" s="55">
        <v>32</v>
      </c>
      <c r="H169" s="55">
        <v>0</v>
      </c>
      <c r="I169" s="55">
        <v>43277</v>
      </c>
      <c r="J169" s="55">
        <v>333487</v>
      </c>
      <c r="K169" s="55">
        <v>483814</v>
      </c>
      <c r="L169" s="55">
        <v>446874</v>
      </c>
      <c r="M169" s="55">
        <v>6338</v>
      </c>
      <c r="N169" s="55">
        <v>30602</v>
      </c>
      <c r="O169" s="55">
        <v>135583</v>
      </c>
      <c r="P169" s="55">
        <v>140057</v>
      </c>
      <c r="Q169" s="74">
        <v>12</v>
      </c>
      <c r="R169" s="88" t="s">
        <v>25</v>
      </c>
      <c r="S169" s="46"/>
      <c r="T169" s="46"/>
    </row>
    <row r="170" spans="1:20" ht="18.75" customHeight="1" x14ac:dyDescent="0.2">
      <c r="A170" s="84">
        <v>13</v>
      </c>
      <c r="B170" s="81" t="s">
        <v>5</v>
      </c>
      <c r="C170" s="55">
        <v>1</v>
      </c>
      <c r="D170" s="55">
        <v>8</v>
      </c>
      <c r="E170" s="55">
        <v>8</v>
      </c>
      <c r="F170" s="55">
        <v>6</v>
      </c>
      <c r="G170" s="55">
        <v>2</v>
      </c>
      <c r="H170" s="55">
        <v>0</v>
      </c>
      <c r="I170" s="55" t="s">
        <v>26</v>
      </c>
      <c r="J170" s="55" t="s">
        <v>26</v>
      </c>
      <c r="K170" s="55" t="s">
        <v>26</v>
      </c>
      <c r="L170" s="55" t="s">
        <v>26</v>
      </c>
      <c r="M170" s="55" t="s">
        <v>26</v>
      </c>
      <c r="N170" s="55" t="s">
        <v>26</v>
      </c>
      <c r="O170" s="55" t="s">
        <v>26</v>
      </c>
      <c r="P170" s="55" t="s">
        <v>26</v>
      </c>
      <c r="Q170" s="74">
        <v>13</v>
      </c>
      <c r="R170" s="88" t="s">
        <v>5</v>
      </c>
      <c r="S170" s="46"/>
      <c r="T170" s="46"/>
    </row>
    <row r="171" spans="1:20" ht="18.75" customHeight="1" x14ac:dyDescent="0.2">
      <c r="A171" s="84">
        <v>14</v>
      </c>
      <c r="B171" s="81" t="s">
        <v>6</v>
      </c>
      <c r="C171" s="55">
        <v>9</v>
      </c>
      <c r="D171" s="55">
        <v>956</v>
      </c>
      <c r="E171" s="55">
        <v>955</v>
      </c>
      <c r="F171" s="55">
        <v>824</v>
      </c>
      <c r="G171" s="55">
        <v>131</v>
      </c>
      <c r="H171" s="55">
        <v>1</v>
      </c>
      <c r="I171" s="55">
        <v>474779</v>
      </c>
      <c r="J171" s="55">
        <v>4710191</v>
      </c>
      <c r="K171" s="55">
        <v>6295257</v>
      </c>
      <c r="L171" s="55">
        <v>6064843</v>
      </c>
      <c r="M171" s="55">
        <v>224452</v>
      </c>
      <c r="N171" s="55">
        <v>5962</v>
      </c>
      <c r="O171" s="55">
        <v>1255579</v>
      </c>
      <c r="P171" s="55">
        <v>1538603</v>
      </c>
      <c r="Q171" s="74">
        <v>14</v>
      </c>
      <c r="R171" s="88" t="s">
        <v>6</v>
      </c>
      <c r="S171" s="46"/>
      <c r="T171" s="46"/>
    </row>
    <row r="172" spans="1:20" ht="18.75" customHeight="1" x14ac:dyDescent="0.2">
      <c r="A172" s="84">
        <v>15</v>
      </c>
      <c r="B172" s="81" t="s">
        <v>7</v>
      </c>
      <c r="C172" s="55">
        <v>4</v>
      </c>
      <c r="D172" s="55">
        <v>47</v>
      </c>
      <c r="E172" s="55">
        <v>47</v>
      </c>
      <c r="F172" s="55">
        <v>25</v>
      </c>
      <c r="G172" s="55">
        <v>22</v>
      </c>
      <c r="H172" s="55">
        <v>0</v>
      </c>
      <c r="I172" s="55">
        <v>15113</v>
      </c>
      <c r="J172" s="55">
        <v>29532</v>
      </c>
      <c r="K172" s="55">
        <v>43659</v>
      </c>
      <c r="L172" s="55">
        <v>41209</v>
      </c>
      <c r="M172" s="55">
        <v>2450</v>
      </c>
      <c r="N172" s="55">
        <v>0</v>
      </c>
      <c r="O172" s="55">
        <v>13021</v>
      </c>
      <c r="P172" s="55">
        <v>13021</v>
      </c>
      <c r="Q172" s="74">
        <v>15</v>
      </c>
      <c r="R172" s="88" t="s">
        <v>7</v>
      </c>
      <c r="S172" s="46"/>
      <c r="T172" s="46"/>
    </row>
    <row r="173" spans="1:20" ht="18.75" customHeight="1" x14ac:dyDescent="0.2">
      <c r="A173" s="84">
        <v>16</v>
      </c>
      <c r="B173" s="81" t="s">
        <v>8</v>
      </c>
      <c r="C173" s="55">
        <v>4</v>
      </c>
      <c r="D173" s="55">
        <v>740</v>
      </c>
      <c r="E173" s="55">
        <v>740</v>
      </c>
      <c r="F173" s="55">
        <v>386</v>
      </c>
      <c r="G173" s="55">
        <v>354</v>
      </c>
      <c r="H173" s="55">
        <v>0</v>
      </c>
      <c r="I173" s="55">
        <v>303574</v>
      </c>
      <c r="J173" s="55">
        <v>2428872</v>
      </c>
      <c r="K173" s="55">
        <v>9091879</v>
      </c>
      <c r="L173" s="55">
        <v>9091879</v>
      </c>
      <c r="M173" s="55">
        <v>0</v>
      </c>
      <c r="N173" s="55">
        <v>0</v>
      </c>
      <c r="O173" s="55">
        <v>5915241</v>
      </c>
      <c r="P173" s="55">
        <v>6194363</v>
      </c>
      <c r="Q173" s="74">
        <v>16</v>
      </c>
      <c r="R173" s="88" t="s">
        <v>8</v>
      </c>
      <c r="S173" s="46"/>
      <c r="T173" s="46"/>
    </row>
    <row r="174" spans="1:20" ht="18.75" customHeight="1" x14ac:dyDescent="0.2">
      <c r="A174" s="84">
        <v>17</v>
      </c>
      <c r="B174" s="81" t="s">
        <v>9</v>
      </c>
      <c r="C174" s="55">
        <v>2</v>
      </c>
      <c r="D174" s="55">
        <v>105</v>
      </c>
      <c r="E174" s="55">
        <v>105</v>
      </c>
      <c r="F174" s="55">
        <v>93</v>
      </c>
      <c r="G174" s="55">
        <v>12</v>
      </c>
      <c r="H174" s="55">
        <v>0</v>
      </c>
      <c r="I174" s="55" t="s">
        <v>26</v>
      </c>
      <c r="J174" s="55" t="s">
        <v>26</v>
      </c>
      <c r="K174" s="55" t="s">
        <v>26</v>
      </c>
      <c r="L174" s="55" t="s">
        <v>26</v>
      </c>
      <c r="M174" s="55" t="s">
        <v>26</v>
      </c>
      <c r="N174" s="55" t="s">
        <v>26</v>
      </c>
      <c r="O174" s="55" t="s">
        <v>26</v>
      </c>
      <c r="P174" s="55" t="s">
        <v>26</v>
      </c>
      <c r="Q174" s="74">
        <v>17</v>
      </c>
      <c r="R174" s="88" t="s">
        <v>9</v>
      </c>
      <c r="S174" s="46"/>
      <c r="T174" s="46"/>
    </row>
    <row r="175" spans="1:20" ht="18.75" customHeight="1" x14ac:dyDescent="0.2">
      <c r="A175" s="84">
        <v>18</v>
      </c>
      <c r="B175" s="81" t="s">
        <v>10</v>
      </c>
      <c r="C175" s="55">
        <v>20</v>
      </c>
      <c r="D175" s="55">
        <v>890</v>
      </c>
      <c r="E175" s="55">
        <v>890</v>
      </c>
      <c r="F175" s="55">
        <v>394</v>
      </c>
      <c r="G175" s="55">
        <v>496</v>
      </c>
      <c r="H175" s="55">
        <v>0</v>
      </c>
      <c r="I175" s="55">
        <v>286705</v>
      </c>
      <c r="J175" s="55">
        <v>958161</v>
      </c>
      <c r="K175" s="55">
        <v>1637362</v>
      </c>
      <c r="L175" s="55">
        <v>1565030</v>
      </c>
      <c r="M175" s="55">
        <v>11880</v>
      </c>
      <c r="N175" s="55">
        <v>60452</v>
      </c>
      <c r="O175" s="55">
        <v>587257</v>
      </c>
      <c r="P175" s="55">
        <v>633920</v>
      </c>
      <c r="Q175" s="74">
        <v>18</v>
      </c>
      <c r="R175" s="88" t="s">
        <v>10</v>
      </c>
      <c r="S175" s="46"/>
      <c r="T175" s="46"/>
    </row>
    <row r="176" spans="1:20" ht="18.75" customHeight="1" x14ac:dyDescent="0.2">
      <c r="A176" s="84">
        <v>19</v>
      </c>
      <c r="B176" s="81" t="s">
        <v>11</v>
      </c>
      <c r="C176" s="55">
        <v>4</v>
      </c>
      <c r="D176" s="55">
        <v>78</v>
      </c>
      <c r="E176" s="55">
        <v>78</v>
      </c>
      <c r="F176" s="55">
        <v>57</v>
      </c>
      <c r="G176" s="55">
        <v>21</v>
      </c>
      <c r="H176" s="55">
        <v>0</v>
      </c>
      <c r="I176" s="55">
        <v>29790</v>
      </c>
      <c r="J176" s="55">
        <v>52478</v>
      </c>
      <c r="K176" s="55">
        <v>131135</v>
      </c>
      <c r="L176" s="55">
        <v>119934</v>
      </c>
      <c r="M176" s="55">
        <v>0</v>
      </c>
      <c r="N176" s="55">
        <v>11201</v>
      </c>
      <c r="O176" s="55">
        <v>72494</v>
      </c>
      <c r="P176" s="55">
        <v>72494</v>
      </c>
      <c r="Q176" s="74">
        <v>19</v>
      </c>
      <c r="R176" s="88" t="s">
        <v>11</v>
      </c>
      <c r="S176" s="46"/>
      <c r="T176" s="46"/>
    </row>
    <row r="177" spans="1:20" ht="18.75" customHeight="1" x14ac:dyDescent="0.2">
      <c r="A177" s="84">
        <v>20</v>
      </c>
      <c r="B177" s="81" t="s">
        <v>12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74">
        <v>20</v>
      </c>
      <c r="R177" s="88" t="s">
        <v>12</v>
      </c>
      <c r="S177" s="46"/>
      <c r="T177" s="46"/>
    </row>
    <row r="178" spans="1:20" ht="18.75" customHeight="1" x14ac:dyDescent="0.2">
      <c r="A178" s="84">
        <v>21</v>
      </c>
      <c r="B178" s="81" t="s">
        <v>13</v>
      </c>
      <c r="C178" s="55">
        <v>13</v>
      </c>
      <c r="D178" s="55">
        <v>457</v>
      </c>
      <c r="E178" s="55">
        <v>456</v>
      </c>
      <c r="F178" s="55">
        <v>409</v>
      </c>
      <c r="G178" s="55">
        <v>47</v>
      </c>
      <c r="H178" s="55">
        <v>1</v>
      </c>
      <c r="I178" s="55">
        <v>192515</v>
      </c>
      <c r="J178" s="55">
        <v>734314</v>
      </c>
      <c r="K178" s="55">
        <v>1352189</v>
      </c>
      <c r="L178" s="55">
        <v>1254181</v>
      </c>
      <c r="M178" s="55">
        <v>92712</v>
      </c>
      <c r="N178" s="55">
        <v>5296</v>
      </c>
      <c r="O178" s="55">
        <v>552956</v>
      </c>
      <c r="P178" s="55">
        <v>584048</v>
      </c>
      <c r="Q178" s="74">
        <v>21</v>
      </c>
      <c r="R178" s="88" t="s">
        <v>13</v>
      </c>
      <c r="S178" s="46"/>
      <c r="T178" s="46"/>
    </row>
    <row r="179" spans="1:20" ht="18.75" customHeight="1" x14ac:dyDescent="0.2">
      <c r="A179" s="84">
        <v>22</v>
      </c>
      <c r="B179" s="81" t="s">
        <v>14</v>
      </c>
      <c r="C179" s="55">
        <v>3</v>
      </c>
      <c r="D179" s="55">
        <v>38</v>
      </c>
      <c r="E179" s="55">
        <v>38</v>
      </c>
      <c r="F179" s="55">
        <v>28</v>
      </c>
      <c r="G179" s="55">
        <v>10</v>
      </c>
      <c r="H179" s="55">
        <v>0</v>
      </c>
      <c r="I179" s="55">
        <v>17659</v>
      </c>
      <c r="J179" s="55">
        <v>40936</v>
      </c>
      <c r="K179" s="55">
        <v>69041</v>
      </c>
      <c r="L179" s="55">
        <v>38569</v>
      </c>
      <c r="M179" s="55">
        <v>30127</v>
      </c>
      <c r="N179" s="55">
        <v>345</v>
      </c>
      <c r="O179" s="55">
        <v>25904</v>
      </c>
      <c r="P179" s="55">
        <v>25904</v>
      </c>
      <c r="Q179" s="74">
        <v>22</v>
      </c>
      <c r="R179" s="88" t="s">
        <v>14</v>
      </c>
      <c r="S179" s="46"/>
      <c r="T179" s="46"/>
    </row>
    <row r="180" spans="1:20" ht="18.75" customHeight="1" x14ac:dyDescent="0.2">
      <c r="A180" s="84">
        <v>23</v>
      </c>
      <c r="B180" s="81" t="s">
        <v>15</v>
      </c>
      <c r="C180" s="55">
        <v>1</v>
      </c>
      <c r="D180" s="55">
        <v>250</v>
      </c>
      <c r="E180" s="55">
        <v>250</v>
      </c>
      <c r="F180" s="55">
        <v>204</v>
      </c>
      <c r="G180" s="55">
        <v>46</v>
      </c>
      <c r="H180" s="55">
        <v>0</v>
      </c>
      <c r="I180" s="55" t="s">
        <v>26</v>
      </c>
      <c r="J180" s="55" t="s">
        <v>26</v>
      </c>
      <c r="K180" s="55" t="s">
        <v>26</v>
      </c>
      <c r="L180" s="55" t="s">
        <v>26</v>
      </c>
      <c r="M180" s="55" t="s">
        <v>26</v>
      </c>
      <c r="N180" s="55" t="s">
        <v>26</v>
      </c>
      <c r="O180" s="55" t="s">
        <v>26</v>
      </c>
      <c r="P180" s="55" t="s">
        <v>26</v>
      </c>
      <c r="Q180" s="74">
        <v>23</v>
      </c>
      <c r="R180" s="88" t="s">
        <v>15</v>
      </c>
      <c r="S180" s="46"/>
      <c r="T180" s="46"/>
    </row>
    <row r="181" spans="1:20" ht="18.75" customHeight="1" x14ac:dyDescent="0.2">
      <c r="A181" s="84">
        <v>24</v>
      </c>
      <c r="B181" s="81" t="s">
        <v>16</v>
      </c>
      <c r="C181" s="55">
        <v>12</v>
      </c>
      <c r="D181" s="55">
        <v>243</v>
      </c>
      <c r="E181" s="55">
        <v>243</v>
      </c>
      <c r="F181" s="55">
        <v>179</v>
      </c>
      <c r="G181" s="55">
        <v>64</v>
      </c>
      <c r="H181" s="55">
        <v>0</v>
      </c>
      <c r="I181" s="55">
        <v>101197</v>
      </c>
      <c r="J181" s="55">
        <v>267312</v>
      </c>
      <c r="K181" s="55">
        <v>532340</v>
      </c>
      <c r="L181" s="55">
        <v>426403</v>
      </c>
      <c r="M181" s="55">
        <v>63736</v>
      </c>
      <c r="N181" s="55">
        <v>42201</v>
      </c>
      <c r="O181" s="55">
        <v>254117</v>
      </c>
      <c r="P181" s="55">
        <v>246720</v>
      </c>
      <c r="Q181" s="74">
        <v>24</v>
      </c>
      <c r="R181" s="88" t="s">
        <v>16</v>
      </c>
      <c r="S181" s="46"/>
      <c r="T181" s="46"/>
    </row>
    <row r="182" spans="1:20" ht="18.75" customHeight="1" x14ac:dyDescent="0.2">
      <c r="A182" s="84">
        <v>25</v>
      </c>
      <c r="B182" s="81" t="s">
        <v>17</v>
      </c>
      <c r="C182" s="55">
        <v>2</v>
      </c>
      <c r="D182" s="55">
        <v>48</v>
      </c>
      <c r="E182" s="55">
        <v>48</v>
      </c>
      <c r="F182" s="55">
        <v>40</v>
      </c>
      <c r="G182" s="55">
        <v>8</v>
      </c>
      <c r="H182" s="55">
        <v>0</v>
      </c>
      <c r="I182" s="55" t="s">
        <v>26</v>
      </c>
      <c r="J182" s="55" t="s">
        <v>26</v>
      </c>
      <c r="K182" s="55" t="s">
        <v>26</v>
      </c>
      <c r="L182" s="55" t="s">
        <v>26</v>
      </c>
      <c r="M182" s="55" t="s">
        <v>26</v>
      </c>
      <c r="N182" s="55" t="s">
        <v>26</v>
      </c>
      <c r="O182" s="55" t="s">
        <v>26</v>
      </c>
      <c r="P182" s="55" t="s">
        <v>26</v>
      </c>
      <c r="Q182" s="74">
        <v>25</v>
      </c>
      <c r="R182" s="88" t="s">
        <v>17</v>
      </c>
      <c r="S182" s="46"/>
      <c r="T182" s="46"/>
    </row>
    <row r="183" spans="1:20" ht="18.75" customHeight="1" x14ac:dyDescent="0.2">
      <c r="A183" s="84">
        <v>26</v>
      </c>
      <c r="B183" s="81" t="s">
        <v>18</v>
      </c>
      <c r="C183" s="55">
        <v>22</v>
      </c>
      <c r="D183" s="55">
        <v>903</v>
      </c>
      <c r="E183" s="55">
        <v>903</v>
      </c>
      <c r="F183" s="55">
        <v>740</v>
      </c>
      <c r="G183" s="55">
        <v>163</v>
      </c>
      <c r="H183" s="55">
        <v>0</v>
      </c>
      <c r="I183" s="55">
        <v>491549</v>
      </c>
      <c r="J183" s="55">
        <v>1713606</v>
      </c>
      <c r="K183" s="55">
        <v>3200150</v>
      </c>
      <c r="L183" s="55">
        <v>2961463</v>
      </c>
      <c r="M183" s="55">
        <v>75514</v>
      </c>
      <c r="N183" s="55">
        <v>163173</v>
      </c>
      <c r="O183" s="55">
        <v>1308944</v>
      </c>
      <c r="P183" s="55">
        <v>1409151</v>
      </c>
      <c r="Q183" s="74">
        <v>26</v>
      </c>
      <c r="R183" s="88" t="s">
        <v>18</v>
      </c>
      <c r="S183" s="46"/>
      <c r="T183" s="46"/>
    </row>
    <row r="184" spans="1:20" ht="18.75" customHeight="1" x14ac:dyDescent="0.2">
      <c r="A184" s="84">
        <v>27</v>
      </c>
      <c r="B184" s="81" t="s">
        <v>19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74">
        <v>27</v>
      </c>
      <c r="R184" s="88" t="s">
        <v>19</v>
      </c>
      <c r="S184" s="46"/>
      <c r="T184" s="46"/>
    </row>
    <row r="185" spans="1:20" ht="18.75" customHeight="1" x14ac:dyDescent="0.2">
      <c r="A185" s="84">
        <v>28</v>
      </c>
      <c r="B185" s="81" t="s">
        <v>20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74">
        <v>28</v>
      </c>
      <c r="R185" s="88" t="s">
        <v>20</v>
      </c>
      <c r="S185" s="46"/>
      <c r="T185" s="46"/>
    </row>
    <row r="186" spans="1:20" ht="18.75" customHeight="1" x14ac:dyDescent="0.2">
      <c r="A186" s="84">
        <v>29</v>
      </c>
      <c r="B186" s="81" t="s">
        <v>21</v>
      </c>
      <c r="C186" s="55">
        <v>4</v>
      </c>
      <c r="D186" s="55">
        <v>47</v>
      </c>
      <c r="E186" s="55">
        <v>46</v>
      </c>
      <c r="F186" s="55">
        <v>11</v>
      </c>
      <c r="G186" s="55">
        <v>35</v>
      </c>
      <c r="H186" s="55">
        <v>1</v>
      </c>
      <c r="I186" s="55">
        <v>8313</v>
      </c>
      <c r="J186" s="55">
        <v>10329</v>
      </c>
      <c r="K186" s="55">
        <v>21861</v>
      </c>
      <c r="L186" s="55">
        <v>17734</v>
      </c>
      <c r="M186" s="55">
        <v>4127</v>
      </c>
      <c r="N186" s="55">
        <v>0</v>
      </c>
      <c r="O186" s="55">
        <v>10629</v>
      </c>
      <c r="P186" s="55">
        <v>10629</v>
      </c>
      <c r="Q186" s="74">
        <v>29</v>
      </c>
      <c r="R186" s="88" t="s">
        <v>21</v>
      </c>
      <c r="S186" s="46"/>
      <c r="T186" s="46"/>
    </row>
    <row r="187" spans="1:20" ht="18.75" customHeight="1" x14ac:dyDescent="0.2">
      <c r="A187" s="84">
        <v>30</v>
      </c>
      <c r="B187" s="81" t="s">
        <v>22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74">
        <v>30</v>
      </c>
      <c r="R187" s="88" t="s">
        <v>22</v>
      </c>
      <c r="S187" s="46"/>
      <c r="T187" s="46"/>
    </row>
    <row r="188" spans="1:20" ht="18.75" customHeight="1" x14ac:dyDescent="0.2">
      <c r="A188" s="84">
        <v>31</v>
      </c>
      <c r="B188" s="81" t="s">
        <v>23</v>
      </c>
      <c r="C188" s="55">
        <v>4</v>
      </c>
      <c r="D188" s="55">
        <v>677</v>
      </c>
      <c r="E188" s="55">
        <v>677</v>
      </c>
      <c r="F188" s="55">
        <v>623</v>
      </c>
      <c r="G188" s="55">
        <v>54</v>
      </c>
      <c r="H188" s="55">
        <v>0</v>
      </c>
      <c r="I188" s="55">
        <v>311004</v>
      </c>
      <c r="J188" s="55">
        <v>1302893</v>
      </c>
      <c r="K188" s="55">
        <v>1924378</v>
      </c>
      <c r="L188" s="55">
        <v>1907023</v>
      </c>
      <c r="M188" s="55">
        <v>1178</v>
      </c>
      <c r="N188" s="55">
        <v>16177</v>
      </c>
      <c r="O188" s="55">
        <v>473167</v>
      </c>
      <c r="P188" s="55">
        <v>595510</v>
      </c>
      <c r="Q188" s="74">
        <v>31</v>
      </c>
      <c r="R188" s="88" t="s">
        <v>23</v>
      </c>
      <c r="S188" s="46"/>
      <c r="T188" s="46"/>
    </row>
    <row r="189" spans="1:20" ht="18.75" customHeight="1" x14ac:dyDescent="0.2">
      <c r="A189" s="84">
        <v>32</v>
      </c>
      <c r="B189" s="81" t="s">
        <v>24</v>
      </c>
      <c r="C189" s="55">
        <v>5</v>
      </c>
      <c r="D189" s="55">
        <v>248</v>
      </c>
      <c r="E189" s="55">
        <v>248</v>
      </c>
      <c r="F189" s="55">
        <v>135</v>
      </c>
      <c r="G189" s="55">
        <v>113</v>
      </c>
      <c r="H189" s="55">
        <v>0</v>
      </c>
      <c r="I189" s="55">
        <v>91359</v>
      </c>
      <c r="J189" s="55">
        <v>147866</v>
      </c>
      <c r="K189" s="55">
        <v>404990</v>
      </c>
      <c r="L189" s="55">
        <v>397666</v>
      </c>
      <c r="M189" s="55">
        <v>48</v>
      </c>
      <c r="N189" s="55">
        <v>7276</v>
      </c>
      <c r="O189" s="55">
        <v>245668</v>
      </c>
      <c r="P189" s="55">
        <v>245920</v>
      </c>
      <c r="Q189" s="74">
        <v>32</v>
      </c>
      <c r="R189" s="88" t="s">
        <v>24</v>
      </c>
      <c r="S189" s="46"/>
      <c r="T189" s="46"/>
    </row>
    <row r="190" spans="1:20" ht="18.75" customHeight="1" x14ac:dyDescent="0.2">
      <c r="A190" s="84"/>
      <c r="B190" s="81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74"/>
      <c r="R190" s="88"/>
      <c r="S190" s="46"/>
      <c r="T190" s="46"/>
    </row>
    <row r="191" spans="1:20" s="89" customFormat="1" ht="18.75" customHeight="1" x14ac:dyDescent="0.2">
      <c r="A191" s="116"/>
      <c r="B191" s="70" t="s">
        <v>201</v>
      </c>
      <c r="C191" s="63">
        <v>56</v>
      </c>
      <c r="D191" s="63">
        <v>4699</v>
      </c>
      <c r="E191" s="63">
        <v>4694</v>
      </c>
      <c r="F191" s="63">
        <v>3801</v>
      </c>
      <c r="G191" s="63">
        <v>893</v>
      </c>
      <c r="H191" s="63">
        <v>5</v>
      </c>
      <c r="I191" s="63">
        <v>2742280</v>
      </c>
      <c r="J191" s="63">
        <v>28198366</v>
      </c>
      <c r="K191" s="63">
        <v>61693265</v>
      </c>
      <c r="L191" s="63">
        <v>60672794</v>
      </c>
      <c r="M191" s="63">
        <v>815367</v>
      </c>
      <c r="N191" s="63">
        <v>205104</v>
      </c>
      <c r="O191" s="63">
        <v>29928674</v>
      </c>
      <c r="P191" s="63">
        <v>31999753</v>
      </c>
      <c r="Q191" s="64"/>
      <c r="R191" s="72" t="s">
        <v>201</v>
      </c>
      <c r="S191" s="14"/>
      <c r="T191" s="14"/>
    </row>
    <row r="192" spans="1:20" ht="18.75" customHeight="1" x14ac:dyDescent="0.2">
      <c r="A192" s="84" t="s">
        <v>198</v>
      </c>
      <c r="B192" s="81" t="s">
        <v>2</v>
      </c>
      <c r="C192" s="55">
        <v>3</v>
      </c>
      <c r="D192" s="55">
        <v>254</v>
      </c>
      <c r="E192" s="55">
        <v>254</v>
      </c>
      <c r="F192" s="55">
        <v>138</v>
      </c>
      <c r="G192" s="55">
        <v>116</v>
      </c>
      <c r="H192" s="55">
        <v>0</v>
      </c>
      <c r="I192" s="55">
        <v>114085</v>
      </c>
      <c r="J192" s="55">
        <v>389070</v>
      </c>
      <c r="K192" s="55">
        <v>1310050</v>
      </c>
      <c r="L192" s="55">
        <v>1307147</v>
      </c>
      <c r="M192" s="55">
        <v>0</v>
      </c>
      <c r="N192" s="55">
        <v>2903</v>
      </c>
      <c r="O192" s="55">
        <v>818767</v>
      </c>
      <c r="P192" s="55">
        <v>856122</v>
      </c>
      <c r="Q192" s="74" t="s">
        <v>89</v>
      </c>
      <c r="R192" s="88" t="s">
        <v>2</v>
      </c>
      <c r="S192" s="46"/>
      <c r="T192" s="46"/>
    </row>
    <row r="193" spans="1:20" ht="18.75" customHeight="1" x14ac:dyDescent="0.2">
      <c r="A193" s="84">
        <v>10</v>
      </c>
      <c r="B193" s="81" t="s">
        <v>3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74">
        <v>10</v>
      </c>
      <c r="R193" s="88" t="s">
        <v>3</v>
      </c>
      <c r="S193" s="46"/>
      <c r="T193" s="46"/>
    </row>
    <row r="194" spans="1:20" ht="18.75" customHeight="1" x14ac:dyDescent="0.2">
      <c r="A194" s="84">
        <v>11</v>
      </c>
      <c r="B194" s="81" t="s">
        <v>4</v>
      </c>
      <c r="C194" s="55">
        <v>1</v>
      </c>
      <c r="D194" s="55">
        <v>4</v>
      </c>
      <c r="E194" s="55">
        <v>0</v>
      </c>
      <c r="F194" s="55">
        <v>0</v>
      </c>
      <c r="G194" s="55">
        <v>0</v>
      </c>
      <c r="H194" s="55">
        <v>4</v>
      </c>
      <c r="I194" s="55" t="s">
        <v>26</v>
      </c>
      <c r="J194" s="55" t="s">
        <v>26</v>
      </c>
      <c r="K194" s="55" t="s">
        <v>26</v>
      </c>
      <c r="L194" s="55" t="s">
        <v>26</v>
      </c>
      <c r="M194" s="55" t="s">
        <v>26</v>
      </c>
      <c r="N194" s="55" t="s">
        <v>26</v>
      </c>
      <c r="O194" s="55" t="s">
        <v>26</v>
      </c>
      <c r="P194" s="55" t="s">
        <v>26</v>
      </c>
      <c r="Q194" s="74">
        <v>11</v>
      </c>
      <c r="R194" s="88" t="s">
        <v>4</v>
      </c>
      <c r="S194" s="46"/>
      <c r="T194" s="46"/>
    </row>
    <row r="195" spans="1:20" ht="18.75" customHeight="1" x14ac:dyDescent="0.2">
      <c r="A195" s="84">
        <v>12</v>
      </c>
      <c r="B195" s="81" t="s">
        <v>25</v>
      </c>
      <c r="C195" s="55">
        <v>2</v>
      </c>
      <c r="D195" s="55">
        <v>40</v>
      </c>
      <c r="E195" s="55">
        <v>40</v>
      </c>
      <c r="F195" s="55">
        <v>34</v>
      </c>
      <c r="G195" s="55">
        <v>6</v>
      </c>
      <c r="H195" s="55">
        <v>0</v>
      </c>
      <c r="I195" s="55" t="s">
        <v>26</v>
      </c>
      <c r="J195" s="55" t="s">
        <v>26</v>
      </c>
      <c r="K195" s="55" t="s">
        <v>26</v>
      </c>
      <c r="L195" s="55" t="s">
        <v>26</v>
      </c>
      <c r="M195" s="55" t="s">
        <v>26</v>
      </c>
      <c r="N195" s="55">
        <v>0</v>
      </c>
      <c r="O195" s="55" t="s">
        <v>26</v>
      </c>
      <c r="P195" s="55" t="s">
        <v>26</v>
      </c>
      <c r="Q195" s="74">
        <v>12</v>
      </c>
      <c r="R195" s="88" t="s">
        <v>25</v>
      </c>
      <c r="S195" s="46"/>
      <c r="T195" s="46"/>
    </row>
    <row r="196" spans="1:20" ht="18.75" customHeight="1" x14ac:dyDescent="0.2">
      <c r="A196" s="84">
        <v>13</v>
      </c>
      <c r="B196" s="81" t="s">
        <v>5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74">
        <v>13</v>
      </c>
      <c r="R196" s="88" t="s">
        <v>5</v>
      </c>
      <c r="S196" s="46"/>
      <c r="T196" s="46"/>
    </row>
    <row r="197" spans="1:20" ht="18.75" customHeight="1" x14ac:dyDescent="0.2">
      <c r="A197" s="84">
        <v>14</v>
      </c>
      <c r="B197" s="81" t="s">
        <v>6</v>
      </c>
      <c r="C197" s="55">
        <v>1</v>
      </c>
      <c r="D197" s="55">
        <v>32</v>
      </c>
      <c r="E197" s="55">
        <v>32</v>
      </c>
      <c r="F197" s="55">
        <v>20</v>
      </c>
      <c r="G197" s="55">
        <v>12</v>
      </c>
      <c r="H197" s="55">
        <v>0</v>
      </c>
      <c r="I197" s="55" t="s">
        <v>26</v>
      </c>
      <c r="J197" s="55" t="s">
        <v>26</v>
      </c>
      <c r="K197" s="55" t="s">
        <v>26</v>
      </c>
      <c r="L197" s="55" t="s">
        <v>26</v>
      </c>
      <c r="M197" s="55" t="s">
        <v>26</v>
      </c>
      <c r="N197" s="55" t="s">
        <v>26</v>
      </c>
      <c r="O197" s="55" t="s">
        <v>26</v>
      </c>
      <c r="P197" s="55" t="s">
        <v>26</v>
      </c>
      <c r="Q197" s="74">
        <v>14</v>
      </c>
      <c r="R197" s="88" t="s">
        <v>6</v>
      </c>
      <c r="S197" s="46"/>
      <c r="T197" s="46"/>
    </row>
    <row r="198" spans="1:20" ht="18.75" customHeight="1" x14ac:dyDescent="0.2">
      <c r="A198" s="84">
        <v>15</v>
      </c>
      <c r="B198" s="81" t="s">
        <v>7</v>
      </c>
      <c r="C198" s="55">
        <v>1</v>
      </c>
      <c r="D198" s="55">
        <v>24</v>
      </c>
      <c r="E198" s="55">
        <v>24</v>
      </c>
      <c r="F198" s="55">
        <v>17</v>
      </c>
      <c r="G198" s="55">
        <v>7</v>
      </c>
      <c r="H198" s="55">
        <v>0</v>
      </c>
      <c r="I198" s="55" t="s">
        <v>26</v>
      </c>
      <c r="J198" s="55" t="s">
        <v>26</v>
      </c>
      <c r="K198" s="55" t="s">
        <v>26</v>
      </c>
      <c r="L198" s="55" t="s">
        <v>26</v>
      </c>
      <c r="M198" s="55" t="s">
        <v>26</v>
      </c>
      <c r="N198" s="55" t="s">
        <v>26</v>
      </c>
      <c r="O198" s="55" t="s">
        <v>26</v>
      </c>
      <c r="P198" s="55" t="s">
        <v>26</v>
      </c>
      <c r="Q198" s="74">
        <v>15</v>
      </c>
      <c r="R198" s="88" t="s">
        <v>7</v>
      </c>
      <c r="S198" s="46"/>
      <c r="T198" s="46"/>
    </row>
    <row r="199" spans="1:20" ht="18.75" customHeight="1" x14ac:dyDescent="0.2">
      <c r="A199" s="84">
        <v>16</v>
      </c>
      <c r="B199" s="81" t="s">
        <v>8</v>
      </c>
      <c r="C199" s="55">
        <v>2</v>
      </c>
      <c r="D199" s="55">
        <v>909</v>
      </c>
      <c r="E199" s="55">
        <v>909</v>
      </c>
      <c r="F199" s="55">
        <v>649</v>
      </c>
      <c r="G199" s="55">
        <v>260</v>
      </c>
      <c r="H199" s="55">
        <v>0</v>
      </c>
      <c r="I199" s="55" t="s">
        <v>26</v>
      </c>
      <c r="J199" s="55" t="s">
        <v>26</v>
      </c>
      <c r="K199" s="55" t="s">
        <v>26</v>
      </c>
      <c r="L199" s="55" t="s">
        <v>26</v>
      </c>
      <c r="M199" s="55" t="s">
        <v>26</v>
      </c>
      <c r="N199" s="55" t="s">
        <v>26</v>
      </c>
      <c r="O199" s="55" t="s">
        <v>26</v>
      </c>
      <c r="P199" s="55" t="s">
        <v>26</v>
      </c>
      <c r="Q199" s="74">
        <v>16</v>
      </c>
      <c r="R199" s="88" t="s">
        <v>8</v>
      </c>
      <c r="S199" s="46"/>
      <c r="T199" s="46"/>
    </row>
    <row r="200" spans="1:20" ht="18.75" customHeight="1" x14ac:dyDescent="0.2">
      <c r="A200" s="84">
        <v>17</v>
      </c>
      <c r="B200" s="81" t="s">
        <v>9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74">
        <v>17</v>
      </c>
      <c r="R200" s="88" t="s">
        <v>9</v>
      </c>
      <c r="S200" s="46"/>
      <c r="T200" s="46"/>
    </row>
    <row r="201" spans="1:20" ht="18.75" customHeight="1" x14ac:dyDescent="0.2">
      <c r="A201" s="84">
        <v>18</v>
      </c>
      <c r="B201" s="81" t="s">
        <v>10</v>
      </c>
      <c r="C201" s="55">
        <v>1</v>
      </c>
      <c r="D201" s="55">
        <v>9</v>
      </c>
      <c r="E201" s="55">
        <v>9</v>
      </c>
      <c r="F201" s="55">
        <v>9</v>
      </c>
      <c r="G201" s="55">
        <v>0</v>
      </c>
      <c r="H201" s="55">
        <v>0</v>
      </c>
      <c r="I201" s="55" t="s">
        <v>26</v>
      </c>
      <c r="J201" s="55" t="s">
        <v>26</v>
      </c>
      <c r="K201" s="55" t="s">
        <v>26</v>
      </c>
      <c r="L201" s="55" t="s">
        <v>26</v>
      </c>
      <c r="M201" s="55" t="s">
        <v>26</v>
      </c>
      <c r="N201" s="55" t="s">
        <v>26</v>
      </c>
      <c r="O201" s="55" t="s">
        <v>26</v>
      </c>
      <c r="P201" s="55" t="s">
        <v>26</v>
      </c>
      <c r="Q201" s="74">
        <v>18</v>
      </c>
      <c r="R201" s="88" t="s">
        <v>10</v>
      </c>
      <c r="S201" s="46"/>
      <c r="T201" s="46"/>
    </row>
    <row r="202" spans="1:20" ht="18.75" customHeight="1" x14ac:dyDescent="0.2">
      <c r="A202" s="84">
        <v>19</v>
      </c>
      <c r="B202" s="81" t="s">
        <v>11</v>
      </c>
      <c r="C202" s="55">
        <v>1</v>
      </c>
      <c r="D202" s="55">
        <v>4</v>
      </c>
      <c r="E202" s="55">
        <v>4</v>
      </c>
      <c r="F202" s="55">
        <v>3</v>
      </c>
      <c r="G202" s="55">
        <v>1</v>
      </c>
      <c r="H202" s="55">
        <v>0</v>
      </c>
      <c r="I202" s="55" t="s">
        <v>26</v>
      </c>
      <c r="J202" s="55" t="s">
        <v>26</v>
      </c>
      <c r="K202" s="55" t="s">
        <v>26</v>
      </c>
      <c r="L202" s="55" t="s">
        <v>26</v>
      </c>
      <c r="M202" s="55">
        <v>0</v>
      </c>
      <c r="N202" s="55" t="s">
        <v>26</v>
      </c>
      <c r="O202" s="55" t="s">
        <v>26</v>
      </c>
      <c r="P202" s="55" t="s">
        <v>26</v>
      </c>
      <c r="Q202" s="74">
        <v>19</v>
      </c>
      <c r="R202" s="88" t="s">
        <v>11</v>
      </c>
      <c r="S202" s="46"/>
      <c r="T202" s="46"/>
    </row>
    <row r="203" spans="1:20" ht="18.75" customHeight="1" x14ac:dyDescent="0.2">
      <c r="A203" s="84">
        <v>20</v>
      </c>
      <c r="B203" s="81" t="s">
        <v>12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74">
        <v>20</v>
      </c>
      <c r="R203" s="88" t="s">
        <v>12</v>
      </c>
      <c r="S203" s="46"/>
      <c r="T203" s="46"/>
    </row>
    <row r="204" spans="1:20" ht="18.75" customHeight="1" x14ac:dyDescent="0.2">
      <c r="A204" s="84">
        <v>21</v>
      </c>
      <c r="B204" s="81" t="s">
        <v>13</v>
      </c>
      <c r="C204" s="55">
        <v>3</v>
      </c>
      <c r="D204" s="55">
        <v>42</v>
      </c>
      <c r="E204" s="55">
        <v>42</v>
      </c>
      <c r="F204" s="55">
        <v>40</v>
      </c>
      <c r="G204" s="55">
        <v>2</v>
      </c>
      <c r="H204" s="55">
        <v>0</v>
      </c>
      <c r="I204" s="55">
        <v>14344</v>
      </c>
      <c r="J204" s="55">
        <v>38724</v>
      </c>
      <c r="K204" s="55">
        <v>83925</v>
      </c>
      <c r="L204" s="55">
        <v>83925</v>
      </c>
      <c r="M204" s="55">
        <v>0</v>
      </c>
      <c r="N204" s="55">
        <v>0</v>
      </c>
      <c r="O204" s="55">
        <v>41659</v>
      </c>
      <c r="P204" s="55">
        <v>41659</v>
      </c>
      <c r="Q204" s="74">
        <v>21</v>
      </c>
      <c r="R204" s="88" t="s">
        <v>13</v>
      </c>
      <c r="S204" s="46"/>
      <c r="T204" s="46"/>
    </row>
    <row r="205" spans="1:20" ht="18.75" customHeight="1" x14ac:dyDescent="0.2">
      <c r="A205" s="84">
        <v>22</v>
      </c>
      <c r="B205" s="81" t="s">
        <v>14</v>
      </c>
      <c r="C205" s="55">
        <v>10</v>
      </c>
      <c r="D205" s="55">
        <v>1922</v>
      </c>
      <c r="E205" s="55">
        <v>1922</v>
      </c>
      <c r="F205" s="55">
        <v>1733</v>
      </c>
      <c r="G205" s="55">
        <v>189</v>
      </c>
      <c r="H205" s="55">
        <v>0</v>
      </c>
      <c r="I205" s="55">
        <v>1203083</v>
      </c>
      <c r="J205" s="55">
        <v>19179707</v>
      </c>
      <c r="K205" s="55">
        <v>22201282</v>
      </c>
      <c r="L205" s="55">
        <v>21773669</v>
      </c>
      <c r="M205" s="55">
        <v>395916</v>
      </c>
      <c r="N205" s="55">
        <v>31697</v>
      </c>
      <c r="O205" s="55">
        <v>2536834</v>
      </c>
      <c r="P205" s="55">
        <v>3370338</v>
      </c>
      <c r="Q205" s="74">
        <v>22</v>
      </c>
      <c r="R205" s="88" t="s">
        <v>14</v>
      </c>
      <c r="S205" s="46"/>
      <c r="T205" s="46"/>
    </row>
    <row r="206" spans="1:20" ht="18.75" customHeight="1" x14ac:dyDescent="0.2">
      <c r="A206" s="84">
        <v>23</v>
      </c>
      <c r="B206" s="81" t="s">
        <v>15</v>
      </c>
      <c r="C206" s="55">
        <v>1</v>
      </c>
      <c r="D206" s="55">
        <v>80</v>
      </c>
      <c r="E206" s="55">
        <v>80</v>
      </c>
      <c r="F206" s="55">
        <v>75</v>
      </c>
      <c r="G206" s="55">
        <v>5</v>
      </c>
      <c r="H206" s="55">
        <v>0</v>
      </c>
      <c r="I206" s="55" t="s">
        <v>26</v>
      </c>
      <c r="J206" s="55" t="s">
        <v>26</v>
      </c>
      <c r="K206" s="55" t="s">
        <v>26</v>
      </c>
      <c r="L206" s="55" t="s">
        <v>26</v>
      </c>
      <c r="M206" s="55" t="s">
        <v>26</v>
      </c>
      <c r="N206" s="55" t="s">
        <v>26</v>
      </c>
      <c r="O206" s="55" t="s">
        <v>26</v>
      </c>
      <c r="P206" s="55" t="s">
        <v>26</v>
      </c>
      <c r="Q206" s="74">
        <v>23</v>
      </c>
      <c r="R206" s="88" t="s">
        <v>15</v>
      </c>
      <c r="S206" s="46"/>
      <c r="T206" s="46"/>
    </row>
    <row r="207" spans="1:20" ht="18.75" customHeight="1" x14ac:dyDescent="0.2">
      <c r="A207" s="84">
        <v>24</v>
      </c>
      <c r="B207" s="81" t="s">
        <v>16</v>
      </c>
      <c r="C207" s="55">
        <v>13</v>
      </c>
      <c r="D207" s="55">
        <v>512</v>
      </c>
      <c r="E207" s="55">
        <v>511</v>
      </c>
      <c r="F207" s="55">
        <v>331</v>
      </c>
      <c r="G207" s="55">
        <v>180</v>
      </c>
      <c r="H207" s="55">
        <v>1</v>
      </c>
      <c r="I207" s="55">
        <v>205133</v>
      </c>
      <c r="J207" s="55">
        <v>770154</v>
      </c>
      <c r="K207" s="55">
        <v>1309836</v>
      </c>
      <c r="L207" s="55">
        <v>1119691</v>
      </c>
      <c r="M207" s="55">
        <v>115812</v>
      </c>
      <c r="N207" s="55">
        <v>74333</v>
      </c>
      <c r="O207" s="55">
        <v>499859</v>
      </c>
      <c r="P207" s="55">
        <v>499414</v>
      </c>
      <c r="Q207" s="74">
        <v>24</v>
      </c>
      <c r="R207" s="88" t="s">
        <v>16</v>
      </c>
      <c r="S207" s="46"/>
      <c r="T207" s="46"/>
    </row>
    <row r="208" spans="1:20" ht="18.75" customHeight="1" x14ac:dyDescent="0.2">
      <c r="A208" s="84">
        <v>25</v>
      </c>
      <c r="B208" s="81" t="s">
        <v>17</v>
      </c>
      <c r="C208" s="55">
        <v>3</v>
      </c>
      <c r="D208" s="55">
        <v>310</v>
      </c>
      <c r="E208" s="55">
        <v>310</v>
      </c>
      <c r="F208" s="55">
        <v>285</v>
      </c>
      <c r="G208" s="55">
        <v>25</v>
      </c>
      <c r="H208" s="55">
        <v>0</v>
      </c>
      <c r="I208" s="55">
        <v>138680</v>
      </c>
      <c r="J208" s="55">
        <v>138901</v>
      </c>
      <c r="K208" s="55">
        <v>428862</v>
      </c>
      <c r="L208" s="55">
        <v>110326</v>
      </c>
      <c r="M208" s="55">
        <v>236836</v>
      </c>
      <c r="N208" s="55">
        <v>81700</v>
      </c>
      <c r="O208" s="55">
        <v>248654</v>
      </c>
      <c r="P208" s="55">
        <v>268936</v>
      </c>
      <c r="Q208" s="74">
        <v>25</v>
      </c>
      <c r="R208" s="88" t="s">
        <v>17</v>
      </c>
      <c r="S208" s="46"/>
      <c r="T208" s="46"/>
    </row>
    <row r="209" spans="1:20" ht="18.75" customHeight="1" x14ac:dyDescent="0.2">
      <c r="A209" s="84">
        <v>26</v>
      </c>
      <c r="B209" s="81" t="s">
        <v>18</v>
      </c>
      <c r="C209" s="55">
        <v>7</v>
      </c>
      <c r="D209" s="55">
        <v>141</v>
      </c>
      <c r="E209" s="55">
        <v>141</v>
      </c>
      <c r="F209" s="55">
        <v>110</v>
      </c>
      <c r="G209" s="55">
        <v>31</v>
      </c>
      <c r="H209" s="55">
        <v>0</v>
      </c>
      <c r="I209" s="55">
        <v>62587</v>
      </c>
      <c r="J209" s="55">
        <v>83782</v>
      </c>
      <c r="K209" s="55">
        <v>248401</v>
      </c>
      <c r="L209" s="55">
        <v>242725</v>
      </c>
      <c r="M209" s="55">
        <v>5676</v>
      </c>
      <c r="N209" s="55">
        <v>0</v>
      </c>
      <c r="O209" s="55">
        <v>148800</v>
      </c>
      <c r="P209" s="55">
        <v>152039</v>
      </c>
      <c r="Q209" s="74">
        <v>26</v>
      </c>
      <c r="R209" s="88" t="s">
        <v>18</v>
      </c>
      <c r="S209" s="46"/>
      <c r="T209" s="46"/>
    </row>
    <row r="210" spans="1:20" ht="18.75" customHeight="1" x14ac:dyDescent="0.2">
      <c r="A210" s="84">
        <v>27</v>
      </c>
      <c r="B210" s="81" t="s">
        <v>19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74">
        <v>27</v>
      </c>
      <c r="R210" s="88" t="s">
        <v>19</v>
      </c>
      <c r="S210" s="46"/>
      <c r="T210" s="46"/>
    </row>
    <row r="211" spans="1:20" ht="18.75" customHeight="1" x14ac:dyDescent="0.2">
      <c r="A211" s="84">
        <v>28</v>
      </c>
      <c r="B211" s="81" t="s">
        <v>20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74">
        <v>28</v>
      </c>
      <c r="R211" s="88" t="s">
        <v>20</v>
      </c>
      <c r="S211" s="46"/>
      <c r="T211" s="46"/>
    </row>
    <row r="212" spans="1:20" ht="18.75" customHeight="1" x14ac:dyDescent="0.2">
      <c r="A212" s="84">
        <v>29</v>
      </c>
      <c r="B212" s="81" t="s">
        <v>21</v>
      </c>
      <c r="C212" s="55">
        <v>2</v>
      </c>
      <c r="D212" s="55">
        <v>35</v>
      </c>
      <c r="E212" s="55">
        <v>35</v>
      </c>
      <c r="F212" s="55">
        <v>26</v>
      </c>
      <c r="G212" s="55">
        <v>9</v>
      </c>
      <c r="H212" s="55">
        <v>0</v>
      </c>
      <c r="I212" s="55" t="s">
        <v>26</v>
      </c>
      <c r="J212" s="55" t="s">
        <v>26</v>
      </c>
      <c r="K212" s="55" t="s">
        <v>26</v>
      </c>
      <c r="L212" s="55" t="s">
        <v>26</v>
      </c>
      <c r="M212" s="55" t="s">
        <v>26</v>
      </c>
      <c r="N212" s="55" t="s">
        <v>26</v>
      </c>
      <c r="O212" s="55" t="s">
        <v>26</v>
      </c>
      <c r="P212" s="55" t="s">
        <v>26</v>
      </c>
      <c r="Q212" s="74">
        <v>29</v>
      </c>
      <c r="R212" s="88" t="s">
        <v>21</v>
      </c>
      <c r="S212" s="46"/>
      <c r="T212" s="46"/>
    </row>
    <row r="213" spans="1:20" ht="18.75" customHeight="1" x14ac:dyDescent="0.2">
      <c r="A213" s="84">
        <v>30</v>
      </c>
      <c r="B213" s="81" t="s">
        <v>22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74">
        <v>30</v>
      </c>
      <c r="R213" s="88" t="s">
        <v>22</v>
      </c>
      <c r="S213" s="46"/>
      <c r="T213" s="46"/>
    </row>
    <row r="214" spans="1:20" ht="18.75" customHeight="1" x14ac:dyDescent="0.2">
      <c r="A214" s="84">
        <v>31</v>
      </c>
      <c r="B214" s="81" t="s">
        <v>23</v>
      </c>
      <c r="C214" s="55">
        <v>5</v>
      </c>
      <c r="D214" s="55">
        <v>381</v>
      </c>
      <c r="E214" s="55">
        <v>381</v>
      </c>
      <c r="F214" s="55">
        <v>331</v>
      </c>
      <c r="G214" s="55">
        <v>50</v>
      </c>
      <c r="H214" s="55">
        <v>0</v>
      </c>
      <c r="I214" s="55">
        <v>141829</v>
      </c>
      <c r="J214" s="55">
        <v>3065847</v>
      </c>
      <c r="K214" s="55">
        <v>3808159</v>
      </c>
      <c r="L214" s="55">
        <v>3773991</v>
      </c>
      <c r="M214" s="55">
        <v>26376</v>
      </c>
      <c r="N214" s="55">
        <v>7792</v>
      </c>
      <c r="O214" s="55">
        <v>697366</v>
      </c>
      <c r="P214" s="55">
        <v>692766</v>
      </c>
      <c r="Q214" s="74">
        <v>31</v>
      </c>
      <c r="R214" s="88" t="s">
        <v>23</v>
      </c>
      <c r="S214" s="46"/>
      <c r="T214" s="46"/>
    </row>
    <row r="215" spans="1:20" ht="18.75" customHeight="1" x14ac:dyDescent="0.2">
      <c r="A215" s="84">
        <v>32</v>
      </c>
      <c r="B215" s="81" t="s">
        <v>24</v>
      </c>
      <c r="C215" s="55">
        <v>0</v>
      </c>
      <c r="D215" s="55">
        <v>0</v>
      </c>
      <c r="E215" s="55">
        <v>0</v>
      </c>
      <c r="F215" s="55">
        <v>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74">
        <v>32</v>
      </c>
      <c r="R215" s="88" t="s">
        <v>24</v>
      </c>
      <c r="S215" s="46"/>
      <c r="T215" s="46"/>
    </row>
    <row r="216" spans="1:20" ht="18.75" customHeight="1" x14ac:dyDescent="0.2">
      <c r="A216" s="84"/>
      <c r="B216" s="81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74"/>
      <c r="R216" s="88"/>
      <c r="S216" s="46"/>
      <c r="T216" s="46"/>
    </row>
    <row r="217" spans="1:20" s="123" customFormat="1" ht="18.75" customHeight="1" x14ac:dyDescent="0.2">
      <c r="A217" s="116"/>
      <c r="B217" s="70" t="s">
        <v>202</v>
      </c>
      <c r="C217" s="63">
        <v>60</v>
      </c>
      <c r="D217" s="63">
        <v>1808</v>
      </c>
      <c r="E217" s="63">
        <v>1779</v>
      </c>
      <c r="F217" s="63">
        <v>926</v>
      </c>
      <c r="G217" s="63">
        <v>853</v>
      </c>
      <c r="H217" s="63">
        <v>29</v>
      </c>
      <c r="I217" s="63">
        <v>574080</v>
      </c>
      <c r="J217" s="63">
        <v>3270170</v>
      </c>
      <c r="K217" s="63">
        <v>5658409</v>
      </c>
      <c r="L217" s="63">
        <v>5106827</v>
      </c>
      <c r="M217" s="63">
        <v>19526</v>
      </c>
      <c r="N217" s="63">
        <v>532056</v>
      </c>
      <c r="O217" s="63">
        <v>2266762</v>
      </c>
      <c r="P217" s="63">
        <v>2221790</v>
      </c>
      <c r="Q217" s="64"/>
      <c r="R217" s="72" t="s">
        <v>202</v>
      </c>
      <c r="S217" s="122"/>
      <c r="T217" s="122"/>
    </row>
    <row r="218" spans="1:20" ht="18.75" customHeight="1" x14ac:dyDescent="0.2">
      <c r="A218" s="84" t="s">
        <v>198</v>
      </c>
      <c r="B218" s="81" t="s">
        <v>2</v>
      </c>
      <c r="C218" s="55">
        <v>37</v>
      </c>
      <c r="D218" s="55">
        <v>1244</v>
      </c>
      <c r="E218" s="55">
        <v>1224</v>
      </c>
      <c r="F218" s="55">
        <v>480</v>
      </c>
      <c r="G218" s="55">
        <v>744</v>
      </c>
      <c r="H218" s="55">
        <v>20</v>
      </c>
      <c r="I218" s="55">
        <v>309706</v>
      </c>
      <c r="J218" s="55">
        <v>1652662</v>
      </c>
      <c r="K218" s="55">
        <v>2369327</v>
      </c>
      <c r="L218" s="55">
        <v>2025590</v>
      </c>
      <c r="M218" s="55">
        <v>6336</v>
      </c>
      <c r="N218" s="55">
        <v>337401</v>
      </c>
      <c r="O218" s="55">
        <v>612118</v>
      </c>
      <c r="P218" s="55">
        <v>667412</v>
      </c>
      <c r="Q218" s="74" t="s">
        <v>89</v>
      </c>
      <c r="R218" s="88" t="s">
        <v>2</v>
      </c>
      <c r="S218" s="46"/>
      <c r="T218" s="46"/>
    </row>
    <row r="219" spans="1:20" ht="18.75" customHeight="1" x14ac:dyDescent="0.2">
      <c r="A219" s="84">
        <v>10</v>
      </c>
      <c r="B219" s="81" t="s">
        <v>3</v>
      </c>
      <c r="C219" s="55">
        <v>0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74">
        <v>10</v>
      </c>
      <c r="R219" s="88" t="s">
        <v>3</v>
      </c>
      <c r="S219" s="46"/>
      <c r="T219" s="46"/>
    </row>
    <row r="220" spans="1:20" ht="18.75" customHeight="1" x14ac:dyDescent="0.2">
      <c r="A220" s="84">
        <v>11</v>
      </c>
      <c r="B220" s="81" t="s">
        <v>4</v>
      </c>
      <c r="C220" s="55">
        <v>1</v>
      </c>
      <c r="D220" s="55">
        <v>6</v>
      </c>
      <c r="E220" s="55">
        <v>5</v>
      </c>
      <c r="F220" s="55">
        <v>0</v>
      </c>
      <c r="G220" s="55">
        <v>5</v>
      </c>
      <c r="H220" s="55">
        <v>1</v>
      </c>
      <c r="I220" s="55" t="s">
        <v>26</v>
      </c>
      <c r="J220" s="55" t="s">
        <v>26</v>
      </c>
      <c r="K220" s="55" t="s">
        <v>26</v>
      </c>
      <c r="L220" s="55" t="s">
        <v>26</v>
      </c>
      <c r="M220" s="55" t="s">
        <v>26</v>
      </c>
      <c r="N220" s="55">
        <v>0</v>
      </c>
      <c r="O220" s="55" t="s">
        <v>26</v>
      </c>
      <c r="P220" s="55" t="s">
        <v>26</v>
      </c>
      <c r="Q220" s="74">
        <v>11</v>
      </c>
      <c r="R220" s="88" t="s">
        <v>4</v>
      </c>
      <c r="S220" s="46"/>
      <c r="T220" s="46"/>
    </row>
    <row r="221" spans="1:20" ht="18.75" customHeight="1" x14ac:dyDescent="0.2">
      <c r="A221" s="84">
        <v>12</v>
      </c>
      <c r="B221" s="81" t="s">
        <v>25</v>
      </c>
      <c r="C221" s="55">
        <v>4</v>
      </c>
      <c r="D221" s="55">
        <v>51</v>
      </c>
      <c r="E221" s="55">
        <v>51</v>
      </c>
      <c r="F221" s="55">
        <v>37</v>
      </c>
      <c r="G221" s="55">
        <v>14</v>
      </c>
      <c r="H221" s="55">
        <v>0</v>
      </c>
      <c r="I221" s="55">
        <v>13026</v>
      </c>
      <c r="J221" s="55">
        <v>21745</v>
      </c>
      <c r="K221" s="55">
        <v>65229</v>
      </c>
      <c r="L221" s="55">
        <v>38542</v>
      </c>
      <c r="M221" s="55">
        <v>1388</v>
      </c>
      <c r="N221" s="55">
        <v>25299</v>
      </c>
      <c r="O221" s="55">
        <v>40077</v>
      </c>
      <c r="P221" s="55">
        <v>40077</v>
      </c>
      <c r="Q221" s="74">
        <v>12</v>
      </c>
      <c r="R221" s="88" t="s">
        <v>25</v>
      </c>
      <c r="S221" s="46"/>
      <c r="T221" s="46"/>
    </row>
    <row r="222" spans="1:20" ht="18.75" customHeight="1" x14ac:dyDescent="0.2">
      <c r="A222" s="84">
        <v>13</v>
      </c>
      <c r="B222" s="81" t="s">
        <v>5</v>
      </c>
      <c r="C222" s="55">
        <v>1</v>
      </c>
      <c r="D222" s="55">
        <v>5</v>
      </c>
      <c r="E222" s="55">
        <v>5</v>
      </c>
      <c r="F222" s="55">
        <v>3</v>
      </c>
      <c r="G222" s="55">
        <v>2</v>
      </c>
      <c r="H222" s="55">
        <v>0</v>
      </c>
      <c r="I222" s="55" t="s">
        <v>26</v>
      </c>
      <c r="J222" s="55" t="s">
        <v>26</v>
      </c>
      <c r="K222" s="55" t="s">
        <v>26</v>
      </c>
      <c r="L222" s="55" t="s">
        <v>26</v>
      </c>
      <c r="M222" s="55" t="s">
        <v>26</v>
      </c>
      <c r="N222" s="55">
        <v>0</v>
      </c>
      <c r="O222" s="55" t="s">
        <v>26</v>
      </c>
      <c r="P222" s="55" t="s">
        <v>26</v>
      </c>
      <c r="Q222" s="74">
        <v>13</v>
      </c>
      <c r="R222" s="88" t="s">
        <v>5</v>
      </c>
      <c r="S222" s="46"/>
      <c r="T222" s="46"/>
    </row>
    <row r="223" spans="1:20" ht="18.75" customHeight="1" x14ac:dyDescent="0.2">
      <c r="A223" s="84">
        <v>14</v>
      </c>
      <c r="B223" s="81" t="s">
        <v>6</v>
      </c>
      <c r="C223" s="55">
        <v>0</v>
      </c>
      <c r="D223" s="55">
        <v>0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74">
        <v>14</v>
      </c>
      <c r="R223" s="88" t="s">
        <v>6</v>
      </c>
      <c r="S223" s="46"/>
      <c r="T223" s="46"/>
    </row>
    <row r="224" spans="1:20" ht="18.75" customHeight="1" x14ac:dyDescent="0.2">
      <c r="A224" s="84">
        <v>15</v>
      </c>
      <c r="B224" s="81" t="s">
        <v>7</v>
      </c>
      <c r="C224" s="55">
        <v>2</v>
      </c>
      <c r="D224" s="55">
        <v>9</v>
      </c>
      <c r="E224" s="55">
        <v>7</v>
      </c>
      <c r="F224" s="55">
        <v>5</v>
      </c>
      <c r="G224" s="55">
        <v>2</v>
      </c>
      <c r="H224" s="55">
        <v>2</v>
      </c>
      <c r="I224" s="55" t="s">
        <v>26</v>
      </c>
      <c r="J224" s="55" t="s">
        <v>26</v>
      </c>
      <c r="K224" s="55" t="s">
        <v>26</v>
      </c>
      <c r="L224" s="55" t="s">
        <v>26</v>
      </c>
      <c r="M224" s="55" t="s">
        <v>26</v>
      </c>
      <c r="N224" s="55">
        <v>0</v>
      </c>
      <c r="O224" s="55" t="s">
        <v>26</v>
      </c>
      <c r="P224" s="55" t="s">
        <v>26</v>
      </c>
      <c r="Q224" s="74">
        <v>15</v>
      </c>
      <c r="R224" s="88" t="s">
        <v>7</v>
      </c>
      <c r="S224" s="46"/>
      <c r="T224" s="46"/>
    </row>
    <row r="225" spans="1:20" ht="18.75" customHeight="1" x14ac:dyDescent="0.2">
      <c r="A225" s="84">
        <v>16</v>
      </c>
      <c r="B225" s="81" t="s">
        <v>8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74">
        <v>16</v>
      </c>
      <c r="R225" s="88" t="s">
        <v>8</v>
      </c>
      <c r="S225" s="46"/>
      <c r="T225" s="46"/>
    </row>
    <row r="226" spans="1:20" ht="18.75" customHeight="1" x14ac:dyDescent="0.2">
      <c r="A226" s="84">
        <v>17</v>
      </c>
      <c r="B226" s="81" t="s">
        <v>9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74">
        <v>17</v>
      </c>
      <c r="R226" s="88" t="s">
        <v>9</v>
      </c>
      <c r="S226" s="46"/>
      <c r="T226" s="46"/>
    </row>
    <row r="227" spans="1:20" ht="18.75" customHeight="1" x14ac:dyDescent="0.2">
      <c r="A227" s="84">
        <v>18</v>
      </c>
      <c r="B227" s="81" t="s">
        <v>10</v>
      </c>
      <c r="C227" s="55">
        <v>1</v>
      </c>
      <c r="D227" s="55">
        <v>18</v>
      </c>
      <c r="E227" s="55">
        <v>18</v>
      </c>
      <c r="F227" s="55">
        <v>11</v>
      </c>
      <c r="G227" s="55">
        <v>7</v>
      </c>
      <c r="H227" s="55">
        <v>0</v>
      </c>
      <c r="I227" s="55" t="s">
        <v>26</v>
      </c>
      <c r="J227" s="55" t="s">
        <v>26</v>
      </c>
      <c r="K227" s="55" t="s">
        <v>26</v>
      </c>
      <c r="L227" s="55" t="s">
        <v>26</v>
      </c>
      <c r="M227" s="55" t="s">
        <v>26</v>
      </c>
      <c r="N227" s="55" t="s">
        <v>26</v>
      </c>
      <c r="O227" s="55" t="s">
        <v>26</v>
      </c>
      <c r="P227" s="55" t="s">
        <v>26</v>
      </c>
      <c r="Q227" s="74">
        <v>18</v>
      </c>
      <c r="R227" s="88" t="s">
        <v>10</v>
      </c>
      <c r="S227" s="46"/>
      <c r="T227" s="46"/>
    </row>
    <row r="228" spans="1:20" ht="18.75" customHeight="1" x14ac:dyDescent="0.2">
      <c r="A228" s="84">
        <v>19</v>
      </c>
      <c r="B228" s="81" t="s">
        <v>11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74">
        <v>19</v>
      </c>
      <c r="R228" s="88" t="s">
        <v>11</v>
      </c>
      <c r="S228" s="46"/>
      <c r="T228" s="46"/>
    </row>
    <row r="229" spans="1:20" ht="18.75" customHeight="1" x14ac:dyDescent="0.2">
      <c r="A229" s="84">
        <v>20</v>
      </c>
      <c r="B229" s="81" t="s">
        <v>12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74">
        <v>20</v>
      </c>
      <c r="R229" s="88" t="s">
        <v>12</v>
      </c>
      <c r="S229" s="46"/>
      <c r="T229" s="46"/>
    </row>
    <row r="230" spans="1:20" ht="18.75" customHeight="1" x14ac:dyDescent="0.2">
      <c r="A230" s="84">
        <v>21</v>
      </c>
      <c r="B230" s="81" t="s">
        <v>13</v>
      </c>
      <c r="C230" s="55">
        <v>4</v>
      </c>
      <c r="D230" s="55">
        <v>54</v>
      </c>
      <c r="E230" s="55">
        <v>53</v>
      </c>
      <c r="F230" s="55">
        <v>41</v>
      </c>
      <c r="G230" s="55">
        <v>12</v>
      </c>
      <c r="H230" s="55">
        <v>1</v>
      </c>
      <c r="I230" s="55">
        <v>16271</v>
      </c>
      <c r="J230" s="55">
        <v>41376</v>
      </c>
      <c r="K230" s="55">
        <v>77211</v>
      </c>
      <c r="L230" s="55">
        <v>71695</v>
      </c>
      <c r="M230" s="55">
        <v>0</v>
      </c>
      <c r="N230" s="55">
        <v>5516</v>
      </c>
      <c r="O230" s="55">
        <v>33028</v>
      </c>
      <c r="P230" s="55">
        <v>33028</v>
      </c>
      <c r="Q230" s="74">
        <v>21</v>
      </c>
      <c r="R230" s="88" t="s">
        <v>13</v>
      </c>
      <c r="S230" s="46"/>
      <c r="T230" s="46"/>
    </row>
    <row r="231" spans="1:20" ht="18.75" customHeight="1" x14ac:dyDescent="0.2">
      <c r="A231" s="84">
        <v>22</v>
      </c>
      <c r="B231" s="81" t="s">
        <v>14</v>
      </c>
      <c r="C231" s="55">
        <v>1</v>
      </c>
      <c r="D231" s="55">
        <v>8</v>
      </c>
      <c r="E231" s="55">
        <v>8</v>
      </c>
      <c r="F231" s="55">
        <v>7</v>
      </c>
      <c r="G231" s="55">
        <v>1</v>
      </c>
      <c r="H231" s="55">
        <v>0</v>
      </c>
      <c r="I231" s="55" t="s">
        <v>26</v>
      </c>
      <c r="J231" s="55" t="s">
        <v>26</v>
      </c>
      <c r="K231" s="55" t="s">
        <v>26</v>
      </c>
      <c r="L231" s="55" t="s">
        <v>26</v>
      </c>
      <c r="M231" s="55" t="s">
        <v>26</v>
      </c>
      <c r="N231" s="55">
        <v>0</v>
      </c>
      <c r="O231" s="55" t="s">
        <v>26</v>
      </c>
      <c r="P231" s="55" t="s">
        <v>26</v>
      </c>
      <c r="Q231" s="74">
        <v>22</v>
      </c>
      <c r="R231" s="88" t="s">
        <v>14</v>
      </c>
      <c r="S231" s="46"/>
      <c r="T231" s="46"/>
    </row>
    <row r="232" spans="1:20" ht="18.75" customHeight="1" x14ac:dyDescent="0.2">
      <c r="A232" s="84">
        <v>23</v>
      </c>
      <c r="B232" s="81" t="s">
        <v>15</v>
      </c>
      <c r="C232" s="55">
        <v>1</v>
      </c>
      <c r="D232" s="55">
        <v>75</v>
      </c>
      <c r="E232" s="55">
        <v>75</v>
      </c>
      <c r="F232" s="55">
        <v>50</v>
      </c>
      <c r="G232" s="55">
        <v>25</v>
      </c>
      <c r="H232" s="55">
        <v>0</v>
      </c>
      <c r="I232" s="55" t="s">
        <v>26</v>
      </c>
      <c r="J232" s="55" t="s">
        <v>26</v>
      </c>
      <c r="K232" s="55" t="s">
        <v>26</v>
      </c>
      <c r="L232" s="55" t="s">
        <v>26</v>
      </c>
      <c r="M232" s="55" t="s">
        <v>26</v>
      </c>
      <c r="N232" s="55">
        <v>0</v>
      </c>
      <c r="O232" s="55" t="s">
        <v>26</v>
      </c>
      <c r="P232" s="55" t="s">
        <v>26</v>
      </c>
      <c r="Q232" s="74">
        <v>23</v>
      </c>
      <c r="R232" s="88" t="s">
        <v>15</v>
      </c>
      <c r="S232" s="46"/>
      <c r="T232" s="46"/>
    </row>
    <row r="233" spans="1:20" ht="18.75" customHeight="1" x14ac:dyDescent="0.2">
      <c r="A233" s="84">
        <v>24</v>
      </c>
      <c r="B233" s="81" t="s">
        <v>16</v>
      </c>
      <c r="C233" s="55">
        <v>4</v>
      </c>
      <c r="D233" s="55">
        <v>304</v>
      </c>
      <c r="E233" s="55">
        <v>304</v>
      </c>
      <c r="F233" s="55">
        <v>276</v>
      </c>
      <c r="G233" s="55">
        <v>28</v>
      </c>
      <c r="H233" s="55">
        <v>0</v>
      </c>
      <c r="I233" s="55">
        <v>184961</v>
      </c>
      <c r="J233" s="55">
        <v>802905</v>
      </c>
      <c r="K233" s="55">
        <v>2138446</v>
      </c>
      <c r="L233" s="55">
        <v>1968322</v>
      </c>
      <c r="M233" s="55">
        <v>6284</v>
      </c>
      <c r="N233" s="55">
        <v>163840</v>
      </c>
      <c r="O233" s="55">
        <v>1366290</v>
      </c>
      <c r="P233" s="55">
        <v>1234985</v>
      </c>
      <c r="Q233" s="74">
        <v>24</v>
      </c>
      <c r="R233" s="88" t="s">
        <v>16</v>
      </c>
      <c r="S233" s="46"/>
      <c r="T233" s="46"/>
    </row>
    <row r="234" spans="1:20" ht="18.75" customHeight="1" x14ac:dyDescent="0.2">
      <c r="A234" s="84">
        <v>25</v>
      </c>
      <c r="B234" s="81" t="s">
        <v>17</v>
      </c>
      <c r="C234" s="55">
        <v>1</v>
      </c>
      <c r="D234" s="55">
        <v>16</v>
      </c>
      <c r="E234" s="55">
        <v>16</v>
      </c>
      <c r="F234" s="55">
        <v>8</v>
      </c>
      <c r="G234" s="55">
        <v>8</v>
      </c>
      <c r="H234" s="55">
        <v>0</v>
      </c>
      <c r="I234" s="55" t="s">
        <v>26</v>
      </c>
      <c r="J234" s="55" t="s">
        <v>26</v>
      </c>
      <c r="K234" s="55" t="s">
        <v>26</v>
      </c>
      <c r="L234" s="55" t="s">
        <v>26</v>
      </c>
      <c r="M234" s="55" t="s">
        <v>26</v>
      </c>
      <c r="N234" s="55">
        <v>0</v>
      </c>
      <c r="O234" s="55" t="s">
        <v>26</v>
      </c>
      <c r="P234" s="55" t="s">
        <v>26</v>
      </c>
      <c r="Q234" s="74">
        <v>25</v>
      </c>
      <c r="R234" s="88" t="s">
        <v>17</v>
      </c>
      <c r="S234" s="46"/>
      <c r="T234" s="46"/>
    </row>
    <row r="235" spans="1:20" ht="18.75" customHeight="1" x14ac:dyDescent="0.2">
      <c r="A235" s="84">
        <v>26</v>
      </c>
      <c r="B235" s="81" t="s">
        <v>18</v>
      </c>
      <c r="C235" s="55">
        <v>0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74">
        <v>26</v>
      </c>
      <c r="R235" s="88" t="s">
        <v>18</v>
      </c>
      <c r="S235" s="46"/>
      <c r="T235" s="46"/>
    </row>
    <row r="236" spans="1:20" ht="18.75" customHeight="1" x14ac:dyDescent="0.2">
      <c r="A236" s="84">
        <v>27</v>
      </c>
      <c r="B236" s="81" t="s">
        <v>19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74">
        <v>27</v>
      </c>
      <c r="R236" s="88" t="s">
        <v>19</v>
      </c>
      <c r="S236" s="46"/>
      <c r="T236" s="46"/>
    </row>
    <row r="237" spans="1:20" ht="18.75" customHeight="1" x14ac:dyDescent="0.2">
      <c r="A237" s="84">
        <v>28</v>
      </c>
      <c r="B237" s="81" t="s">
        <v>20</v>
      </c>
      <c r="C237" s="55">
        <v>0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74">
        <v>28</v>
      </c>
      <c r="R237" s="88" t="s">
        <v>20</v>
      </c>
      <c r="S237" s="46"/>
      <c r="T237" s="46"/>
    </row>
    <row r="238" spans="1:20" ht="18.75" customHeight="1" x14ac:dyDescent="0.2">
      <c r="A238" s="84">
        <v>29</v>
      </c>
      <c r="B238" s="81" t="s">
        <v>21</v>
      </c>
      <c r="C238" s="55">
        <v>0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74">
        <v>29</v>
      </c>
      <c r="R238" s="88" t="s">
        <v>21</v>
      </c>
      <c r="S238" s="46"/>
      <c r="T238" s="46"/>
    </row>
    <row r="239" spans="1:20" ht="18.75" customHeight="1" x14ac:dyDescent="0.2">
      <c r="A239" s="84">
        <v>30</v>
      </c>
      <c r="B239" s="81" t="s">
        <v>22</v>
      </c>
      <c r="C239" s="55">
        <v>0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74">
        <v>30</v>
      </c>
      <c r="R239" s="88" t="s">
        <v>22</v>
      </c>
      <c r="S239" s="46"/>
      <c r="T239" s="46"/>
    </row>
    <row r="240" spans="1:20" ht="18.75" customHeight="1" x14ac:dyDescent="0.2">
      <c r="A240" s="84">
        <v>31</v>
      </c>
      <c r="B240" s="81" t="s">
        <v>23</v>
      </c>
      <c r="C240" s="55">
        <v>2</v>
      </c>
      <c r="D240" s="55">
        <v>13</v>
      </c>
      <c r="E240" s="55">
        <v>8</v>
      </c>
      <c r="F240" s="55">
        <v>5</v>
      </c>
      <c r="G240" s="55">
        <v>3</v>
      </c>
      <c r="H240" s="55">
        <v>5</v>
      </c>
      <c r="I240" s="55" t="s">
        <v>26</v>
      </c>
      <c r="J240" s="55" t="s">
        <v>26</v>
      </c>
      <c r="K240" s="55" t="s">
        <v>26</v>
      </c>
      <c r="L240" s="55" t="s">
        <v>26</v>
      </c>
      <c r="M240" s="55" t="s">
        <v>26</v>
      </c>
      <c r="N240" s="55">
        <v>0</v>
      </c>
      <c r="O240" s="55" t="s">
        <v>26</v>
      </c>
      <c r="P240" s="55" t="s">
        <v>26</v>
      </c>
      <c r="Q240" s="74">
        <v>31</v>
      </c>
      <c r="R240" s="88" t="s">
        <v>23</v>
      </c>
      <c r="S240" s="46"/>
      <c r="T240" s="46"/>
    </row>
    <row r="241" spans="1:20" ht="18.75" customHeight="1" x14ac:dyDescent="0.2">
      <c r="A241" s="84">
        <v>32</v>
      </c>
      <c r="B241" s="81" t="s">
        <v>24</v>
      </c>
      <c r="C241" s="55">
        <v>1</v>
      </c>
      <c r="D241" s="55">
        <v>5</v>
      </c>
      <c r="E241" s="55">
        <v>5</v>
      </c>
      <c r="F241" s="55">
        <v>3</v>
      </c>
      <c r="G241" s="55">
        <v>2</v>
      </c>
      <c r="H241" s="55">
        <v>0</v>
      </c>
      <c r="I241" s="55" t="s">
        <v>26</v>
      </c>
      <c r="J241" s="55" t="s">
        <v>26</v>
      </c>
      <c r="K241" s="55" t="s">
        <v>26</v>
      </c>
      <c r="L241" s="55" t="s">
        <v>26</v>
      </c>
      <c r="M241" s="55">
        <v>0</v>
      </c>
      <c r="N241" s="55">
        <v>0</v>
      </c>
      <c r="O241" s="55" t="s">
        <v>26</v>
      </c>
      <c r="P241" s="55" t="s">
        <v>26</v>
      </c>
      <c r="Q241" s="74">
        <v>32</v>
      </c>
      <c r="R241" s="88" t="s">
        <v>24</v>
      </c>
      <c r="S241" s="46"/>
      <c r="T241" s="46"/>
    </row>
    <row r="242" spans="1:20" ht="18.75" customHeight="1" x14ac:dyDescent="0.2">
      <c r="A242" s="76"/>
      <c r="B242" s="113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9"/>
      <c r="R242" s="115"/>
      <c r="S242" s="46"/>
      <c r="T242" s="46"/>
    </row>
    <row r="243" spans="1:20" s="89" customFormat="1" ht="18.75" customHeight="1" x14ac:dyDescent="0.2">
      <c r="A243" s="119"/>
      <c r="B243" s="98" t="s">
        <v>203</v>
      </c>
      <c r="C243" s="108">
        <v>35</v>
      </c>
      <c r="D243" s="108">
        <v>1284</v>
      </c>
      <c r="E243" s="108">
        <v>1279</v>
      </c>
      <c r="F243" s="108">
        <v>722</v>
      </c>
      <c r="G243" s="108">
        <v>557</v>
      </c>
      <c r="H243" s="108">
        <v>5</v>
      </c>
      <c r="I243" s="108">
        <v>470350</v>
      </c>
      <c r="J243" s="108">
        <v>1876585</v>
      </c>
      <c r="K243" s="108">
        <v>3142068</v>
      </c>
      <c r="L243" s="108">
        <v>3045335</v>
      </c>
      <c r="M243" s="108">
        <v>65253</v>
      </c>
      <c r="N243" s="108">
        <v>31480</v>
      </c>
      <c r="O243" s="108">
        <v>1096690</v>
      </c>
      <c r="P243" s="108">
        <v>1186304</v>
      </c>
      <c r="Q243" s="120"/>
      <c r="R243" s="121" t="s">
        <v>203</v>
      </c>
      <c r="S243" s="14"/>
      <c r="T243" s="14"/>
    </row>
    <row r="244" spans="1:20" ht="18.75" customHeight="1" x14ac:dyDescent="0.2">
      <c r="A244" s="84" t="s">
        <v>198</v>
      </c>
      <c r="B244" s="81" t="s">
        <v>2</v>
      </c>
      <c r="C244" s="55">
        <v>8</v>
      </c>
      <c r="D244" s="55">
        <v>438</v>
      </c>
      <c r="E244" s="55">
        <v>437</v>
      </c>
      <c r="F244" s="55">
        <v>96</v>
      </c>
      <c r="G244" s="55">
        <v>341</v>
      </c>
      <c r="H244" s="55">
        <v>1</v>
      </c>
      <c r="I244" s="55">
        <v>95715</v>
      </c>
      <c r="J244" s="55">
        <v>50487</v>
      </c>
      <c r="K244" s="55">
        <v>318309</v>
      </c>
      <c r="L244" s="55">
        <v>318047</v>
      </c>
      <c r="M244" s="55">
        <v>0</v>
      </c>
      <c r="N244" s="55">
        <v>262</v>
      </c>
      <c r="O244" s="55">
        <v>223063</v>
      </c>
      <c r="P244" s="55">
        <v>248295</v>
      </c>
      <c r="Q244" s="74" t="s">
        <v>89</v>
      </c>
      <c r="R244" s="88" t="s">
        <v>2</v>
      </c>
      <c r="S244" s="46"/>
      <c r="T244" s="46"/>
    </row>
    <row r="245" spans="1:20" ht="18.75" customHeight="1" x14ac:dyDescent="0.2">
      <c r="A245" s="84">
        <v>10</v>
      </c>
      <c r="B245" s="81" t="s">
        <v>3</v>
      </c>
      <c r="C245" s="55">
        <v>0</v>
      </c>
      <c r="D245" s="55">
        <v>0</v>
      </c>
      <c r="E245" s="55">
        <v>0</v>
      </c>
      <c r="F245" s="55">
        <v>0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74">
        <v>10</v>
      </c>
      <c r="R245" s="88" t="s">
        <v>3</v>
      </c>
      <c r="S245" s="46"/>
      <c r="T245" s="46"/>
    </row>
    <row r="246" spans="1:20" ht="18.75" customHeight="1" x14ac:dyDescent="0.2">
      <c r="A246" s="84">
        <v>11</v>
      </c>
      <c r="B246" s="81" t="s">
        <v>4</v>
      </c>
      <c r="C246" s="55">
        <v>1</v>
      </c>
      <c r="D246" s="55">
        <v>41</v>
      </c>
      <c r="E246" s="55">
        <v>41</v>
      </c>
      <c r="F246" s="55">
        <v>4</v>
      </c>
      <c r="G246" s="55">
        <v>37</v>
      </c>
      <c r="H246" s="55">
        <v>0</v>
      </c>
      <c r="I246" s="55" t="s">
        <v>26</v>
      </c>
      <c r="J246" s="55" t="s">
        <v>26</v>
      </c>
      <c r="K246" s="55" t="s">
        <v>26</v>
      </c>
      <c r="L246" s="55" t="s">
        <v>26</v>
      </c>
      <c r="M246" s="55" t="s">
        <v>26</v>
      </c>
      <c r="N246" s="55" t="s">
        <v>26</v>
      </c>
      <c r="O246" s="55" t="s">
        <v>26</v>
      </c>
      <c r="P246" s="55" t="s">
        <v>26</v>
      </c>
      <c r="Q246" s="74">
        <v>11</v>
      </c>
      <c r="R246" s="88" t="s">
        <v>4</v>
      </c>
      <c r="S246" s="46"/>
      <c r="T246" s="46"/>
    </row>
    <row r="247" spans="1:20" ht="18.75" customHeight="1" x14ac:dyDescent="0.2">
      <c r="A247" s="84">
        <v>12</v>
      </c>
      <c r="B247" s="81" t="s">
        <v>25</v>
      </c>
      <c r="C247" s="55">
        <v>1</v>
      </c>
      <c r="D247" s="55">
        <v>13</v>
      </c>
      <c r="E247" s="55">
        <v>13</v>
      </c>
      <c r="F247" s="55">
        <v>9</v>
      </c>
      <c r="G247" s="55">
        <v>4</v>
      </c>
      <c r="H247" s="55">
        <v>0</v>
      </c>
      <c r="I247" s="55" t="s">
        <v>26</v>
      </c>
      <c r="J247" s="55" t="s">
        <v>26</v>
      </c>
      <c r="K247" s="55" t="s">
        <v>26</v>
      </c>
      <c r="L247" s="55" t="s">
        <v>26</v>
      </c>
      <c r="M247" s="55" t="s">
        <v>26</v>
      </c>
      <c r="N247" s="55">
        <v>0</v>
      </c>
      <c r="O247" s="55" t="s">
        <v>26</v>
      </c>
      <c r="P247" s="55" t="s">
        <v>26</v>
      </c>
      <c r="Q247" s="74">
        <v>12</v>
      </c>
      <c r="R247" s="88" t="s">
        <v>25</v>
      </c>
      <c r="S247" s="46"/>
      <c r="T247" s="46"/>
    </row>
    <row r="248" spans="1:20" ht="18.75" customHeight="1" x14ac:dyDescent="0.2">
      <c r="A248" s="84">
        <v>13</v>
      </c>
      <c r="B248" s="81" t="s">
        <v>5</v>
      </c>
      <c r="C248" s="55">
        <v>1</v>
      </c>
      <c r="D248" s="55">
        <v>28</v>
      </c>
      <c r="E248" s="55">
        <v>28</v>
      </c>
      <c r="F248" s="55">
        <v>21</v>
      </c>
      <c r="G248" s="55">
        <v>7</v>
      </c>
      <c r="H248" s="55">
        <v>0</v>
      </c>
      <c r="I248" s="55" t="s">
        <v>26</v>
      </c>
      <c r="J248" s="55" t="s">
        <v>26</v>
      </c>
      <c r="K248" s="55" t="s">
        <v>26</v>
      </c>
      <c r="L248" s="55" t="s">
        <v>26</v>
      </c>
      <c r="M248" s="55" t="s">
        <v>26</v>
      </c>
      <c r="N248" s="55" t="s">
        <v>26</v>
      </c>
      <c r="O248" s="55" t="s">
        <v>26</v>
      </c>
      <c r="P248" s="55" t="s">
        <v>26</v>
      </c>
      <c r="Q248" s="74">
        <v>13</v>
      </c>
      <c r="R248" s="88" t="s">
        <v>5</v>
      </c>
      <c r="S248" s="46"/>
      <c r="T248" s="46"/>
    </row>
    <row r="249" spans="1:20" ht="18.75" customHeight="1" x14ac:dyDescent="0.2">
      <c r="A249" s="84">
        <v>14</v>
      </c>
      <c r="B249" s="81" t="s">
        <v>6</v>
      </c>
      <c r="C249" s="55">
        <v>1</v>
      </c>
      <c r="D249" s="55">
        <v>5</v>
      </c>
      <c r="E249" s="55">
        <v>4</v>
      </c>
      <c r="F249" s="55">
        <v>0</v>
      </c>
      <c r="G249" s="55">
        <v>4</v>
      </c>
      <c r="H249" s="55">
        <v>1</v>
      </c>
      <c r="I249" s="55" t="s">
        <v>26</v>
      </c>
      <c r="J249" s="55" t="s">
        <v>26</v>
      </c>
      <c r="K249" s="55" t="s">
        <v>26</v>
      </c>
      <c r="L249" s="55" t="s">
        <v>26</v>
      </c>
      <c r="M249" s="55" t="s">
        <v>26</v>
      </c>
      <c r="N249" s="55" t="s">
        <v>26</v>
      </c>
      <c r="O249" s="55" t="s">
        <v>26</v>
      </c>
      <c r="P249" s="55" t="s">
        <v>26</v>
      </c>
      <c r="Q249" s="74">
        <v>14</v>
      </c>
      <c r="R249" s="88" t="s">
        <v>6</v>
      </c>
      <c r="S249" s="46"/>
      <c r="T249" s="46"/>
    </row>
    <row r="250" spans="1:20" ht="18.75" customHeight="1" x14ac:dyDescent="0.2">
      <c r="A250" s="84">
        <v>15</v>
      </c>
      <c r="B250" s="81" t="s">
        <v>7</v>
      </c>
      <c r="C250" s="55">
        <v>1</v>
      </c>
      <c r="D250" s="55">
        <v>154</v>
      </c>
      <c r="E250" s="55">
        <v>154</v>
      </c>
      <c r="F250" s="55">
        <v>109</v>
      </c>
      <c r="G250" s="55">
        <v>45</v>
      </c>
      <c r="H250" s="55">
        <v>0</v>
      </c>
      <c r="I250" s="55" t="s">
        <v>26</v>
      </c>
      <c r="J250" s="55" t="s">
        <v>26</v>
      </c>
      <c r="K250" s="55" t="s">
        <v>26</v>
      </c>
      <c r="L250" s="55" t="s">
        <v>26</v>
      </c>
      <c r="M250" s="55" t="s">
        <v>26</v>
      </c>
      <c r="N250" s="55" t="s">
        <v>26</v>
      </c>
      <c r="O250" s="55" t="s">
        <v>26</v>
      </c>
      <c r="P250" s="55" t="s">
        <v>26</v>
      </c>
      <c r="Q250" s="74">
        <v>15</v>
      </c>
      <c r="R250" s="88" t="s">
        <v>7</v>
      </c>
      <c r="S250" s="46"/>
      <c r="T250" s="46"/>
    </row>
    <row r="251" spans="1:20" ht="18.75" customHeight="1" x14ac:dyDescent="0.2">
      <c r="A251" s="84">
        <v>16</v>
      </c>
      <c r="B251" s="81" t="s">
        <v>8</v>
      </c>
      <c r="C251" s="55">
        <v>3</v>
      </c>
      <c r="D251" s="55">
        <v>190</v>
      </c>
      <c r="E251" s="55">
        <v>190</v>
      </c>
      <c r="F251" s="55">
        <v>159</v>
      </c>
      <c r="G251" s="55">
        <v>31</v>
      </c>
      <c r="H251" s="55">
        <v>0</v>
      </c>
      <c r="I251" s="55">
        <v>104244</v>
      </c>
      <c r="J251" s="55">
        <v>803838</v>
      </c>
      <c r="K251" s="55">
        <v>1278628</v>
      </c>
      <c r="L251" s="55">
        <v>1278628</v>
      </c>
      <c r="M251" s="55">
        <v>0</v>
      </c>
      <c r="N251" s="55">
        <v>0</v>
      </c>
      <c r="O251" s="55">
        <v>428374</v>
      </c>
      <c r="P251" s="55">
        <v>447498</v>
      </c>
      <c r="Q251" s="74">
        <v>16</v>
      </c>
      <c r="R251" s="88" t="s">
        <v>8</v>
      </c>
      <c r="S251" s="46"/>
      <c r="T251" s="46"/>
    </row>
    <row r="252" spans="1:20" ht="18.75" customHeight="1" x14ac:dyDescent="0.2">
      <c r="A252" s="84">
        <v>17</v>
      </c>
      <c r="B252" s="81" t="s">
        <v>9</v>
      </c>
      <c r="C252" s="55">
        <v>1</v>
      </c>
      <c r="D252" s="55">
        <v>7</v>
      </c>
      <c r="E252" s="55">
        <v>7</v>
      </c>
      <c r="F252" s="55">
        <v>6</v>
      </c>
      <c r="G252" s="55">
        <v>1</v>
      </c>
      <c r="H252" s="55">
        <v>0</v>
      </c>
      <c r="I252" s="55" t="s">
        <v>26</v>
      </c>
      <c r="J252" s="55" t="s">
        <v>26</v>
      </c>
      <c r="K252" s="55" t="s">
        <v>26</v>
      </c>
      <c r="L252" s="55" t="s">
        <v>26</v>
      </c>
      <c r="M252" s="55" t="s">
        <v>26</v>
      </c>
      <c r="N252" s="55" t="s">
        <v>26</v>
      </c>
      <c r="O252" s="55" t="s">
        <v>26</v>
      </c>
      <c r="P252" s="55" t="s">
        <v>26</v>
      </c>
      <c r="Q252" s="74">
        <v>17</v>
      </c>
      <c r="R252" s="88" t="s">
        <v>9</v>
      </c>
      <c r="S252" s="46"/>
      <c r="T252" s="46"/>
    </row>
    <row r="253" spans="1:20" ht="18.75" customHeight="1" x14ac:dyDescent="0.2">
      <c r="A253" s="84">
        <v>18</v>
      </c>
      <c r="B253" s="81" t="s">
        <v>10</v>
      </c>
      <c r="C253" s="55">
        <v>0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74">
        <v>18</v>
      </c>
      <c r="R253" s="88" t="s">
        <v>10</v>
      </c>
      <c r="S253" s="46"/>
      <c r="T253" s="46"/>
    </row>
    <row r="254" spans="1:20" ht="18.75" customHeight="1" x14ac:dyDescent="0.2">
      <c r="A254" s="84">
        <v>19</v>
      </c>
      <c r="B254" s="81" t="s">
        <v>11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74">
        <v>19</v>
      </c>
      <c r="R254" s="88" t="s">
        <v>11</v>
      </c>
      <c r="S254" s="46"/>
      <c r="T254" s="46"/>
    </row>
    <row r="255" spans="1:20" ht="18.75" customHeight="1" x14ac:dyDescent="0.2">
      <c r="A255" s="84">
        <v>20</v>
      </c>
      <c r="B255" s="81" t="s">
        <v>12</v>
      </c>
      <c r="C255" s="55">
        <v>0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74">
        <v>20</v>
      </c>
      <c r="R255" s="88" t="s">
        <v>12</v>
      </c>
      <c r="S255" s="46"/>
      <c r="T255" s="46"/>
    </row>
    <row r="256" spans="1:20" ht="18.75" customHeight="1" x14ac:dyDescent="0.2">
      <c r="A256" s="84">
        <v>21</v>
      </c>
      <c r="B256" s="81" t="s">
        <v>13</v>
      </c>
      <c r="C256" s="55">
        <v>2</v>
      </c>
      <c r="D256" s="55">
        <v>49</v>
      </c>
      <c r="E256" s="55">
        <v>49</v>
      </c>
      <c r="F256" s="55">
        <v>47</v>
      </c>
      <c r="G256" s="55">
        <v>2</v>
      </c>
      <c r="H256" s="55">
        <v>0</v>
      </c>
      <c r="I256" s="55" t="s">
        <v>26</v>
      </c>
      <c r="J256" s="55" t="s">
        <v>26</v>
      </c>
      <c r="K256" s="55" t="s">
        <v>26</v>
      </c>
      <c r="L256" s="55" t="s">
        <v>26</v>
      </c>
      <c r="M256" s="55">
        <v>0</v>
      </c>
      <c r="N256" s="55" t="s">
        <v>26</v>
      </c>
      <c r="O256" s="55" t="s">
        <v>26</v>
      </c>
      <c r="P256" s="55" t="s">
        <v>26</v>
      </c>
      <c r="Q256" s="74">
        <v>21</v>
      </c>
      <c r="R256" s="88" t="s">
        <v>13</v>
      </c>
      <c r="S256" s="46"/>
      <c r="T256" s="46"/>
    </row>
    <row r="257" spans="1:20" ht="18.75" customHeight="1" x14ac:dyDescent="0.2">
      <c r="A257" s="84">
        <v>22</v>
      </c>
      <c r="B257" s="81" t="s">
        <v>14</v>
      </c>
      <c r="C257" s="55">
        <v>0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74">
        <v>22</v>
      </c>
      <c r="R257" s="88" t="s">
        <v>14</v>
      </c>
      <c r="S257" s="46"/>
      <c r="T257" s="46"/>
    </row>
    <row r="258" spans="1:20" ht="18.75" customHeight="1" x14ac:dyDescent="0.2">
      <c r="A258" s="84">
        <v>23</v>
      </c>
      <c r="B258" s="81" t="s">
        <v>15</v>
      </c>
      <c r="C258" s="55">
        <v>0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74">
        <v>23</v>
      </c>
      <c r="R258" s="88" t="s">
        <v>15</v>
      </c>
      <c r="S258" s="46"/>
      <c r="T258" s="46"/>
    </row>
    <row r="259" spans="1:20" ht="18.75" customHeight="1" x14ac:dyDescent="0.2">
      <c r="A259" s="84">
        <v>24</v>
      </c>
      <c r="B259" s="81" t="s">
        <v>16</v>
      </c>
      <c r="C259" s="55">
        <v>3</v>
      </c>
      <c r="D259" s="55">
        <v>42</v>
      </c>
      <c r="E259" s="55">
        <v>42</v>
      </c>
      <c r="F259" s="55">
        <v>28</v>
      </c>
      <c r="G259" s="55">
        <v>14</v>
      </c>
      <c r="H259" s="55">
        <v>0</v>
      </c>
      <c r="I259" s="55">
        <v>8545</v>
      </c>
      <c r="J259" s="55">
        <v>16682</v>
      </c>
      <c r="K259" s="55">
        <v>42664</v>
      </c>
      <c r="L259" s="55">
        <v>13100</v>
      </c>
      <c r="M259" s="55">
        <v>29564</v>
      </c>
      <c r="N259" s="55">
        <v>0</v>
      </c>
      <c r="O259" s="55">
        <v>23947</v>
      </c>
      <c r="P259" s="55">
        <v>23947</v>
      </c>
      <c r="Q259" s="74">
        <v>24</v>
      </c>
      <c r="R259" s="88" t="s">
        <v>16</v>
      </c>
      <c r="S259" s="46"/>
      <c r="T259" s="46"/>
    </row>
    <row r="260" spans="1:20" ht="18.75" customHeight="1" x14ac:dyDescent="0.2">
      <c r="A260" s="84">
        <v>25</v>
      </c>
      <c r="B260" s="81" t="s">
        <v>17</v>
      </c>
      <c r="C260" s="55">
        <v>0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74">
        <v>25</v>
      </c>
      <c r="R260" s="88" t="s">
        <v>17</v>
      </c>
      <c r="S260" s="46"/>
      <c r="T260" s="46"/>
    </row>
    <row r="261" spans="1:20" ht="18.75" customHeight="1" x14ac:dyDescent="0.2">
      <c r="A261" s="84">
        <v>26</v>
      </c>
      <c r="B261" s="81" t="s">
        <v>18</v>
      </c>
      <c r="C261" s="55">
        <v>2</v>
      </c>
      <c r="D261" s="55">
        <v>68</v>
      </c>
      <c r="E261" s="55">
        <v>65</v>
      </c>
      <c r="F261" s="55">
        <v>42</v>
      </c>
      <c r="G261" s="55">
        <v>23</v>
      </c>
      <c r="H261" s="55">
        <v>3</v>
      </c>
      <c r="I261" s="55" t="s">
        <v>26</v>
      </c>
      <c r="J261" s="55" t="s">
        <v>26</v>
      </c>
      <c r="K261" s="55" t="s">
        <v>26</v>
      </c>
      <c r="L261" s="55" t="s">
        <v>26</v>
      </c>
      <c r="M261" s="55" t="s">
        <v>26</v>
      </c>
      <c r="N261" s="55" t="s">
        <v>26</v>
      </c>
      <c r="O261" s="55" t="s">
        <v>26</v>
      </c>
      <c r="P261" s="55" t="s">
        <v>26</v>
      </c>
      <c r="Q261" s="74">
        <v>26</v>
      </c>
      <c r="R261" s="88" t="s">
        <v>18</v>
      </c>
      <c r="S261" s="46"/>
      <c r="T261" s="46"/>
    </row>
    <row r="262" spans="1:20" ht="18.75" customHeight="1" x14ac:dyDescent="0.2">
      <c r="A262" s="84">
        <v>27</v>
      </c>
      <c r="B262" s="81" t="s">
        <v>19</v>
      </c>
      <c r="C262" s="55">
        <v>0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74">
        <v>27</v>
      </c>
      <c r="R262" s="88" t="s">
        <v>19</v>
      </c>
      <c r="S262" s="46"/>
      <c r="T262" s="46"/>
    </row>
    <row r="263" spans="1:20" ht="18.75" customHeight="1" x14ac:dyDescent="0.2">
      <c r="A263" s="84">
        <v>28</v>
      </c>
      <c r="B263" s="81" t="s">
        <v>20</v>
      </c>
      <c r="C263" s="55">
        <v>0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74">
        <v>28</v>
      </c>
      <c r="R263" s="88" t="s">
        <v>20</v>
      </c>
      <c r="S263" s="46"/>
      <c r="T263" s="46"/>
    </row>
    <row r="264" spans="1:20" ht="18.75" customHeight="1" x14ac:dyDescent="0.2">
      <c r="A264" s="84">
        <v>29</v>
      </c>
      <c r="B264" s="81" t="s">
        <v>21</v>
      </c>
      <c r="C264" s="55">
        <v>4</v>
      </c>
      <c r="D264" s="55">
        <v>52</v>
      </c>
      <c r="E264" s="55">
        <v>52</v>
      </c>
      <c r="F264" s="55">
        <v>31</v>
      </c>
      <c r="G264" s="55">
        <v>21</v>
      </c>
      <c r="H264" s="55">
        <v>0</v>
      </c>
      <c r="I264" s="55">
        <v>19559</v>
      </c>
      <c r="J264" s="55">
        <v>20751</v>
      </c>
      <c r="K264" s="55">
        <v>53480</v>
      </c>
      <c r="L264" s="55">
        <v>40478</v>
      </c>
      <c r="M264" s="55">
        <v>7582</v>
      </c>
      <c r="N264" s="55">
        <v>5420</v>
      </c>
      <c r="O264" s="55">
        <v>30165</v>
      </c>
      <c r="P264" s="55">
        <v>30165</v>
      </c>
      <c r="Q264" s="74">
        <v>29</v>
      </c>
      <c r="R264" s="88" t="s">
        <v>21</v>
      </c>
      <c r="S264" s="46"/>
      <c r="T264" s="46"/>
    </row>
    <row r="265" spans="1:20" ht="18.75" customHeight="1" x14ac:dyDescent="0.2">
      <c r="A265" s="84">
        <v>30</v>
      </c>
      <c r="B265" s="81" t="s">
        <v>22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74">
        <v>30</v>
      </c>
      <c r="R265" s="88" t="s">
        <v>22</v>
      </c>
      <c r="S265" s="46"/>
      <c r="T265" s="46"/>
    </row>
    <row r="266" spans="1:20" ht="18.75" customHeight="1" x14ac:dyDescent="0.2">
      <c r="A266" s="84">
        <v>31</v>
      </c>
      <c r="B266" s="81" t="s">
        <v>23</v>
      </c>
      <c r="C266" s="55">
        <v>5</v>
      </c>
      <c r="D266" s="55">
        <v>188</v>
      </c>
      <c r="E266" s="55">
        <v>188</v>
      </c>
      <c r="F266" s="55">
        <v>164</v>
      </c>
      <c r="G266" s="55">
        <v>24</v>
      </c>
      <c r="H266" s="55">
        <v>0</v>
      </c>
      <c r="I266" s="55">
        <v>96493</v>
      </c>
      <c r="J266" s="55">
        <v>536340</v>
      </c>
      <c r="K266" s="55">
        <v>773927</v>
      </c>
      <c r="L266" s="55">
        <v>759353</v>
      </c>
      <c r="M266" s="55">
        <v>10204</v>
      </c>
      <c r="N266" s="55">
        <v>4370</v>
      </c>
      <c r="O266" s="55">
        <v>207606</v>
      </c>
      <c r="P266" s="55">
        <v>224856</v>
      </c>
      <c r="Q266" s="74">
        <v>31</v>
      </c>
      <c r="R266" s="88" t="s">
        <v>23</v>
      </c>
      <c r="S266" s="46"/>
      <c r="T266" s="46"/>
    </row>
    <row r="267" spans="1:20" s="124" customFormat="1" ht="18.75" customHeight="1" x14ac:dyDescent="0.2">
      <c r="A267" s="84">
        <v>32</v>
      </c>
      <c r="B267" s="81" t="s">
        <v>24</v>
      </c>
      <c r="C267" s="55">
        <v>2</v>
      </c>
      <c r="D267" s="55">
        <v>9</v>
      </c>
      <c r="E267" s="55">
        <v>9</v>
      </c>
      <c r="F267" s="55">
        <v>6</v>
      </c>
      <c r="G267" s="55">
        <v>3</v>
      </c>
      <c r="H267" s="55">
        <v>0</v>
      </c>
      <c r="I267" s="55" t="s">
        <v>26</v>
      </c>
      <c r="J267" s="55" t="s">
        <v>26</v>
      </c>
      <c r="K267" s="55" t="s">
        <v>26</v>
      </c>
      <c r="L267" s="55" t="s">
        <v>26</v>
      </c>
      <c r="M267" s="55">
        <v>0</v>
      </c>
      <c r="N267" s="55" t="s">
        <v>26</v>
      </c>
      <c r="O267" s="55" t="s">
        <v>26</v>
      </c>
      <c r="P267" s="55" t="s">
        <v>26</v>
      </c>
      <c r="Q267" s="74">
        <v>32</v>
      </c>
      <c r="R267" s="88" t="s">
        <v>24</v>
      </c>
      <c r="S267" s="49"/>
      <c r="T267" s="49"/>
    </row>
    <row r="268" spans="1:20" s="124" customFormat="1" ht="18.75" customHeight="1" x14ac:dyDescent="0.2">
      <c r="A268" s="84"/>
      <c r="B268" s="81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74"/>
      <c r="R268" s="88"/>
      <c r="S268" s="49"/>
      <c r="T268" s="49"/>
    </row>
    <row r="269" spans="1:20" s="89" customFormat="1" ht="18.75" customHeight="1" x14ac:dyDescent="0.2">
      <c r="A269" s="116"/>
      <c r="B269" s="70" t="s">
        <v>204</v>
      </c>
      <c r="C269" s="63">
        <v>57</v>
      </c>
      <c r="D269" s="63">
        <v>2898</v>
      </c>
      <c r="E269" s="63">
        <v>2893</v>
      </c>
      <c r="F269" s="63">
        <v>2161</v>
      </c>
      <c r="G269" s="63">
        <v>732</v>
      </c>
      <c r="H269" s="63">
        <v>5</v>
      </c>
      <c r="I269" s="63">
        <v>1306595</v>
      </c>
      <c r="J269" s="63">
        <v>7244040</v>
      </c>
      <c r="K269" s="63">
        <v>11297580</v>
      </c>
      <c r="L269" s="63">
        <v>9638292</v>
      </c>
      <c r="M269" s="63">
        <v>172120</v>
      </c>
      <c r="N269" s="63">
        <v>1487168</v>
      </c>
      <c r="O269" s="63">
        <v>3446782</v>
      </c>
      <c r="P269" s="63">
        <v>3821230</v>
      </c>
      <c r="Q269" s="64"/>
      <c r="R269" s="72" t="s">
        <v>204</v>
      </c>
      <c r="S269" s="14"/>
      <c r="T269" s="14"/>
    </row>
    <row r="270" spans="1:20" ht="18.75" customHeight="1" x14ac:dyDescent="0.2">
      <c r="A270" s="84" t="s">
        <v>198</v>
      </c>
      <c r="B270" s="81" t="s">
        <v>2</v>
      </c>
      <c r="C270" s="55">
        <v>10</v>
      </c>
      <c r="D270" s="55">
        <v>221</v>
      </c>
      <c r="E270" s="55">
        <v>220</v>
      </c>
      <c r="F270" s="55">
        <v>73</v>
      </c>
      <c r="G270" s="55">
        <v>147</v>
      </c>
      <c r="H270" s="55">
        <v>1</v>
      </c>
      <c r="I270" s="55">
        <v>44597</v>
      </c>
      <c r="J270" s="55">
        <v>132044</v>
      </c>
      <c r="K270" s="55">
        <v>211426</v>
      </c>
      <c r="L270" s="55">
        <v>207405</v>
      </c>
      <c r="M270" s="55">
        <v>11</v>
      </c>
      <c r="N270" s="55">
        <v>4010</v>
      </c>
      <c r="O270" s="55">
        <v>69685</v>
      </c>
      <c r="P270" s="55">
        <v>74855</v>
      </c>
      <c r="Q270" s="74" t="s">
        <v>89</v>
      </c>
      <c r="R270" s="88" t="s">
        <v>2</v>
      </c>
      <c r="S270" s="46"/>
      <c r="T270" s="46"/>
    </row>
    <row r="271" spans="1:20" ht="18.75" customHeight="1" x14ac:dyDescent="0.2">
      <c r="A271" s="84">
        <v>10</v>
      </c>
      <c r="B271" s="81" t="s">
        <v>3</v>
      </c>
      <c r="C271" s="55">
        <v>1</v>
      </c>
      <c r="D271" s="55">
        <v>5</v>
      </c>
      <c r="E271" s="55">
        <v>5</v>
      </c>
      <c r="F271" s="55">
        <v>5</v>
      </c>
      <c r="G271" s="55">
        <v>0</v>
      </c>
      <c r="H271" s="55">
        <v>0</v>
      </c>
      <c r="I271" s="55" t="s">
        <v>26</v>
      </c>
      <c r="J271" s="55" t="s">
        <v>26</v>
      </c>
      <c r="K271" s="55" t="s">
        <v>26</v>
      </c>
      <c r="L271" s="55" t="s">
        <v>26</v>
      </c>
      <c r="M271" s="55" t="s">
        <v>26</v>
      </c>
      <c r="N271" s="55" t="s">
        <v>26</v>
      </c>
      <c r="O271" s="55" t="s">
        <v>26</v>
      </c>
      <c r="P271" s="55" t="s">
        <v>26</v>
      </c>
      <c r="Q271" s="74">
        <v>10</v>
      </c>
      <c r="R271" s="88" t="s">
        <v>3</v>
      </c>
      <c r="S271" s="46"/>
      <c r="T271" s="46"/>
    </row>
    <row r="272" spans="1:20" ht="18.75" customHeight="1" x14ac:dyDescent="0.2">
      <c r="A272" s="84">
        <v>11</v>
      </c>
      <c r="B272" s="81" t="s">
        <v>4</v>
      </c>
      <c r="C272" s="55">
        <v>1</v>
      </c>
      <c r="D272" s="55">
        <v>12</v>
      </c>
      <c r="E272" s="55">
        <v>11</v>
      </c>
      <c r="F272" s="55">
        <v>0</v>
      </c>
      <c r="G272" s="55">
        <v>11</v>
      </c>
      <c r="H272" s="55">
        <v>1</v>
      </c>
      <c r="I272" s="55" t="s">
        <v>26</v>
      </c>
      <c r="J272" s="55" t="s">
        <v>26</v>
      </c>
      <c r="K272" s="55" t="s">
        <v>26</v>
      </c>
      <c r="L272" s="55" t="s">
        <v>26</v>
      </c>
      <c r="M272" s="55" t="s">
        <v>26</v>
      </c>
      <c r="N272" s="55" t="s">
        <v>26</v>
      </c>
      <c r="O272" s="55" t="s">
        <v>26</v>
      </c>
      <c r="P272" s="55" t="s">
        <v>26</v>
      </c>
      <c r="Q272" s="74">
        <v>11</v>
      </c>
      <c r="R272" s="88" t="s">
        <v>4</v>
      </c>
      <c r="S272" s="46"/>
      <c r="T272" s="46"/>
    </row>
    <row r="273" spans="1:20" ht="18.75" customHeight="1" x14ac:dyDescent="0.2">
      <c r="A273" s="84">
        <v>12</v>
      </c>
      <c r="B273" s="81" t="s">
        <v>25</v>
      </c>
      <c r="C273" s="55">
        <v>1</v>
      </c>
      <c r="D273" s="55">
        <v>25</v>
      </c>
      <c r="E273" s="55">
        <v>25</v>
      </c>
      <c r="F273" s="55">
        <v>17</v>
      </c>
      <c r="G273" s="55">
        <v>8</v>
      </c>
      <c r="H273" s="55">
        <v>0</v>
      </c>
      <c r="I273" s="55" t="s">
        <v>26</v>
      </c>
      <c r="J273" s="55" t="s">
        <v>26</v>
      </c>
      <c r="K273" s="55" t="s">
        <v>26</v>
      </c>
      <c r="L273" s="55" t="s">
        <v>26</v>
      </c>
      <c r="M273" s="55" t="s">
        <v>26</v>
      </c>
      <c r="N273" s="55">
        <v>0</v>
      </c>
      <c r="O273" s="55" t="s">
        <v>26</v>
      </c>
      <c r="P273" s="55" t="s">
        <v>26</v>
      </c>
      <c r="Q273" s="74">
        <v>12</v>
      </c>
      <c r="R273" s="88" t="s">
        <v>25</v>
      </c>
      <c r="S273" s="46"/>
      <c r="T273" s="46"/>
    </row>
    <row r="274" spans="1:20" ht="18.75" customHeight="1" x14ac:dyDescent="0.2">
      <c r="A274" s="84">
        <v>13</v>
      </c>
      <c r="B274" s="81" t="s">
        <v>5</v>
      </c>
      <c r="C274" s="55">
        <v>1</v>
      </c>
      <c r="D274" s="55">
        <v>5</v>
      </c>
      <c r="E274" s="55">
        <v>4</v>
      </c>
      <c r="F274" s="55">
        <v>3</v>
      </c>
      <c r="G274" s="55">
        <v>1</v>
      </c>
      <c r="H274" s="55">
        <v>1</v>
      </c>
      <c r="I274" s="55" t="s">
        <v>26</v>
      </c>
      <c r="J274" s="55" t="s">
        <v>26</v>
      </c>
      <c r="K274" s="55" t="s">
        <v>26</v>
      </c>
      <c r="L274" s="55" t="s">
        <v>26</v>
      </c>
      <c r="M274" s="55" t="s">
        <v>26</v>
      </c>
      <c r="N274" s="55" t="s">
        <v>26</v>
      </c>
      <c r="O274" s="55" t="s">
        <v>26</v>
      </c>
      <c r="P274" s="55" t="s">
        <v>26</v>
      </c>
      <c r="Q274" s="74">
        <v>13</v>
      </c>
      <c r="R274" s="88" t="s">
        <v>5</v>
      </c>
      <c r="S274" s="46"/>
      <c r="T274" s="46"/>
    </row>
    <row r="275" spans="1:20" ht="18.75" customHeight="1" x14ac:dyDescent="0.2">
      <c r="A275" s="84">
        <v>14</v>
      </c>
      <c r="B275" s="81" t="s">
        <v>6</v>
      </c>
      <c r="C275" s="55">
        <v>1</v>
      </c>
      <c r="D275" s="55">
        <v>15</v>
      </c>
      <c r="E275" s="55">
        <v>15</v>
      </c>
      <c r="F275" s="55">
        <v>13</v>
      </c>
      <c r="G275" s="55">
        <v>2</v>
      </c>
      <c r="H275" s="55">
        <v>0</v>
      </c>
      <c r="I275" s="55" t="s">
        <v>26</v>
      </c>
      <c r="J275" s="55" t="s">
        <v>26</v>
      </c>
      <c r="K275" s="55" t="s">
        <v>26</v>
      </c>
      <c r="L275" s="55" t="s">
        <v>26</v>
      </c>
      <c r="M275" s="55" t="s">
        <v>26</v>
      </c>
      <c r="N275" s="55" t="s">
        <v>26</v>
      </c>
      <c r="O275" s="55" t="s">
        <v>26</v>
      </c>
      <c r="P275" s="55" t="s">
        <v>26</v>
      </c>
      <c r="Q275" s="74">
        <v>14</v>
      </c>
      <c r="R275" s="88" t="s">
        <v>6</v>
      </c>
      <c r="S275" s="46"/>
      <c r="T275" s="46"/>
    </row>
    <row r="276" spans="1:20" ht="18.75" customHeight="1" x14ac:dyDescent="0.2">
      <c r="A276" s="84">
        <v>15</v>
      </c>
      <c r="B276" s="81" t="s">
        <v>7</v>
      </c>
      <c r="C276" s="55">
        <v>1</v>
      </c>
      <c r="D276" s="55">
        <v>4</v>
      </c>
      <c r="E276" s="55">
        <v>3</v>
      </c>
      <c r="F276" s="55">
        <v>0</v>
      </c>
      <c r="G276" s="55">
        <v>3</v>
      </c>
      <c r="H276" s="55">
        <v>1</v>
      </c>
      <c r="I276" s="55" t="s">
        <v>26</v>
      </c>
      <c r="J276" s="55" t="s">
        <v>26</v>
      </c>
      <c r="K276" s="55" t="s">
        <v>26</v>
      </c>
      <c r="L276" s="55" t="s">
        <v>26</v>
      </c>
      <c r="M276" s="55" t="s">
        <v>26</v>
      </c>
      <c r="N276" s="55" t="s">
        <v>26</v>
      </c>
      <c r="O276" s="55" t="s">
        <v>26</v>
      </c>
      <c r="P276" s="55" t="s">
        <v>26</v>
      </c>
      <c r="Q276" s="74">
        <v>15</v>
      </c>
      <c r="R276" s="88" t="s">
        <v>7</v>
      </c>
      <c r="S276" s="46"/>
      <c r="T276" s="46"/>
    </row>
    <row r="277" spans="1:20" ht="18.75" customHeight="1" x14ac:dyDescent="0.2">
      <c r="A277" s="84">
        <v>16</v>
      </c>
      <c r="B277" s="81" t="s">
        <v>8</v>
      </c>
      <c r="C277" s="55">
        <v>3</v>
      </c>
      <c r="D277" s="55">
        <v>55</v>
      </c>
      <c r="E277" s="55">
        <v>55</v>
      </c>
      <c r="F277" s="55">
        <v>52</v>
      </c>
      <c r="G277" s="55">
        <v>3</v>
      </c>
      <c r="H277" s="55">
        <v>0</v>
      </c>
      <c r="I277" s="55">
        <v>32015</v>
      </c>
      <c r="J277" s="55">
        <v>419481</v>
      </c>
      <c r="K277" s="55">
        <v>610521</v>
      </c>
      <c r="L277" s="55">
        <v>606710</v>
      </c>
      <c r="M277" s="55">
        <v>0</v>
      </c>
      <c r="N277" s="55">
        <v>3811</v>
      </c>
      <c r="O277" s="55">
        <v>165634</v>
      </c>
      <c r="P277" s="55">
        <v>177623</v>
      </c>
      <c r="Q277" s="74">
        <v>16</v>
      </c>
      <c r="R277" s="88" t="s">
        <v>8</v>
      </c>
      <c r="S277" s="46"/>
      <c r="T277" s="46"/>
    </row>
    <row r="278" spans="1:20" ht="18.75" customHeight="1" x14ac:dyDescent="0.2">
      <c r="A278" s="84">
        <v>17</v>
      </c>
      <c r="B278" s="81" t="s">
        <v>9</v>
      </c>
      <c r="C278" s="55">
        <v>0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74">
        <v>17</v>
      </c>
      <c r="R278" s="88" t="s">
        <v>9</v>
      </c>
      <c r="S278" s="46"/>
      <c r="T278" s="46"/>
    </row>
    <row r="279" spans="1:20" ht="18.75" customHeight="1" x14ac:dyDescent="0.2">
      <c r="A279" s="84">
        <v>18</v>
      </c>
      <c r="B279" s="81" t="s">
        <v>10</v>
      </c>
      <c r="C279" s="55">
        <v>2</v>
      </c>
      <c r="D279" s="55">
        <v>91</v>
      </c>
      <c r="E279" s="55">
        <v>91</v>
      </c>
      <c r="F279" s="55">
        <v>51</v>
      </c>
      <c r="G279" s="55">
        <v>40</v>
      </c>
      <c r="H279" s="55">
        <v>0</v>
      </c>
      <c r="I279" s="55" t="s">
        <v>26</v>
      </c>
      <c r="J279" s="55" t="s">
        <v>26</v>
      </c>
      <c r="K279" s="55" t="s">
        <v>26</v>
      </c>
      <c r="L279" s="55" t="s">
        <v>26</v>
      </c>
      <c r="M279" s="55" t="s">
        <v>26</v>
      </c>
      <c r="N279" s="55" t="s">
        <v>26</v>
      </c>
      <c r="O279" s="55" t="s">
        <v>26</v>
      </c>
      <c r="P279" s="55" t="s">
        <v>26</v>
      </c>
      <c r="Q279" s="74">
        <v>18</v>
      </c>
      <c r="R279" s="88" t="s">
        <v>10</v>
      </c>
      <c r="S279" s="46"/>
      <c r="T279" s="46"/>
    </row>
    <row r="280" spans="1:20" ht="18.75" customHeight="1" x14ac:dyDescent="0.2">
      <c r="A280" s="84">
        <v>19</v>
      </c>
      <c r="B280" s="81" t="s">
        <v>11</v>
      </c>
      <c r="C280" s="55">
        <v>2</v>
      </c>
      <c r="D280" s="55">
        <v>135</v>
      </c>
      <c r="E280" s="55">
        <v>135</v>
      </c>
      <c r="F280" s="55">
        <v>74</v>
      </c>
      <c r="G280" s="55">
        <v>61</v>
      </c>
      <c r="H280" s="55">
        <v>0</v>
      </c>
      <c r="I280" s="55" t="s">
        <v>26</v>
      </c>
      <c r="J280" s="55" t="s">
        <v>26</v>
      </c>
      <c r="K280" s="55" t="s">
        <v>26</v>
      </c>
      <c r="L280" s="55" t="s">
        <v>26</v>
      </c>
      <c r="M280" s="55">
        <v>0</v>
      </c>
      <c r="N280" s="55" t="s">
        <v>26</v>
      </c>
      <c r="O280" s="55" t="s">
        <v>26</v>
      </c>
      <c r="P280" s="55" t="s">
        <v>26</v>
      </c>
      <c r="Q280" s="74">
        <v>19</v>
      </c>
      <c r="R280" s="88" t="s">
        <v>11</v>
      </c>
      <c r="S280" s="46"/>
      <c r="T280" s="46"/>
    </row>
    <row r="281" spans="1:20" ht="18.75" customHeight="1" x14ac:dyDescent="0.2">
      <c r="A281" s="84">
        <v>20</v>
      </c>
      <c r="B281" s="81" t="s">
        <v>12</v>
      </c>
      <c r="C281" s="55">
        <v>0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74">
        <v>20</v>
      </c>
      <c r="R281" s="88" t="s">
        <v>12</v>
      </c>
      <c r="S281" s="46"/>
      <c r="T281" s="46"/>
    </row>
    <row r="282" spans="1:20" ht="18.75" customHeight="1" x14ac:dyDescent="0.2">
      <c r="A282" s="84">
        <v>21</v>
      </c>
      <c r="B282" s="81" t="s">
        <v>13</v>
      </c>
      <c r="C282" s="55">
        <v>10</v>
      </c>
      <c r="D282" s="55">
        <v>611</v>
      </c>
      <c r="E282" s="55">
        <v>611</v>
      </c>
      <c r="F282" s="55">
        <v>539</v>
      </c>
      <c r="G282" s="55">
        <v>72</v>
      </c>
      <c r="H282" s="55">
        <v>0</v>
      </c>
      <c r="I282" s="55">
        <v>334931</v>
      </c>
      <c r="J282" s="55">
        <v>3173940</v>
      </c>
      <c r="K282" s="55">
        <v>3856160</v>
      </c>
      <c r="L282" s="55">
        <v>2531819</v>
      </c>
      <c r="M282" s="55">
        <v>35619</v>
      </c>
      <c r="N282" s="55">
        <v>1288722</v>
      </c>
      <c r="O282" s="55">
        <v>453475</v>
      </c>
      <c r="P282" s="55">
        <v>694383</v>
      </c>
      <c r="Q282" s="74">
        <v>21</v>
      </c>
      <c r="R282" s="88" t="s">
        <v>13</v>
      </c>
      <c r="S282" s="46"/>
      <c r="T282" s="46"/>
    </row>
    <row r="283" spans="1:20" ht="18.75" customHeight="1" x14ac:dyDescent="0.2">
      <c r="A283" s="84">
        <v>22</v>
      </c>
      <c r="B283" s="81" t="s">
        <v>14</v>
      </c>
      <c r="C283" s="55">
        <v>0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74">
        <v>22</v>
      </c>
      <c r="R283" s="88" t="s">
        <v>14</v>
      </c>
      <c r="S283" s="46"/>
      <c r="T283" s="46"/>
    </row>
    <row r="284" spans="1:20" ht="18.75" customHeight="1" x14ac:dyDescent="0.2">
      <c r="A284" s="84">
        <v>23</v>
      </c>
      <c r="B284" s="81" t="s">
        <v>15</v>
      </c>
      <c r="C284" s="55">
        <v>0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74">
        <v>23</v>
      </c>
      <c r="R284" s="88" t="s">
        <v>15</v>
      </c>
      <c r="S284" s="46"/>
      <c r="T284" s="46"/>
    </row>
    <row r="285" spans="1:20" ht="18.75" customHeight="1" x14ac:dyDescent="0.2">
      <c r="A285" s="84">
        <v>24</v>
      </c>
      <c r="B285" s="81" t="s">
        <v>16</v>
      </c>
      <c r="C285" s="55">
        <v>5</v>
      </c>
      <c r="D285" s="55">
        <v>203</v>
      </c>
      <c r="E285" s="55">
        <v>203</v>
      </c>
      <c r="F285" s="55">
        <v>181</v>
      </c>
      <c r="G285" s="55">
        <v>22</v>
      </c>
      <c r="H285" s="55">
        <v>0</v>
      </c>
      <c r="I285" s="55">
        <v>82152</v>
      </c>
      <c r="J285" s="55">
        <v>275311</v>
      </c>
      <c r="K285" s="55">
        <v>418273</v>
      </c>
      <c r="L285" s="55">
        <v>355018</v>
      </c>
      <c r="M285" s="55">
        <v>52242</v>
      </c>
      <c r="N285" s="55">
        <v>11013</v>
      </c>
      <c r="O285" s="55">
        <v>124715</v>
      </c>
      <c r="P285" s="55">
        <v>132614</v>
      </c>
      <c r="Q285" s="74">
        <v>24</v>
      </c>
      <c r="R285" s="88" t="s">
        <v>16</v>
      </c>
      <c r="S285" s="46"/>
      <c r="T285" s="46"/>
    </row>
    <row r="286" spans="1:20" ht="18.75" customHeight="1" x14ac:dyDescent="0.2">
      <c r="A286" s="84">
        <v>25</v>
      </c>
      <c r="B286" s="81" t="s">
        <v>17</v>
      </c>
      <c r="C286" s="55">
        <v>3</v>
      </c>
      <c r="D286" s="55">
        <v>131</v>
      </c>
      <c r="E286" s="55">
        <v>131</v>
      </c>
      <c r="F286" s="55">
        <v>113</v>
      </c>
      <c r="G286" s="55">
        <v>18</v>
      </c>
      <c r="H286" s="55">
        <v>0</v>
      </c>
      <c r="I286" s="55">
        <v>69014</v>
      </c>
      <c r="J286" s="55">
        <v>223734</v>
      </c>
      <c r="K286" s="55">
        <v>589803</v>
      </c>
      <c r="L286" s="55">
        <v>583510</v>
      </c>
      <c r="M286" s="55">
        <v>6293</v>
      </c>
      <c r="N286" s="55">
        <v>0</v>
      </c>
      <c r="O286" s="55">
        <v>327759</v>
      </c>
      <c r="P286" s="55">
        <v>337731</v>
      </c>
      <c r="Q286" s="74">
        <v>25</v>
      </c>
      <c r="R286" s="88" t="s">
        <v>17</v>
      </c>
      <c r="S286" s="46"/>
      <c r="T286" s="46"/>
    </row>
    <row r="287" spans="1:20" ht="18.75" customHeight="1" x14ac:dyDescent="0.2">
      <c r="A287" s="84">
        <v>26</v>
      </c>
      <c r="B287" s="81" t="s">
        <v>18</v>
      </c>
      <c r="C287" s="55">
        <v>2</v>
      </c>
      <c r="D287" s="55">
        <v>43</v>
      </c>
      <c r="E287" s="55">
        <v>43</v>
      </c>
      <c r="F287" s="55">
        <v>34</v>
      </c>
      <c r="G287" s="55">
        <v>9</v>
      </c>
      <c r="H287" s="55">
        <v>0</v>
      </c>
      <c r="I287" s="55" t="s">
        <v>26</v>
      </c>
      <c r="J287" s="55" t="s">
        <v>26</v>
      </c>
      <c r="K287" s="55" t="s">
        <v>26</v>
      </c>
      <c r="L287" s="55" t="s">
        <v>26</v>
      </c>
      <c r="M287" s="55" t="s">
        <v>26</v>
      </c>
      <c r="N287" s="55" t="s">
        <v>26</v>
      </c>
      <c r="O287" s="55" t="s">
        <v>26</v>
      </c>
      <c r="P287" s="55" t="s">
        <v>26</v>
      </c>
      <c r="Q287" s="74">
        <v>26</v>
      </c>
      <c r="R287" s="88" t="s">
        <v>18</v>
      </c>
      <c r="S287" s="46"/>
      <c r="T287" s="46"/>
    </row>
    <row r="288" spans="1:20" ht="18.75" customHeight="1" x14ac:dyDescent="0.2">
      <c r="A288" s="84">
        <v>27</v>
      </c>
      <c r="B288" s="81" t="s">
        <v>19</v>
      </c>
      <c r="C288" s="55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74">
        <v>27</v>
      </c>
      <c r="R288" s="88" t="s">
        <v>19</v>
      </c>
      <c r="S288" s="46"/>
      <c r="T288" s="46"/>
    </row>
    <row r="289" spans="1:20" ht="18.75" customHeight="1" x14ac:dyDescent="0.2">
      <c r="A289" s="84">
        <v>28</v>
      </c>
      <c r="B289" s="81" t="s">
        <v>20</v>
      </c>
      <c r="C289" s="55">
        <v>4</v>
      </c>
      <c r="D289" s="55">
        <v>545</v>
      </c>
      <c r="E289" s="55">
        <v>545</v>
      </c>
      <c r="F289" s="55">
        <v>467</v>
      </c>
      <c r="G289" s="55">
        <v>78</v>
      </c>
      <c r="H289" s="55">
        <v>0</v>
      </c>
      <c r="I289" s="55">
        <v>277810</v>
      </c>
      <c r="J289" s="55">
        <v>755256</v>
      </c>
      <c r="K289" s="55">
        <v>1665598</v>
      </c>
      <c r="L289" s="55">
        <v>1643737</v>
      </c>
      <c r="M289" s="55">
        <v>0</v>
      </c>
      <c r="N289" s="55">
        <v>21861</v>
      </c>
      <c r="O289" s="55">
        <v>801513</v>
      </c>
      <c r="P289" s="55">
        <v>851770</v>
      </c>
      <c r="Q289" s="74">
        <v>28</v>
      </c>
      <c r="R289" s="88" t="s">
        <v>20</v>
      </c>
      <c r="S289" s="46"/>
      <c r="T289" s="46"/>
    </row>
    <row r="290" spans="1:20" ht="18.75" customHeight="1" x14ac:dyDescent="0.2">
      <c r="A290" s="84">
        <v>29</v>
      </c>
      <c r="B290" s="81" t="s">
        <v>21</v>
      </c>
      <c r="C290" s="55">
        <v>4</v>
      </c>
      <c r="D290" s="55">
        <v>236</v>
      </c>
      <c r="E290" s="55">
        <v>236</v>
      </c>
      <c r="F290" s="55">
        <v>121</v>
      </c>
      <c r="G290" s="55">
        <v>115</v>
      </c>
      <c r="H290" s="55">
        <v>0</v>
      </c>
      <c r="I290" s="55">
        <v>73764</v>
      </c>
      <c r="J290" s="55">
        <v>175685</v>
      </c>
      <c r="K290" s="55">
        <v>288331</v>
      </c>
      <c r="L290" s="55">
        <v>244291</v>
      </c>
      <c r="M290" s="55">
        <v>24718</v>
      </c>
      <c r="N290" s="55">
        <v>19322</v>
      </c>
      <c r="O290" s="55">
        <v>102109</v>
      </c>
      <c r="P290" s="55">
        <v>104432</v>
      </c>
      <c r="Q290" s="74">
        <v>29</v>
      </c>
      <c r="R290" s="88" t="s">
        <v>21</v>
      </c>
      <c r="S290" s="46"/>
      <c r="T290" s="46"/>
    </row>
    <row r="291" spans="1:20" ht="18.75" customHeight="1" x14ac:dyDescent="0.2">
      <c r="A291" s="84">
        <v>30</v>
      </c>
      <c r="B291" s="81" t="s">
        <v>22</v>
      </c>
      <c r="C291" s="55">
        <v>1</v>
      </c>
      <c r="D291" s="55">
        <v>70</v>
      </c>
      <c r="E291" s="55">
        <v>70</v>
      </c>
      <c r="F291" s="55">
        <v>42</v>
      </c>
      <c r="G291" s="55">
        <v>28</v>
      </c>
      <c r="H291" s="55">
        <v>0</v>
      </c>
      <c r="I291" s="55" t="s">
        <v>26</v>
      </c>
      <c r="J291" s="55" t="s">
        <v>26</v>
      </c>
      <c r="K291" s="55" t="s">
        <v>26</v>
      </c>
      <c r="L291" s="55" t="s">
        <v>26</v>
      </c>
      <c r="M291" s="55" t="s">
        <v>26</v>
      </c>
      <c r="N291" s="55" t="s">
        <v>26</v>
      </c>
      <c r="O291" s="55" t="s">
        <v>26</v>
      </c>
      <c r="P291" s="55" t="s">
        <v>26</v>
      </c>
      <c r="Q291" s="74">
        <v>30</v>
      </c>
      <c r="R291" s="88" t="s">
        <v>22</v>
      </c>
      <c r="S291" s="46"/>
      <c r="T291" s="46"/>
    </row>
    <row r="292" spans="1:20" ht="18.75" customHeight="1" x14ac:dyDescent="0.2">
      <c r="A292" s="84">
        <v>31</v>
      </c>
      <c r="B292" s="81" t="s">
        <v>23</v>
      </c>
      <c r="C292" s="55">
        <v>2</v>
      </c>
      <c r="D292" s="55">
        <v>405</v>
      </c>
      <c r="E292" s="55">
        <v>405</v>
      </c>
      <c r="F292" s="55">
        <v>317</v>
      </c>
      <c r="G292" s="55">
        <v>88</v>
      </c>
      <c r="H292" s="55">
        <v>0</v>
      </c>
      <c r="I292" s="55" t="s">
        <v>26</v>
      </c>
      <c r="J292" s="55" t="s">
        <v>26</v>
      </c>
      <c r="K292" s="55" t="s">
        <v>26</v>
      </c>
      <c r="L292" s="55" t="s">
        <v>26</v>
      </c>
      <c r="M292" s="55" t="s">
        <v>26</v>
      </c>
      <c r="N292" s="55" t="s">
        <v>26</v>
      </c>
      <c r="O292" s="55" t="s">
        <v>26</v>
      </c>
      <c r="P292" s="55" t="s">
        <v>26</v>
      </c>
      <c r="Q292" s="74">
        <v>31</v>
      </c>
      <c r="R292" s="88" t="s">
        <v>23</v>
      </c>
      <c r="S292" s="46"/>
      <c r="T292" s="46"/>
    </row>
    <row r="293" spans="1:20" ht="18.75" customHeight="1" x14ac:dyDescent="0.2">
      <c r="A293" s="84">
        <v>32</v>
      </c>
      <c r="B293" s="81" t="s">
        <v>24</v>
      </c>
      <c r="C293" s="55">
        <v>3</v>
      </c>
      <c r="D293" s="55">
        <v>86</v>
      </c>
      <c r="E293" s="55">
        <v>85</v>
      </c>
      <c r="F293" s="55">
        <v>59</v>
      </c>
      <c r="G293" s="55">
        <v>26</v>
      </c>
      <c r="H293" s="55">
        <v>1</v>
      </c>
      <c r="I293" s="55">
        <v>28649</v>
      </c>
      <c r="J293" s="55">
        <v>118276</v>
      </c>
      <c r="K293" s="55">
        <v>173377</v>
      </c>
      <c r="L293" s="55">
        <v>172746</v>
      </c>
      <c r="M293" s="55">
        <v>631</v>
      </c>
      <c r="N293" s="55">
        <v>0</v>
      </c>
      <c r="O293" s="55">
        <v>45271</v>
      </c>
      <c r="P293" s="55">
        <v>51020</v>
      </c>
      <c r="Q293" s="74">
        <v>32</v>
      </c>
      <c r="R293" s="88" t="s">
        <v>24</v>
      </c>
      <c r="S293" s="46"/>
      <c r="T293" s="46"/>
    </row>
    <row r="294" spans="1:20" ht="18.75" customHeight="1" x14ac:dyDescent="0.2">
      <c r="A294" s="84"/>
      <c r="B294" s="81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74"/>
      <c r="R294" s="88"/>
      <c r="S294" s="46"/>
      <c r="T294" s="46"/>
    </row>
    <row r="295" spans="1:20" s="89" customFormat="1" ht="18.75" customHeight="1" x14ac:dyDescent="0.2">
      <c r="A295" s="116"/>
      <c r="B295" s="70" t="s">
        <v>205</v>
      </c>
      <c r="C295" s="63">
        <v>159</v>
      </c>
      <c r="D295" s="63">
        <v>11347</v>
      </c>
      <c r="E295" s="63">
        <v>11329</v>
      </c>
      <c r="F295" s="63">
        <v>9361</v>
      </c>
      <c r="G295" s="63">
        <v>1968</v>
      </c>
      <c r="H295" s="63">
        <v>18</v>
      </c>
      <c r="I295" s="63">
        <v>6753410</v>
      </c>
      <c r="J295" s="63">
        <v>74487858</v>
      </c>
      <c r="K295" s="63">
        <v>128011931</v>
      </c>
      <c r="L295" s="63">
        <v>117401232</v>
      </c>
      <c r="M295" s="63">
        <v>776641</v>
      </c>
      <c r="N295" s="63">
        <v>9834058</v>
      </c>
      <c r="O295" s="63">
        <v>43019046</v>
      </c>
      <c r="P295" s="63">
        <v>47523500</v>
      </c>
      <c r="Q295" s="64"/>
      <c r="R295" s="72" t="s">
        <v>205</v>
      </c>
      <c r="S295" s="14"/>
      <c r="T295" s="14"/>
    </row>
    <row r="296" spans="1:20" ht="18.75" customHeight="1" x14ac:dyDescent="0.2">
      <c r="A296" s="84" t="s">
        <v>206</v>
      </c>
      <c r="B296" s="81" t="s">
        <v>2</v>
      </c>
      <c r="C296" s="55">
        <v>26</v>
      </c>
      <c r="D296" s="55">
        <v>803</v>
      </c>
      <c r="E296" s="55">
        <v>795</v>
      </c>
      <c r="F296" s="55">
        <v>336</v>
      </c>
      <c r="G296" s="55">
        <v>459</v>
      </c>
      <c r="H296" s="55">
        <v>8</v>
      </c>
      <c r="I296" s="55">
        <v>298265</v>
      </c>
      <c r="J296" s="55">
        <v>886882</v>
      </c>
      <c r="K296" s="55">
        <v>2010732</v>
      </c>
      <c r="L296" s="55">
        <v>1980954</v>
      </c>
      <c r="M296" s="55">
        <v>6482</v>
      </c>
      <c r="N296" s="55">
        <v>23296</v>
      </c>
      <c r="O296" s="55">
        <v>1010252</v>
      </c>
      <c r="P296" s="55">
        <v>1045801</v>
      </c>
      <c r="Q296" s="74" t="s">
        <v>89</v>
      </c>
      <c r="R296" s="88" t="s">
        <v>2</v>
      </c>
      <c r="S296" s="46"/>
      <c r="T296" s="46"/>
    </row>
    <row r="297" spans="1:20" ht="18.75" customHeight="1" x14ac:dyDescent="0.2">
      <c r="A297" s="84">
        <v>10</v>
      </c>
      <c r="B297" s="81" t="s">
        <v>3</v>
      </c>
      <c r="C297" s="55">
        <v>1</v>
      </c>
      <c r="D297" s="55">
        <v>12</v>
      </c>
      <c r="E297" s="55">
        <v>12</v>
      </c>
      <c r="F297" s="55">
        <v>7</v>
      </c>
      <c r="G297" s="55">
        <v>5</v>
      </c>
      <c r="H297" s="55">
        <v>0</v>
      </c>
      <c r="I297" s="55" t="s">
        <v>26</v>
      </c>
      <c r="J297" s="55" t="s">
        <v>26</v>
      </c>
      <c r="K297" s="55" t="s">
        <v>26</v>
      </c>
      <c r="L297" s="55" t="s">
        <v>26</v>
      </c>
      <c r="M297" s="55">
        <v>0</v>
      </c>
      <c r="N297" s="55" t="s">
        <v>26</v>
      </c>
      <c r="O297" s="55" t="s">
        <v>26</v>
      </c>
      <c r="P297" s="55" t="s">
        <v>26</v>
      </c>
      <c r="Q297" s="74">
        <v>10</v>
      </c>
      <c r="R297" s="88" t="s">
        <v>3</v>
      </c>
      <c r="S297" s="46"/>
      <c r="T297" s="46"/>
    </row>
    <row r="298" spans="1:20" ht="18.75" customHeight="1" x14ac:dyDescent="0.2">
      <c r="A298" s="84">
        <v>11</v>
      </c>
      <c r="B298" s="81" t="s">
        <v>4</v>
      </c>
      <c r="C298" s="55">
        <v>6</v>
      </c>
      <c r="D298" s="55">
        <v>124</v>
      </c>
      <c r="E298" s="55">
        <v>122</v>
      </c>
      <c r="F298" s="55">
        <v>17</v>
      </c>
      <c r="G298" s="55">
        <v>105</v>
      </c>
      <c r="H298" s="55">
        <v>2</v>
      </c>
      <c r="I298" s="55">
        <v>25841</v>
      </c>
      <c r="J298" s="55">
        <v>10771</v>
      </c>
      <c r="K298" s="55">
        <v>39530</v>
      </c>
      <c r="L298" s="55">
        <v>12702</v>
      </c>
      <c r="M298" s="55">
        <v>26152</v>
      </c>
      <c r="N298" s="55">
        <v>676</v>
      </c>
      <c r="O298" s="55">
        <v>26486</v>
      </c>
      <c r="P298" s="55">
        <v>26506</v>
      </c>
      <c r="Q298" s="74">
        <v>11</v>
      </c>
      <c r="R298" s="88" t="s">
        <v>4</v>
      </c>
      <c r="S298" s="46"/>
      <c r="T298" s="46"/>
    </row>
    <row r="299" spans="1:20" ht="18.75" customHeight="1" x14ac:dyDescent="0.2">
      <c r="A299" s="84">
        <v>12</v>
      </c>
      <c r="B299" s="81" t="s">
        <v>25</v>
      </c>
      <c r="C299" s="55">
        <v>4</v>
      </c>
      <c r="D299" s="55">
        <v>67</v>
      </c>
      <c r="E299" s="55">
        <v>67</v>
      </c>
      <c r="F299" s="55">
        <v>50</v>
      </c>
      <c r="G299" s="55">
        <v>17</v>
      </c>
      <c r="H299" s="55">
        <v>0</v>
      </c>
      <c r="I299" s="55">
        <v>30579</v>
      </c>
      <c r="J299" s="55">
        <v>242680</v>
      </c>
      <c r="K299" s="55">
        <v>326181</v>
      </c>
      <c r="L299" s="55">
        <v>324992</v>
      </c>
      <c r="M299" s="55">
        <v>0</v>
      </c>
      <c r="N299" s="55">
        <v>1189</v>
      </c>
      <c r="O299" s="55">
        <v>77931</v>
      </c>
      <c r="P299" s="55">
        <v>77044</v>
      </c>
      <c r="Q299" s="74">
        <v>12</v>
      </c>
      <c r="R299" s="88" t="s">
        <v>25</v>
      </c>
      <c r="S299" s="46"/>
      <c r="T299" s="46"/>
    </row>
    <row r="300" spans="1:20" ht="18.75" customHeight="1" x14ac:dyDescent="0.2">
      <c r="A300" s="84">
        <v>13</v>
      </c>
      <c r="B300" s="81" t="s">
        <v>5</v>
      </c>
      <c r="C300" s="55">
        <v>2</v>
      </c>
      <c r="D300" s="55">
        <v>13</v>
      </c>
      <c r="E300" s="55">
        <v>12</v>
      </c>
      <c r="F300" s="55">
        <v>7</v>
      </c>
      <c r="G300" s="55">
        <v>5</v>
      </c>
      <c r="H300" s="55">
        <v>1</v>
      </c>
      <c r="I300" s="55" t="s">
        <v>26</v>
      </c>
      <c r="J300" s="55" t="s">
        <v>26</v>
      </c>
      <c r="K300" s="55" t="s">
        <v>26</v>
      </c>
      <c r="L300" s="55" t="s">
        <v>26</v>
      </c>
      <c r="M300" s="55" t="s">
        <v>26</v>
      </c>
      <c r="N300" s="55" t="s">
        <v>26</v>
      </c>
      <c r="O300" s="55" t="s">
        <v>26</v>
      </c>
      <c r="P300" s="55" t="s">
        <v>26</v>
      </c>
      <c r="Q300" s="74">
        <v>13</v>
      </c>
      <c r="R300" s="88" t="s">
        <v>5</v>
      </c>
      <c r="S300" s="46"/>
      <c r="T300" s="46"/>
    </row>
    <row r="301" spans="1:20" ht="18.75" customHeight="1" x14ac:dyDescent="0.2">
      <c r="A301" s="84">
        <v>14</v>
      </c>
      <c r="B301" s="81" t="s">
        <v>6</v>
      </c>
      <c r="C301" s="55">
        <v>4</v>
      </c>
      <c r="D301" s="55">
        <v>196</v>
      </c>
      <c r="E301" s="55">
        <v>196</v>
      </c>
      <c r="F301" s="55">
        <v>124</v>
      </c>
      <c r="G301" s="55">
        <v>72</v>
      </c>
      <c r="H301" s="55">
        <v>0</v>
      </c>
      <c r="I301" s="55">
        <v>74769</v>
      </c>
      <c r="J301" s="55">
        <v>179032</v>
      </c>
      <c r="K301" s="55">
        <v>372328</v>
      </c>
      <c r="L301" s="55">
        <v>372247</v>
      </c>
      <c r="M301" s="55">
        <v>67</v>
      </c>
      <c r="N301" s="55">
        <v>14</v>
      </c>
      <c r="O301" s="55">
        <v>151802</v>
      </c>
      <c r="P301" s="55">
        <v>181219</v>
      </c>
      <c r="Q301" s="74">
        <v>14</v>
      </c>
      <c r="R301" s="88" t="s">
        <v>6</v>
      </c>
      <c r="S301" s="46"/>
      <c r="T301" s="46"/>
    </row>
    <row r="302" spans="1:20" ht="18.75" customHeight="1" x14ac:dyDescent="0.2">
      <c r="A302" s="84">
        <v>15</v>
      </c>
      <c r="B302" s="81" t="s">
        <v>7</v>
      </c>
      <c r="C302" s="55">
        <v>5</v>
      </c>
      <c r="D302" s="55">
        <v>96</v>
      </c>
      <c r="E302" s="55">
        <v>96</v>
      </c>
      <c r="F302" s="55">
        <v>50</v>
      </c>
      <c r="G302" s="55">
        <v>46</v>
      </c>
      <c r="H302" s="55">
        <v>0</v>
      </c>
      <c r="I302" s="55">
        <v>27729</v>
      </c>
      <c r="J302" s="55">
        <v>36540</v>
      </c>
      <c r="K302" s="55">
        <v>81236</v>
      </c>
      <c r="L302" s="55">
        <v>81236</v>
      </c>
      <c r="M302" s="55">
        <v>0</v>
      </c>
      <c r="N302" s="55">
        <v>0</v>
      </c>
      <c r="O302" s="55">
        <v>37916</v>
      </c>
      <c r="P302" s="55">
        <v>41977</v>
      </c>
      <c r="Q302" s="74">
        <v>15</v>
      </c>
      <c r="R302" s="88" t="s">
        <v>7</v>
      </c>
      <c r="S302" s="46"/>
      <c r="T302" s="46"/>
    </row>
    <row r="303" spans="1:20" ht="18.75" customHeight="1" x14ac:dyDescent="0.2">
      <c r="A303" s="84">
        <v>16</v>
      </c>
      <c r="B303" s="81" t="s">
        <v>8</v>
      </c>
      <c r="C303" s="55">
        <v>22</v>
      </c>
      <c r="D303" s="55">
        <v>5911</v>
      </c>
      <c r="E303" s="55">
        <v>5911</v>
      </c>
      <c r="F303" s="55">
        <v>5318</v>
      </c>
      <c r="G303" s="55">
        <v>593</v>
      </c>
      <c r="H303" s="55">
        <v>0</v>
      </c>
      <c r="I303" s="55">
        <v>4219307</v>
      </c>
      <c r="J303" s="55">
        <v>52068816</v>
      </c>
      <c r="K303" s="55">
        <v>97193697</v>
      </c>
      <c r="L303" s="55">
        <v>88072714</v>
      </c>
      <c r="M303" s="55">
        <v>9564</v>
      </c>
      <c r="N303" s="55">
        <v>9111419</v>
      </c>
      <c r="O303" s="55">
        <v>36458755</v>
      </c>
      <c r="P303" s="55">
        <v>39523212</v>
      </c>
      <c r="Q303" s="74">
        <v>16</v>
      </c>
      <c r="R303" s="88" t="s">
        <v>8</v>
      </c>
      <c r="S303" s="46"/>
      <c r="T303" s="46"/>
    </row>
    <row r="304" spans="1:20" ht="18.75" customHeight="1" x14ac:dyDescent="0.2">
      <c r="A304" s="84">
        <v>17</v>
      </c>
      <c r="B304" s="81" t="s">
        <v>9</v>
      </c>
      <c r="C304" s="55">
        <v>3</v>
      </c>
      <c r="D304" s="55">
        <v>242</v>
      </c>
      <c r="E304" s="55">
        <v>242</v>
      </c>
      <c r="F304" s="55">
        <v>217</v>
      </c>
      <c r="G304" s="55">
        <v>25</v>
      </c>
      <c r="H304" s="55">
        <v>0</v>
      </c>
      <c r="I304" s="55">
        <v>127378</v>
      </c>
      <c r="J304" s="55">
        <v>2334879</v>
      </c>
      <c r="K304" s="55">
        <v>2789725</v>
      </c>
      <c r="L304" s="55">
        <v>2789558</v>
      </c>
      <c r="M304" s="55">
        <v>0</v>
      </c>
      <c r="N304" s="55">
        <v>167</v>
      </c>
      <c r="O304" s="55">
        <v>407799</v>
      </c>
      <c r="P304" s="55">
        <v>487733</v>
      </c>
      <c r="Q304" s="74">
        <v>17</v>
      </c>
      <c r="R304" s="88" t="s">
        <v>9</v>
      </c>
      <c r="S304" s="46"/>
      <c r="T304" s="46"/>
    </row>
    <row r="305" spans="1:20" ht="18.75" customHeight="1" x14ac:dyDescent="0.2">
      <c r="A305" s="84">
        <v>18</v>
      </c>
      <c r="B305" s="81" t="s">
        <v>10</v>
      </c>
      <c r="C305" s="55">
        <v>8</v>
      </c>
      <c r="D305" s="55">
        <v>322</v>
      </c>
      <c r="E305" s="55">
        <v>322</v>
      </c>
      <c r="F305" s="55">
        <v>214</v>
      </c>
      <c r="G305" s="55">
        <v>108</v>
      </c>
      <c r="H305" s="55">
        <v>0</v>
      </c>
      <c r="I305" s="55">
        <v>127599</v>
      </c>
      <c r="J305" s="55">
        <v>496417</v>
      </c>
      <c r="K305" s="55">
        <v>887553</v>
      </c>
      <c r="L305" s="55">
        <v>858617</v>
      </c>
      <c r="M305" s="55">
        <v>18544</v>
      </c>
      <c r="N305" s="55">
        <v>10392</v>
      </c>
      <c r="O305" s="55">
        <v>346753</v>
      </c>
      <c r="P305" s="55">
        <v>362083</v>
      </c>
      <c r="Q305" s="74">
        <v>18</v>
      </c>
      <c r="R305" s="88" t="s">
        <v>10</v>
      </c>
      <c r="S305" s="46"/>
      <c r="T305" s="46"/>
    </row>
    <row r="306" spans="1:20" ht="18.75" customHeight="1" x14ac:dyDescent="0.2">
      <c r="A306" s="84">
        <v>19</v>
      </c>
      <c r="B306" s="81" t="s">
        <v>11</v>
      </c>
      <c r="C306" s="55">
        <v>1</v>
      </c>
      <c r="D306" s="55">
        <v>20</v>
      </c>
      <c r="E306" s="55">
        <v>20</v>
      </c>
      <c r="F306" s="55">
        <v>17</v>
      </c>
      <c r="G306" s="55">
        <v>3</v>
      </c>
      <c r="H306" s="55">
        <v>0</v>
      </c>
      <c r="I306" s="55" t="s">
        <v>26</v>
      </c>
      <c r="J306" s="55" t="s">
        <v>26</v>
      </c>
      <c r="K306" s="55" t="s">
        <v>26</v>
      </c>
      <c r="L306" s="55" t="s">
        <v>26</v>
      </c>
      <c r="M306" s="55">
        <v>0</v>
      </c>
      <c r="N306" s="55" t="s">
        <v>26</v>
      </c>
      <c r="O306" s="55" t="s">
        <v>26</v>
      </c>
      <c r="P306" s="55" t="s">
        <v>26</v>
      </c>
      <c r="Q306" s="74">
        <v>19</v>
      </c>
      <c r="R306" s="88" t="s">
        <v>11</v>
      </c>
      <c r="S306" s="46"/>
      <c r="T306" s="46"/>
    </row>
    <row r="307" spans="1:20" ht="18.75" customHeight="1" x14ac:dyDescent="0.2">
      <c r="A307" s="84">
        <v>20</v>
      </c>
      <c r="B307" s="81" t="s">
        <v>12</v>
      </c>
      <c r="C307" s="55">
        <v>0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74">
        <v>20</v>
      </c>
      <c r="R307" s="88" t="s">
        <v>12</v>
      </c>
      <c r="S307" s="46"/>
      <c r="T307" s="46"/>
    </row>
    <row r="308" spans="1:20" ht="18.75" customHeight="1" x14ac:dyDescent="0.2">
      <c r="A308" s="84">
        <v>21</v>
      </c>
      <c r="B308" s="81" t="s">
        <v>13</v>
      </c>
      <c r="C308" s="55">
        <v>14</v>
      </c>
      <c r="D308" s="55">
        <v>588</v>
      </c>
      <c r="E308" s="55">
        <v>588</v>
      </c>
      <c r="F308" s="55">
        <v>530</v>
      </c>
      <c r="G308" s="55">
        <v>58</v>
      </c>
      <c r="H308" s="55">
        <v>0</v>
      </c>
      <c r="I308" s="55">
        <v>341961</v>
      </c>
      <c r="J308" s="55">
        <v>1969807</v>
      </c>
      <c r="K308" s="55">
        <v>4654354</v>
      </c>
      <c r="L308" s="55">
        <v>4649695</v>
      </c>
      <c r="M308" s="55">
        <v>0</v>
      </c>
      <c r="N308" s="55">
        <v>4659</v>
      </c>
      <c r="O308" s="55">
        <v>2325421</v>
      </c>
      <c r="P308" s="55">
        <v>2548189</v>
      </c>
      <c r="Q308" s="74">
        <v>21</v>
      </c>
      <c r="R308" s="88" t="s">
        <v>13</v>
      </c>
      <c r="S308" s="46"/>
      <c r="T308" s="46"/>
    </row>
    <row r="309" spans="1:20" ht="18.75" customHeight="1" x14ac:dyDescent="0.2">
      <c r="A309" s="84">
        <v>22</v>
      </c>
      <c r="B309" s="81" t="s">
        <v>14</v>
      </c>
      <c r="C309" s="55">
        <v>7</v>
      </c>
      <c r="D309" s="55">
        <v>1139</v>
      </c>
      <c r="E309" s="55">
        <v>1139</v>
      </c>
      <c r="F309" s="55">
        <v>1081</v>
      </c>
      <c r="G309" s="55">
        <v>58</v>
      </c>
      <c r="H309" s="55">
        <v>0</v>
      </c>
      <c r="I309" s="55">
        <v>638106</v>
      </c>
      <c r="J309" s="55">
        <v>13902688</v>
      </c>
      <c r="K309" s="55">
        <v>15124758</v>
      </c>
      <c r="L309" s="55">
        <v>14828012</v>
      </c>
      <c r="M309" s="55">
        <v>201445</v>
      </c>
      <c r="N309" s="55">
        <v>95301</v>
      </c>
      <c r="O309" s="55">
        <v>288105</v>
      </c>
      <c r="P309" s="55">
        <v>1198868</v>
      </c>
      <c r="Q309" s="74">
        <v>22</v>
      </c>
      <c r="R309" s="88" t="s">
        <v>14</v>
      </c>
      <c r="S309" s="46"/>
      <c r="T309" s="46"/>
    </row>
    <row r="310" spans="1:20" ht="18.75" customHeight="1" x14ac:dyDescent="0.2">
      <c r="A310" s="84">
        <v>23</v>
      </c>
      <c r="B310" s="81" t="s">
        <v>15</v>
      </c>
      <c r="C310" s="55">
        <v>1</v>
      </c>
      <c r="D310" s="55">
        <v>26</v>
      </c>
      <c r="E310" s="55">
        <v>26</v>
      </c>
      <c r="F310" s="55">
        <v>18</v>
      </c>
      <c r="G310" s="55">
        <v>8</v>
      </c>
      <c r="H310" s="55">
        <v>0</v>
      </c>
      <c r="I310" s="55" t="s">
        <v>26</v>
      </c>
      <c r="J310" s="55" t="s">
        <v>26</v>
      </c>
      <c r="K310" s="55" t="s">
        <v>26</v>
      </c>
      <c r="L310" s="55" t="s">
        <v>26</v>
      </c>
      <c r="M310" s="55" t="s">
        <v>26</v>
      </c>
      <c r="N310" s="55" t="s">
        <v>26</v>
      </c>
      <c r="O310" s="55" t="s">
        <v>26</v>
      </c>
      <c r="P310" s="55" t="s">
        <v>26</v>
      </c>
      <c r="Q310" s="74">
        <v>23</v>
      </c>
      <c r="R310" s="88" t="s">
        <v>15</v>
      </c>
      <c r="S310" s="46"/>
      <c r="T310" s="46"/>
    </row>
    <row r="311" spans="1:20" ht="18.75" customHeight="1" x14ac:dyDescent="0.2">
      <c r="A311" s="84">
        <v>24</v>
      </c>
      <c r="B311" s="81" t="s">
        <v>16</v>
      </c>
      <c r="C311" s="55">
        <v>16</v>
      </c>
      <c r="D311" s="55">
        <v>317</v>
      </c>
      <c r="E311" s="55">
        <v>314</v>
      </c>
      <c r="F311" s="55">
        <v>268</v>
      </c>
      <c r="G311" s="55">
        <v>46</v>
      </c>
      <c r="H311" s="55">
        <v>3</v>
      </c>
      <c r="I311" s="55">
        <v>150477</v>
      </c>
      <c r="J311" s="55">
        <v>347496</v>
      </c>
      <c r="K311" s="55">
        <v>769530</v>
      </c>
      <c r="L311" s="55">
        <v>550885</v>
      </c>
      <c r="M311" s="55">
        <v>206697</v>
      </c>
      <c r="N311" s="55">
        <v>11948</v>
      </c>
      <c r="O311" s="55">
        <v>354977</v>
      </c>
      <c r="P311" s="55">
        <v>390984</v>
      </c>
      <c r="Q311" s="74">
        <v>24</v>
      </c>
      <c r="R311" s="88" t="s">
        <v>16</v>
      </c>
      <c r="S311" s="46"/>
      <c r="T311" s="46"/>
    </row>
    <row r="312" spans="1:20" ht="18.75" customHeight="1" x14ac:dyDescent="0.2">
      <c r="A312" s="84">
        <v>25</v>
      </c>
      <c r="B312" s="81" t="s">
        <v>17</v>
      </c>
      <c r="C312" s="55">
        <v>2</v>
      </c>
      <c r="D312" s="55">
        <v>42</v>
      </c>
      <c r="E312" s="55">
        <v>42</v>
      </c>
      <c r="F312" s="55">
        <v>36</v>
      </c>
      <c r="G312" s="55">
        <v>6</v>
      </c>
      <c r="H312" s="55">
        <v>0</v>
      </c>
      <c r="I312" s="55" t="s">
        <v>26</v>
      </c>
      <c r="J312" s="55" t="s">
        <v>26</v>
      </c>
      <c r="K312" s="55" t="s">
        <v>26</v>
      </c>
      <c r="L312" s="55" t="s">
        <v>26</v>
      </c>
      <c r="M312" s="55" t="s">
        <v>26</v>
      </c>
      <c r="N312" s="55" t="s">
        <v>26</v>
      </c>
      <c r="O312" s="55" t="s">
        <v>26</v>
      </c>
      <c r="P312" s="55" t="s">
        <v>26</v>
      </c>
      <c r="Q312" s="74">
        <v>25</v>
      </c>
      <c r="R312" s="88" t="s">
        <v>17</v>
      </c>
      <c r="S312" s="46"/>
      <c r="T312" s="46"/>
    </row>
    <row r="313" spans="1:20" ht="18.75" customHeight="1" x14ac:dyDescent="0.2">
      <c r="A313" s="84">
        <v>26</v>
      </c>
      <c r="B313" s="81" t="s">
        <v>18</v>
      </c>
      <c r="C313" s="55">
        <v>17</v>
      </c>
      <c r="D313" s="55">
        <v>575</v>
      </c>
      <c r="E313" s="55">
        <v>574</v>
      </c>
      <c r="F313" s="55">
        <v>498</v>
      </c>
      <c r="G313" s="55">
        <v>76</v>
      </c>
      <c r="H313" s="55">
        <v>1</v>
      </c>
      <c r="I313" s="55">
        <v>309403</v>
      </c>
      <c r="J313" s="55">
        <v>993586</v>
      </c>
      <c r="K313" s="55">
        <v>1757154</v>
      </c>
      <c r="L313" s="55">
        <v>1120644</v>
      </c>
      <c r="M313" s="55">
        <v>93885</v>
      </c>
      <c r="N313" s="55">
        <v>542625</v>
      </c>
      <c r="O313" s="55">
        <v>672938</v>
      </c>
      <c r="P313" s="55">
        <v>711301</v>
      </c>
      <c r="Q313" s="74">
        <v>26</v>
      </c>
      <c r="R313" s="88" t="s">
        <v>18</v>
      </c>
      <c r="S313" s="46"/>
      <c r="T313" s="46"/>
    </row>
    <row r="314" spans="1:20" ht="18.75" customHeight="1" x14ac:dyDescent="0.2">
      <c r="A314" s="84">
        <v>27</v>
      </c>
      <c r="B314" s="81" t="s">
        <v>19</v>
      </c>
      <c r="C314" s="55">
        <v>2</v>
      </c>
      <c r="D314" s="55">
        <v>112</v>
      </c>
      <c r="E314" s="55">
        <v>112</v>
      </c>
      <c r="F314" s="55">
        <v>42</v>
      </c>
      <c r="G314" s="55">
        <v>70</v>
      </c>
      <c r="H314" s="55">
        <v>0</v>
      </c>
      <c r="I314" s="55" t="s">
        <v>26</v>
      </c>
      <c r="J314" s="55" t="s">
        <v>26</v>
      </c>
      <c r="K314" s="55" t="s">
        <v>26</v>
      </c>
      <c r="L314" s="55" t="s">
        <v>26</v>
      </c>
      <c r="M314" s="55" t="s">
        <v>26</v>
      </c>
      <c r="N314" s="55" t="s">
        <v>26</v>
      </c>
      <c r="O314" s="55" t="s">
        <v>26</v>
      </c>
      <c r="P314" s="55" t="s">
        <v>26</v>
      </c>
      <c r="Q314" s="74">
        <v>27</v>
      </c>
      <c r="R314" s="88" t="s">
        <v>19</v>
      </c>
      <c r="S314" s="46"/>
      <c r="T314" s="46"/>
    </row>
    <row r="315" spans="1:20" ht="18.75" customHeight="1" x14ac:dyDescent="0.2">
      <c r="A315" s="84">
        <v>28</v>
      </c>
      <c r="B315" s="81" t="s">
        <v>20</v>
      </c>
      <c r="C315" s="55">
        <v>2</v>
      </c>
      <c r="D315" s="55">
        <v>235</v>
      </c>
      <c r="E315" s="55">
        <v>235</v>
      </c>
      <c r="F315" s="55">
        <v>201</v>
      </c>
      <c r="G315" s="55">
        <v>34</v>
      </c>
      <c r="H315" s="55">
        <v>0</v>
      </c>
      <c r="I315" s="55" t="s">
        <v>26</v>
      </c>
      <c r="J315" s="55" t="s">
        <v>26</v>
      </c>
      <c r="K315" s="55" t="s">
        <v>26</v>
      </c>
      <c r="L315" s="55" t="s">
        <v>26</v>
      </c>
      <c r="M315" s="55" t="s">
        <v>26</v>
      </c>
      <c r="N315" s="55" t="s">
        <v>26</v>
      </c>
      <c r="O315" s="55" t="s">
        <v>26</v>
      </c>
      <c r="P315" s="55" t="s">
        <v>26</v>
      </c>
      <c r="Q315" s="74">
        <v>28</v>
      </c>
      <c r="R315" s="88" t="s">
        <v>20</v>
      </c>
      <c r="S315" s="46"/>
      <c r="T315" s="46"/>
    </row>
    <row r="316" spans="1:20" ht="18.75" customHeight="1" x14ac:dyDescent="0.2">
      <c r="A316" s="84">
        <v>29</v>
      </c>
      <c r="B316" s="81" t="s">
        <v>21</v>
      </c>
      <c r="C316" s="55">
        <v>3</v>
      </c>
      <c r="D316" s="55">
        <v>305</v>
      </c>
      <c r="E316" s="55">
        <v>305</v>
      </c>
      <c r="F316" s="55">
        <v>178</v>
      </c>
      <c r="G316" s="55">
        <v>127</v>
      </c>
      <c r="H316" s="55">
        <v>0</v>
      </c>
      <c r="I316" s="55">
        <v>89863</v>
      </c>
      <c r="J316" s="55">
        <v>394260</v>
      </c>
      <c r="K316" s="55">
        <v>549685</v>
      </c>
      <c r="L316" s="55">
        <v>529777</v>
      </c>
      <c r="M316" s="55">
        <v>2362</v>
      </c>
      <c r="N316" s="55">
        <v>17546</v>
      </c>
      <c r="O316" s="55">
        <v>140300</v>
      </c>
      <c r="P316" s="55">
        <v>146849</v>
      </c>
      <c r="Q316" s="74">
        <v>29</v>
      </c>
      <c r="R316" s="88" t="s">
        <v>21</v>
      </c>
      <c r="S316" s="46"/>
      <c r="T316" s="46"/>
    </row>
    <row r="317" spans="1:20" ht="18.75" customHeight="1" x14ac:dyDescent="0.2">
      <c r="A317" s="84">
        <v>30</v>
      </c>
      <c r="B317" s="81" t="s">
        <v>22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74">
        <v>30</v>
      </c>
      <c r="R317" s="88" t="s">
        <v>22</v>
      </c>
      <c r="S317" s="46"/>
      <c r="T317" s="46"/>
    </row>
    <row r="318" spans="1:20" ht="18.75" customHeight="1" x14ac:dyDescent="0.2">
      <c r="A318" s="84">
        <v>31</v>
      </c>
      <c r="B318" s="81" t="s">
        <v>23</v>
      </c>
      <c r="C318" s="55">
        <v>7</v>
      </c>
      <c r="D318" s="55">
        <v>156</v>
      </c>
      <c r="E318" s="55">
        <v>156</v>
      </c>
      <c r="F318" s="55">
        <v>123</v>
      </c>
      <c r="G318" s="55">
        <v>33</v>
      </c>
      <c r="H318" s="55">
        <v>0</v>
      </c>
      <c r="I318" s="55">
        <v>60927</v>
      </c>
      <c r="J318" s="55">
        <v>55978</v>
      </c>
      <c r="K318" s="55">
        <v>182826</v>
      </c>
      <c r="L318" s="55">
        <v>82924</v>
      </c>
      <c r="M318" s="55">
        <v>99902</v>
      </c>
      <c r="N318" s="55">
        <v>0</v>
      </c>
      <c r="O318" s="55">
        <v>116406</v>
      </c>
      <c r="P318" s="55">
        <v>116959</v>
      </c>
      <c r="Q318" s="74">
        <v>31</v>
      </c>
      <c r="R318" s="88" t="s">
        <v>23</v>
      </c>
      <c r="S318" s="46"/>
      <c r="T318" s="46"/>
    </row>
    <row r="319" spans="1:20" ht="18.75" customHeight="1" x14ac:dyDescent="0.2">
      <c r="A319" s="84">
        <v>32</v>
      </c>
      <c r="B319" s="81" t="s">
        <v>24</v>
      </c>
      <c r="C319" s="55">
        <v>6</v>
      </c>
      <c r="D319" s="55">
        <v>46</v>
      </c>
      <c r="E319" s="55">
        <v>43</v>
      </c>
      <c r="F319" s="55">
        <v>29</v>
      </c>
      <c r="G319" s="55">
        <v>14</v>
      </c>
      <c r="H319" s="55">
        <v>3</v>
      </c>
      <c r="I319" s="55">
        <v>11052</v>
      </c>
      <c r="J319" s="55">
        <v>48903</v>
      </c>
      <c r="K319" s="55">
        <v>72584</v>
      </c>
      <c r="L319" s="55">
        <v>66580</v>
      </c>
      <c r="M319" s="55">
        <v>0</v>
      </c>
      <c r="N319" s="55">
        <v>6004</v>
      </c>
      <c r="O319" s="55">
        <v>21827</v>
      </c>
      <c r="P319" s="55">
        <v>21827</v>
      </c>
      <c r="Q319" s="74">
        <v>32</v>
      </c>
      <c r="R319" s="88" t="s">
        <v>24</v>
      </c>
      <c r="S319" s="46"/>
      <c r="T319" s="46"/>
    </row>
    <row r="320" spans="1:20" ht="18.75" customHeight="1" x14ac:dyDescent="0.2">
      <c r="A320" s="76"/>
      <c r="B320" s="113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9"/>
      <c r="R320" s="115"/>
      <c r="S320" s="46"/>
      <c r="T320" s="46"/>
    </row>
    <row r="321" spans="1:20" s="123" customFormat="1" ht="18.75" customHeight="1" x14ac:dyDescent="0.2">
      <c r="A321" s="119"/>
      <c r="B321" s="98" t="s">
        <v>45</v>
      </c>
      <c r="C321" s="108">
        <v>97</v>
      </c>
      <c r="D321" s="108">
        <v>6887</v>
      </c>
      <c r="E321" s="108">
        <v>6885</v>
      </c>
      <c r="F321" s="108">
        <v>5338</v>
      </c>
      <c r="G321" s="108">
        <v>1547</v>
      </c>
      <c r="H321" s="108">
        <v>2</v>
      </c>
      <c r="I321" s="108">
        <v>3581048</v>
      </c>
      <c r="J321" s="108">
        <v>53353269</v>
      </c>
      <c r="K321" s="108">
        <v>76047565</v>
      </c>
      <c r="L321" s="108">
        <v>73321489</v>
      </c>
      <c r="M321" s="108">
        <v>1019766</v>
      </c>
      <c r="N321" s="108">
        <v>1706310</v>
      </c>
      <c r="O321" s="108">
        <v>9429170</v>
      </c>
      <c r="P321" s="108">
        <v>11197881</v>
      </c>
      <c r="Q321" s="120"/>
      <c r="R321" s="121" t="s">
        <v>45</v>
      </c>
      <c r="S321" s="122"/>
      <c r="T321" s="122"/>
    </row>
    <row r="322" spans="1:20" ht="18.75" customHeight="1" x14ac:dyDescent="0.2">
      <c r="A322" s="84" t="s">
        <v>198</v>
      </c>
      <c r="B322" s="81" t="s">
        <v>2</v>
      </c>
      <c r="C322" s="55">
        <v>10</v>
      </c>
      <c r="D322" s="55">
        <v>393</v>
      </c>
      <c r="E322" s="55">
        <v>393</v>
      </c>
      <c r="F322" s="55">
        <v>151</v>
      </c>
      <c r="G322" s="55">
        <v>242</v>
      </c>
      <c r="H322" s="55">
        <v>0</v>
      </c>
      <c r="I322" s="55">
        <v>82381</v>
      </c>
      <c r="J322" s="55">
        <v>239498</v>
      </c>
      <c r="K322" s="55">
        <v>437271</v>
      </c>
      <c r="L322" s="55">
        <v>418535</v>
      </c>
      <c r="M322" s="55">
        <v>8491</v>
      </c>
      <c r="N322" s="55">
        <v>10245</v>
      </c>
      <c r="O322" s="55">
        <v>179321</v>
      </c>
      <c r="P322" s="55">
        <v>183305</v>
      </c>
      <c r="Q322" s="74" t="s">
        <v>89</v>
      </c>
      <c r="R322" s="88" t="s">
        <v>2</v>
      </c>
      <c r="S322" s="46"/>
      <c r="T322" s="46"/>
    </row>
    <row r="323" spans="1:20" ht="18.75" customHeight="1" x14ac:dyDescent="0.2">
      <c r="A323" s="84">
        <v>10</v>
      </c>
      <c r="B323" s="81" t="s">
        <v>3</v>
      </c>
      <c r="C323" s="55">
        <v>1</v>
      </c>
      <c r="D323" s="55">
        <v>11</v>
      </c>
      <c r="E323" s="55">
        <v>11</v>
      </c>
      <c r="F323" s="55">
        <v>8</v>
      </c>
      <c r="G323" s="55">
        <v>3</v>
      </c>
      <c r="H323" s="55">
        <v>0</v>
      </c>
      <c r="I323" s="55" t="s">
        <v>26</v>
      </c>
      <c r="J323" s="55" t="s">
        <v>26</v>
      </c>
      <c r="K323" s="55" t="s">
        <v>26</v>
      </c>
      <c r="L323" s="55" t="s">
        <v>26</v>
      </c>
      <c r="M323" s="55">
        <v>0</v>
      </c>
      <c r="N323" s="55" t="s">
        <v>26</v>
      </c>
      <c r="O323" s="55" t="s">
        <v>26</v>
      </c>
      <c r="P323" s="55" t="s">
        <v>26</v>
      </c>
      <c r="Q323" s="74">
        <v>10</v>
      </c>
      <c r="R323" s="88" t="s">
        <v>3</v>
      </c>
      <c r="S323" s="46"/>
      <c r="T323" s="46"/>
    </row>
    <row r="324" spans="1:20" ht="18.75" customHeight="1" x14ac:dyDescent="0.2">
      <c r="A324" s="84">
        <v>11</v>
      </c>
      <c r="B324" s="81" t="s">
        <v>4</v>
      </c>
      <c r="C324" s="55">
        <v>4</v>
      </c>
      <c r="D324" s="55">
        <v>52</v>
      </c>
      <c r="E324" s="55">
        <v>51</v>
      </c>
      <c r="F324" s="55">
        <v>5</v>
      </c>
      <c r="G324" s="55">
        <v>46</v>
      </c>
      <c r="H324" s="55">
        <v>1</v>
      </c>
      <c r="I324" s="55">
        <v>12039</v>
      </c>
      <c r="J324" s="55">
        <v>10781</v>
      </c>
      <c r="K324" s="55">
        <v>27570</v>
      </c>
      <c r="L324" s="55">
        <v>17836</v>
      </c>
      <c r="M324" s="55">
        <v>9734</v>
      </c>
      <c r="N324" s="55">
        <v>0</v>
      </c>
      <c r="O324" s="55">
        <v>15474</v>
      </c>
      <c r="P324" s="55">
        <v>15474</v>
      </c>
      <c r="Q324" s="74">
        <v>11</v>
      </c>
      <c r="R324" s="88" t="s">
        <v>4</v>
      </c>
      <c r="S324" s="46"/>
      <c r="T324" s="46"/>
    </row>
    <row r="325" spans="1:20" ht="18.75" customHeight="1" x14ac:dyDescent="0.2">
      <c r="A325" s="84">
        <v>12</v>
      </c>
      <c r="B325" s="81" t="s">
        <v>25</v>
      </c>
      <c r="C325" s="55">
        <v>0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74">
        <v>12</v>
      </c>
      <c r="R325" s="88" t="s">
        <v>25</v>
      </c>
      <c r="S325" s="46"/>
      <c r="T325" s="46"/>
    </row>
    <row r="326" spans="1:20" ht="18.75" customHeight="1" x14ac:dyDescent="0.2">
      <c r="A326" s="84">
        <v>13</v>
      </c>
      <c r="B326" s="81" t="s">
        <v>5</v>
      </c>
      <c r="C326" s="55">
        <v>2</v>
      </c>
      <c r="D326" s="55">
        <v>14</v>
      </c>
      <c r="E326" s="55">
        <v>14</v>
      </c>
      <c r="F326" s="55">
        <v>10</v>
      </c>
      <c r="G326" s="55">
        <v>4</v>
      </c>
      <c r="H326" s="55">
        <v>0</v>
      </c>
      <c r="I326" s="55" t="s">
        <v>26</v>
      </c>
      <c r="J326" s="55" t="s">
        <v>26</v>
      </c>
      <c r="K326" s="55" t="s">
        <v>26</v>
      </c>
      <c r="L326" s="55" t="s">
        <v>26</v>
      </c>
      <c r="M326" s="55" t="s">
        <v>26</v>
      </c>
      <c r="N326" s="55" t="s">
        <v>26</v>
      </c>
      <c r="O326" s="55" t="s">
        <v>26</v>
      </c>
      <c r="P326" s="55" t="s">
        <v>26</v>
      </c>
      <c r="Q326" s="74">
        <v>13</v>
      </c>
      <c r="R326" s="88" t="s">
        <v>5</v>
      </c>
      <c r="S326" s="46"/>
      <c r="T326" s="46"/>
    </row>
    <row r="327" spans="1:20" ht="18.75" customHeight="1" x14ac:dyDescent="0.2">
      <c r="A327" s="84">
        <v>14</v>
      </c>
      <c r="B327" s="81" t="s">
        <v>6</v>
      </c>
      <c r="C327" s="55">
        <v>1</v>
      </c>
      <c r="D327" s="55">
        <v>27</v>
      </c>
      <c r="E327" s="55">
        <v>27</v>
      </c>
      <c r="F327" s="55">
        <v>11</v>
      </c>
      <c r="G327" s="55">
        <v>16</v>
      </c>
      <c r="H327" s="55">
        <v>0</v>
      </c>
      <c r="I327" s="55" t="s">
        <v>26</v>
      </c>
      <c r="J327" s="55" t="s">
        <v>26</v>
      </c>
      <c r="K327" s="55" t="s">
        <v>26</v>
      </c>
      <c r="L327" s="55" t="s">
        <v>26</v>
      </c>
      <c r="M327" s="55" t="s">
        <v>26</v>
      </c>
      <c r="N327" s="55" t="s">
        <v>26</v>
      </c>
      <c r="O327" s="55" t="s">
        <v>26</v>
      </c>
      <c r="P327" s="55" t="s">
        <v>26</v>
      </c>
      <c r="Q327" s="74">
        <v>14</v>
      </c>
      <c r="R327" s="88" t="s">
        <v>6</v>
      </c>
      <c r="S327" s="46"/>
      <c r="T327" s="46"/>
    </row>
    <row r="328" spans="1:20" ht="18.75" customHeight="1" x14ac:dyDescent="0.2">
      <c r="A328" s="84">
        <v>15</v>
      </c>
      <c r="B328" s="81" t="s">
        <v>7</v>
      </c>
      <c r="C328" s="55">
        <v>1</v>
      </c>
      <c r="D328" s="55">
        <v>6</v>
      </c>
      <c r="E328" s="55">
        <v>6</v>
      </c>
      <c r="F328" s="55">
        <v>3</v>
      </c>
      <c r="G328" s="55">
        <v>3</v>
      </c>
      <c r="H328" s="55">
        <v>0</v>
      </c>
      <c r="I328" s="55" t="s">
        <v>26</v>
      </c>
      <c r="J328" s="55" t="s">
        <v>26</v>
      </c>
      <c r="K328" s="55" t="s">
        <v>26</v>
      </c>
      <c r="L328" s="55" t="s">
        <v>26</v>
      </c>
      <c r="M328" s="55" t="s">
        <v>26</v>
      </c>
      <c r="N328" s="55" t="s">
        <v>26</v>
      </c>
      <c r="O328" s="55" t="s">
        <v>26</v>
      </c>
      <c r="P328" s="55" t="s">
        <v>26</v>
      </c>
      <c r="Q328" s="74">
        <v>15</v>
      </c>
      <c r="R328" s="88" t="s">
        <v>7</v>
      </c>
      <c r="S328" s="46"/>
      <c r="T328" s="46"/>
    </row>
    <row r="329" spans="1:20" ht="18.75" customHeight="1" x14ac:dyDescent="0.2">
      <c r="A329" s="84">
        <v>16</v>
      </c>
      <c r="B329" s="81" t="s">
        <v>8</v>
      </c>
      <c r="C329" s="55">
        <v>11</v>
      </c>
      <c r="D329" s="55">
        <v>1477</v>
      </c>
      <c r="E329" s="55">
        <v>1477</v>
      </c>
      <c r="F329" s="55">
        <v>1218</v>
      </c>
      <c r="G329" s="55">
        <v>259</v>
      </c>
      <c r="H329" s="55">
        <v>0</v>
      </c>
      <c r="I329" s="55">
        <v>918295</v>
      </c>
      <c r="J329" s="55">
        <v>4973589</v>
      </c>
      <c r="K329" s="55">
        <v>9058037</v>
      </c>
      <c r="L329" s="55">
        <v>8739508</v>
      </c>
      <c r="M329" s="55">
        <v>135368</v>
      </c>
      <c r="N329" s="55">
        <v>183161</v>
      </c>
      <c r="O329" s="55">
        <v>3595818</v>
      </c>
      <c r="P329" s="55">
        <v>3943818</v>
      </c>
      <c r="Q329" s="74">
        <v>16</v>
      </c>
      <c r="R329" s="88" t="s">
        <v>8</v>
      </c>
      <c r="S329" s="46"/>
      <c r="T329" s="46"/>
    </row>
    <row r="330" spans="1:20" ht="18.75" customHeight="1" x14ac:dyDescent="0.2">
      <c r="A330" s="84">
        <v>17</v>
      </c>
      <c r="B330" s="81" t="s">
        <v>9</v>
      </c>
      <c r="C330" s="55">
        <v>2</v>
      </c>
      <c r="D330" s="55">
        <v>467</v>
      </c>
      <c r="E330" s="55">
        <v>467</v>
      </c>
      <c r="F330" s="55">
        <v>439</v>
      </c>
      <c r="G330" s="55">
        <v>28</v>
      </c>
      <c r="H330" s="55">
        <v>0</v>
      </c>
      <c r="I330" s="55" t="s">
        <v>26</v>
      </c>
      <c r="J330" s="55" t="s">
        <v>26</v>
      </c>
      <c r="K330" s="55" t="s">
        <v>26</v>
      </c>
      <c r="L330" s="55" t="s">
        <v>26</v>
      </c>
      <c r="M330" s="55" t="s">
        <v>26</v>
      </c>
      <c r="N330" s="55" t="s">
        <v>26</v>
      </c>
      <c r="O330" s="55" t="s">
        <v>26</v>
      </c>
      <c r="P330" s="55" t="s">
        <v>26</v>
      </c>
      <c r="Q330" s="74">
        <v>17</v>
      </c>
      <c r="R330" s="88" t="s">
        <v>9</v>
      </c>
      <c r="S330" s="46"/>
      <c r="T330" s="46"/>
    </row>
    <row r="331" spans="1:20" ht="18.75" customHeight="1" x14ac:dyDescent="0.2">
      <c r="A331" s="84">
        <v>18</v>
      </c>
      <c r="B331" s="81" t="s">
        <v>10</v>
      </c>
      <c r="C331" s="55">
        <v>8</v>
      </c>
      <c r="D331" s="55">
        <v>576</v>
      </c>
      <c r="E331" s="55">
        <v>576</v>
      </c>
      <c r="F331" s="55">
        <v>413</v>
      </c>
      <c r="G331" s="55">
        <v>163</v>
      </c>
      <c r="H331" s="55">
        <v>0</v>
      </c>
      <c r="I331" s="55">
        <v>263685</v>
      </c>
      <c r="J331" s="55">
        <v>758665</v>
      </c>
      <c r="K331" s="55">
        <v>1348027</v>
      </c>
      <c r="L331" s="55">
        <v>1326915</v>
      </c>
      <c r="M331" s="55">
        <v>16852</v>
      </c>
      <c r="N331" s="55">
        <v>4260</v>
      </c>
      <c r="O331" s="55">
        <v>518157</v>
      </c>
      <c r="P331" s="55">
        <v>548550</v>
      </c>
      <c r="Q331" s="74">
        <v>18</v>
      </c>
      <c r="R331" s="88" t="s">
        <v>10</v>
      </c>
      <c r="S331" s="46"/>
      <c r="T331" s="46"/>
    </row>
    <row r="332" spans="1:20" ht="18.75" customHeight="1" x14ac:dyDescent="0.2">
      <c r="A332" s="84">
        <v>19</v>
      </c>
      <c r="B332" s="81" t="s">
        <v>11</v>
      </c>
      <c r="C332" s="55">
        <v>0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74">
        <v>19</v>
      </c>
      <c r="R332" s="88" t="s">
        <v>11</v>
      </c>
      <c r="S332" s="46"/>
      <c r="T332" s="46"/>
    </row>
    <row r="333" spans="1:20" ht="18.75" customHeight="1" x14ac:dyDescent="0.2">
      <c r="A333" s="84">
        <v>20</v>
      </c>
      <c r="B333" s="81" t="s">
        <v>12</v>
      </c>
      <c r="C333" s="55">
        <v>0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74">
        <v>20</v>
      </c>
      <c r="R333" s="88" t="s">
        <v>12</v>
      </c>
      <c r="S333" s="46"/>
      <c r="T333" s="46"/>
    </row>
    <row r="334" spans="1:20" ht="18.75" customHeight="1" x14ac:dyDescent="0.2">
      <c r="A334" s="84">
        <v>21</v>
      </c>
      <c r="B334" s="81" t="s">
        <v>13</v>
      </c>
      <c r="C334" s="55">
        <v>8</v>
      </c>
      <c r="D334" s="55">
        <v>139</v>
      </c>
      <c r="E334" s="55">
        <v>138</v>
      </c>
      <c r="F334" s="55">
        <v>110</v>
      </c>
      <c r="G334" s="55">
        <v>28</v>
      </c>
      <c r="H334" s="55">
        <v>1</v>
      </c>
      <c r="I334" s="55">
        <v>69265</v>
      </c>
      <c r="J334" s="55">
        <v>506006</v>
      </c>
      <c r="K334" s="55">
        <v>786209</v>
      </c>
      <c r="L334" s="55">
        <v>768113</v>
      </c>
      <c r="M334" s="55">
        <v>2515</v>
      </c>
      <c r="N334" s="55">
        <v>15581</v>
      </c>
      <c r="O334" s="55">
        <v>231173</v>
      </c>
      <c r="P334" s="55">
        <v>260069</v>
      </c>
      <c r="Q334" s="74">
        <v>21</v>
      </c>
      <c r="R334" s="88" t="s">
        <v>13</v>
      </c>
      <c r="S334" s="46"/>
      <c r="T334" s="46"/>
    </row>
    <row r="335" spans="1:20" ht="18.75" customHeight="1" x14ac:dyDescent="0.2">
      <c r="A335" s="84">
        <v>22</v>
      </c>
      <c r="B335" s="81" t="s">
        <v>14</v>
      </c>
      <c r="C335" s="55">
        <v>6</v>
      </c>
      <c r="D335" s="55">
        <v>658</v>
      </c>
      <c r="E335" s="55">
        <v>658</v>
      </c>
      <c r="F335" s="55">
        <v>585</v>
      </c>
      <c r="G335" s="55">
        <v>73</v>
      </c>
      <c r="H335" s="55">
        <v>0</v>
      </c>
      <c r="I335" s="55">
        <v>402752</v>
      </c>
      <c r="J335" s="55">
        <v>3888752</v>
      </c>
      <c r="K335" s="55">
        <v>5933613</v>
      </c>
      <c r="L335" s="55">
        <v>5876618</v>
      </c>
      <c r="M335" s="55">
        <v>14898</v>
      </c>
      <c r="N335" s="55">
        <v>42097</v>
      </c>
      <c r="O335" s="55">
        <v>1686502</v>
      </c>
      <c r="P335" s="55">
        <v>1917711</v>
      </c>
      <c r="Q335" s="74">
        <v>22</v>
      </c>
      <c r="R335" s="88" t="s">
        <v>14</v>
      </c>
      <c r="S335" s="46"/>
      <c r="T335" s="46"/>
    </row>
    <row r="336" spans="1:20" ht="18.75" customHeight="1" x14ac:dyDescent="0.2">
      <c r="A336" s="84">
        <v>23</v>
      </c>
      <c r="B336" s="81" t="s">
        <v>15</v>
      </c>
      <c r="C336" s="55">
        <v>1</v>
      </c>
      <c r="D336" s="55">
        <v>9</v>
      </c>
      <c r="E336" s="55">
        <v>9</v>
      </c>
      <c r="F336" s="55">
        <v>7</v>
      </c>
      <c r="G336" s="55">
        <v>2</v>
      </c>
      <c r="H336" s="55">
        <v>0</v>
      </c>
      <c r="I336" s="55" t="s">
        <v>26</v>
      </c>
      <c r="J336" s="55" t="s">
        <v>26</v>
      </c>
      <c r="K336" s="55" t="s">
        <v>26</v>
      </c>
      <c r="L336" s="55" t="s">
        <v>26</v>
      </c>
      <c r="M336" s="55" t="s">
        <v>26</v>
      </c>
      <c r="N336" s="55" t="s">
        <v>26</v>
      </c>
      <c r="O336" s="55" t="s">
        <v>26</v>
      </c>
      <c r="P336" s="55" t="s">
        <v>26</v>
      </c>
      <c r="Q336" s="74">
        <v>23</v>
      </c>
      <c r="R336" s="88" t="s">
        <v>15</v>
      </c>
      <c r="S336" s="46"/>
      <c r="T336" s="46"/>
    </row>
    <row r="337" spans="1:20" ht="18.75" customHeight="1" x14ac:dyDescent="0.2">
      <c r="A337" s="84">
        <v>24</v>
      </c>
      <c r="B337" s="81" t="s">
        <v>16</v>
      </c>
      <c r="C337" s="55">
        <v>11</v>
      </c>
      <c r="D337" s="55">
        <v>175</v>
      </c>
      <c r="E337" s="55">
        <v>175</v>
      </c>
      <c r="F337" s="55">
        <v>143</v>
      </c>
      <c r="G337" s="55">
        <v>32</v>
      </c>
      <c r="H337" s="55">
        <v>0</v>
      </c>
      <c r="I337" s="55">
        <v>79541</v>
      </c>
      <c r="J337" s="55">
        <v>138017</v>
      </c>
      <c r="K337" s="55">
        <v>409965</v>
      </c>
      <c r="L337" s="55">
        <v>122397</v>
      </c>
      <c r="M337" s="55">
        <v>287568</v>
      </c>
      <c r="N337" s="55">
        <v>0</v>
      </c>
      <c r="O337" s="55">
        <v>241418</v>
      </c>
      <c r="P337" s="55">
        <v>252162</v>
      </c>
      <c r="Q337" s="74">
        <v>24</v>
      </c>
      <c r="R337" s="88" t="s">
        <v>16</v>
      </c>
      <c r="S337" s="46"/>
      <c r="T337" s="46"/>
    </row>
    <row r="338" spans="1:20" ht="18.75" customHeight="1" x14ac:dyDescent="0.2">
      <c r="A338" s="84">
        <v>25</v>
      </c>
      <c r="B338" s="81" t="s">
        <v>17</v>
      </c>
      <c r="C338" s="55">
        <v>11</v>
      </c>
      <c r="D338" s="55">
        <v>1251</v>
      </c>
      <c r="E338" s="55">
        <v>1251</v>
      </c>
      <c r="F338" s="55">
        <v>1056</v>
      </c>
      <c r="G338" s="55">
        <v>195</v>
      </c>
      <c r="H338" s="55">
        <v>0</v>
      </c>
      <c r="I338" s="55">
        <v>638451</v>
      </c>
      <c r="J338" s="55">
        <v>2174019</v>
      </c>
      <c r="K338" s="55">
        <v>3232319</v>
      </c>
      <c r="L338" s="55">
        <v>2792065</v>
      </c>
      <c r="M338" s="55">
        <v>427448</v>
      </c>
      <c r="N338" s="55">
        <v>12806</v>
      </c>
      <c r="O338" s="55">
        <v>777460</v>
      </c>
      <c r="P338" s="55">
        <v>1014364</v>
      </c>
      <c r="Q338" s="74">
        <v>25</v>
      </c>
      <c r="R338" s="88" t="s">
        <v>17</v>
      </c>
      <c r="S338" s="46"/>
      <c r="T338" s="46"/>
    </row>
    <row r="339" spans="1:20" ht="18.75" customHeight="1" x14ac:dyDescent="0.2">
      <c r="A339" s="84">
        <v>26</v>
      </c>
      <c r="B339" s="81" t="s">
        <v>18</v>
      </c>
      <c r="C339" s="55">
        <v>8</v>
      </c>
      <c r="D339" s="55">
        <v>714</v>
      </c>
      <c r="E339" s="55">
        <v>714</v>
      </c>
      <c r="F339" s="55">
        <v>579</v>
      </c>
      <c r="G339" s="55">
        <v>135</v>
      </c>
      <c r="H339" s="55">
        <v>0</v>
      </c>
      <c r="I339" s="55">
        <v>347685</v>
      </c>
      <c r="J339" s="55">
        <v>1042910</v>
      </c>
      <c r="K339" s="55">
        <v>1778162</v>
      </c>
      <c r="L339" s="55">
        <v>1473396</v>
      </c>
      <c r="M339" s="55">
        <v>26872</v>
      </c>
      <c r="N339" s="55">
        <v>277894</v>
      </c>
      <c r="O339" s="55">
        <v>647624</v>
      </c>
      <c r="P339" s="55">
        <v>736080</v>
      </c>
      <c r="Q339" s="74">
        <v>26</v>
      </c>
      <c r="R339" s="88" t="s">
        <v>18</v>
      </c>
      <c r="S339" s="46"/>
      <c r="T339" s="46"/>
    </row>
    <row r="340" spans="1:20" ht="18.75" customHeight="1" x14ac:dyDescent="0.2">
      <c r="A340" s="84">
        <v>27</v>
      </c>
      <c r="B340" s="81" t="s">
        <v>19</v>
      </c>
      <c r="C340" s="55">
        <v>0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74">
        <v>27</v>
      </c>
      <c r="R340" s="88" t="s">
        <v>19</v>
      </c>
      <c r="S340" s="46"/>
      <c r="T340" s="46"/>
    </row>
    <row r="341" spans="1:20" ht="18.75" customHeight="1" x14ac:dyDescent="0.2">
      <c r="A341" s="84">
        <v>28</v>
      </c>
      <c r="B341" s="81" t="s">
        <v>20</v>
      </c>
      <c r="C341" s="55">
        <v>2</v>
      </c>
      <c r="D341" s="55">
        <v>194</v>
      </c>
      <c r="E341" s="55">
        <v>194</v>
      </c>
      <c r="F341" s="55">
        <v>151</v>
      </c>
      <c r="G341" s="55">
        <v>43</v>
      </c>
      <c r="H341" s="55">
        <v>0</v>
      </c>
      <c r="I341" s="55" t="s">
        <v>26</v>
      </c>
      <c r="J341" s="55" t="s">
        <v>26</v>
      </c>
      <c r="K341" s="55" t="s">
        <v>26</v>
      </c>
      <c r="L341" s="55" t="s">
        <v>26</v>
      </c>
      <c r="M341" s="55" t="s">
        <v>26</v>
      </c>
      <c r="N341" s="55" t="s">
        <v>26</v>
      </c>
      <c r="O341" s="55" t="s">
        <v>26</v>
      </c>
      <c r="P341" s="55" t="s">
        <v>26</v>
      </c>
      <c r="Q341" s="74">
        <v>28</v>
      </c>
      <c r="R341" s="88" t="s">
        <v>20</v>
      </c>
      <c r="S341" s="46"/>
      <c r="T341" s="46"/>
    </row>
    <row r="342" spans="1:20" ht="18.75" customHeight="1" x14ac:dyDescent="0.2">
      <c r="A342" s="84">
        <v>29</v>
      </c>
      <c r="B342" s="81" t="s">
        <v>21</v>
      </c>
      <c r="C342" s="55">
        <v>1</v>
      </c>
      <c r="D342" s="55">
        <v>70</v>
      </c>
      <c r="E342" s="55">
        <v>70</v>
      </c>
      <c r="F342" s="55">
        <v>4</v>
      </c>
      <c r="G342" s="55">
        <v>66</v>
      </c>
      <c r="H342" s="55">
        <v>0</v>
      </c>
      <c r="I342" s="55" t="s">
        <v>26</v>
      </c>
      <c r="J342" s="55" t="s">
        <v>26</v>
      </c>
      <c r="K342" s="55" t="s">
        <v>26</v>
      </c>
      <c r="L342" s="55" t="s">
        <v>26</v>
      </c>
      <c r="M342" s="55" t="s">
        <v>26</v>
      </c>
      <c r="N342" s="55" t="s">
        <v>26</v>
      </c>
      <c r="O342" s="55" t="s">
        <v>26</v>
      </c>
      <c r="P342" s="55" t="s">
        <v>26</v>
      </c>
      <c r="Q342" s="74">
        <v>29</v>
      </c>
      <c r="R342" s="88" t="s">
        <v>21</v>
      </c>
      <c r="S342" s="46"/>
      <c r="T342" s="46"/>
    </row>
    <row r="343" spans="1:20" ht="18.75" customHeight="1" x14ac:dyDescent="0.2">
      <c r="A343" s="84">
        <v>30</v>
      </c>
      <c r="B343" s="81" t="s">
        <v>22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74">
        <v>30</v>
      </c>
      <c r="R343" s="88" t="s">
        <v>22</v>
      </c>
      <c r="S343" s="46"/>
      <c r="T343" s="46"/>
    </row>
    <row r="344" spans="1:20" ht="18.75" customHeight="1" x14ac:dyDescent="0.2">
      <c r="A344" s="84">
        <v>31</v>
      </c>
      <c r="B344" s="81" t="s">
        <v>23</v>
      </c>
      <c r="C344" s="55">
        <v>8</v>
      </c>
      <c r="D344" s="55">
        <v>641</v>
      </c>
      <c r="E344" s="55">
        <v>641</v>
      </c>
      <c r="F344" s="55">
        <v>437</v>
      </c>
      <c r="G344" s="55">
        <v>204</v>
      </c>
      <c r="H344" s="55">
        <v>0</v>
      </c>
      <c r="I344" s="55">
        <v>336011</v>
      </c>
      <c r="J344" s="55">
        <v>981661</v>
      </c>
      <c r="K344" s="55">
        <v>1961738</v>
      </c>
      <c r="L344" s="55">
        <v>1677279</v>
      </c>
      <c r="M344" s="55">
        <v>69747</v>
      </c>
      <c r="N344" s="55">
        <v>214712</v>
      </c>
      <c r="O344" s="55">
        <v>745324</v>
      </c>
      <c r="P344" s="55">
        <v>937405</v>
      </c>
      <c r="Q344" s="74">
        <v>31</v>
      </c>
      <c r="R344" s="88" t="s">
        <v>23</v>
      </c>
      <c r="S344" s="46"/>
      <c r="T344" s="46"/>
    </row>
    <row r="345" spans="1:20" ht="18.75" customHeight="1" x14ac:dyDescent="0.2">
      <c r="A345" s="84">
        <v>32</v>
      </c>
      <c r="B345" s="81" t="s">
        <v>24</v>
      </c>
      <c r="C345" s="55">
        <v>1</v>
      </c>
      <c r="D345" s="55">
        <v>13</v>
      </c>
      <c r="E345" s="55">
        <v>13</v>
      </c>
      <c r="F345" s="55">
        <v>8</v>
      </c>
      <c r="G345" s="55">
        <v>5</v>
      </c>
      <c r="H345" s="55">
        <v>0</v>
      </c>
      <c r="I345" s="55" t="s">
        <v>26</v>
      </c>
      <c r="J345" s="55" t="s">
        <v>26</v>
      </c>
      <c r="K345" s="55" t="s">
        <v>26</v>
      </c>
      <c r="L345" s="55" t="s">
        <v>26</v>
      </c>
      <c r="M345" s="55">
        <v>0</v>
      </c>
      <c r="N345" s="55" t="s">
        <v>26</v>
      </c>
      <c r="O345" s="55" t="s">
        <v>26</v>
      </c>
      <c r="P345" s="55" t="s">
        <v>26</v>
      </c>
      <c r="Q345" s="74">
        <v>32</v>
      </c>
      <c r="R345" s="88" t="s">
        <v>24</v>
      </c>
      <c r="S345" s="46"/>
      <c r="T345" s="46"/>
    </row>
    <row r="346" spans="1:20" s="124" customFormat="1" ht="18.75" customHeight="1" x14ac:dyDescent="0.15">
      <c r="A346" s="84"/>
      <c r="B346" s="81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74"/>
      <c r="R346" s="88"/>
      <c r="S346" s="49"/>
      <c r="T346" s="49"/>
    </row>
    <row r="347" spans="1:20" s="89" customFormat="1" ht="18.75" customHeight="1" x14ac:dyDescent="0.2">
      <c r="A347" s="116"/>
      <c r="B347" s="70" t="s">
        <v>46</v>
      </c>
      <c r="C347" s="63">
        <v>11</v>
      </c>
      <c r="D347" s="63">
        <v>308</v>
      </c>
      <c r="E347" s="63">
        <v>308</v>
      </c>
      <c r="F347" s="63">
        <v>112</v>
      </c>
      <c r="G347" s="63">
        <v>196</v>
      </c>
      <c r="H347" s="63">
        <v>0</v>
      </c>
      <c r="I347" s="63">
        <v>76060</v>
      </c>
      <c r="J347" s="63">
        <v>320010</v>
      </c>
      <c r="K347" s="63">
        <v>507659</v>
      </c>
      <c r="L347" s="63">
        <v>412620</v>
      </c>
      <c r="M347" s="63">
        <v>93183</v>
      </c>
      <c r="N347" s="63">
        <v>1856</v>
      </c>
      <c r="O347" s="63">
        <v>140226</v>
      </c>
      <c r="P347" s="63">
        <v>174217</v>
      </c>
      <c r="Q347" s="64"/>
      <c r="R347" s="72" t="s">
        <v>46</v>
      </c>
      <c r="S347" s="14"/>
      <c r="T347" s="14"/>
    </row>
    <row r="348" spans="1:20" ht="18.75" customHeight="1" x14ac:dyDescent="0.2">
      <c r="A348" s="84" t="s">
        <v>198</v>
      </c>
      <c r="B348" s="81" t="s">
        <v>2</v>
      </c>
      <c r="C348" s="55">
        <v>6</v>
      </c>
      <c r="D348" s="55">
        <v>256</v>
      </c>
      <c r="E348" s="55">
        <v>256</v>
      </c>
      <c r="F348" s="55">
        <v>92</v>
      </c>
      <c r="G348" s="55">
        <v>164</v>
      </c>
      <c r="H348" s="55">
        <v>0</v>
      </c>
      <c r="I348" s="55">
        <v>64464</v>
      </c>
      <c r="J348" s="55">
        <v>298360</v>
      </c>
      <c r="K348" s="55">
        <v>468296</v>
      </c>
      <c r="L348" s="55">
        <v>379378</v>
      </c>
      <c r="M348" s="55">
        <v>87062</v>
      </c>
      <c r="N348" s="55">
        <v>1856</v>
      </c>
      <c r="O348" s="55">
        <v>123901</v>
      </c>
      <c r="P348" s="55">
        <v>157892</v>
      </c>
      <c r="Q348" s="74" t="s">
        <v>89</v>
      </c>
      <c r="R348" s="88" t="s">
        <v>2</v>
      </c>
      <c r="S348" s="46"/>
      <c r="T348" s="46"/>
    </row>
    <row r="349" spans="1:20" ht="18.75" customHeight="1" x14ac:dyDescent="0.2">
      <c r="A349" s="84">
        <v>10</v>
      </c>
      <c r="B349" s="81" t="s">
        <v>3</v>
      </c>
      <c r="C349" s="55">
        <v>0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74">
        <v>10</v>
      </c>
      <c r="R349" s="88" t="s">
        <v>3</v>
      </c>
      <c r="S349" s="46"/>
      <c r="T349" s="46"/>
    </row>
    <row r="350" spans="1:20" ht="18.75" customHeight="1" x14ac:dyDescent="0.2">
      <c r="A350" s="84">
        <v>11</v>
      </c>
      <c r="B350" s="81" t="s">
        <v>4</v>
      </c>
      <c r="C350" s="55">
        <v>1</v>
      </c>
      <c r="D350" s="55">
        <v>22</v>
      </c>
      <c r="E350" s="55">
        <v>22</v>
      </c>
      <c r="F350" s="55">
        <v>0</v>
      </c>
      <c r="G350" s="55">
        <v>22</v>
      </c>
      <c r="H350" s="55">
        <v>0</v>
      </c>
      <c r="I350" s="55" t="s">
        <v>26</v>
      </c>
      <c r="J350" s="55" t="s">
        <v>26</v>
      </c>
      <c r="K350" s="55" t="s">
        <v>26</v>
      </c>
      <c r="L350" s="55" t="s">
        <v>26</v>
      </c>
      <c r="M350" s="55" t="s">
        <v>26</v>
      </c>
      <c r="N350" s="55">
        <v>0</v>
      </c>
      <c r="O350" s="55" t="s">
        <v>26</v>
      </c>
      <c r="P350" s="55" t="s">
        <v>26</v>
      </c>
      <c r="Q350" s="74">
        <v>11</v>
      </c>
      <c r="R350" s="88" t="s">
        <v>4</v>
      </c>
      <c r="S350" s="46"/>
      <c r="T350" s="46"/>
    </row>
    <row r="351" spans="1:20" ht="18.75" customHeight="1" x14ac:dyDescent="0.2">
      <c r="A351" s="84">
        <v>12</v>
      </c>
      <c r="B351" s="81" t="s">
        <v>25</v>
      </c>
      <c r="C351" s="55">
        <v>0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74">
        <v>12</v>
      </c>
      <c r="R351" s="88" t="s">
        <v>25</v>
      </c>
      <c r="S351" s="46"/>
      <c r="T351" s="46"/>
    </row>
    <row r="352" spans="1:20" ht="18.75" customHeight="1" x14ac:dyDescent="0.2">
      <c r="A352" s="84">
        <v>13</v>
      </c>
      <c r="B352" s="81" t="s">
        <v>5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74">
        <v>13</v>
      </c>
      <c r="R352" s="88" t="s">
        <v>5</v>
      </c>
      <c r="S352" s="46"/>
      <c r="T352" s="46"/>
    </row>
    <row r="353" spans="1:20" ht="18.75" customHeight="1" x14ac:dyDescent="0.2">
      <c r="A353" s="84">
        <v>14</v>
      </c>
      <c r="B353" s="81" t="s">
        <v>6</v>
      </c>
      <c r="C353" s="55">
        <v>0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74">
        <v>14</v>
      </c>
      <c r="R353" s="88" t="s">
        <v>6</v>
      </c>
      <c r="S353" s="46"/>
      <c r="T353" s="46"/>
    </row>
    <row r="354" spans="1:20" ht="18.75" customHeight="1" x14ac:dyDescent="0.2">
      <c r="A354" s="84">
        <v>15</v>
      </c>
      <c r="B354" s="81" t="s">
        <v>7</v>
      </c>
      <c r="C354" s="55">
        <v>1</v>
      </c>
      <c r="D354" s="55">
        <v>6</v>
      </c>
      <c r="E354" s="55">
        <v>6</v>
      </c>
      <c r="F354" s="55">
        <v>3</v>
      </c>
      <c r="G354" s="55">
        <v>3</v>
      </c>
      <c r="H354" s="55">
        <v>0</v>
      </c>
      <c r="I354" s="55" t="s">
        <v>26</v>
      </c>
      <c r="J354" s="55" t="s">
        <v>26</v>
      </c>
      <c r="K354" s="55" t="s">
        <v>26</v>
      </c>
      <c r="L354" s="55" t="s">
        <v>26</v>
      </c>
      <c r="M354" s="55" t="s">
        <v>26</v>
      </c>
      <c r="N354" s="55">
        <v>0</v>
      </c>
      <c r="O354" s="55" t="s">
        <v>26</v>
      </c>
      <c r="P354" s="55" t="s">
        <v>26</v>
      </c>
      <c r="Q354" s="74">
        <v>15</v>
      </c>
      <c r="R354" s="88" t="s">
        <v>7</v>
      </c>
      <c r="S354" s="46"/>
      <c r="T354" s="46"/>
    </row>
    <row r="355" spans="1:20" ht="18.75" customHeight="1" x14ac:dyDescent="0.2">
      <c r="A355" s="84">
        <v>16</v>
      </c>
      <c r="B355" s="81" t="s">
        <v>8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74">
        <v>16</v>
      </c>
      <c r="R355" s="88" t="s">
        <v>8</v>
      </c>
      <c r="S355" s="46"/>
      <c r="T355" s="46"/>
    </row>
    <row r="356" spans="1:20" ht="18.75" customHeight="1" x14ac:dyDescent="0.2">
      <c r="A356" s="84">
        <v>17</v>
      </c>
      <c r="B356" s="81" t="s">
        <v>9</v>
      </c>
      <c r="C356" s="55">
        <v>0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74">
        <v>17</v>
      </c>
      <c r="R356" s="88" t="s">
        <v>9</v>
      </c>
      <c r="S356" s="46"/>
      <c r="T356" s="46"/>
    </row>
    <row r="357" spans="1:20" ht="18.75" customHeight="1" x14ac:dyDescent="0.2">
      <c r="A357" s="84">
        <v>18</v>
      </c>
      <c r="B357" s="81" t="s">
        <v>10</v>
      </c>
      <c r="C357" s="55">
        <v>0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74">
        <v>18</v>
      </c>
      <c r="R357" s="88" t="s">
        <v>10</v>
      </c>
      <c r="S357" s="46"/>
      <c r="T357" s="46"/>
    </row>
    <row r="358" spans="1:20" ht="18.75" customHeight="1" x14ac:dyDescent="0.2">
      <c r="A358" s="84">
        <v>19</v>
      </c>
      <c r="B358" s="81" t="s">
        <v>11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74">
        <v>19</v>
      </c>
      <c r="R358" s="88" t="s">
        <v>11</v>
      </c>
      <c r="S358" s="46"/>
      <c r="T358" s="46"/>
    </row>
    <row r="359" spans="1:20" ht="18.75" customHeight="1" x14ac:dyDescent="0.2">
      <c r="A359" s="84">
        <v>20</v>
      </c>
      <c r="B359" s="81" t="s">
        <v>12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74">
        <v>20</v>
      </c>
      <c r="R359" s="88" t="s">
        <v>12</v>
      </c>
      <c r="S359" s="46"/>
      <c r="T359" s="46"/>
    </row>
    <row r="360" spans="1:20" ht="18.75" customHeight="1" x14ac:dyDescent="0.2">
      <c r="A360" s="84">
        <v>21</v>
      </c>
      <c r="B360" s="81" t="s">
        <v>13</v>
      </c>
      <c r="C360" s="55">
        <v>2</v>
      </c>
      <c r="D360" s="55">
        <v>16</v>
      </c>
      <c r="E360" s="55">
        <v>16</v>
      </c>
      <c r="F360" s="55">
        <v>14</v>
      </c>
      <c r="G360" s="55">
        <v>2</v>
      </c>
      <c r="H360" s="55">
        <v>0</v>
      </c>
      <c r="I360" s="55" t="s">
        <v>26</v>
      </c>
      <c r="J360" s="55" t="s">
        <v>26</v>
      </c>
      <c r="K360" s="55" t="s">
        <v>26</v>
      </c>
      <c r="L360" s="55" t="s">
        <v>26</v>
      </c>
      <c r="M360" s="55">
        <v>0</v>
      </c>
      <c r="N360" s="55">
        <v>0</v>
      </c>
      <c r="O360" s="55" t="s">
        <v>26</v>
      </c>
      <c r="P360" s="55" t="s">
        <v>26</v>
      </c>
      <c r="Q360" s="74">
        <v>21</v>
      </c>
      <c r="R360" s="88" t="s">
        <v>13</v>
      </c>
      <c r="S360" s="46"/>
      <c r="T360" s="46"/>
    </row>
    <row r="361" spans="1:20" ht="18.75" customHeight="1" x14ac:dyDescent="0.2">
      <c r="A361" s="84">
        <v>22</v>
      </c>
      <c r="B361" s="81" t="s">
        <v>14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74">
        <v>22</v>
      </c>
      <c r="R361" s="88" t="s">
        <v>14</v>
      </c>
      <c r="S361" s="46"/>
      <c r="T361" s="46"/>
    </row>
    <row r="362" spans="1:20" ht="18.75" customHeight="1" x14ac:dyDescent="0.2">
      <c r="A362" s="84">
        <v>23</v>
      </c>
      <c r="B362" s="81" t="s">
        <v>15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74">
        <v>23</v>
      </c>
      <c r="R362" s="88" t="s">
        <v>15</v>
      </c>
      <c r="S362" s="46"/>
      <c r="T362" s="46"/>
    </row>
    <row r="363" spans="1:20" ht="18.75" customHeight="1" x14ac:dyDescent="0.2">
      <c r="A363" s="84">
        <v>24</v>
      </c>
      <c r="B363" s="81" t="s">
        <v>16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74">
        <v>24</v>
      </c>
      <c r="R363" s="88" t="s">
        <v>16</v>
      </c>
      <c r="S363" s="46"/>
      <c r="T363" s="46"/>
    </row>
    <row r="364" spans="1:20" ht="18.75" customHeight="1" x14ac:dyDescent="0.2">
      <c r="A364" s="84">
        <v>25</v>
      </c>
      <c r="B364" s="81" t="s">
        <v>17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74">
        <v>25</v>
      </c>
      <c r="R364" s="88" t="s">
        <v>17</v>
      </c>
      <c r="S364" s="46"/>
      <c r="T364" s="46"/>
    </row>
    <row r="365" spans="1:20" ht="18.75" customHeight="1" x14ac:dyDescent="0.2">
      <c r="A365" s="84">
        <v>26</v>
      </c>
      <c r="B365" s="81" t="s">
        <v>18</v>
      </c>
      <c r="C365" s="55">
        <v>0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74">
        <v>26</v>
      </c>
      <c r="R365" s="88" t="s">
        <v>18</v>
      </c>
      <c r="S365" s="46"/>
      <c r="T365" s="46"/>
    </row>
    <row r="366" spans="1:20" ht="18.75" customHeight="1" x14ac:dyDescent="0.2">
      <c r="A366" s="84">
        <v>27</v>
      </c>
      <c r="B366" s="81" t="s">
        <v>19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74">
        <v>27</v>
      </c>
      <c r="R366" s="88" t="s">
        <v>19</v>
      </c>
      <c r="S366" s="46"/>
      <c r="T366" s="46"/>
    </row>
    <row r="367" spans="1:20" ht="18.75" customHeight="1" x14ac:dyDescent="0.2">
      <c r="A367" s="84">
        <v>28</v>
      </c>
      <c r="B367" s="81" t="s">
        <v>20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74">
        <v>28</v>
      </c>
      <c r="R367" s="88" t="s">
        <v>20</v>
      </c>
      <c r="S367" s="46"/>
      <c r="T367" s="46"/>
    </row>
    <row r="368" spans="1:20" ht="18.75" customHeight="1" x14ac:dyDescent="0.2">
      <c r="A368" s="84">
        <v>29</v>
      </c>
      <c r="B368" s="81" t="s">
        <v>21</v>
      </c>
      <c r="C368" s="55">
        <v>0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74">
        <v>29</v>
      </c>
      <c r="R368" s="88" t="s">
        <v>21</v>
      </c>
      <c r="S368" s="46"/>
      <c r="T368" s="46"/>
    </row>
    <row r="369" spans="1:20" ht="18.75" customHeight="1" x14ac:dyDescent="0.2">
      <c r="A369" s="84">
        <v>30</v>
      </c>
      <c r="B369" s="81" t="s">
        <v>22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74">
        <v>30</v>
      </c>
      <c r="R369" s="88" t="s">
        <v>22</v>
      </c>
      <c r="S369" s="46"/>
      <c r="T369" s="46"/>
    </row>
    <row r="370" spans="1:20" ht="18.75" customHeight="1" x14ac:dyDescent="0.2">
      <c r="A370" s="84">
        <v>31</v>
      </c>
      <c r="B370" s="81" t="s">
        <v>23</v>
      </c>
      <c r="C370" s="55">
        <v>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74">
        <v>31</v>
      </c>
      <c r="R370" s="88" t="s">
        <v>23</v>
      </c>
      <c r="S370" s="46"/>
      <c r="T370" s="46"/>
    </row>
    <row r="371" spans="1:20" ht="18.75" customHeight="1" x14ac:dyDescent="0.2">
      <c r="A371" s="84">
        <v>32</v>
      </c>
      <c r="B371" s="81" t="s">
        <v>24</v>
      </c>
      <c r="C371" s="55">
        <v>1</v>
      </c>
      <c r="D371" s="55">
        <v>8</v>
      </c>
      <c r="E371" s="55">
        <v>8</v>
      </c>
      <c r="F371" s="55">
        <v>3</v>
      </c>
      <c r="G371" s="55">
        <v>5</v>
      </c>
      <c r="H371" s="55">
        <v>0</v>
      </c>
      <c r="I371" s="55" t="s">
        <v>26</v>
      </c>
      <c r="J371" s="55" t="s">
        <v>26</v>
      </c>
      <c r="K371" s="55" t="s">
        <v>26</v>
      </c>
      <c r="L371" s="55" t="s">
        <v>26</v>
      </c>
      <c r="M371" s="55">
        <v>0</v>
      </c>
      <c r="N371" s="55">
        <v>0</v>
      </c>
      <c r="O371" s="55" t="s">
        <v>26</v>
      </c>
      <c r="P371" s="55" t="s">
        <v>26</v>
      </c>
      <c r="Q371" s="74">
        <v>32</v>
      </c>
      <c r="R371" s="88" t="s">
        <v>24</v>
      </c>
      <c r="S371" s="46"/>
      <c r="T371" s="46"/>
    </row>
    <row r="372" spans="1:20" ht="18.75" customHeight="1" x14ac:dyDescent="0.2">
      <c r="A372" s="84"/>
      <c r="B372" s="81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74"/>
      <c r="R372" s="88"/>
      <c r="S372" s="46"/>
      <c r="T372" s="46"/>
    </row>
    <row r="373" spans="1:20" s="89" customFormat="1" ht="18.75" customHeight="1" x14ac:dyDescent="0.2">
      <c r="A373" s="116"/>
      <c r="B373" s="70" t="s">
        <v>207</v>
      </c>
      <c r="C373" s="63">
        <v>5</v>
      </c>
      <c r="D373" s="63">
        <v>1229</v>
      </c>
      <c r="E373" s="63">
        <v>1229</v>
      </c>
      <c r="F373" s="63">
        <v>1086</v>
      </c>
      <c r="G373" s="63">
        <v>143</v>
      </c>
      <c r="H373" s="63">
        <v>0</v>
      </c>
      <c r="I373" s="63">
        <v>740905</v>
      </c>
      <c r="J373" s="63">
        <v>37067334</v>
      </c>
      <c r="K373" s="63">
        <v>50317944</v>
      </c>
      <c r="L373" s="63">
        <v>49458683</v>
      </c>
      <c r="M373" s="63">
        <v>1139</v>
      </c>
      <c r="N373" s="63">
        <v>858122</v>
      </c>
      <c r="O373" s="63">
        <v>6417142</v>
      </c>
      <c r="P373" s="63">
        <v>6162885</v>
      </c>
      <c r="Q373" s="64"/>
      <c r="R373" s="72" t="s">
        <v>207</v>
      </c>
      <c r="S373" s="14"/>
      <c r="T373" s="14"/>
    </row>
    <row r="374" spans="1:20" ht="18.75" customHeight="1" x14ac:dyDescent="0.2">
      <c r="A374" s="84" t="s">
        <v>198</v>
      </c>
      <c r="B374" s="81" t="s">
        <v>2</v>
      </c>
      <c r="C374" s="55">
        <v>1</v>
      </c>
      <c r="D374" s="55">
        <v>22</v>
      </c>
      <c r="E374" s="55">
        <v>22</v>
      </c>
      <c r="F374" s="55">
        <v>10</v>
      </c>
      <c r="G374" s="55">
        <v>12</v>
      </c>
      <c r="H374" s="55">
        <v>0</v>
      </c>
      <c r="I374" s="55" t="s">
        <v>26</v>
      </c>
      <c r="J374" s="55" t="s">
        <v>26</v>
      </c>
      <c r="K374" s="55" t="s">
        <v>26</v>
      </c>
      <c r="L374" s="55" t="s">
        <v>26</v>
      </c>
      <c r="M374" s="55">
        <v>0</v>
      </c>
      <c r="N374" s="55" t="s">
        <v>26</v>
      </c>
      <c r="O374" s="55" t="s">
        <v>26</v>
      </c>
      <c r="P374" s="55" t="s">
        <v>26</v>
      </c>
      <c r="Q374" s="74" t="s">
        <v>89</v>
      </c>
      <c r="R374" s="88" t="s">
        <v>2</v>
      </c>
      <c r="S374" s="46"/>
      <c r="T374" s="46"/>
    </row>
    <row r="375" spans="1:20" ht="18.75" customHeight="1" x14ac:dyDescent="0.2">
      <c r="A375" s="84">
        <v>10</v>
      </c>
      <c r="B375" s="81" t="s">
        <v>3</v>
      </c>
      <c r="C375" s="55">
        <v>0</v>
      </c>
      <c r="D375" s="55">
        <v>0</v>
      </c>
      <c r="E375" s="55">
        <v>0</v>
      </c>
      <c r="F375" s="55">
        <v>0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74">
        <v>10</v>
      </c>
      <c r="R375" s="88" t="s">
        <v>3</v>
      </c>
      <c r="S375" s="46"/>
      <c r="T375" s="46"/>
    </row>
    <row r="376" spans="1:20" ht="18.75" customHeight="1" x14ac:dyDescent="0.2">
      <c r="A376" s="84">
        <v>11</v>
      </c>
      <c r="B376" s="81" t="s">
        <v>4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74">
        <v>11</v>
      </c>
      <c r="R376" s="88" t="s">
        <v>4</v>
      </c>
      <c r="S376" s="46"/>
      <c r="T376" s="46"/>
    </row>
    <row r="377" spans="1:20" ht="18.75" customHeight="1" x14ac:dyDescent="0.2">
      <c r="A377" s="84">
        <v>12</v>
      </c>
      <c r="B377" s="81" t="s">
        <v>25</v>
      </c>
      <c r="C377" s="55">
        <v>0</v>
      </c>
      <c r="D377" s="55">
        <v>0</v>
      </c>
      <c r="E377" s="55">
        <v>0</v>
      </c>
      <c r="F377" s="55">
        <v>0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74">
        <v>12</v>
      </c>
      <c r="R377" s="88" t="s">
        <v>25</v>
      </c>
      <c r="S377" s="46"/>
      <c r="T377" s="46"/>
    </row>
    <row r="378" spans="1:20" ht="18.75" customHeight="1" x14ac:dyDescent="0.2">
      <c r="A378" s="84">
        <v>13</v>
      </c>
      <c r="B378" s="81" t="s">
        <v>5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74">
        <v>13</v>
      </c>
      <c r="R378" s="88" t="s">
        <v>5</v>
      </c>
      <c r="S378" s="46"/>
      <c r="T378" s="46"/>
    </row>
    <row r="379" spans="1:20" ht="18.75" customHeight="1" x14ac:dyDescent="0.2">
      <c r="A379" s="84">
        <v>14</v>
      </c>
      <c r="B379" s="81" t="s">
        <v>6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74">
        <v>14</v>
      </c>
      <c r="R379" s="88" t="s">
        <v>6</v>
      </c>
      <c r="S379" s="46"/>
      <c r="T379" s="46"/>
    </row>
    <row r="380" spans="1:20" ht="18.75" customHeight="1" x14ac:dyDescent="0.2">
      <c r="A380" s="84">
        <v>15</v>
      </c>
      <c r="B380" s="81" t="s">
        <v>7</v>
      </c>
      <c r="C380" s="55">
        <v>0</v>
      </c>
      <c r="D380" s="55">
        <v>0</v>
      </c>
      <c r="E380" s="55">
        <v>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74">
        <v>15</v>
      </c>
      <c r="R380" s="88" t="s">
        <v>7</v>
      </c>
      <c r="S380" s="46"/>
      <c r="T380" s="46"/>
    </row>
    <row r="381" spans="1:20" ht="18.75" customHeight="1" x14ac:dyDescent="0.2">
      <c r="A381" s="84">
        <v>16</v>
      </c>
      <c r="B381" s="81" t="s">
        <v>8</v>
      </c>
      <c r="C381" s="55">
        <v>1</v>
      </c>
      <c r="D381" s="55">
        <v>794</v>
      </c>
      <c r="E381" s="55">
        <v>794</v>
      </c>
      <c r="F381" s="55">
        <v>698</v>
      </c>
      <c r="G381" s="55">
        <v>96</v>
      </c>
      <c r="H381" s="55">
        <v>0</v>
      </c>
      <c r="I381" s="55" t="s">
        <v>26</v>
      </c>
      <c r="J381" s="55" t="s">
        <v>26</v>
      </c>
      <c r="K381" s="55" t="s">
        <v>26</v>
      </c>
      <c r="L381" s="55" t="s">
        <v>26</v>
      </c>
      <c r="M381" s="55" t="s">
        <v>26</v>
      </c>
      <c r="N381" s="55" t="s">
        <v>26</v>
      </c>
      <c r="O381" s="55" t="s">
        <v>26</v>
      </c>
      <c r="P381" s="55" t="s">
        <v>26</v>
      </c>
      <c r="Q381" s="74">
        <v>16</v>
      </c>
      <c r="R381" s="88" t="s">
        <v>8</v>
      </c>
      <c r="S381" s="46"/>
      <c r="T381" s="46"/>
    </row>
    <row r="382" spans="1:20" ht="18.75" customHeight="1" x14ac:dyDescent="0.2">
      <c r="A382" s="84">
        <v>17</v>
      </c>
      <c r="B382" s="81" t="s">
        <v>9</v>
      </c>
      <c r="C382" s="55">
        <v>1</v>
      </c>
      <c r="D382" s="55">
        <v>383</v>
      </c>
      <c r="E382" s="55">
        <v>383</v>
      </c>
      <c r="F382" s="55">
        <v>356</v>
      </c>
      <c r="G382" s="55">
        <v>27</v>
      </c>
      <c r="H382" s="55">
        <v>0</v>
      </c>
      <c r="I382" s="55" t="s">
        <v>26</v>
      </c>
      <c r="J382" s="55" t="s">
        <v>26</v>
      </c>
      <c r="K382" s="55" t="s">
        <v>26</v>
      </c>
      <c r="L382" s="55" t="s">
        <v>26</v>
      </c>
      <c r="M382" s="55" t="s">
        <v>26</v>
      </c>
      <c r="N382" s="55" t="s">
        <v>26</v>
      </c>
      <c r="O382" s="55" t="s">
        <v>26</v>
      </c>
      <c r="P382" s="55" t="s">
        <v>26</v>
      </c>
      <c r="Q382" s="74">
        <v>17</v>
      </c>
      <c r="R382" s="88" t="s">
        <v>9</v>
      </c>
      <c r="S382" s="46"/>
      <c r="T382" s="46"/>
    </row>
    <row r="383" spans="1:20" ht="18.75" customHeight="1" x14ac:dyDescent="0.2">
      <c r="A383" s="84">
        <v>18</v>
      </c>
      <c r="B383" s="81" t="s">
        <v>10</v>
      </c>
      <c r="C383" s="55">
        <v>1</v>
      </c>
      <c r="D383" s="55">
        <v>20</v>
      </c>
      <c r="E383" s="55">
        <v>20</v>
      </c>
      <c r="F383" s="55">
        <v>15</v>
      </c>
      <c r="G383" s="55">
        <v>5</v>
      </c>
      <c r="H383" s="55">
        <v>0</v>
      </c>
      <c r="I383" s="55" t="s">
        <v>26</v>
      </c>
      <c r="J383" s="55" t="s">
        <v>26</v>
      </c>
      <c r="K383" s="55" t="s">
        <v>26</v>
      </c>
      <c r="L383" s="55" t="s">
        <v>26</v>
      </c>
      <c r="M383" s="55" t="s">
        <v>26</v>
      </c>
      <c r="N383" s="55" t="s">
        <v>26</v>
      </c>
      <c r="O383" s="55" t="s">
        <v>26</v>
      </c>
      <c r="P383" s="55" t="s">
        <v>26</v>
      </c>
      <c r="Q383" s="74">
        <v>18</v>
      </c>
      <c r="R383" s="88" t="s">
        <v>10</v>
      </c>
      <c r="S383" s="46"/>
      <c r="T383" s="46"/>
    </row>
    <row r="384" spans="1:20" ht="18.75" customHeight="1" x14ac:dyDescent="0.2">
      <c r="A384" s="84">
        <v>19</v>
      </c>
      <c r="B384" s="81" t="s">
        <v>11</v>
      </c>
      <c r="C384" s="55">
        <v>0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74">
        <v>19</v>
      </c>
      <c r="R384" s="88" t="s">
        <v>11</v>
      </c>
      <c r="S384" s="46"/>
      <c r="T384" s="46"/>
    </row>
    <row r="385" spans="1:20" ht="18.75" customHeight="1" x14ac:dyDescent="0.2">
      <c r="A385" s="84">
        <v>20</v>
      </c>
      <c r="B385" s="81" t="s">
        <v>12</v>
      </c>
      <c r="C385" s="55">
        <v>0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74">
        <v>20</v>
      </c>
      <c r="R385" s="88" t="s">
        <v>12</v>
      </c>
      <c r="S385" s="46"/>
      <c r="T385" s="46"/>
    </row>
    <row r="386" spans="1:20" ht="18.75" customHeight="1" x14ac:dyDescent="0.2">
      <c r="A386" s="84">
        <v>21</v>
      </c>
      <c r="B386" s="81" t="s">
        <v>13</v>
      </c>
      <c r="C386" s="55">
        <v>0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74">
        <v>21</v>
      </c>
      <c r="R386" s="88" t="s">
        <v>13</v>
      </c>
      <c r="S386" s="46"/>
      <c r="T386" s="46"/>
    </row>
    <row r="387" spans="1:20" ht="18.75" customHeight="1" x14ac:dyDescent="0.2">
      <c r="A387" s="84">
        <v>22</v>
      </c>
      <c r="B387" s="81" t="s">
        <v>14</v>
      </c>
      <c r="C387" s="55">
        <v>0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74">
        <v>22</v>
      </c>
      <c r="R387" s="88" t="s">
        <v>14</v>
      </c>
      <c r="S387" s="46"/>
      <c r="T387" s="46"/>
    </row>
    <row r="388" spans="1:20" ht="18.75" customHeight="1" x14ac:dyDescent="0.2">
      <c r="A388" s="84">
        <v>23</v>
      </c>
      <c r="B388" s="81" t="s">
        <v>15</v>
      </c>
      <c r="C388" s="55">
        <v>0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74">
        <v>23</v>
      </c>
      <c r="R388" s="88" t="s">
        <v>15</v>
      </c>
      <c r="S388" s="46"/>
      <c r="T388" s="46"/>
    </row>
    <row r="389" spans="1:20" ht="18.75" customHeight="1" x14ac:dyDescent="0.2">
      <c r="A389" s="84">
        <v>24</v>
      </c>
      <c r="B389" s="81" t="s">
        <v>16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74">
        <v>24</v>
      </c>
      <c r="R389" s="88" t="s">
        <v>16</v>
      </c>
      <c r="S389" s="46"/>
      <c r="T389" s="46"/>
    </row>
    <row r="390" spans="1:20" ht="18.75" customHeight="1" x14ac:dyDescent="0.2">
      <c r="A390" s="84">
        <v>25</v>
      </c>
      <c r="B390" s="81" t="s">
        <v>17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74">
        <v>25</v>
      </c>
      <c r="R390" s="88" t="s">
        <v>17</v>
      </c>
      <c r="S390" s="46"/>
      <c r="T390" s="46"/>
    </row>
    <row r="391" spans="1:20" ht="18.75" customHeight="1" x14ac:dyDescent="0.2">
      <c r="A391" s="84">
        <v>26</v>
      </c>
      <c r="B391" s="81" t="s">
        <v>18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74">
        <v>26</v>
      </c>
      <c r="R391" s="88" t="s">
        <v>18</v>
      </c>
      <c r="S391" s="46"/>
      <c r="T391" s="46"/>
    </row>
    <row r="392" spans="1:20" ht="18.75" customHeight="1" x14ac:dyDescent="0.2">
      <c r="A392" s="84">
        <v>27</v>
      </c>
      <c r="B392" s="81" t="s">
        <v>19</v>
      </c>
      <c r="C392" s="55">
        <v>0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74">
        <v>27</v>
      </c>
      <c r="R392" s="88" t="s">
        <v>19</v>
      </c>
      <c r="S392" s="46"/>
      <c r="T392" s="46"/>
    </row>
    <row r="393" spans="1:20" ht="18.75" customHeight="1" x14ac:dyDescent="0.2">
      <c r="A393" s="84">
        <v>28</v>
      </c>
      <c r="B393" s="81" t="s">
        <v>20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74">
        <v>28</v>
      </c>
      <c r="R393" s="88" t="s">
        <v>20</v>
      </c>
      <c r="S393" s="46"/>
      <c r="T393" s="46"/>
    </row>
    <row r="394" spans="1:20" ht="18.75" customHeight="1" x14ac:dyDescent="0.2">
      <c r="A394" s="84">
        <v>29</v>
      </c>
      <c r="B394" s="81" t="s">
        <v>21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74">
        <v>29</v>
      </c>
      <c r="R394" s="88" t="s">
        <v>21</v>
      </c>
      <c r="S394" s="46"/>
      <c r="T394" s="46"/>
    </row>
    <row r="395" spans="1:20" ht="18.75" customHeight="1" x14ac:dyDescent="0.2">
      <c r="A395" s="84">
        <v>30</v>
      </c>
      <c r="B395" s="81" t="s">
        <v>22</v>
      </c>
      <c r="C395" s="55">
        <v>0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74">
        <v>30</v>
      </c>
      <c r="R395" s="88" t="s">
        <v>22</v>
      </c>
      <c r="S395" s="46"/>
      <c r="T395" s="46"/>
    </row>
    <row r="396" spans="1:20" ht="18.75" customHeight="1" x14ac:dyDescent="0.2">
      <c r="A396" s="84">
        <v>31</v>
      </c>
      <c r="B396" s="81" t="s">
        <v>23</v>
      </c>
      <c r="C396" s="55">
        <v>1</v>
      </c>
      <c r="D396" s="55">
        <v>10</v>
      </c>
      <c r="E396" s="55">
        <v>10</v>
      </c>
      <c r="F396" s="55">
        <v>7</v>
      </c>
      <c r="G396" s="55">
        <v>3</v>
      </c>
      <c r="H396" s="55">
        <v>0</v>
      </c>
      <c r="I396" s="55" t="s">
        <v>26</v>
      </c>
      <c r="J396" s="55" t="s">
        <v>26</v>
      </c>
      <c r="K396" s="55" t="s">
        <v>26</v>
      </c>
      <c r="L396" s="55" t="s">
        <v>26</v>
      </c>
      <c r="M396" s="55" t="s">
        <v>26</v>
      </c>
      <c r="N396" s="55" t="s">
        <v>26</v>
      </c>
      <c r="O396" s="55" t="s">
        <v>26</v>
      </c>
      <c r="P396" s="55" t="s">
        <v>26</v>
      </c>
      <c r="Q396" s="74">
        <v>31</v>
      </c>
      <c r="R396" s="88" t="s">
        <v>23</v>
      </c>
      <c r="S396" s="46"/>
      <c r="T396" s="46"/>
    </row>
    <row r="397" spans="1:20" ht="18.75" customHeight="1" x14ac:dyDescent="0.2">
      <c r="A397" s="84">
        <v>32</v>
      </c>
      <c r="B397" s="81" t="s">
        <v>24</v>
      </c>
      <c r="C397" s="55">
        <v>0</v>
      </c>
      <c r="D397" s="55">
        <v>0</v>
      </c>
      <c r="E397" s="55">
        <v>0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74">
        <v>32</v>
      </c>
      <c r="R397" s="88" t="s">
        <v>24</v>
      </c>
      <c r="S397" s="46"/>
      <c r="T397" s="46"/>
    </row>
    <row r="398" spans="1:20" ht="18.75" customHeight="1" x14ac:dyDescent="0.2">
      <c r="A398" s="76"/>
      <c r="B398" s="113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9"/>
      <c r="R398" s="115"/>
      <c r="S398" s="46"/>
      <c r="T398" s="46"/>
    </row>
    <row r="399" spans="1:20" s="123" customFormat="1" ht="18.75" customHeight="1" x14ac:dyDescent="0.2">
      <c r="A399" s="116"/>
      <c r="B399" s="70" t="s">
        <v>208</v>
      </c>
      <c r="C399" s="63">
        <v>3</v>
      </c>
      <c r="D399" s="63">
        <v>18</v>
      </c>
      <c r="E399" s="63">
        <v>16</v>
      </c>
      <c r="F399" s="63">
        <v>6</v>
      </c>
      <c r="G399" s="63">
        <v>10</v>
      </c>
      <c r="H399" s="63">
        <v>2</v>
      </c>
      <c r="I399" s="63">
        <v>3352</v>
      </c>
      <c r="J399" s="63">
        <v>6864</v>
      </c>
      <c r="K399" s="63">
        <v>18042</v>
      </c>
      <c r="L399" s="63">
        <v>18042</v>
      </c>
      <c r="M399" s="63">
        <v>0</v>
      </c>
      <c r="N399" s="63">
        <v>0</v>
      </c>
      <c r="O399" s="63">
        <v>10314</v>
      </c>
      <c r="P399" s="63">
        <v>10314</v>
      </c>
      <c r="Q399" s="64"/>
      <c r="R399" s="72" t="s">
        <v>208</v>
      </c>
      <c r="S399" s="122"/>
      <c r="T399" s="122"/>
    </row>
    <row r="400" spans="1:20" ht="18.75" customHeight="1" x14ac:dyDescent="0.2">
      <c r="A400" s="84" t="s">
        <v>198</v>
      </c>
      <c r="B400" s="81" t="s">
        <v>2</v>
      </c>
      <c r="C400" s="55">
        <v>2</v>
      </c>
      <c r="D400" s="55">
        <v>12</v>
      </c>
      <c r="E400" s="55">
        <v>10</v>
      </c>
      <c r="F400" s="55">
        <v>2</v>
      </c>
      <c r="G400" s="55">
        <v>8</v>
      </c>
      <c r="H400" s="55">
        <v>2</v>
      </c>
      <c r="I400" s="55" t="s">
        <v>26</v>
      </c>
      <c r="J400" s="55" t="s">
        <v>26</v>
      </c>
      <c r="K400" s="55" t="s">
        <v>26</v>
      </c>
      <c r="L400" s="55" t="s">
        <v>26</v>
      </c>
      <c r="M400" s="55">
        <v>0</v>
      </c>
      <c r="N400" s="55">
        <v>0</v>
      </c>
      <c r="O400" s="55" t="s">
        <v>26</v>
      </c>
      <c r="P400" s="55" t="s">
        <v>26</v>
      </c>
      <c r="Q400" s="74" t="s">
        <v>89</v>
      </c>
      <c r="R400" s="88" t="s">
        <v>2</v>
      </c>
      <c r="S400" s="46"/>
      <c r="T400" s="46"/>
    </row>
    <row r="401" spans="1:20" ht="18.75" customHeight="1" x14ac:dyDescent="0.2">
      <c r="A401" s="84">
        <v>10</v>
      </c>
      <c r="B401" s="81" t="s">
        <v>3</v>
      </c>
      <c r="C401" s="55">
        <v>0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74">
        <v>10</v>
      </c>
      <c r="R401" s="88" t="s">
        <v>3</v>
      </c>
      <c r="S401" s="46"/>
      <c r="T401" s="46"/>
    </row>
    <row r="402" spans="1:20" ht="18.75" customHeight="1" x14ac:dyDescent="0.2">
      <c r="A402" s="84">
        <v>11</v>
      </c>
      <c r="B402" s="81" t="s">
        <v>4</v>
      </c>
      <c r="C402" s="55">
        <v>0</v>
      </c>
      <c r="D402" s="55">
        <v>0</v>
      </c>
      <c r="E402" s="55">
        <v>0</v>
      </c>
      <c r="F402" s="55">
        <v>0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74">
        <v>11</v>
      </c>
      <c r="R402" s="88" t="s">
        <v>4</v>
      </c>
      <c r="S402" s="46"/>
      <c r="T402" s="46"/>
    </row>
    <row r="403" spans="1:20" ht="18.75" customHeight="1" x14ac:dyDescent="0.2">
      <c r="A403" s="84">
        <v>12</v>
      </c>
      <c r="B403" s="81" t="s">
        <v>25</v>
      </c>
      <c r="C403" s="55">
        <v>0</v>
      </c>
      <c r="D403" s="55">
        <v>0</v>
      </c>
      <c r="E403" s="55">
        <v>0</v>
      </c>
      <c r="F403" s="55">
        <v>0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74">
        <v>12</v>
      </c>
      <c r="R403" s="88" t="s">
        <v>25</v>
      </c>
      <c r="S403" s="46"/>
      <c r="T403" s="46"/>
    </row>
    <row r="404" spans="1:20" ht="18.75" customHeight="1" x14ac:dyDescent="0.2">
      <c r="A404" s="84">
        <v>13</v>
      </c>
      <c r="B404" s="81" t="s">
        <v>5</v>
      </c>
      <c r="C404" s="55">
        <v>0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74">
        <v>13</v>
      </c>
      <c r="R404" s="88" t="s">
        <v>5</v>
      </c>
      <c r="S404" s="46"/>
      <c r="T404" s="46"/>
    </row>
    <row r="405" spans="1:20" ht="18.75" customHeight="1" x14ac:dyDescent="0.2">
      <c r="A405" s="84">
        <v>14</v>
      </c>
      <c r="B405" s="81" t="s">
        <v>6</v>
      </c>
      <c r="C405" s="55">
        <v>0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74">
        <v>14</v>
      </c>
      <c r="R405" s="88" t="s">
        <v>6</v>
      </c>
      <c r="S405" s="46"/>
      <c r="T405" s="46"/>
    </row>
    <row r="406" spans="1:20" ht="18.75" customHeight="1" x14ac:dyDescent="0.2">
      <c r="A406" s="84">
        <v>15</v>
      </c>
      <c r="B406" s="81" t="s">
        <v>7</v>
      </c>
      <c r="C406" s="55">
        <v>0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74">
        <v>15</v>
      </c>
      <c r="R406" s="88" t="s">
        <v>7</v>
      </c>
      <c r="S406" s="46"/>
      <c r="T406" s="46"/>
    </row>
    <row r="407" spans="1:20" ht="18.75" customHeight="1" x14ac:dyDescent="0.2">
      <c r="A407" s="84">
        <v>16</v>
      </c>
      <c r="B407" s="81" t="s">
        <v>8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74">
        <v>16</v>
      </c>
      <c r="R407" s="88" t="s">
        <v>8</v>
      </c>
      <c r="S407" s="46"/>
      <c r="T407" s="46"/>
    </row>
    <row r="408" spans="1:20" ht="18.75" customHeight="1" x14ac:dyDescent="0.2">
      <c r="A408" s="84">
        <v>17</v>
      </c>
      <c r="B408" s="81" t="s">
        <v>9</v>
      </c>
      <c r="C408" s="55">
        <v>0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74">
        <v>17</v>
      </c>
      <c r="R408" s="88" t="s">
        <v>9</v>
      </c>
      <c r="S408" s="46"/>
      <c r="T408" s="46"/>
    </row>
    <row r="409" spans="1:20" ht="18.75" customHeight="1" x14ac:dyDescent="0.2">
      <c r="A409" s="84">
        <v>18</v>
      </c>
      <c r="B409" s="81" t="s">
        <v>10</v>
      </c>
      <c r="C409" s="55">
        <v>0</v>
      </c>
      <c r="D409" s="55">
        <v>0</v>
      </c>
      <c r="E409" s="55">
        <v>0</v>
      </c>
      <c r="F409" s="55">
        <v>0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74">
        <v>18</v>
      </c>
      <c r="R409" s="88" t="s">
        <v>10</v>
      </c>
      <c r="S409" s="46"/>
      <c r="T409" s="46"/>
    </row>
    <row r="410" spans="1:20" ht="18.75" customHeight="1" x14ac:dyDescent="0.2">
      <c r="A410" s="84">
        <v>19</v>
      </c>
      <c r="B410" s="81" t="s">
        <v>11</v>
      </c>
      <c r="C410" s="55">
        <v>0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74">
        <v>19</v>
      </c>
      <c r="R410" s="88" t="s">
        <v>11</v>
      </c>
      <c r="S410" s="46"/>
      <c r="T410" s="46"/>
    </row>
    <row r="411" spans="1:20" ht="18.75" customHeight="1" x14ac:dyDescent="0.2">
      <c r="A411" s="84">
        <v>20</v>
      </c>
      <c r="B411" s="81" t="s">
        <v>12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74">
        <v>20</v>
      </c>
      <c r="R411" s="88" t="s">
        <v>12</v>
      </c>
      <c r="S411" s="46"/>
      <c r="T411" s="46"/>
    </row>
    <row r="412" spans="1:20" ht="18.75" customHeight="1" x14ac:dyDescent="0.2">
      <c r="A412" s="84">
        <v>21</v>
      </c>
      <c r="B412" s="81" t="s">
        <v>13</v>
      </c>
      <c r="C412" s="55">
        <v>1</v>
      </c>
      <c r="D412" s="55">
        <v>6</v>
      </c>
      <c r="E412" s="55">
        <v>6</v>
      </c>
      <c r="F412" s="55">
        <v>4</v>
      </c>
      <c r="G412" s="55">
        <v>2</v>
      </c>
      <c r="H412" s="55">
        <v>0</v>
      </c>
      <c r="I412" s="55" t="s">
        <v>26</v>
      </c>
      <c r="J412" s="55" t="s">
        <v>26</v>
      </c>
      <c r="K412" s="55" t="s">
        <v>26</v>
      </c>
      <c r="L412" s="55" t="s">
        <v>26</v>
      </c>
      <c r="M412" s="55">
        <v>0</v>
      </c>
      <c r="N412" s="55">
        <v>0</v>
      </c>
      <c r="O412" s="55" t="s">
        <v>26</v>
      </c>
      <c r="P412" s="55" t="s">
        <v>26</v>
      </c>
      <c r="Q412" s="74">
        <v>21</v>
      </c>
      <c r="R412" s="88" t="s">
        <v>13</v>
      </c>
      <c r="S412" s="46"/>
      <c r="T412" s="46"/>
    </row>
    <row r="413" spans="1:20" ht="18.75" customHeight="1" x14ac:dyDescent="0.2">
      <c r="A413" s="84">
        <v>22</v>
      </c>
      <c r="B413" s="81" t="s">
        <v>14</v>
      </c>
      <c r="C413" s="55">
        <v>0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74">
        <v>22</v>
      </c>
      <c r="R413" s="88" t="s">
        <v>14</v>
      </c>
      <c r="S413" s="46"/>
      <c r="T413" s="46"/>
    </row>
    <row r="414" spans="1:20" ht="18.75" customHeight="1" x14ac:dyDescent="0.2">
      <c r="A414" s="84">
        <v>23</v>
      </c>
      <c r="B414" s="81" t="s">
        <v>15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74">
        <v>23</v>
      </c>
      <c r="R414" s="88" t="s">
        <v>15</v>
      </c>
      <c r="S414" s="46"/>
      <c r="T414" s="46"/>
    </row>
    <row r="415" spans="1:20" ht="18.75" customHeight="1" x14ac:dyDescent="0.2">
      <c r="A415" s="84">
        <v>24</v>
      </c>
      <c r="B415" s="81" t="s">
        <v>16</v>
      </c>
      <c r="C415" s="55">
        <v>0</v>
      </c>
      <c r="D415" s="55">
        <v>0</v>
      </c>
      <c r="E415" s="55">
        <v>0</v>
      </c>
      <c r="F415" s="55">
        <v>0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74">
        <v>24</v>
      </c>
      <c r="R415" s="88" t="s">
        <v>16</v>
      </c>
      <c r="S415" s="46"/>
      <c r="T415" s="46"/>
    </row>
    <row r="416" spans="1:20" ht="18.75" customHeight="1" x14ac:dyDescent="0.2">
      <c r="A416" s="84">
        <v>25</v>
      </c>
      <c r="B416" s="81" t="s">
        <v>17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74">
        <v>25</v>
      </c>
      <c r="R416" s="88" t="s">
        <v>17</v>
      </c>
      <c r="S416" s="46"/>
      <c r="T416" s="46"/>
    </row>
    <row r="417" spans="1:20" ht="18.75" customHeight="1" x14ac:dyDescent="0.2">
      <c r="A417" s="84">
        <v>26</v>
      </c>
      <c r="B417" s="81" t="s">
        <v>18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74">
        <v>26</v>
      </c>
      <c r="R417" s="88" t="s">
        <v>18</v>
      </c>
      <c r="S417" s="46"/>
      <c r="T417" s="46"/>
    </row>
    <row r="418" spans="1:20" ht="18.75" customHeight="1" x14ac:dyDescent="0.2">
      <c r="A418" s="84">
        <v>27</v>
      </c>
      <c r="B418" s="81" t="s">
        <v>19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74">
        <v>27</v>
      </c>
      <c r="R418" s="88" t="s">
        <v>19</v>
      </c>
      <c r="S418" s="46"/>
      <c r="T418" s="46"/>
    </row>
    <row r="419" spans="1:20" ht="18.75" customHeight="1" x14ac:dyDescent="0.2">
      <c r="A419" s="84">
        <v>28</v>
      </c>
      <c r="B419" s="81" t="s">
        <v>20</v>
      </c>
      <c r="C419" s="55">
        <v>0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74">
        <v>28</v>
      </c>
      <c r="R419" s="88" t="s">
        <v>20</v>
      </c>
      <c r="S419" s="46"/>
      <c r="T419" s="46"/>
    </row>
    <row r="420" spans="1:20" ht="18.75" customHeight="1" x14ac:dyDescent="0.2">
      <c r="A420" s="84">
        <v>29</v>
      </c>
      <c r="B420" s="81" t="s">
        <v>21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74">
        <v>29</v>
      </c>
      <c r="R420" s="88" t="s">
        <v>21</v>
      </c>
      <c r="S420" s="46"/>
      <c r="T420" s="46"/>
    </row>
    <row r="421" spans="1:20" ht="18.75" customHeight="1" x14ac:dyDescent="0.2">
      <c r="A421" s="84">
        <v>30</v>
      </c>
      <c r="B421" s="81" t="s">
        <v>22</v>
      </c>
      <c r="C421" s="55">
        <v>0</v>
      </c>
      <c r="D421" s="55">
        <v>0</v>
      </c>
      <c r="E421" s="55">
        <v>0</v>
      </c>
      <c r="F421" s="55">
        <v>0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74">
        <v>30</v>
      </c>
      <c r="R421" s="88" t="s">
        <v>22</v>
      </c>
      <c r="S421" s="46"/>
      <c r="T421" s="46"/>
    </row>
    <row r="422" spans="1:20" ht="18.75" customHeight="1" x14ac:dyDescent="0.2">
      <c r="A422" s="84">
        <v>31</v>
      </c>
      <c r="B422" s="81" t="s">
        <v>23</v>
      </c>
      <c r="C422" s="55">
        <v>0</v>
      </c>
      <c r="D422" s="55">
        <v>0</v>
      </c>
      <c r="E422" s="55">
        <v>0</v>
      </c>
      <c r="F422" s="55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74">
        <v>31</v>
      </c>
      <c r="R422" s="88" t="s">
        <v>23</v>
      </c>
      <c r="S422" s="46"/>
      <c r="T422" s="46"/>
    </row>
    <row r="423" spans="1:20" ht="18.75" customHeight="1" x14ac:dyDescent="0.2">
      <c r="A423" s="84">
        <v>32</v>
      </c>
      <c r="B423" s="81" t="s">
        <v>24</v>
      </c>
      <c r="C423" s="55">
        <v>0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74">
        <v>32</v>
      </c>
      <c r="R423" s="88" t="s">
        <v>24</v>
      </c>
      <c r="S423" s="46"/>
      <c r="T423" s="46"/>
    </row>
    <row r="424" spans="1:20" ht="18.75" customHeight="1" x14ac:dyDescent="0.2">
      <c r="A424" s="84"/>
      <c r="B424" s="81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74"/>
      <c r="R424" s="88"/>
      <c r="S424" s="46"/>
      <c r="T424" s="46"/>
    </row>
    <row r="425" spans="1:20" s="89" customFormat="1" ht="18.75" customHeight="1" x14ac:dyDescent="0.2">
      <c r="A425" s="116"/>
      <c r="B425" s="70" t="s">
        <v>209</v>
      </c>
      <c r="C425" s="63">
        <v>37</v>
      </c>
      <c r="D425" s="63">
        <v>1488</v>
      </c>
      <c r="E425" s="63">
        <v>1488</v>
      </c>
      <c r="F425" s="63">
        <v>1032</v>
      </c>
      <c r="G425" s="63">
        <v>456</v>
      </c>
      <c r="H425" s="63">
        <v>0</v>
      </c>
      <c r="I425" s="63">
        <v>642173</v>
      </c>
      <c r="J425" s="63">
        <v>2778530</v>
      </c>
      <c r="K425" s="63">
        <v>4494962</v>
      </c>
      <c r="L425" s="63">
        <v>4254426</v>
      </c>
      <c r="M425" s="63">
        <v>109061</v>
      </c>
      <c r="N425" s="63">
        <v>131475</v>
      </c>
      <c r="O425" s="63">
        <v>1563864</v>
      </c>
      <c r="P425" s="63">
        <v>1648051</v>
      </c>
      <c r="Q425" s="64"/>
      <c r="R425" s="72" t="s">
        <v>209</v>
      </c>
      <c r="S425" s="14"/>
      <c r="T425" s="14"/>
    </row>
    <row r="426" spans="1:20" ht="18.75" customHeight="1" x14ac:dyDescent="0.2">
      <c r="A426" s="84" t="s">
        <v>210</v>
      </c>
      <c r="B426" s="81" t="s">
        <v>2</v>
      </c>
      <c r="C426" s="55">
        <v>3</v>
      </c>
      <c r="D426" s="55">
        <v>67</v>
      </c>
      <c r="E426" s="55">
        <v>67</v>
      </c>
      <c r="F426" s="55">
        <v>13</v>
      </c>
      <c r="G426" s="55">
        <v>54</v>
      </c>
      <c r="H426" s="55">
        <v>0</v>
      </c>
      <c r="I426" s="55">
        <v>18261</v>
      </c>
      <c r="J426" s="55">
        <v>33594</v>
      </c>
      <c r="K426" s="55">
        <v>75599</v>
      </c>
      <c r="L426" s="55">
        <v>74598</v>
      </c>
      <c r="M426" s="55">
        <v>0</v>
      </c>
      <c r="N426" s="55">
        <v>1001</v>
      </c>
      <c r="O426" s="55">
        <v>36940</v>
      </c>
      <c r="P426" s="55">
        <v>38952</v>
      </c>
      <c r="Q426" s="74" t="s">
        <v>89</v>
      </c>
      <c r="R426" s="88" t="s">
        <v>2</v>
      </c>
      <c r="S426" s="46"/>
      <c r="T426" s="46"/>
    </row>
    <row r="427" spans="1:20" ht="18.75" customHeight="1" x14ac:dyDescent="0.2">
      <c r="A427" s="84">
        <v>10</v>
      </c>
      <c r="B427" s="81" t="s">
        <v>3</v>
      </c>
      <c r="C427" s="55">
        <v>1</v>
      </c>
      <c r="D427" s="55">
        <v>72</v>
      </c>
      <c r="E427" s="55">
        <v>72</v>
      </c>
      <c r="F427" s="55">
        <v>35</v>
      </c>
      <c r="G427" s="55">
        <v>37</v>
      </c>
      <c r="H427" s="55">
        <v>0</v>
      </c>
      <c r="I427" s="55" t="s">
        <v>26</v>
      </c>
      <c r="J427" s="55" t="s">
        <v>26</v>
      </c>
      <c r="K427" s="55" t="s">
        <v>26</v>
      </c>
      <c r="L427" s="55" t="s">
        <v>26</v>
      </c>
      <c r="M427" s="55">
        <v>0</v>
      </c>
      <c r="N427" s="55" t="s">
        <v>26</v>
      </c>
      <c r="O427" s="55" t="s">
        <v>26</v>
      </c>
      <c r="P427" s="55" t="s">
        <v>26</v>
      </c>
      <c r="Q427" s="74">
        <v>10</v>
      </c>
      <c r="R427" s="88" t="s">
        <v>3</v>
      </c>
      <c r="S427" s="46"/>
      <c r="T427" s="46"/>
    </row>
    <row r="428" spans="1:20" ht="18.75" customHeight="1" x14ac:dyDescent="0.2">
      <c r="A428" s="84">
        <v>11</v>
      </c>
      <c r="B428" s="81" t="s">
        <v>4</v>
      </c>
      <c r="C428" s="55">
        <v>0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74">
        <v>11</v>
      </c>
      <c r="R428" s="88" t="s">
        <v>4</v>
      </c>
      <c r="S428" s="46"/>
      <c r="T428" s="46"/>
    </row>
    <row r="429" spans="1:20" ht="18.75" customHeight="1" x14ac:dyDescent="0.2">
      <c r="A429" s="84">
        <v>12</v>
      </c>
      <c r="B429" s="81" t="s">
        <v>25</v>
      </c>
      <c r="C429" s="55">
        <v>3</v>
      </c>
      <c r="D429" s="55">
        <v>55</v>
      </c>
      <c r="E429" s="55">
        <v>55</v>
      </c>
      <c r="F429" s="55">
        <v>34</v>
      </c>
      <c r="G429" s="55">
        <v>21</v>
      </c>
      <c r="H429" s="55">
        <v>0</v>
      </c>
      <c r="I429" s="55">
        <v>19106</v>
      </c>
      <c r="J429" s="55">
        <v>338643</v>
      </c>
      <c r="K429" s="55">
        <v>397369</v>
      </c>
      <c r="L429" s="55">
        <v>397369</v>
      </c>
      <c r="M429" s="55">
        <v>0</v>
      </c>
      <c r="N429" s="55">
        <v>0</v>
      </c>
      <c r="O429" s="55">
        <v>52136</v>
      </c>
      <c r="P429" s="55">
        <v>54162</v>
      </c>
      <c r="Q429" s="74">
        <v>12</v>
      </c>
      <c r="R429" s="88" t="s">
        <v>25</v>
      </c>
      <c r="S429" s="46"/>
      <c r="T429" s="46"/>
    </row>
    <row r="430" spans="1:20" ht="18.75" customHeight="1" x14ac:dyDescent="0.2">
      <c r="A430" s="84">
        <v>13</v>
      </c>
      <c r="B430" s="81" t="s">
        <v>5</v>
      </c>
      <c r="C430" s="55">
        <v>0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74">
        <v>13</v>
      </c>
      <c r="R430" s="88" t="s">
        <v>5</v>
      </c>
      <c r="S430" s="46"/>
      <c r="T430" s="46"/>
    </row>
    <row r="431" spans="1:20" ht="18.75" customHeight="1" x14ac:dyDescent="0.2">
      <c r="A431" s="84">
        <v>14</v>
      </c>
      <c r="B431" s="81" t="s">
        <v>6</v>
      </c>
      <c r="C431" s="55">
        <v>1</v>
      </c>
      <c r="D431" s="55">
        <v>34</v>
      </c>
      <c r="E431" s="55">
        <v>34</v>
      </c>
      <c r="F431" s="55">
        <v>10</v>
      </c>
      <c r="G431" s="55">
        <v>24</v>
      </c>
      <c r="H431" s="55">
        <v>0</v>
      </c>
      <c r="I431" s="55" t="s">
        <v>26</v>
      </c>
      <c r="J431" s="55" t="s">
        <v>26</v>
      </c>
      <c r="K431" s="55" t="s">
        <v>26</v>
      </c>
      <c r="L431" s="55" t="s">
        <v>26</v>
      </c>
      <c r="M431" s="55" t="s">
        <v>26</v>
      </c>
      <c r="N431" s="55" t="s">
        <v>26</v>
      </c>
      <c r="O431" s="55" t="s">
        <v>26</v>
      </c>
      <c r="P431" s="55" t="s">
        <v>26</v>
      </c>
      <c r="Q431" s="74">
        <v>14</v>
      </c>
      <c r="R431" s="88" t="s">
        <v>6</v>
      </c>
      <c r="S431" s="46"/>
      <c r="T431" s="46"/>
    </row>
    <row r="432" spans="1:20" ht="18.75" customHeight="1" x14ac:dyDescent="0.2">
      <c r="A432" s="84">
        <v>15</v>
      </c>
      <c r="B432" s="81" t="s">
        <v>7</v>
      </c>
      <c r="C432" s="55">
        <v>2</v>
      </c>
      <c r="D432" s="55">
        <v>25</v>
      </c>
      <c r="E432" s="55">
        <v>25</v>
      </c>
      <c r="F432" s="55">
        <v>10</v>
      </c>
      <c r="G432" s="55">
        <v>15</v>
      </c>
      <c r="H432" s="55">
        <v>0</v>
      </c>
      <c r="I432" s="55" t="s">
        <v>26</v>
      </c>
      <c r="J432" s="55" t="s">
        <v>26</v>
      </c>
      <c r="K432" s="55" t="s">
        <v>26</v>
      </c>
      <c r="L432" s="55" t="s">
        <v>26</v>
      </c>
      <c r="M432" s="55" t="s">
        <v>26</v>
      </c>
      <c r="N432" s="55" t="s">
        <v>26</v>
      </c>
      <c r="O432" s="55" t="s">
        <v>26</v>
      </c>
      <c r="P432" s="55" t="s">
        <v>26</v>
      </c>
      <c r="Q432" s="74">
        <v>15</v>
      </c>
      <c r="R432" s="88" t="s">
        <v>7</v>
      </c>
      <c r="S432" s="46"/>
      <c r="T432" s="46"/>
    </row>
    <row r="433" spans="1:20" ht="18.75" customHeight="1" x14ac:dyDescent="0.2">
      <c r="A433" s="84">
        <v>16</v>
      </c>
      <c r="B433" s="81" t="s">
        <v>8</v>
      </c>
      <c r="C433" s="55">
        <v>3</v>
      </c>
      <c r="D433" s="55">
        <v>76</v>
      </c>
      <c r="E433" s="55">
        <v>76</v>
      </c>
      <c r="F433" s="55">
        <v>53</v>
      </c>
      <c r="G433" s="55">
        <v>23</v>
      </c>
      <c r="H433" s="55">
        <v>0</v>
      </c>
      <c r="I433" s="55">
        <v>34856</v>
      </c>
      <c r="J433" s="55">
        <v>275466</v>
      </c>
      <c r="K433" s="55">
        <v>460352</v>
      </c>
      <c r="L433" s="55">
        <v>449094</v>
      </c>
      <c r="M433" s="55">
        <v>11258</v>
      </c>
      <c r="N433" s="55">
        <v>0</v>
      </c>
      <c r="O433" s="55">
        <v>165999</v>
      </c>
      <c r="P433" s="55">
        <v>174243</v>
      </c>
      <c r="Q433" s="74">
        <v>16</v>
      </c>
      <c r="R433" s="88" t="s">
        <v>8</v>
      </c>
      <c r="S433" s="46"/>
      <c r="T433" s="46"/>
    </row>
    <row r="434" spans="1:20" ht="18.75" customHeight="1" x14ac:dyDescent="0.2">
      <c r="A434" s="84">
        <v>17</v>
      </c>
      <c r="B434" s="81" t="s">
        <v>9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74">
        <v>17</v>
      </c>
      <c r="R434" s="88" t="s">
        <v>9</v>
      </c>
      <c r="S434" s="46"/>
      <c r="T434" s="46"/>
    </row>
    <row r="435" spans="1:20" ht="18.75" customHeight="1" x14ac:dyDescent="0.2">
      <c r="A435" s="84">
        <v>18</v>
      </c>
      <c r="B435" s="81" t="s">
        <v>10</v>
      </c>
      <c r="C435" s="55">
        <v>2</v>
      </c>
      <c r="D435" s="55">
        <v>176</v>
      </c>
      <c r="E435" s="55">
        <v>176</v>
      </c>
      <c r="F435" s="55">
        <v>59</v>
      </c>
      <c r="G435" s="55">
        <v>117</v>
      </c>
      <c r="H435" s="55">
        <v>0</v>
      </c>
      <c r="I435" s="55" t="s">
        <v>26</v>
      </c>
      <c r="J435" s="55" t="s">
        <v>26</v>
      </c>
      <c r="K435" s="55" t="s">
        <v>26</v>
      </c>
      <c r="L435" s="55" t="s">
        <v>26</v>
      </c>
      <c r="M435" s="55" t="s">
        <v>26</v>
      </c>
      <c r="N435" s="55" t="s">
        <v>26</v>
      </c>
      <c r="O435" s="55" t="s">
        <v>26</v>
      </c>
      <c r="P435" s="55" t="s">
        <v>26</v>
      </c>
      <c r="Q435" s="74">
        <v>18</v>
      </c>
      <c r="R435" s="88" t="s">
        <v>10</v>
      </c>
      <c r="S435" s="46"/>
      <c r="T435" s="46"/>
    </row>
    <row r="436" spans="1:20" ht="18.75" customHeight="1" x14ac:dyDescent="0.2">
      <c r="A436" s="84">
        <v>19</v>
      </c>
      <c r="B436" s="81" t="s">
        <v>11</v>
      </c>
      <c r="C436" s="55">
        <v>0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74">
        <v>19</v>
      </c>
      <c r="R436" s="88" t="s">
        <v>11</v>
      </c>
      <c r="S436" s="46"/>
      <c r="T436" s="46"/>
    </row>
    <row r="437" spans="1:20" ht="18.75" customHeight="1" x14ac:dyDescent="0.2">
      <c r="A437" s="84">
        <v>20</v>
      </c>
      <c r="B437" s="81" t="s">
        <v>12</v>
      </c>
      <c r="C437" s="55">
        <v>0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74">
        <v>20</v>
      </c>
      <c r="R437" s="88" t="s">
        <v>12</v>
      </c>
      <c r="S437" s="46"/>
      <c r="T437" s="46"/>
    </row>
    <row r="438" spans="1:20" ht="18.75" customHeight="1" x14ac:dyDescent="0.2">
      <c r="A438" s="84">
        <v>21</v>
      </c>
      <c r="B438" s="81" t="s">
        <v>13</v>
      </c>
      <c r="C438" s="55">
        <v>3</v>
      </c>
      <c r="D438" s="55">
        <v>71</v>
      </c>
      <c r="E438" s="55">
        <v>71</v>
      </c>
      <c r="F438" s="55">
        <v>65</v>
      </c>
      <c r="G438" s="55">
        <v>6</v>
      </c>
      <c r="H438" s="55">
        <v>0</v>
      </c>
      <c r="I438" s="55">
        <v>26970</v>
      </c>
      <c r="J438" s="55">
        <v>61872</v>
      </c>
      <c r="K438" s="55">
        <v>147060</v>
      </c>
      <c r="L438" s="55">
        <v>147060</v>
      </c>
      <c r="M438" s="55">
        <v>0</v>
      </c>
      <c r="N438" s="55">
        <v>0</v>
      </c>
      <c r="O438" s="55">
        <v>76960</v>
      </c>
      <c r="P438" s="55">
        <v>78570</v>
      </c>
      <c r="Q438" s="74">
        <v>21</v>
      </c>
      <c r="R438" s="88" t="s">
        <v>13</v>
      </c>
      <c r="S438" s="46"/>
      <c r="T438" s="46"/>
    </row>
    <row r="439" spans="1:20" ht="18.75" customHeight="1" x14ac:dyDescent="0.2">
      <c r="A439" s="84">
        <v>22</v>
      </c>
      <c r="B439" s="81" t="s">
        <v>14</v>
      </c>
      <c r="C439" s="55">
        <v>3</v>
      </c>
      <c r="D439" s="55">
        <v>101</v>
      </c>
      <c r="E439" s="55">
        <v>101</v>
      </c>
      <c r="F439" s="55">
        <v>88</v>
      </c>
      <c r="G439" s="55">
        <v>13</v>
      </c>
      <c r="H439" s="55">
        <v>0</v>
      </c>
      <c r="I439" s="55">
        <v>55404</v>
      </c>
      <c r="J439" s="55">
        <v>394284</v>
      </c>
      <c r="K439" s="55">
        <v>575853</v>
      </c>
      <c r="L439" s="55">
        <v>568869</v>
      </c>
      <c r="M439" s="55">
        <v>5363</v>
      </c>
      <c r="N439" s="55">
        <v>1621</v>
      </c>
      <c r="O439" s="55">
        <v>157488</v>
      </c>
      <c r="P439" s="55">
        <v>168746</v>
      </c>
      <c r="Q439" s="74">
        <v>22</v>
      </c>
      <c r="R439" s="88" t="s">
        <v>14</v>
      </c>
      <c r="S439" s="46"/>
      <c r="T439" s="46"/>
    </row>
    <row r="440" spans="1:20" ht="18.75" customHeight="1" x14ac:dyDescent="0.2">
      <c r="A440" s="84">
        <v>23</v>
      </c>
      <c r="B440" s="81" t="s">
        <v>15</v>
      </c>
      <c r="C440" s="55">
        <v>0</v>
      </c>
      <c r="D440" s="55">
        <v>0</v>
      </c>
      <c r="E440" s="55">
        <v>0</v>
      </c>
      <c r="F440" s="55">
        <v>0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74">
        <v>23</v>
      </c>
      <c r="R440" s="88" t="s">
        <v>15</v>
      </c>
      <c r="S440" s="46"/>
      <c r="T440" s="46"/>
    </row>
    <row r="441" spans="1:20" ht="18.75" customHeight="1" x14ac:dyDescent="0.2">
      <c r="A441" s="84">
        <v>24</v>
      </c>
      <c r="B441" s="81" t="s">
        <v>16</v>
      </c>
      <c r="C441" s="55">
        <v>4</v>
      </c>
      <c r="D441" s="55">
        <v>174</v>
      </c>
      <c r="E441" s="55">
        <v>174</v>
      </c>
      <c r="F441" s="55">
        <v>147</v>
      </c>
      <c r="G441" s="55">
        <v>27</v>
      </c>
      <c r="H441" s="55">
        <v>0</v>
      </c>
      <c r="I441" s="55">
        <v>76661</v>
      </c>
      <c r="J441" s="55">
        <v>247782</v>
      </c>
      <c r="K441" s="55">
        <v>433115</v>
      </c>
      <c r="L441" s="55">
        <v>427862</v>
      </c>
      <c r="M441" s="55">
        <v>5253</v>
      </c>
      <c r="N441" s="55">
        <v>0</v>
      </c>
      <c r="O441" s="55">
        <v>165269</v>
      </c>
      <c r="P441" s="55">
        <v>171938</v>
      </c>
      <c r="Q441" s="74">
        <v>24</v>
      </c>
      <c r="R441" s="88" t="s">
        <v>16</v>
      </c>
      <c r="S441" s="46"/>
      <c r="T441" s="46"/>
    </row>
    <row r="442" spans="1:20" ht="18.75" customHeight="1" x14ac:dyDescent="0.2">
      <c r="A442" s="84">
        <v>25</v>
      </c>
      <c r="B442" s="81" t="s">
        <v>17</v>
      </c>
      <c r="C442" s="55">
        <v>5</v>
      </c>
      <c r="D442" s="55">
        <v>450</v>
      </c>
      <c r="E442" s="55">
        <v>450</v>
      </c>
      <c r="F442" s="55">
        <v>367</v>
      </c>
      <c r="G442" s="55">
        <v>83</v>
      </c>
      <c r="H442" s="55">
        <v>0</v>
      </c>
      <c r="I442" s="55">
        <v>247743</v>
      </c>
      <c r="J442" s="55">
        <v>1049288</v>
      </c>
      <c r="K442" s="55">
        <v>1753887</v>
      </c>
      <c r="L442" s="55">
        <v>1617574</v>
      </c>
      <c r="M442" s="55">
        <v>15138</v>
      </c>
      <c r="N442" s="55">
        <v>121175</v>
      </c>
      <c r="O442" s="55">
        <v>678559</v>
      </c>
      <c r="P442" s="55">
        <v>705876</v>
      </c>
      <c r="Q442" s="74">
        <v>25</v>
      </c>
      <c r="R442" s="88" t="s">
        <v>17</v>
      </c>
      <c r="S442" s="46"/>
      <c r="T442" s="46"/>
    </row>
    <row r="443" spans="1:20" ht="18.75" customHeight="1" x14ac:dyDescent="0.2">
      <c r="A443" s="84">
        <v>26</v>
      </c>
      <c r="B443" s="81" t="s">
        <v>18</v>
      </c>
      <c r="C443" s="55">
        <v>4</v>
      </c>
      <c r="D443" s="55">
        <v>67</v>
      </c>
      <c r="E443" s="55">
        <v>67</v>
      </c>
      <c r="F443" s="55">
        <v>59</v>
      </c>
      <c r="G443" s="55">
        <v>8</v>
      </c>
      <c r="H443" s="55">
        <v>0</v>
      </c>
      <c r="I443" s="55">
        <v>34291</v>
      </c>
      <c r="J443" s="55">
        <v>85107</v>
      </c>
      <c r="K443" s="55">
        <v>160679</v>
      </c>
      <c r="L443" s="55">
        <v>156558</v>
      </c>
      <c r="M443" s="55">
        <v>3926</v>
      </c>
      <c r="N443" s="55">
        <v>195</v>
      </c>
      <c r="O443" s="55">
        <v>60706</v>
      </c>
      <c r="P443" s="55">
        <v>71641</v>
      </c>
      <c r="Q443" s="74">
        <v>26</v>
      </c>
      <c r="R443" s="88" t="s">
        <v>18</v>
      </c>
      <c r="S443" s="46"/>
      <c r="T443" s="46"/>
    </row>
    <row r="444" spans="1:20" ht="18.75" customHeight="1" x14ac:dyDescent="0.2">
      <c r="A444" s="84">
        <v>27</v>
      </c>
      <c r="B444" s="81" t="s">
        <v>19</v>
      </c>
      <c r="C444" s="55">
        <v>0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74">
        <v>27</v>
      </c>
      <c r="R444" s="88" t="s">
        <v>19</v>
      </c>
      <c r="S444" s="46"/>
      <c r="T444" s="46"/>
    </row>
    <row r="445" spans="1:20" ht="18.75" customHeight="1" x14ac:dyDescent="0.2">
      <c r="A445" s="84">
        <v>28</v>
      </c>
      <c r="B445" s="81" t="s">
        <v>20</v>
      </c>
      <c r="C445" s="55">
        <v>0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74">
        <v>28</v>
      </c>
      <c r="R445" s="88" t="s">
        <v>20</v>
      </c>
      <c r="S445" s="46"/>
      <c r="T445" s="46"/>
    </row>
    <row r="446" spans="1:20" ht="18.75" customHeight="1" x14ac:dyDescent="0.2">
      <c r="A446" s="84">
        <v>29</v>
      </c>
      <c r="B446" s="81" t="s">
        <v>21</v>
      </c>
      <c r="C446" s="55">
        <v>1</v>
      </c>
      <c r="D446" s="55">
        <v>29</v>
      </c>
      <c r="E446" s="55">
        <v>29</v>
      </c>
      <c r="F446" s="55">
        <v>20</v>
      </c>
      <c r="G446" s="55">
        <v>9</v>
      </c>
      <c r="H446" s="55">
        <v>0</v>
      </c>
      <c r="I446" s="55" t="s">
        <v>26</v>
      </c>
      <c r="J446" s="55" t="s">
        <v>26</v>
      </c>
      <c r="K446" s="55" t="s">
        <v>26</v>
      </c>
      <c r="L446" s="55" t="s">
        <v>26</v>
      </c>
      <c r="M446" s="55" t="s">
        <v>26</v>
      </c>
      <c r="N446" s="55" t="s">
        <v>26</v>
      </c>
      <c r="O446" s="55" t="s">
        <v>26</v>
      </c>
      <c r="P446" s="55" t="s">
        <v>26</v>
      </c>
      <c r="Q446" s="74">
        <v>29</v>
      </c>
      <c r="R446" s="88" t="s">
        <v>21</v>
      </c>
      <c r="S446" s="46"/>
      <c r="T446" s="46"/>
    </row>
    <row r="447" spans="1:20" ht="18.75" customHeight="1" x14ac:dyDescent="0.2">
      <c r="A447" s="84">
        <v>30</v>
      </c>
      <c r="B447" s="81" t="s">
        <v>22</v>
      </c>
      <c r="C447" s="55">
        <v>0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74">
        <v>30</v>
      </c>
      <c r="R447" s="88" t="s">
        <v>22</v>
      </c>
      <c r="S447" s="46"/>
      <c r="T447" s="46"/>
    </row>
    <row r="448" spans="1:20" ht="18.75" customHeight="1" x14ac:dyDescent="0.2">
      <c r="A448" s="84">
        <v>31</v>
      </c>
      <c r="B448" s="81" t="s">
        <v>23</v>
      </c>
      <c r="C448" s="55">
        <v>1</v>
      </c>
      <c r="D448" s="55">
        <v>71</v>
      </c>
      <c r="E448" s="55">
        <v>71</v>
      </c>
      <c r="F448" s="55">
        <v>59</v>
      </c>
      <c r="G448" s="55">
        <v>12</v>
      </c>
      <c r="H448" s="55">
        <v>0</v>
      </c>
      <c r="I448" s="55" t="s">
        <v>26</v>
      </c>
      <c r="J448" s="55" t="s">
        <v>26</v>
      </c>
      <c r="K448" s="55" t="s">
        <v>26</v>
      </c>
      <c r="L448" s="55" t="s">
        <v>26</v>
      </c>
      <c r="M448" s="55" t="s">
        <v>26</v>
      </c>
      <c r="N448" s="55" t="s">
        <v>26</v>
      </c>
      <c r="O448" s="55" t="s">
        <v>26</v>
      </c>
      <c r="P448" s="55" t="s">
        <v>26</v>
      </c>
      <c r="Q448" s="74">
        <v>31</v>
      </c>
      <c r="R448" s="88" t="s">
        <v>23</v>
      </c>
      <c r="S448" s="46"/>
      <c r="T448" s="46"/>
    </row>
    <row r="449" spans="1:20" ht="18.75" customHeight="1" x14ac:dyDescent="0.2">
      <c r="A449" s="84">
        <v>32</v>
      </c>
      <c r="B449" s="81" t="s">
        <v>24</v>
      </c>
      <c r="C449" s="55">
        <v>1</v>
      </c>
      <c r="D449" s="55">
        <v>20</v>
      </c>
      <c r="E449" s="55">
        <v>20</v>
      </c>
      <c r="F449" s="55">
        <v>13</v>
      </c>
      <c r="G449" s="55">
        <v>7</v>
      </c>
      <c r="H449" s="55">
        <v>0</v>
      </c>
      <c r="I449" s="55" t="s">
        <v>26</v>
      </c>
      <c r="J449" s="55" t="s">
        <v>26</v>
      </c>
      <c r="K449" s="55" t="s">
        <v>26</v>
      </c>
      <c r="L449" s="55" t="s">
        <v>26</v>
      </c>
      <c r="M449" s="55">
        <v>0</v>
      </c>
      <c r="N449" s="55" t="s">
        <v>26</v>
      </c>
      <c r="O449" s="55" t="s">
        <v>26</v>
      </c>
      <c r="P449" s="55" t="s">
        <v>26</v>
      </c>
      <c r="Q449" s="74">
        <v>32</v>
      </c>
      <c r="R449" s="88" t="s">
        <v>24</v>
      </c>
      <c r="S449" s="46"/>
      <c r="T449" s="46"/>
    </row>
    <row r="450" spans="1:20" ht="18.75" customHeight="1" x14ac:dyDescent="0.2">
      <c r="A450" s="84"/>
      <c r="B450" s="81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74"/>
      <c r="R450" s="88"/>
      <c r="S450" s="46"/>
      <c r="T450" s="46"/>
    </row>
    <row r="451" spans="1:20" s="89" customFormat="1" ht="18.75" customHeight="1" x14ac:dyDescent="0.2">
      <c r="A451" s="116"/>
      <c r="B451" s="70" t="s">
        <v>211</v>
      </c>
      <c r="C451" s="63">
        <v>21</v>
      </c>
      <c r="D451" s="63">
        <v>818</v>
      </c>
      <c r="E451" s="63">
        <v>814</v>
      </c>
      <c r="F451" s="63">
        <v>621</v>
      </c>
      <c r="G451" s="63">
        <v>193</v>
      </c>
      <c r="H451" s="63">
        <v>4</v>
      </c>
      <c r="I451" s="63">
        <v>337253</v>
      </c>
      <c r="J451" s="63">
        <v>2453238</v>
      </c>
      <c r="K451" s="63">
        <v>3280253</v>
      </c>
      <c r="L451" s="63">
        <v>2951547</v>
      </c>
      <c r="M451" s="63">
        <v>20424</v>
      </c>
      <c r="N451" s="63">
        <v>308282</v>
      </c>
      <c r="O451" s="63">
        <v>674153</v>
      </c>
      <c r="P451" s="63">
        <v>770370</v>
      </c>
      <c r="Q451" s="64"/>
      <c r="R451" s="72" t="s">
        <v>211</v>
      </c>
      <c r="S451" s="14"/>
      <c r="T451" s="14"/>
    </row>
    <row r="452" spans="1:20" ht="18.75" customHeight="1" x14ac:dyDescent="0.2">
      <c r="A452" s="84" t="s">
        <v>193</v>
      </c>
      <c r="B452" s="81" t="s">
        <v>2</v>
      </c>
      <c r="C452" s="55">
        <v>3</v>
      </c>
      <c r="D452" s="55">
        <v>38</v>
      </c>
      <c r="E452" s="55">
        <v>36</v>
      </c>
      <c r="F452" s="55">
        <v>10</v>
      </c>
      <c r="G452" s="55">
        <v>26</v>
      </c>
      <c r="H452" s="55">
        <v>2</v>
      </c>
      <c r="I452" s="55">
        <v>10682</v>
      </c>
      <c r="J452" s="55">
        <v>28658</v>
      </c>
      <c r="K452" s="55">
        <v>57874</v>
      </c>
      <c r="L452" s="55">
        <v>57874</v>
      </c>
      <c r="M452" s="55">
        <v>0</v>
      </c>
      <c r="N452" s="55">
        <v>0</v>
      </c>
      <c r="O452" s="55">
        <v>27057</v>
      </c>
      <c r="P452" s="55">
        <v>27057</v>
      </c>
      <c r="Q452" s="74" t="s">
        <v>89</v>
      </c>
      <c r="R452" s="88" t="s">
        <v>2</v>
      </c>
      <c r="S452" s="46"/>
      <c r="T452" s="46"/>
    </row>
    <row r="453" spans="1:20" ht="18.75" customHeight="1" x14ac:dyDescent="0.2">
      <c r="A453" s="84">
        <v>10</v>
      </c>
      <c r="B453" s="81" t="s">
        <v>3</v>
      </c>
      <c r="C453" s="55">
        <v>0</v>
      </c>
      <c r="D453" s="55">
        <v>0</v>
      </c>
      <c r="E453" s="55">
        <v>0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74">
        <v>10</v>
      </c>
      <c r="R453" s="88" t="s">
        <v>3</v>
      </c>
      <c r="S453" s="46"/>
      <c r="T453" s="46"/>
    </row>
    <row r="454" spans="1:20" ht="18.75" customHeight="1" x14ac:dyDescent="0.2">
      <c r="A454" s="84">
        <v>11</v>
      </c>
      <c r="B454" s="81" t="s">
        <v>4</v>
      </c>
      <c r="C454" s="55">
        <v>0</v>
      </c>
      <c r="D454" s="55">
        <v>0</v>
      </c>
      <c r="E454" s="55">
        <v>0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74">
        <v>11</v>
      </c>
      <c r="R454" s="88" t="s">
        <v>4</v>
      </c>
      <c r="S454" s="46"/>
      <c r="T454" s="46"/>
    </row>
    <row r="455" spans="1:20" ht="18.75" customHeight="1" x14ac:dyDescent="0.2">
      <c r="A455" s="84">
        <v>12</v>
      </c>
      <c r="B455" s="81" t="s">
        <v>25</v>
      </c>
      <c r="C455" s="55">
        <v>4</v>
      </c>
      <c r="D455" s="55">
        <v>216</v>
      </c>
      <c r="E455" s="55">
        <v>214</v>
      </c>
      <c r="F455" s="55">
        <v>193</v>
      </c>
      <c r="G455" s="55">
        <v>21</v>
      </c>
      <c r="H455" s="55">
        <v>2</v>
      </c>
      <c r="I455" s="55">
        <v>97741</v>
      </c>
      <c r="J455" s="55">
        <v>1210600</v>
      </c>
      <c r="K455" s="55">
        <v>1336920</v>
      </c>
      <c r="L455" s="55">
        <v>1332749</v>
      </c>
      <c r="M455" s="55">
        <v>1759</v>
      </c>
      <c r="N455" s="55">
        <v>2412</v>
      </c>
      <c r="O455" s="55">
        <v>75650</v>
      </c>
      <c r="P455" s="55">
        <v>115911</v>
      </c>
      <c r="Q455" s="74">
        <v>12</v>
      </c>
      <c r="R455" s="88" t="s">
        <v>25</v>
      </c>
      <c r="S455" s="46"/>
      <c r="T455" s="46"/>
    </row>
    <row r="456" spans="1:20" ht="18.75" customHeight="1" x14ac:dyDescent="0.2">
      <c r="A456" s="84">
        <v>13</v>
      </c>
      <c r="B456" s="81" t="s">
        <v>5</v>
      </c>
      <c r="C456" s="55">
        <v>1</v>
      </c>
      <c r="D456" s="55">
        <v>4</v>
      </c>
      <c r="E456" s="55">
        <v>4</v>
      </c>
      <c r="F456" s="55">
        <v>3</v>
      </c>
      <c r="G456" s="55">
        <v>1</v>
      </c>
      <c r="H456" s="55">
        <v>0</v>
      </c>
      <c r="I456" s="55" t="s">
        <v>26</v>
      </c>
      <c r="J456" s="55" t="s">
        <v>26</v>
      </c>
      <c r="K456" s="55" t="s">
        <v>26</v>
      </c>
      <c r="L456" s="55" t="s">
        <v>26</v>
      </c>
      <c r="M456" s="55" t="s">
        <v>26</v>
      </c>
      <c r="N456" s="55" t="s">
        <v>26</v>
      </c>
      <c r="O456" s="55" t="s">
        <v>26</v>
      </c>
      <c r="P456" s="55" t="s">
        <v>26</v>
      </c>
      <c r="Q456" s="74">
        <v>13</v>
      </c>
      <c r="R456" s="88" t="s">
        <v>5</v>
      </c>
      <c r="S456" s="46"/>
      <c r="T456" s="46"/>
    </row>
    <row r="457" spans="1:20" ht="18.75" customHeight="1" x14ac:dyDescent="0.2">
      <c r="A457" s="84">
        <v>14</v>
      </c>
      <c r="B457" s="81" t="s">
        <v>6</v>
      </c>
      <c r="C457" s="55">
        <v>1</v>
      </c>
      <c r="D457" s="55">
        <v>158</v>
      </c>
      <c r="E457" s="55">
        <v>158</v>
      </c>
      <c r="F457" s="55">
        <v>90</v>
      </c>
      <c r="G457" s="55">
        <v>68</v>
      </c>
      <c r="H457" s="55">
        <v>0</v>
      </c>
      <c r="I457" s="55" t="s">
        <v>26</v>
      </c>
      <c r="J457" s="55" t="s">
        <v>26</v>
      </c>
      <c r="K457" s="55" t="s">
        <v>26</v>
      </c>
      <c r="L457" s="55" t="s">
        <v>26</v>
      </c>
      <c r="M457" s="55" t="s">
        <v>26</v>
      </c>
      <c r="N457" s="55" t="s">
        <v>26</v>
      </c>
      <c r="O457" s="55" t="s">
        <v>26</v>
      </c>
      <c r="P457" s="55" t="s">
        <v>26</v>
      </c>
      <c r="Q457" s="74">
        <v>14</v>
      </c>
      <c r="R457" s="88" t="s">
        <v>6</v>
      </c>
      <c r="S457" s="46"/>
      <c r="T457" s="46"/>
    </row>
    <row r="458" spans="1:20" ht="18.75" customHeight="1" x14ac:dyDescent="0.2">
      <c r="A458" s="84">
        <v>15</v>
      </c>
      <c r="B458" s="81" t="s">
        <v>7</v>
      </c>
      <c r="C458" s="55">
        <v>0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74">
        <v>15</v>
      </c>
      <c r="R458" s="88" t="s">
        <v>7</v>
      </c>
      <c r="S458" s="46"/>
      <c r="T458" s="46"/>
    </row>
    <row r="459" spans="1:20" ht="18.75" customHeight="1" x14ac:dyDescent="0.2">
      <c r="A459" s="84">
        <v>16</v>
      </c>
      <c r="B459" s="81" t="s">
        <v>8</v>
      </c>
      <c r="C459" s="55">
        <v>2</v>
      </c>
      <c r="D459" s="55">
        <v>166</v>
      </c>
      <c r="E459" s="55">
        <v>166</v>
      </c>
      <c r="F459" s="55">
        <v>147</v>
      </c>
      <c r="G459" s="55">
        <v>19</v>
      </c>
      <c r="H459" s="55">
        <v>0</v>
      </c>
      <c r="I459" s="55" t="s">
        <v>26</v>
      </c>
      <c r="J459" s="55" t="s">
        <v>26</v>
      </c>
      <c r="K459" s="55" t="s">
        <v>26</v>
      </c>
      <c r="L459" s="55" t="s">
        <v>26</v>
      </c>
      <c r="M459" s="55" t="s">
        <v>26</v>
      </c>
      <c r="N459" s="55" t="s">
        <v>26</v>
      </c>
      <c r="O459" s="55" t="s">
        <v>26</v>
      </c>
      <c r="P459" s="55" t="s">
        <v>26</v>
      </c>
      <c r="Q459" s="74">
        <v>16</v>
      </c>
      <c r="R459" s="88" t="s">
        <v>8</v>
      </c>
      <c r="S459" s="46"/>
      <c r="T459" s="46"/>
    </row>
    <row r="460" spans="1:20" ht="18.75" customHeight="1" x14ac:dyDescent="0.2">
      <c r="A460" s="84">
        <v>17</v>
      </c>
      <c r="B460" s="81" t="s">
        <v>9</v>
      </c>
      <c r="C460" s="55">
        <v>0</v>
      </c>
      <c r="D460" s="55">
        <v>0</v>
      </c>
      <c r="E460" s="55">
        <v>0</v>
      </c>
      <c r="F460" s="55">
        <v>0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74">
        <v>17</v>
      </c>
      <c r="R460" s="88" t="s">
        <v>9</v>
      </c>
      <c r="S460" s="46"/>
      <c r="T460" s="46"/>
    </row>
    <row r="461" spans="1:20" ht="18.75" customHeight="1" x14ac:dyDescent="0.2">
      <c r="A461" s="84">
        <v>18</v>
      </c>
      <c r="B461" s="81" t="s">
        <v>10</v>
      </c>
      <c r="C461" s="55">
        <v>0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74">
        <v>18</v>
      </c>
      <c r="R461" s="88" t="s">
        <v>10</v>
      </c>
      <c r="S461" s="46"/>
      <c r="T461" s="46"/>
    </row>
    <row r="462" spans="1:20" ht="18.75" customHeight="1" x14ac:dyDescent="0.2">
      <c r="A462" s="84">
        <v>19</v>
      </c>
      <c r="B462" s="81" t="s">
        <v>11</v>
      </c>
      <c r="C462" s="55">
        <v>0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74">
        <v>19</v>
      </c>
      <c r="R462" s="88" t="s">
        <v>11</v>
      </c>
      <c r="S462" s="46"/>
      <c r="T462" s="46"/>
    </row>
    <row r="463" spans="1:20" ht="18.75" customHeight="1" x14ac:dyDescent="0.2">
      <c r="A463" s="84">
        <v>20</v>
      </c>
      <c r="B463" s="81" t="s">
        <v>12</v>
      </c>
      <c r="C463" s="55">
        <v>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74">
        <v>20</v>
      </c>
      <c r="R463" s="88" t="s">
        <v>12</v>
      </c>
      <c r="S463" s="46"/>
      <c r="T463" s="46"/>
    </row>
    <row r="464" spans="1:20" ht="18.75" customHeight="1" x14ac:dyDescent="0.2">
      <c r="A464" s="84">
        <v>21</v>
      </c>
      <c r="B464" s="81" t="s">
        <v>13</v>
      </c>
      <c r="C464" s="55">
        <v>0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74">
        <v>21</v>
      </c>
      <c r="R464" s="88" t="s">
        <v>13</v>
      </c>
      <c r="S464" s="46"/>
      <c r="T464" s="46"/>
    </row>
    <row r="465" spans="1:20" ht="18.75" customHeight="1" x14ac:dyDescent="0.2">
      <c r="A465" s="84">
        <v>22</v>
      </c>
      <c r="B465" s="81" t="s">
        <v>14</v>
      </c>
      <c r="C465" s="55">
        <v>1</v>
      </c>
      <c r="D465" s="55">
        <v>67</v>
      </c>
      <c r="E465" s="55">
        <v>67</v>
      </c>
      <c r="F465" s="55">
        <v>50</v>
      </c>
      <c r="G465" s="55">
        <v>17</v>
      </c>
      <c r="H465" s="55">
        <v>0</v>
      </c>
      <c r="I465" s="55" t="s">
        <v>26</v>
      </c>
      <c r="J465" s="55" t="s">
        <v>26</v>
      </c>
      <c r="K465" s="55" t="s">
        <v>26</v>
      </c>
      <c r="L465" s="55" t="s">
        <v>26</v>
      </c>
      <c r="M465" s="55" t="s">
        <v>26</v>
      </c>
      <c r="N465" s="55">
        <v>0</v>
      </c>
      <c r="O465" s="55" t="s">
        <v>26</v>
      </c>
      <c r="P465" s="55" t="s">
        <v>26</v>
      </c>
      <c r="Q465" s="74">
        <v>22</v>
      </c>
      <c r="R465" s="88" t="s">
        <v>14</v>
      </c>
      <c r="S465" s="46"/>
      <c r="T465" s="46"/>
    </row>
    <row r="466" spans="1:20" ht="18.75" customHeight="1" x14ac:dyDescent="0.2">
      <c r="A466" s="84">
        <v>23</v>
      </c>
      <c r="B466" s="81" t="s">
        <v>15</v>
      </c>
      <c r="C466" s="55">
        <v>0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74">
        <v>23</v>
      </c>
      <c r="R466" s="88" t="s">
        <v>15</v>
      </c>
      <c r="S466" s="46"/>
      <c r="T466" s="46"/>
    </row>
    <row r="467" spans="1:20" ht="18.75" customHeight="1" x14ac:dyDescent="0.2">
      <c r="A467" s="84">
        <v>24</v>
      </c>
      <c r="B467" s="81" t="s">
        <v>16</v>
      </c>
      <c r="C467" s="55">
        <v>3</v>
      </c>
      <c r="D467" s="55">
        <v>62</v>
      </c>
      <c r="E467" s="55">
        <v>62</v>
      </c>
      <c r="F467" s="55">
        <v>47</v>
      </c>
      <c r="G467" s="55">
        <v>15</v>
      </c>
      <c r="H467" s="55">
        <v>0</v>
      </c>
      <c r="I467" s="55">
        <v>20631</v>
      </c>
      <c r="J467" s="55">
        <v>39474</v>
      </c>
      <c r="K467" s="55">
        <v>79363</v>
      </c>
      <c r="L467" s="55">
        <v>75162</v>
      </c>
      <c r="M467" s="55">
        <v>4201</v>
      </c>
      <c r="N467" s="55">
        <v>0</v>
      </c>
      <c r="O467" s="55">
        <v>33304</v>
      </c>
      <c r="P467" s="55">
        <v>36793</v>
      </c>
      <c r="Q467" s="74">
        <v>24</v>
      </c>
      <c r="R467" s="88" t="s">
        <v>16</v>
      </c>
      <c r="S467" s="46"/>
      <c r="T467" s="46"/>
    </row>
    <row r="468" spans="1:20" ht="18.75" customHeight="1" x14ac:dyDescent="0.2">
      <c r="A468" s="84">
        <v>25</v>
      </c>
      <c r="B468" s="81" t="s">
        <v>17</v>
      </c>
      <c r="C468" s="55">
        <v>2</v>
      </c>
      <c r="D468" s="55">
        <v>28</v>
      </c>
      <c r="E468" s="55">
        <v>28</v>
      </c>
      <c r="F468" s="55">
        <v>25</v>
      </c>
      <c r="G468" s="55">
        <v>3</v>
      </c>
      <c r="H468" s="55">
        <v>0</v>
      </c>
      <c r="I468" s="55" t="s">
        <v>26</v>
      </c>
      <c r="J468" s="55" t="s">
        <v>26</v>
      </c>
      <c r="K468" s="55" t="s">
        <v>26</v>
      </c>
      <c r="L468" s="55" t="s">
        <v>26</v>
      </c>
      <c r="M468" s="55" t="s">
        <v>26</v>
      </c>
      <c r="N468" s="55" t="s">
        <v>26</v>
      </c>
      <c r="O468" s="55" t="s">
        <v>26</v>
      </c>
      <c r="P468" s="55" t="s">
        <v>26</v>
      </c>
      <c r="Q468" s="74">
        <v>25</v>
      </c>
      <c r="R468" s="88" t="s">
        <v>17</v>
      </c>
      <c r="S468" s="46"/>
      <c r="T468" s="46"/>
    </row>
    <row r="469" spans="1:20" ht="18.75" customHeight="1" x14ac:dyDescent="0.2">
      <c r="A469" s="84">
        <v>26</v>
      </c>
      <c r="B469" s="81" t="s">
        <v>18</v>
      </c>
      <c r="C469" s="55">
        <v>4</v>
      </c>
      <c r="D469" s="55">
        <v>79</v>
      </c>
      <c r="E469" s="55">
        <v>79</v>
      </c>
      <c r="F469" s="55">
        <v>56</v>
      </c>
      <c r="G469" s="55">
        <v>23</v>
      </c>
      <c r="H469" s="55">
        <v>0</v>
      </c>
      <c r="I469" s="55">
        <v>28004</v>
      </c>
      <c r="J469" s="55">
        <v>30631</v>
      </c>
      <c r="K469" s="55">
        <v>103075</v>
      </c>
      <c r="L469" s="55">
        <v>90683</v>
      </c>
      <c r="M469" s="55">
        <v>11751</v>
      </c>
      <c r="N469" s="55">
        <v>641</v>
      </c>
      <c r="O469" s="55">
        <v>60631</v>
      </c>
      <c r="P469" s="55">
        <v>66978</v>
      </c>
      <c r="Q469" s="74">
        <v>26</v>
      </c>
      <c r="R469" s="88" t="s">
        <v>18</v>
      </c>
      <c r="S469" s="46"/>
      <c r="T469" s="46"/>
    </row>
    <row r="470" spans="1:20" ht="18.75" customHeight="1" x14ac:dyDescent="0.2">
      <c r="A470" s="84">
        <v>27</v>
      </c>
      <c r="B470" s="81" t="s">
        <v>19</v>
      </c>
      <c r="C470" s="55">
        <v>0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74">
        <v>27</v>
      </c>
      <c r="R470" s="88" t="s">
        <v>19</v>
      </c>
      <c r="S470" s="46"/>
      <c r="T470" s="46"/>
    </row>
    <row r="471" spans="1:20" ht="18.75" customHeight="1" x14ac:dyDescent="0.2">
      <c r="A471" s="84">
        <v>28</v>
      </c>
      <c r="B471" s="81" t="s">
        <v>20</v>
      </c>
      <c r="C471" s="55">
        <v>0</v>
      </c>
      <c r="D471" s="55">
        <v>0</v>
      </c>
      <c r="E471" s="55">
        <v>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74">
        <v>28</v>
      </c>
      <c r="R471" s="88" t="s">
        <v>20</v>
      </c>
      <c r="S471" s="46"/>
      <c r="T471" s="46"/>
    </row>
    <row r="472" spans="1:20" ht="18.75" customHeight="1" x14ac:dyDescent="0.2">
      <c r="A472" s="84">
        <v>29</v>
      </c>
      <c r="B472" s="81" t="s">
        <v>21</v>
      </c>
      <c r="C472" s="55">
        <v>0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74">
        <v>29</v>
      </c>
      <c r="R472" s="88" t="s">
        <v>21</v>
      </c>
      <c r="S472" s="46"/>
      <c r="T472" s="46"/>
    </row>
    <row r="473" spans="1:20" ht="18.75" customHeight="1" x14ac:dyDescent="0.2">
      <c r="A473" s="84">
        <v>30</v>
      </c>
      <c r="B473" s="81" t="s">
        <v>22</v>
      </c>
      <c r="C473" s="55">
        <v>0</v>
      </c>
      <c r="D473" s="55">
        <v>0</v>
      </c>
      <c r="E473" s="55">
        <v>0</v>
      </c>
      <c r="F473" s="55">
        <v>0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74">
        <v>30</v>
      </c>
      <c r="R473" s="88" t="s">
        <v>22</v>
      </c>
      <c r="S473" s="46"/>
      <c r="T473" s="46"/>
    </row>
    <row r="474" spans="1:20" ht="18.75" customHeight="1" x14ac:dyDescent="0.2">
      <c r="A474" s="84">
        <v>31</v>
      </c>
      <c r="B474" s="81" t="s">
        <v>23</v>
      </c>
      <c r="C474" s="55">
        <v>0</v>
      </c>
      <c r="D474" s="55">
        <v>0</v>
      </c>
      <c r="E474" s="55">
        <v>0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74">
        <v>31</v>
      </c>
      <c r="R474" s="88" t="s">
        <v>23</v>
      </c>
      <c r="S474" s="46"/>
      <c r="T474" s="46"/>
    </row>
    <row r="475" spans="1:20" ht="18.75" customHeight="1" x14ac:dyDescent="0.2">
      <c r="A475" s="84">
        <v>32</v>
      </c>
      <c r="B475" s="81" t="s">
        <v>24</v>
      </c>
      <c r="C475" s="55">
        <v>0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74">
        <v>32</v>
      </c>
      <c r="R475" s="88" t="s">
        <v>24</v>
      </c>
      <c r="S475" s="46"/>
      <c r="T475" s="46"/>
    </row>
    <row r="476" spans="1:20" ht="18.75" customHeight="1" x14ac:dyDescent="0.2">
      <c r="A476" s="76"/>
      <c r="B476" s="113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9"/>
      <c r="R476" s="115"/>
      <c r="S476" s="46"/>
      <c r="T476" s="46"/>
    </row>
    <row r="477" spans="1:20" s="123" customFormat="1" ht="18.75" customHeight="1" x14ac:dyDescent="0.2">
      <c r="A477" s="116"/>
      <c r="B477" s="70" t="s">
        <v>212</v>
      </c>
      <c r="C477" s="63">
        <v>5</v>
      </c>
      <c r="D477" s="63">
        <v>233</v>
      </c>
      <c r="E477" s="63">
        <v>232</v>
      </c>
      <c r="F477" s="63">
        <v>116</v>
      </c>
      <c r="G477" s="63">
        <v>116</v>
      </c>
      <c r="H477" s="63">
        <v>1</v>
      </c>
      <c r="I477" s="63">
        <v>77688</v>
      </c>
      <c r="J477" s="63">
        <v>170658</v>
      </c>
      <c r="K477" s="63">
        <v>354498</v>
      </c>
      <c r="L477" s="63">
        <v>341831</v>
      </c>
      <c r="M477" s="63">
        <v>4036</v>
      </c>
      <c r="N477" s="63">
        <v>8631</v>
      </c>
      <c r="O477" s="63">
        <v>165578</v>
      </c>
      <c r="P477" s="63">
        <v>170575</v>
      </c>
      <c r="Q477" s="64"/>
      <c r="R477" s="72" t="s">
        <v>212</v>
      </c>
      <c r="S477" s="122"/>
      <c r="T477" s="122"/>
    </row>
    <row r="478" spans="1:20" ht="18.75" customHeight="1" x14ac:dyDescent="0.2">
      <c r="A478" s="84" t="s">
        <v>210</v>
      </c>
      <c r="B478" s="81" t="s">
        <v>2</v>
      </c>
      <c r="C478" s="55">
        <v>0</v>
      </c>
      <c r="D478" s="55">
        <v>0</v>
      </c>
      <c r="E478" s="55">
        <v>0</v>
      </c>
      <c r="F478" s="55">
        <v>0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74" t="s">
        <v>89</v>
      </c>
      <c r="R478" s="88" t="s">
        <v>2</v>
      </c>
      <c r="S478" s="46"/>
      <c r="T478" s="46"/>
    </row>
    <row r="479" spans="1:20" ht="18.75" customHeight="1" x14ac:dyDescent="0.2">
      <c r="A479" s="84">
        <v>10</v>
      </c>
      <c r="B479" s="81" t="s">
        <v>3</v>
      </c>
      <c r="C479" s="55">
        <v>0</v>
      </c>
      <c r="D479" s="55">
        <v>0</v>
      </c>
      <c r="E479" s="55">
        <v>0</v>
      </c>
      <c r="F479" s="55">
        <v>0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74">
        <v>10</v>
      </c>
      <c r="R479" s="88" t="s">
        <v>3</v>
      </c>
      <c r="S479" s="46"/>
      <c r="T479" s="46"/>
    </row>
    <row r="480" spans="1:20" ht="18.75" customHeight="1" x14ac:dyDescent="0.2">
      <c r="A480" s="84">
        <v>11</v>
      </c>
      <c r="B480" s="81" t="s">
        <v>4</v>
      </c>
      <c r="C480" s="55">
        <v>0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74">
        <v>11</v>
      </c>
      <c r="R480" s="88" t="s">
        <v>4</v>
      </c>
      <c r="S480" s="46"/>
      <c r="T480" s="46"/>
    </row>
    <row r="481" spans="1:20" ht="18.75" customHeight="1" x14ac:dyDescent="0.2">
      <c r="A481" s="84">
        <v>12</v>
      </c>
      <c r="B481" s="81" t="s">
        <v>25</v>
      </c>
      <c r="C481" s="55">
        <v>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74">
        <v>12</v>
      </c>
      <c r="R481" s="88" t="s">
        <v>25</v>
      </c>
      <c r="S481" s="46"/>
      <c r="T481" s="46"/>
    </row>
    <row r="482" spans="1:20" ht="18.75" customHeight="1" x14ac:dyDescent="0.2">
      <c r="A482" s="84">
        <v>13</v>
      </c>
      <c r="B482" s="81" t="s">
        <v>5</v>
      </c>
      <c r="C482" s="55">
        <v>0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74">
        <v>13</v>
      </c>
      <c r="R482" s="88" t="s">
        <v>5</v>
      </c>
      <c r="S482" s="46"/>
      <c r="T482" s="46"/>
    </row>
    <row r="483" spans="1:20" ht="18.75" customHeight="1" x14ac:dyDescent="0.2">
      <c r="A483" s="84">
        <v>14</v>
      </c>
      <c r="B483" s="81" t="s">
        <v>6</v>
      </c>
      <c r="C483" s="55">
        <v>0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74">
        <v>14</v>
      </c>
      <c r="R483" s="88" t="s">
        <v>6</v>
      </c>
      <c r="S483" s="46"/>
      <c r="T483" s="46"/>
    </row>
    <row r="484" spans="1:20" ht="18.75" customHeight="1" x14ac:dyDescent="0.2">
      <c r="A484" s="84">
        <v>15</v>
      </c>
      <c r="B484" s="81" t="s">
        <v>7</v>
      </c>
      <c r="C484" s="55">
        <v>0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74">
        <v>15</v>
      </c>
      <c r="R484" s="88" t="s">
        <v>7</v>
      </c>
      <c r="S484" s="46"/>
      <c r="T484" s="46"/>
    </row>
    <row r="485" spans="1:20" ht="18.75" customHeight="1" x14ac:dyDescent="0.2">
      <c r="A485" s="84">
        <v>16</v>
      </c>
      <c r="B485" s="81" t="s">
        <v>8</v>
      </c>
      <c r="C485" s="55">
        <v>0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74">
        <v>16</v>
      </c>
      <c r="R485" s="88" t="s">
        <v>8</v>
      </c>
      <c r="S485" s="46"/>
      <c r="T485" s="46"/>
    </row>
    <row r="486" spans="1:20" ht="18.75" customHeight="1" x14ac:dyDescent="0.2">
      <c r="A486" s="84">
        <v>17</v>
      </c>
      <c r="B486" s="81" t="s">
        <v>9</v>
      </c>
      <c r="C486" s="55">
        <v>0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74">
        <v>17</v>
      </c>
      <c r="R486" s="88" t="s">
        <v>9</v>
      </c>
      <c r="S486" s="46"/>
      <c r="T486" s="46"/>
    </row>
    <row r="487" spans="1:20" ht="18.75" customHeight="1" x14ac:dyDescent="0.2">
      <c r="A487" s="84">
        <v>18</v>
      </c>
      <c r="B487" s="81" t="s">
        <v>10</v>
      </c>
      <c r="C487" s="55">
        <v>3</v>
      </c>
      <c r="D487" s="55">
        <v>84</v>
      </c>
      <c r="E487" s="55">
        <v>83</v>
      </c>
      <c r="F487" s="55">
        <v>23</v>
      </c>
      <c r="G487" s="55">
        <v>60</v>
      </c>
      <c r="H487" s="55">
        <v>1</v>
      </c>
      <c r="I487" s="55" t="s">
        <v>26</v>
      </c>
      <c r="J487" s="55" t="s">
        <v>26</v>
      </c>
      <c r="K487" s="55" t="s">
        <v>26</v>
      </c>
      <c r="L487" s="55" t="s">
        <v>26</v>
      </c>
      <c r="M487" s="55" t="s">
        <v>26</v>
      </c>
      <c r="N487" s="55" t="s">
        <v>26</v>
      </c>
      <c r="O487" s="55" t="s">
        <v>26</v>
      </c>
      <c r="P487" s="55" t="s">
        <v>26</v>
      </c>
      <c r="Q487" s="74">
        <v>18</v>
      </c>
      <c r="R487" s="88" t="s">
        <v>10</v>
      </c>
      <c r="S487" s="46"/>
      <c r="T487" s="46"/>
    </row>
    <row r="488" spans="1:20" ht="18.75" customHeight="1" x14ac:dyDescent="0.2">
      <c r="A488" s="84">
        <v>19</v>
      </c>
      <c r="B488" s="81" t="s">
        <v>11</v>
      </c>
      <c r="C488" s="55">
        <v>0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74">
        <v>19</v>
      </c>
      <c r="R488" s="88" t="s">
        <v>11</v>
      </c>
      <c r="S488" s="46"/>
      <c r="T488" s="46"/>
    </row>
    <row r="489" spans="1:20" ht="18.75" customHeight="1" x14ac:dyDescent="0.2">
      <c r="A489" s="84">
        <v>20</v>
      </c>
      <c r="B489" s="81" t="s">
        <v>12</v>
      </c>
      <c r="C489" s="55">
        <v>0</v>
      </c>
      <c r="D489" s="55">
        <v>0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74">
        <v>20</v>
      </c>
      <c r="R489" s="88" t="s">
        <v>12</v>
      </c>
      <c r="S489" s="46"/>
      <c r="T489" s="46"/>
    </row>
    <row r="490" spans="1:20" ht="18.75" customHeight="1" x14ac:dyDescent="0.2">
      <c r="A490" s="84">
        <v>21</v>
      </c>
      <c r="B490" s="81" t="s">
        <v>13</v>
      </c>
      <c r="C490" s="55">
        <v>1</v>
      </c>
      <c r="D490" s="55">
        <v>16</v>
      </c>
      <c r="E490" s="55">
        <v>16</v>
      </c>
      <c r="F490" s="55">
        <v>14</v>
      </c>
      <c r="G490" s="55">
        <v>2</v>
      </c>
      <c r="H490" s="55">
        <v>0</v>
      </c>
      <c r="I490" s="55" t="s">
        <v>26</v>
      </c>
      <c r="J490" s="55" t="s">
        <v>26</v>
      </c>
      <c r="K490" s="55" t="s">
        <v>26</v>
      </c>
      <c r="L490" s="55" t="s">
        <v>26</v>
      </c>
      <c r="M490" s="55">
        <v>0</v>
      </c>
      <c r="N490" s="55" t="s">
        <v>26</v>
      </c>
      <c r="O490" s="55" t="s">
        <v>26</v>
      </c>
      <c r="P490" s="55" t="s">
        <v>26</v>
      </c>
      <c r="Q490" s="74">
        <v>21</v>
      </c>
      <c r="R490" s="88" t="s">
        <v>13</v>
      </c>
      <c r="S490" s="46"/>
      <c r="T490" s="46"/>
    </row>
    <row r="491" spans="1:20" ht="18.75" customHeight="1" x14ac:dyDescent="0.2">
      <c r="A491" s="84">
        <v>22</v>
      </c>
      <c r="B491" s="81" t="s">
        <v>14</v>
      </c>
      <c r="C491" s="55">
        <v>0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74">
        <v>22</v>
      </c>
      <c r="R491" s="88" t="s">
        <v>14</v>
      </c>
      <c r="S491" s="46"/>
      <c r="T491" s="46"/>
    </row>
    <row r="492" spans="1:20" ht="18.75" customHeight="1" x14ac:dyDescent="0.2">
      <c r="A492" s="84">
        <v>23</v>
      </c>
      <c r="B492" s="81" t="s">
        <v>15</v>
      </c>
      <c r="C492" s="55">
        <v>0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74">
        <v>23</v>
      </c>
      <c r="R492" s="88" t="s">
        <v>15</v>
      </c>
      <c r="S492" s="46"/>
      <c r="T492" s="46"/>
    </row>
    <row r="493" spans="1:20" ht="18.75" customHeight="1" x14ac:dyDescent="0.2">
      <c r="A493" s="84">
        <v>24</v>
      </c>
      <c r="B493" s="81" t="s">
        <v>16</v>
      </c>
      <c r="C493" s="55">
        <v>0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74">
        <v>24</v>
      </c>
      <c r="R493" s="88" t="s">
        <v>16</v>
      </c>
      <c r="S493" s="46"/>
      <c r="T493" s="46"/>
    </row>
    <row r="494" spans="1:20" ht="18.75" customHeight="1" x14ac:dyDescent="0.2">
      <c r="A494" s="84">
        <v>25</v>
      </c>
      <c r="B494" s="81" t="s">
        <v>17</v>
      </c>
      <c r="C494" s="55">
        <v>0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74">
        <v>25</v>
      </c>
      <c r="R494" s="88" t="s">
        <v>17</v>
      </c>
      <c r="S494" s="46"/>
      <c r="T494" s="46"/>
    </row>
    <row r="495" spans="1:20" ht="18.75" customHeight="1" x14ac:dyDescent="0.2">
      <c r="A495" s="84">
        <v>26</v>
      </c>
      <c r="B495" s="81" t="s">
        <v>18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74">
        <v>26</v>
      </c>
      <c r="R495" s="88" t="s">
        <v>18</v>
      </c>
      <c r="S495" s="46"/>
      <c r="T495" s="46"/>
    </row>
    <row r="496" spans="1:20" ht="18.75" customHeight="1" x14ac:dyDescent="0.2">
      <c r="A496" s="84">
        <v>27</v>
      </c>
      <c r="B496" s="81" t="s">
        <v>19</v>
      </c>
      <c r="C496" s="55">
        <v>1</v>
      </c>
      <c r="D496" s="55">
        <v>133</v>
      </c>
      <c r="E496" s="55">
        <v>133</v>
      </c>
      <c r="F496" s="55">
        <v>79</v>
      </c>
      <c r="G496" s="55">
        <v>54</v>
      </c>
      <c r="H496" s="55">
        <v>0</v>
      </c>
      <c r="I496" s="55" t="s">
        <v>26</v>
      </c>
      <c r="J496" s="55" t="s">
        <v>26</v>
      </c>
      <c r="K496" s="55" t="s">
        <v>26</v>
      </c>
      <c r="L496" s="55" t="s">
        <v>26</v>
      </c>
      <c r="M496" s="55" t="s">
        <v>26</v>
      </c>
      <c r="N496" s="55" t="s">
        <v>26</v>
      </c>
      <c r="O496" s="55" t="s">
        <v>26</v>
      </c>
      <c r="P496" s="55" t="s">
        <v>26</v>
      </c>
      <c r="Q496" s="74">
        <v>27</v>
      </c>
      <c r="R496" s="88" t="s">
        <v>19</v>
      </c>
      <c r="S496" s="46"/>
      <c r="T496" s="46"/>
    </row>
    <row r="497" spans="1:20" ht="18.75" customHeight="1" x14ac:dyDescent="0.2">
      <c r="A497" s="84">
        <v>28</v>
      </c>
      <c r="B497" s="81" t="s">
        <v>20</v>
      </c>
      <c r="C497" s="55">
        <v>0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74">
        <v>28</v>
      </c>
      <c r="R497" s="88" t="s">
        <v>20</v>
      </c>
      <c r="S497" s="46"/>
      <c r="T497" s="46"/>
    </row>
    <row r="498" spans="1:20" ht="18.75" customHeight="1" x14ac:dyDescent="0.2">
      <c r="A498" s="84">
        <v>29</v>
      </c>
      <c r="B498" s="81" t="s">
        <v>21</v>
      </c>
      <c r="C498" s="55">
        <v>0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74">
        <v>29</v>
      </c>
      <c r="R498" s="88" t="s">
        <v>21</v>
      </c>
      <c r="S498" s="46"/>
      <c r="T498" s="46"/>
    </row>
    <row r="499" spans="1:20" ht="18.75" customHeight="1" x14ac:dyDescent="0.2">
      <c r="A499" s="84">
        <v>30</v>
      </c>
      <c r="B499" s="81" t="s">
        <v>22</v>
      </c>
      <c r="C499" s="55">
        <v>0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74">
        <v>30</v>
      </c>
      <c r="R499" s="88" t="s">
        <v>22</v>
      </c>
      <c r="S499" s="46"/>
      <c r="T499" s="46"/>
    </row>
    <row r="500" spans="1:20" ht="18.75" customHeight="1" x14ac:dyDescent="0.2">
      <c r="A500" s="84">
        <v>31</v>
      </c>
      <c r="B500" s="81" t="s">
        <v>23</v>
      </c>
      <c r="C500" s="55">
        <v>0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74">
        <v>31</v>
      </c>
      <c r="R500" s="88" t="s">
        <v>23</v>
      </c>
      <c r="S500" s="46"/>
      <c r="T500" s="46"/>
    </row>
    <row r="501" spans="1:20" ht="18.75" customHeight="1" x14ac:dyDescent="0.2">
      <c r="A501" s="84">
        <v>32</v>
      </c>
      <c r="B501" s="81" t="s">
        <v>24</v>
      </c>
      <c r="C501" s="55">
        <v>0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74">
        <v>32</v>
      </c>
      <c r="R501" s="88" t="s">
        <v>24</v>
      </c>
      <c r="S501" s="46"/>
      <c r="T501" s="46"/>
    </row>
    <row r="502" spans="1:20" ht="18.75" customHeight="1" x14ac:dyDescent="0.2">
      <c r="A502" s="76"/>
      <c r="B502" s="115"/>
      <c r="C502" s="125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114"/>
      <c r="Q502" s="76"/>
      <c r="R502" s="115"/>
      <c r="S502" s="46"/>
      <c r="T502" s="46"/>
    </row>
  </sheetData>
  <mergeCells count="17">
    <mergeCell ref="A7:B7"/>
    <mergeCell ref="A4:B6"/>
    <mergeCell ref="C4:C6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D4:H4"/>
    <mergeCell ref="I4:I6"/>
    <mergeCell ref="J4:J6"/>
    <mergeCell ref="K4:N4"/>
  </mergeCells>
  <phoneticPr fontId="1"/>
  <conditionalFormatting sqref="I7:I502">
    <cfRule type="cellIs" dxfId="6" priority="2" stopIfTrue="1" operator="between">
      <formula>1</formula>
      <formula>2</formula>
    </cfRule>
  </conditionalFormatting>
  <conditionalFormatting sqref="J7:P502">
    <cfRule type="cellIs" dxfId="5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60" pageOrder="overThenDown" orientation="portrait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統計表1-1～4</vt:lpstr>
      <vt:lpstr>統計表2-1</vt:lpstr>
      <vt:lpstr>統計表2-2</vt:lpstr>
      <vt:lpstr>統計表2-3</vt:lpstr>
      <vt:lpstr>統計表2-4</vt:lpstr>
      <vt:lpstr>統計表2-5</vt:lpstr>
      <vt:lpstr>統計表3-1</vt:lpstr>
      <vt:lpstr>統計表4-1</vt:lpstr>
      <vt:lpstr>統計表5-1</vt:lpstr>
      <vt:lpstr>統計表6-1</vt:lpstr>
      <vt:lpstr>統計表7-1</vt:lpstr>
      <vt:lpstr>統計表7-2</vt:lpstr>
      <vt:lpstr>統計表8-1</vt:lpstr>
      <vt:lpstr>統計表8-2</vt:lpstr>
      <vt:lpstr>統計表9-1</vt:lpstr>
      <vt:lpstr>別表1-1～4 </vt:lpstr>
      <vt:lpstr>別表2-1～4</vt:lpstr>
      <vt:lpstr>別表2-5～8</vt:lpstr>
      <vt:lpstr>別表3-1～8</vt:lpstr>
      <vt:lpstr>別表4-1</vt:lpstr>
      <vt:lpstr>参考資料</vt:lpstr>
      <vt:lpstr>'統計表1-1～4'!Print_Area</vt:lpstr>
      <vt:lpstr>'統計表2-1'!Print_Area</vt:lpstr>
      <vt:lpstr>'統計表2-2'!Print_Area</vt:lpstr>
      <vt:lpstr>'統計表2-3'!Print_Area</vt:lpstr>
      <vt:lpstr>'統計表2-4'!Print_Area</vt:lpstr>
      <vt:lpstr>'統計表2-5'!Print_Area</vt:lpstr>
      <vt:lpstr>'統計表3-1'!Print_Area</vt:lpstr>
      <vt:lpstr>'統計表4-1'!Print_Area</vt:lpstr>
      <vt:lpstr>'統計表5-1'!Print_Area</vt:lpstr>
      <vt:lpstr>'統計表6-1'!Print_Area</vt:lpstr>
      <vt:lpstr>'統計表7-1'!Print_Area</vt:lpstr>
      <vt:lpstr>'統計表7-2'!Print_Area</vt:lpstr>
      <vt:lpstr>'統計表8-1'!Print_Area</vt:lpstr>
      <vt:lpstr>'統計表8-2'!Print_Area</vt:lpstr>
      <vt:lpstr>'統計表9-1'!Print_Area</vt:lpstr>
      <vt:lpstr>'別表1-1～4 '!Print_Area</vt:lpstr>
      <vt:lpstr>'別表2-1～4'!Print_Area</vt:lpstr>
      <vt:lpstr>'別表2-5～8'!Print_Area</vt:lpstr>
      <vt:lpstr>'別表3-1～8'!Print_Area</vt:lpstr>
      <vt:lpstr>'統計表2-1'!Print_Titles</vt:lpstr>
      <vt:lpstr>'統計表2-2'!Print_Titles</vt:lpstr>
      <vt:lpstr>'統計表2-3'!Print_Titles</vt:lpstr>
      <vt:lpstr>'統計表2-4'!Print_Titles</vt:lpstr>
      <vt:lpstr>'統計表5-1'!Print_Titles</vt:lpstr>
      <vt:lpstr>'統計表6-1'!Print_Titles</vt:lpstr>
      <vt:lpstr>'統計表8-1'!Print_Titles</vt:lpstr>
      <vt:lpstr>'統計表8-2'!Print_Titles</vt:lpstr>
      <vt:lpstr>'統計表9-1'!Print_Titles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2021-10-18T01:46:18Z</dcterms:created>
  <dcterms:modified xsi:type="dcterms:W3CDTF">2021-10-21T01:42:21Z</dcterms:modified>
</cp:coreProperties>
</file>