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統計表1-1～4" sheetId="1" r:id="rId1"/>
    <sheet name="統計表2-1" sheetId="2" r:id="rId2"/>
    <sheet name="統計表2-2" sheetId="3" r:id="rId3"/>
    <sheet name="統計表2-3" sheetId="4" r:id="rId4"/>
    <sheet name="統計表2-4" sheetId="5" r:id="rId5"/>
    <sheet name="統計表2-5" sheetId="6" r:id="rId6"/>
    <sheet name="統計表3-1" sheetId="7" r:id="rId7"/>
    <sheet name="統計表4-1" sheetId="8" r:id="rId8"/>
    <sheet name="統計表5-1" sheetId="9" r:id="rId9"/>
    <sheet name="統計表6-1" sheetId="10" r:id="rId10"/>
    <sheet name="統計表7-1" sheetId="11" r:id="rId11"/>
    <sheet name="統計表7-2" sheetId="12" r:id="rId12"/>
    <sheet name="統計表8-1" sheetId="13" r:id="rId13"/>
    <sheet name="統計表8-2" sheetId="14" r:id="rId14"/>
    <sheet name="統計表9-1" sheetId="16" r:id="rId15"/>
    <sheet name="別表1-1～4 " sheetId="18" r:id="rId16"/>
    <sheet name="別表2-1～4" sheetId="19" r:id="rId17"/>
    <sheet name="別表2-5～8" sheetId="20" r:id="rId18"/>
    <sheet name="別表3-1～8" sheetId="21" r:id="rId19"/>
    <sheet name="別表4-1" sheetId="22" r:id="rId20"/>
    <sheet name="参考資料" sheetId="23" r:id="rId21"/>
  </sheets>
  <definedNames>
    <definedName name="_xlnm._FilterDatabase" localSheetId="2" hidden="1">'統計表2-2'!$A$11:$S$160</definedName>
    <definedName name="_xlnm._FilterDatabase" localSheetId="3" hidden="1">'統計表2-3'!$C$7:$S$160</definedName>
    <definedName name="_xlnm._FilterDatabase" localSheetId="4" hidden="1">'統計表2-4'!$C$6:$R$159</definedName>
    <definedName name="_xlnm._FilterDatabase" localSheetId="5" hidden="1">'統計表2-5'!$C$6:$N$82</definedName>
    <definedName name="_xlnm._FilterDatabase" localSheetId="8" hidden="1">'統計表5-1'!$A$8:$P$502</definedName>
    <definedName name="_xlnm._FilterDatabase" localSheetId="12" hidden="1">'統計表8-1'!$A$5:$G$761</definedName>
    <definedName name="_xlnm._FilterDatabase" localSheetId="13" hidden="1">'統計表8-2'!$A$7:$E$290</definedName>
    <definedName name="_xlnm._FilterDatabase" localSheetId="14" hidden="1">'統計表9-1'!$A$6:$W$593</definedName>
    <definedName name="_xlnm.Print_Area" localSheetId="0">'統計表1-1～4'!$A$1:$S$152</definedName>
    <definedName name="_xlnm.Print_Area" localSheetId="1">'統計表2-1'!$A$1:$N$159</definedName>
    <definedName name="_xlnm.Print_Area" localSheetId="2">'統計表2-2'!$A$1:$S$160</definedName>
    <definedName name="_xlnm.Print_Area" localSheetId="3">'統計表2-3'!$A$1:$R$160</definedName>
    <definedName name="_xlnm.Print_Area" localSheetId="4">'統計表2-4'!$A$1:$Q$159</definedName>
    <definedName name="_xlnm.Print_Area" localSheetId="5">'統計表2-5'!$A$1:$R$84</definedName>
    <definedName name="_xlnm.Print_Area" localSheetId="6">'統計表3-1'!$A$1:$T$61</definedName>
    <definedName name="_xlnm.Print_Area" localSheetId="7">'統計表4-1'!$A$1:$T$61</definedName>
    <definedName name="_xlnm.Print_Area" localSheetId="8">'統計表5-1'!$A$1:$R$502</definedName>
    <definedName name="_xlnm.Print_Area" localSheetId="9">'統計表6-1'!$A$1:$R$103</definedName>
    <definedName name="_xlnm.Print_Area" localSheetId="10">'統計表7-1'!$A$1:$P$28</definedName>
    <definedName name="_xlnm.Print_Area" localSheetId="11">'統計表7-2'!$A$1:$K$29</definedName>
    <definedName name="_xlnm.Print_Area" localSheetId="12">'統計表8-1'!$A$1:$G$761</definedName>
    <definedName name="_xlnm.Print_Area" localSheetId="13">'統計表8-2'!$A$1:$E$285</definedName>
    <definedName name="_xlnm.Print_Area" localSheetId="14">'統計表9-1'!$A$1:$L$587</definedName>
    <definedName name="_xlnm.Print_Area" localSheetId="15">'別表1-1～4 '!$A$1:$P$64</definedName>
    <definedName name="_xlnm.Print_Area" localSheetId="16">'別表2-1～4'!$A$1:$Z$64</definedName>
    <definedName name="_xlnm.Print_Area" localSheetId="17">'別表2-5～8'!$A$1:$T$62</definedName>
    <definedName name="_xlnm.Print_Area" localSheetId="18">'別表3-1～8'!$A$1:$Z$130</definedName>
    <definedName name="_xlnm.Print_Area" localSheetId="19">'別表4-1'!$A$1:$R$28</definedName>
    <definedName name="_xlnm.Print_Titles" localSheetId="1">'統計表2-1'!$1:$5</definedName>
    <definedName name="_xlnm.Print_Titles" localSheetId="2">'統計表2-2'!$1:$6</definedName>
    <definedName name="_xlnm.Print_Titles" localSheetId="3">'統計表2-3'!$1:$6</definedName>
    <definedName name="_xlnm.Print_Titles" localSheetId="4">'統計表2-4'!$1:$5</definedName>
    <definedName name="_xlnm.Print_Titles" localSheetId="8">'統計表5-1'!$1:$6</definedName>
    <definedName name="_xlnm.Print_Titles" localSheetId="9">'統計表6-1'!$1:$3</definedName>
    <definedName name="_xlnm.Print_Titles" localSheetId="12">'統計表8-1'!$1:$6</definedName>
    <definedName name="_xlnm.Print_Titles" localSheetId="13">'統計表8-2'!$1:$6</definedName>
    <definedName name="_xlnm.Print_Titles" localSheetId="14">'統計表9-1'!$1:$5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22" l="1"/>
  <c r="E26" i="22"/>
  <c r="Q25" i="22"/>
  <c r="M25" i="22"/>
  <c r="I25" i="22"/>
  <c r="E25" i="22"/>
  <c r="Q24" i="22"/>
  <c r="M24" i="22"/>
  <c r="I24" i="22"/>
  <c r="E24" i="22"/>
  <c r="I23" i="22"/>
  <c r="E23" i="22"/>
  <c r="Q22" i="22"/>
  <c r="M22" i="22"/>
  <c r="I22" i="22"/>
  <c r="E22" i="22"/>
  <c r="Q21" i="22"/>
  <c r="M21" i="22"/>
  <c r="I21" i="22"/>
  <c r="E21" i="22"/>
  <c r="Q20" i="22"/>
  <c r="M20" i="22"/>
  <c r="I20" i="22"/>
  <c r="E20" i="22"/>
  <c r="Q19" i="22"/>
  <c r="M19" i="22"/>
  <c r="I19" i="22"/>
  <c r="E19" i="22"/>
  <c r="Q18" i="22"/>
  <c r="M18" i="22"/>
  <c r="I18" i="22"/>
  <c r="E18" i="22"/>
  <c r="Q17" i="22"/>
  <c r="M17" i="22"/>
  <c r="I17" i="22"/>
  <c r="E17" i="22"/>
  <c r="Q16" i="22"/>
  <c r="M16" i="22"/>
  <c r="I16" i="22"/>
  <c r="E16" i="22"/>
  <c r="Q15" i="22"/>
  <c r="M15" i="22"/>
  <c r="I15" i="22"/>
  <c r="E15" i="22"/>
  <c r="Q14" i="22"/>
  <c r="M14" i="22"/>
  <c r="I14" i="22"/>
  <c r="E14" i="22"/>
  <c r="Q13" i="22"/>
  <c r="M13" i="22"/>
  <c r="I13" i="22"/>
  <c r="E13" i="22"/>
  <c r="Q12" i="22"/>
  <c r="M12" i="22"/>
  <c r="I12" i="22"/>
  <c r="E12" i="22"/>
  <c r="Q11" i="22"/>
  <c r="M11" i="22"/>
  <c r="I11" i="22"/>
  <c r="E11" i="22"/>
  <c r="Q10" i="22"/>
  <c r="M10" i="22"/>
  <c r="I10" i="22"/>
  <c r="E10" i="22"/>
  <c r="Q9" i="22"/>
  <c r="M9" i="22"/>
  <c r="I9" i="22"/>
  <c r="E9" i="22"/>
  <c r="Q8" i="22"/>
  <c r="M8" i="22"/>
  <c r="I8" i="22"/>
  <c r="E8" i="22"/>
  <c r="Q7" i="22"/>
  <c r="M7" i="22"/>
  <c r="I7" i="22"/>
  <c r="E7" i="22"/>
  <c r="Q6" i="22"/>
  <c r="M6" i="22"/>
  <c r="I6" i="22"/>
  <c r="E6" i="22"/>
</calcChain>
</file>

<file path=xl/sharedStrings.xml><?xml version="1.0" encoding="utf-8"?>
<sst xmlns="http://schemas.openxmlformats.org/spreadsheetml/2006/main" count="14234" uniqueCount="3141">
  <si>
    <t>１－１　産業中分類別　</t>
    <rPh sb="4" eb="6">
      <t>サンギョウ</t>
    </rPh>
    <rPh sb="6" eb="7">
      <t>チュウ</t>
    </rPh>
    <rPh sb="7" eb="9">
      <t>ブンルイ</t>
    </rPh>
    <rPh sb="9" eb="10">
      <t>ベツ</t>
    </rPh>
    <phoneticPr fontId="7"/>
  </si>
  <si>
    <t>統計表（従業者４人以上の事業所）</t>
    <rPh sb="0" eb="3">
      <t>トウケイヒョウ</t>
    </rPh>
    <rPh sb="4" eb="7">
      <t>ジュウギョウシャ</t>
    </rPh>
    <rPh sb="8" eb="9">
      <t>ニン</t>
    </rPh>
    <rPh sb="9" eb="11">
      <t>イジョウ</t>
    </rPh>
    <rPh sb="12" eb="15">
      <t>ジギョウショ</t>
    </rPh>
    <phoneticPr fontId="7"/>
  </si>
  <si>
    <t>事業所数・従業者数・現金給与総額・</t>
    <rPh sb="0" eb="3">
      <t>ジギョウショ</t>
    </rPh>
    <rPh sb="3" eb="4">
      <t>スウ</t>
    </rPh>
    <rPh sb="5" eb="7">
      <t>ジュウギョウ</t>
    </rPh>
    <rPh sb="7" eb="9">
      <t>シャスウ</t>
    </rPh>
    <rPh sb="10" eb="12">
      <t>ゲンキン</t>
    </rPh>
    <rPh sb="12" eb="14">
      <t>キュウヨ</t>
    </rPh>
    <rPh sb="14" eb="16">
      <t>ソウガク</t>
    </rPh>
    <phoneticPr fontId="7"/>
  </si>
  <si>
    <t>原材料使用額等・製造品出荷額等・付加価値額・粗付加価値額</t>
    <rPh sb="0" eb="3">
      <t>ゲンザイリョウ</t>
    </rPh>
    <rPh sb="3" eb="6">
      <t>シヨウガク</t>
    </rPh>
    <rPh sb="6" eb="7">
      <t>トウ</t>
    </rPh>
    <rPh sb="8" eb="10">
      <t>セイゾウ</t>
    </rPh>
    <rPh sb="10" eb="11">
      <t>ヒン</t>
    </rPh>
    <rPh sb="11" eb="14">
      <t>シュッカガク</t>
    </rPh>
    <rPh sb="14" eb="15">
      <t>トウ</t>
    </rPh>
    <rPh sb="16" eb="18">
      <t>フカ</t>
    </rPh>
    <rPh sb="18" eb="20">
      <t>カチ</t>
    </rPh>
    <rPh sb="20" eb="21">
      <t>ガク</t>
    </rPh>
    <rPh sb="22" eb="23">
      <t>ソ</t>
    </rPh>
    <rPh sb="23" eb="25">
      <t>フカ</t>
    </rPh>
    <rPh sb="25" eb="27">
      <t>カチ</t>
    </rPh>
    <rPh sb="27" eb="28">
      <t>ガク</t>
    </rPh>
    <phoneticPr fontId="7"/>
  </si>
  <si>
    <t>（単位：人、万円）</t>
    <rPh sb="1" eb="3">
      <t>タンイ</t>
    </rPh>
    <rPh sb="4" eb="5">
      <t>ニン</t>
    </rPh>
    <rPh sb="6" eb="8">
      <t>マンエン</t>
    </rPh>
    <phoneticPr fontId="7"/>
  </si>
  <si>
    <t>産業中分類</t>
    <rPh sb="0" eb="2">
      <t>サンギョウ</t>
    </rPh>
    <rPh sb="2" eb="3">
      <t>チュウ</t>
    </rPh>
    <rPh sb="3" eb="5">
      <t>ブンルイ</t>
    </rPh>
    <phoneticPr fontId="7"/>
  </si>
  <si>
    <t>事業所数</t>
    <rPh sb="0" eb="3">
      <t>ジギョウショ</t>
    </rPh>
    <rPh sb="3" eb="4">
      <t>スウ</t>
    </rPh>
    <phoneticPr fontId="7"/>
  </si>
  <si>
    <t>従業者数</t>
    <rPh sb="0" eb="2">
      <t>ジュウギョウ</t>
    </rPh>
    <rPh sb="2" eb="4">
      <t>シャスウ</t>
    </rPh>
    <phoneticPr fontId="7"/>
  </si>
  <si>
    <t>現金給与総額</t>
    <rPh sb="0" eb="2">
      <t>ゲンキン</t>
    </rPh>
    <rPh sb="2" eb="4">
      <t>キュウヨ</t>
    </rPh>
    <rPh sb="4" eb="6">
      <t>ソウガク</t>
    </rPh>
    <phoneticPr fontId="7"/>
  </si>
  <si>
    <t>原材料使用額等</t>
    <rPh sb="0" eb="3">
      <t>ゲンザイリョウ</t>
    </rPh>
    <rPh sb="3" eb="6">
      <t>シヨウガク</t>
    </rPh>
    <rPh sb="6" eb="7">
      <t>トウ</t>
    </rPh>
    <phoneticPr fontId="7"/>
  </si>
  <si>
    <t>製造品出荷額等</t>
    <rPh sb="0" eb="2">
      <t>セイゾウ</t>
    </rPh>
    <rPh sb="2" eb="3">
      <t>ヒン</t>
    </rPh>
    <rPh sb="3" eb="6">
      <t>シュッカガク</t>
    </rPh>
    <rPh sb="6" eb="7">
      <t>トウ</t>
    </rPh>
    <phoneticPr fontId="7"/>
  </si>
  <si>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7"/>
  </si>
  <si>
    <t>粗付加価値額</t>
    <rPh sb="0" eb="1">
      <t>ソ</t>
    </rPh>
    <rPh sb="1" eb="3">
      <t>フカ</t>
    </rPh>
    <rPh sb="3" eb="5">
      <t>カチ</t>
    </rPh>
    <rPh sb="5" eb="6">
      <t>ガク</t>
    </rPh>
    <phoneticPr fontId="7"/>
  </si>
  <si>
    <t>総数</t>
    <rPh sb="0" eb="2">
      <t>ソウスウ</t>
    </rPh>
    <phoneticPr fontId="7"/>
  </si>
  <si>
    <t>常用労働者数</t>
    <rPh sb="0" eb="2">
      <t>ジョウヨウ</t>
    </rPh>
    <rPh sb="2" eb="5">
      <t>ロウドウシャ</t>
    </rPh>
    <rPh sb="5" eb="6">
      <t>スウ</t>
    </rPh>
    <phoneticPr fontId="7"/>
  </si>
  <si>
    <t>個人事業主・家族従業者数</t>
    <rPh sb="0" eb="2">
      <t>コジン</t>
    </rPh>
    <rPh sb="2" eb="5">
      <t>ジギョウヌシ</t>
    </rPh>
    <rPh sb="6" eb="8">
      <t>カゾク</t>
    </rPh>
    <rPh sb="8" eb="11">
      <t>ジュウギョウシャ</t>
    </rPh>
    <rPh sb="11" eb="12">
      <t>スウ</t>
    </rPh>
    <phoneticPr fontId="7"/>
  </si>
  <si>
    <t>総額</t>
    <rPh sb="0" eb="2">
      <t>ソウガク</t>
    </rPh>
    <phoneticPr fontId="7"/>
  </si>
  <si>
    <t>製造品出荷額</t>
    <rPh sb="0" eb="2">
      <t>セイゾウ</t>
    </rPh>
    <rPh sb="2" eb="3">
      <t>ヒン</t>
    </rPh>
    <rPh sb="3" eb="6">
      <t>シュッカガク</t>
    </rPh>
    <phoneticPr fontId="7"/>
  </si>
  <si>
    <t>加工賃収入額</t>
    <rPh sb="0" eb="3">
      <t>カコウチン</t>
    </rPh>
    <rPh sb="3" eb="5">
      <t>シュウニュウ</t>
    </rPh>
    <rPh sb="5" eb="6">
      <t>ガク</t>
    </rPh>
    <phoneticPr fontId="7"/>
  </si>
  <si>
    <t>その他収入額</t>
    <rPh sb="2" eb="3">
      <t>タ</t>
    </rPh>
    <rPh sb="3" eb="6">
      <t>シュウニュウガク</t>
    </rPh>
    <phoneticPr fontId="7"/>
  </si>
  <si>
    <t>計</t>
    <rPh sb="0" eb="1">
      <t>ケイ</t>
    </rPh>
    <phoneticPr fontId="7"/>
  </si>
  <si>
    <t>男</t>
    <rPh sb="0" eb="1">
      <t>オトコ</t>
    </rPh>
    <phoneticPr fontId="7"/>
  </si>
  <si>
    <t>女</t>
    <rPh sb="0" eb="1">
      <t>オンナ</t>
    </rPh>
    <phoneticPr fontId="7"/>
  </si>
  <si>
    <t>平成28年</t>
    <rPh sb="0" eb="2">
      <t>ヘイセイ</t>
    </rPh>
    <rPh sb="4" eb="5">
      <t>ネン</t>
    </rPh>
    <phoneticPr fontId="7"/>
  </si>
  <si>
    <t>　　29</t>
    <phoneticPr fontId="7"/>
  </si>
  <si>
    <t>　　30</t>
    <phoneticPr fontId="7"/>
  </si>
  <si>
    <r>
      <t>　　31</t>
    </r>
    <r>
      <rPr>
        <sz val="11"/>
        <color theme="1"/>
        <rFont val="游ゴシック"/>
        <family val="2"/>
        <charset val="128"/>
        <scheme val="minor"/>
      </rPr>
      <t>(令和元年)</t>
    </r>
    <rPh sb="5" eb="7">
      <t>レイワ</t>
    </rPh>
    <rPh sb="7" eb="8">
      <t>ガン</t>
    </rPh>
    <rPh sb="8" eb="9">
      <t>ネン</t>
    </rPh>
    <phoneticPr fontId="7"/>
  </si>
  <si>
    <t>令和2年</t>
    <rPh sb="0" eb="2">
      <t>レイワ</t>
    </rPh>
    <rPh sb="3" eb="4">
      <t>ネン</t>
    </rPh>
    <phoneticPr fontId="7"/>
  </si>
  <si>
    <t>09</t>
    <phoneticPr fontId="7"/>
  </si>
  <si>
    <t>食料</t>
  </si>
  <si>
    <t>09</t>
    <phoneticPr fontId="7"/>
  </si>
  <si>
    <t>飲料</t>
  </si>
  <si>
    <t>繊維</t>
  </si>
  <si>
    <t>木材</t>
  </si>
  <si>
    <t>家具</t>
  </si>
  <si>
    <t>パルプ</t>
  </si>
  <si>
    <t>印刷</t>
  </si>
  <si>
    <t>化学</t>
  </si>
  <si>
    <t>石油</t>
  </si>
  <si>
    <t>プラスチック</t>
  </si>
  <si>
    <t>ゴム</t>
  </si>
  <si>
    <t>皮革</t>
  </si>
  <si>
    <t>x</t>
  </si>
  <si>
    <t>窯業</t>
  </si>
  <si>
    <t>鉄鋼</t>
  </si>
  <si>
    <t>非鉄</t>
  </si>
  <si>
    <t>金属</t>
  </si>
  <si>
    <t>はん用機械</t>
    <rPh sb="2" eb="3">
      <t>ヨウ</t>
    </rPh>
    <rPh sb="3" eb="5">
      <t>キカイ</t>
    </rPh>
    <phoneticPr fontId="4"/>
  </si>
  <si>
    <t>生産用機械</t>
    <rPh sb="0" eb="3">
      <t>セイサンヨウ</t>
    </rPh>
    <rPh sb="3" eb="5">
      <t>キカイ</t>
    </rPh>
    <phoneticPr fontId="4"/>
  </si>
  <si>
    <t>業務用機械</t>
    <rPh sb="0" eb="3">
      <t>ギョウムヨウ</t>
    </rPh>
    <rPh sb="3" eb="5">
      <t>キカイ</t>
    </rPh>
    <phoneticPr fontId="4"/>
  </si>
  <si>
    <t>電子デバイス</t>
  </si>
  <si>
    <t>電気</t>
    <rPh sb="0" eb="2">
      <t>デンキ</t>
    </rPh>
    <phoneticPr fontId="4"/>
  </si>
  <si>
    <t>情報通信</t>
    <rPh sb="0" eb="2">
      <t>ジョウホウ</t>
    </rPh>
    <rPh sb="2" eb="4">
      <t>ツウシン</t>
    </rPh>
    <phoneticPr fontId="4"/>
  </si>
  <si>
    <t>輸送</t>
    <rPh sb="0" eb="2">
      <t>ユソウ</t>
    </rPh>
    <phoneticPr fontId="4"/>
  </si>
  <si>
    <t>その他工業</t>
  </si>
  <si>
    <t>１－２　産業中分類別　</t>
    <rPh sb="4" eb="6">
      <t>サンギョウ</t>
    </rPh>
    <rPh sb="6" eb="7">
      <t>チュウ</t>
    </rPh>
    <rPh sb="7" eb="9">
      <t>ブンルイ</t>
    </rPh>
    <rPh sb="9" eb="10">
      <t>ベツ</t>
    </rPh>
    <phoneticPr fontId="7"/>
  </si>
  <si>
    <t>統計表（従業者４～９人の事業所）</t>
    <rPh sb="0" eb="3">
      <t>トウケイヒョウ</t>
    </rPh>
    <rPh sb="4" eb="7">
      <t>ジュウギョウシャ</t>
    </rPh>
    <rPh sb="10" eb="11">
      <t>ニン</t>
    </rPh>
    <rPh sb="12" eb="15">
      <t>ジギョウショ</t>
    </rPh>
    <phoneticPr fontId="7"/>
  </si>
  <si>
    <t>　　29</t>
    <phoneticPr fontId="7"/>
  </si>
  <si>
    <t>09</t>
  </si>
  <si>
    <t>１－３　産業中分類別　</t>
    <rPh sb="4" eb="6">
      <t>サンギョウ</t>
    </rPh>
    <rPh sb="6" eb="7">
      <t>チュウ</t>
    </rPh>
    <rPh sb="7" eb="9">
      <t>ブンルイ</t>
    </rPh>
    <rPh sb="9" eb="10">
      <t>ベツ</t>
    </rPh>
    <phoneticPr fontId="7"/>
  </si>
  <si>
    <t>統計表（従業者10～19人の事業所）</t>
    <rPh sb="0" eb="3">
      <t>トウケイヒョウ</t>
    </rPh>
    <rPh sb="4" eb="7">
      <t>ジュウギョウシャ</t>
    </rPh>
    <rPh sb="12" eb="13">
      <t>ニン</t>
    </rPh>
    <rPh sb="14" eb="17">
      <t>ジギョウショ</t>
    </rPh>
    <phoneticPr fontId="7"/>
  </si>
  <si>
    <t>　　29</t>
    <phoneticPr fontId="7"/>
  </si>
  <si>
    <t>　　30</t>
    <phoneticPr fontId="7"/>
  </si>
  <si>
    <t>１－４　産業中分類別　</t>
    <rPh sb="4" eb="6">
      <t>サンギョウ</t>
    </rPh>
    <rPh sb="6" eb="7">
      <t>チュウ</t>
    </rPh>
    <rPh sb="7" eb="9">
      <t>ブンルイ</t>
    </rPh>
    <rPh sb="9" eb="10">
      <t>ベツ</t>
    </rPh>
    <phoneticPr fontId="7"/>
  </si>
  <si>
    <t>統計表（従業者20～29人の事業所）</t>
    <rPh sb="0" eb="3">
      <t>トウケイヒョウ</t>
    </rPh>
    <rPh sb="4" eb="7">
      <t>ジュウギョウシャ</t>
    </rPh>
    <rPh sb="12" eb="13">
      <t>ニン</t>
    </rPh>
    <rPh sb="14" eb="17">
      <t>ジギョウショ</t>
    </rPh>
    <phoneticPr fontId="7"/>
  </si>
  <si>
    <t>２－１　産業中分類別・規模別　</t>
    <rPh sb="4" eb="6">
      <t>サンギョウ</t>
    </rPh>
    <rPh sb="6" eb="7">
      <t>チュウ</t>
    </rPh>
    <rPh sb="7" eb="9">
      <t>ブンルイ</t>
    </rPh>
    <rPh sb="9" eb="10">
      <t>ベツ</t>
    </rPh>
    <rPh sb="11" eb="14">
      <t>キボベツ</t>
    </rPh>
    <phoneticPr fontId="7"/>
  </si>
  <si>
    <t>統計表（従業者30人以上の事業所）</t>
    <rPh sb="0" eb="3">
      <t>トウケイヒョウ</t>
    </rPh>
    <rPh sb="4" eb="7">
      <t>ジュウギョウシャ</t>
    </rPh>
    <rPh sb="9" eb="12">
      <t>ニンイジョウ</t>
    </rPh>
    <rPh sb="13" eb="16">
      <t>ジギョウショ</t>
    </rPh>
    <phoneticPr fontId="7"/>
  </si>
  <si>
    <t>事業所数・従業者数・現金給与総額・原材料使用額等・製造品出荷額等・</t>
    <rPh sb="0" eb="3">
      <t>ジギョウショ</t>
    </rPh>
    <rPh sb="3" eb="4">
      <t>スウ</t>
    </rPh>
    <rPh sb="5" eb="7">
      <t>ジュウギョウ</t>
    </rPh>
    <rPh sb="7" eb="9">
      <t>シャスウ</t>
    </rPh>
    <rPh sb="10" eb="12">
      <t>ゲンキン</t>
    </rPh>
    <rPh sb="12" eb="14">
      <t>キュウヨ</t>
    </rPh>
    <rPh sb="14" eb="16">
      <t>ソウガク</t>
    </rPh>
    <rPh sb="17" eb="20">
      <t>ゲンザイリョウ</t>
    </rPh>
    <rPh sb="20" eb="23">
      <t>シヨウガク</t>
    </rPh>
    <rPh sb="23" eb="24">
      <t>トウ</t>
    </rPh>
    <rPh sb="25" eb="27">
      <t>セイゾウ</t>
    </rPh>
    <rPh sb="27" eb="28">
      <t>ヒン</t>
    </rPh>
    <rPh sb="28" eb="31">
      <t>シュッカガク</t>
    </rPh>
    <rPh sb="31" eb="32">
      <t>トウ</t>
    </rPh>
    <phoneticPr fontId="7"/>
  </si>
  <si>
    <t>在庫増減・有形固定資産減価償却額・生産額・付加価値額・粗付加価値額</t>
    <rPh sb="0" eb="2">
      <t>ザイコ</t>
    </rPh>
    <rPh sb="2" eb="4">
      <t>ゾウゲン</t>
    </rPh>
    <rPh sb="5" eb="7">
      <t>ユウケイ</t>
    </rPh>
    <rPh sb="7" eb="11">
      <t>コテイシサン</t>
    </rPh>
    <rPh sb="11" eb="13">
      <t>ゲンカ</t>
    </rPh>
    <rPh sb="13" eb="15">
      <t>ショウキャク</t>
    </rPh>
    <rPh sb="15" eb="16">
      <t>ガク</t>
    </rPh>
    <rPh sb="17" eb="20">
      <t>セイサンガク</t>
    </rPh>
    <rPh sb="21" eb="23">
      <t>フカ</t>
    </rPh>
    <rPh sb="23" eb="25">
      <t>カチ</t>
    </rPh>
    <rPh sb="25" eb="26">
      <t>ガク</t>
    </rPh>
    <rPh sb="27" eb="28">
      <t>アラ</t>
    </rPh>
    <rPh sb="28" eb="30">
      <t>フカ</t>
    </rPh>
    <rPh sb="30" eb="32">
      <t>カチ</t>
    </rPh>
    <rPh sb="32" eb="33">
      <t>ガク</t>
    </rPh>
    <phoneticPr fontId="7"/>
  </si>
  <si>
    <t>事業所数</t>
  </si>
  <si>
    <t>在庫増減</t>
    <rPh sb="0" eb="2">
      <t>ザイコ</t>
    </rPh>
    <rPh sb="2" eb="4">
      <t>ゾウゲン</t>
    </rPh>
    <phoneticPr fontId="7"/>
  </si>
  <si>
    <t>有形固定資産</t>
    <rPh sb="0" eb="2">
      <t>ユウケイ</t>
    </rPh>
    <rPh sb="2" eb="6">
      <t>コテイシサン</t>
    </rPh>
    <phoneticPr fontId="7"/>
  </si>
  <si>
    <t>生産額</t>
    <rPh sb="0" eb="3">
      <t>セイサンガク</t>
    </rPh>
    <phoneticPr fontId="7"/>
  </si>
  <si>
    <t>付加価値額</t>
    <rPh sb="0" eb="2">
      <t>フカ</t>
    </rPh>
    <rPh sb="2" eb="4">
      <t>カチ</t>
    </rPh>
    <rPh sb="4" eb="5">
      <t>ガク</t>
    </rPh>
    <phoneticPr fontId="7"/>
  </si>
  <si>
    <t>粗付加価値額</t>
    <rPh sb="0" eb="1">
      <t>アラ</t>
    </rPh>
    <rPh sb="1" eb="3">
      <t>フカ</t>
    </rPh>
    <rPh sb="3" eb="5">
      <t>カチ</t>
    </rPh>
    <rPh sb="5" eb="6">
      <t>ガク</t>
    </rPh>
    <phoneticPr fontId="7"/>
  </si>
  <si>
    <t>規　　　模</t>
    <rPh sb="0" eb="1">
      <t>キ</t>
    </rPh>
    <rPh sb="4" eb="5">
      <t>ノット</t>
    </rPh>
    <phoneticPr fontId="7"/>
  </si>
  <si>
    <t>減価償却額</t>
    <rPh sb="0" eb="2">
      <t>ゲンカ</t>
    </rPh>
    <rPh sb="2" eb="5">
      <t>ショウキャクガク</t>
    </rPh>
    <phoneticPr fontId="7"/>
  </si>
  <si>
    <t>　　29</t>
  </si>
  <si>
    <t>　　30</t>
  </si>
  <si>
    <r>
      <t>　　31</t>
    </r>
    <r>
      <rPr>
        <sz val="11"/>
        <rFont val="ＭＳ ゴシック"/>
        <family val="3"/>
        <charset val="128"/>
      </rPr>
      <t>(令和元年)</t>
    </r>
    <rPh sb="5" eb="7">
      <t>レイワ</t>
    </rPh>
    <rPh sb="7" eb="9">
      <t>ガンネン</t>
    </rPh>
    <phoneticPr fontId="7"/>
  </si>
  <si>
    <t xml:space="preserve"> 30～ 49人</t>
    <rPh sb="7" eb="8">
      <t>ニン</t>
    </rPh>
    <phoneticPr fontId="7"/>
  </si>
  <si>
    <t xml:space="preserve"> 50～ 99</t>
  </si>
  <si>
    <t>100～299</t>
  </si>
  <si>
    <t>300～</t>
  </si>
  <si>
    <t>はん用機械</t>
    <rPh sb="2" eb="3">
      <t>ヨウ</t>
    </rPh>
    <phoneticPr fontId="6"/>
  </si>
  <si>
    <t>はん用機械</t>
    <rPh sb="2" eb="3">
      <t>ヨウ</t>
    </rPh>
    <phoneticPr fontId="8"/>
  </si>
  <si>
    <t>生産用機械</t>
    <rPh sb="0" eb="3">
      <t>セイサンヨウ</t>
    </rPh>
    <rPh sb="3" eb="5">
      <t>キカイ</t>
    </rPh>
    <phoneticPr fontId="6"/>
  </si>
  <si>
    <t>生産用機械</t>
    <rPh sb="0" eb="3">
      <t>セイサンヨウ</t>
    </rPh>
    <rPh sb="3" eb="5">
      <t>キカイ</t>
    </rPh>
    <phoneticPr fontId="8"/>
  </si>
  <si>
    <t>業務用機械</t>
    <rPh sb="0" eb="3">
      <t>ギョウムヨウ</t>
    </rPh>
    <rPh sb="3" eb="5">
      <t>キカイ</t>
    </rPh>
    <phoneticPr fontId="6"/>
  </si>
  <si>
    <t>業務用機械</t>
    <rPh sb="0" eb="3">
      <t>ギョウムヨウ</t>
    </rPh>
    <rPh sb="3" eb="5">
      <t>キカイ</t>
    </rPh>
    <phoneticPr fontId="8"/>
  </si>
  <si>
    <t>電気</t>
    <rPh sb="0" eb="2">
      <t>デンキ</t>
    </rPh>
    <phoneticPr fontId="6"/>
  </si>
  <si>
    <t>電気</t>
    <rPh sb="0" eb="2">
      <t>デンキ</t>
    </rPh>
    <phoneticPr fontId="8"/>
  </si>
  <si>
    <t>情報通信</t>
    <rPh sb="0" eb="2">
      <t>ジョウホウ</t>
    </rPh>
    <rPh sb="2" eb="4">
      <t>ツウシン</t>
    </rPh>
    <phoneticPr fontId="6"/>
  </si>
  <si>
    <t>情報通信</t>
    <rPh sb="0" eb="2">
      <t>ジョウホウ</t>
    </rPh>
    <rPh sb="2" eb="4">
      <t>ツウシン</t>
    </rPh>
    <phoneticPr fontId="8"/>
  </si>
  <si>
    <t>輸送</t>
    <rPh sb="0" eb="2">
      <t>ユソウ</t>
    </rPh>
    <phoneticPr fontId="6"/>
  </si>
  <si>
    <t>輸送</t>
    <rPh sb="0" eb="2">
      <t>ユソウ</t>
    </rPh>
    <phoneticPr fontId="8"/>
  </si>
  <si>
    <t>その他工業</t>
    <rPh sb="3" eb="5">
      <t>コウギョウ</t>
    </rPh>
    <phoneticPr fontId="7"/>
  </si>
  <si>
    <t>２－２　産業中分類別・規模別　</t>
    <rPh sb="4" eb="6">
      <t>サンギョウ</t>
    </rPh>
    <rPh sb="6" eb="7">
      <t>チュウ</t>
    </rPh>
    <rPh sb="7" eb="9">
      <t>ブンルイ</t>
    </rPh>
    <rPh sb="9" eb="10">
      <t>ベツ</t>
    </rPh>
    <rPh sb="11" eb="14">
      <t>キボベツ</t>
    </rPh>
    <phoneticPr fontId="7"/>
  </si>
  <si>
    <t>事業所数・従業者数・</t>
    <rPh sb="0" eb="3">
      <t>ジギョウショ</t>
    </rPh>
    <rPh sb="3" eb="4">
      <t>スウ</t>
    </rPh>
    <rPh sb="5" eb="7">
      <t>ジュウギョウ</t>
    </rPh>
    <rPh sb="7" eb="9">
      <t>シャスウ</t>
    </rPh>
    <phoneticPr fontId="7"/>
  </si>
  <si>
    <t>製造品出荷額等・現金給与総額</t>
    <rPh sb="0" eb="2">
      <t>セイゾウ</t>
    </rPh>
    <rPh sb="2" eb="3">
      <t>ヒン</t>
    </rPh>
    <rPh sb="3" eb="6">
      <t>シュッカガク</t>
    </rPh>
    <rPh sb="6" eb="7">
      <t>トウ</t>
    </rPh>
    <rPh sb="8" eb="10">
      <t>ゲンキン</t>
    </rPh>
    <rPh sb="10" eb="12">
      <t>キュウヨ</t>
    </rPh>
    <rPh sb="12" eb="14">
      <t>ソウガク</t>
    </rPh>
    <phoneticPr fontId="7"/>
  </si>
  <si>
    <t>産業中分類　　　　　　規　　　模</t>
    <rPh sb="0" eb="2">
      <t>サンギョウ</t>
    </rPh>
    <rPh sb="2" eb="3">
      <t>チュウ</t>
    </rPh>
    <rPh sb="3" eb="5">
      <t>ブンルイ</t>
    </rPh>
    <rPh sb="11" eb="12">
      <t>キ</t>
    </rPh>
    <rPh sb="15" eb="16">
      <t>ボ</t>
    </rPh>
    <phoneticPr fontId="7"/>
  </si>
  <si>
    <t>常用雇用者</t>
    <rPh sb="0" eb="2">
      <t>ジョウヨウ</t>
    </rPh>
    <rPh sb="2" eb="5">
      <t>コヨウシャ</t>
    </rPh>
    <phoneticPr fontId="7"/>
  </si>
  <si>
    <t>その他</t>
    <rPh sb="2" eb="3">
      <t>タ</t>
    </rPh>
    <phoneticPr fontId="7"/>
  </si>
  <si>
    <t>２－３　産業中分類別・規模別　</t>
    <rPh sb="4" eb="6">
      <t>サンギョウ</t>
    </rPh>
    <rPh sb="6" eb="7">
      <t>チュウ</t>
    </rPh>
    <rPh sb="7" eb="9">
      <t>ブンルイ</t>
    </rPh>
    <rPh sb="9" eb="10">
      <t>ベツ</t>
    </rPh>
    <rPh sb="11" eb="14">
      <t>キボベツ</t>
    </rPh>
    <phoneticPr fontId="7"/>
  </si>
  <si>
    <t>事業所数・原材料</t>
    <rPh sb="0" eb="3">
      <t>ジギョウショ</t>
    </rPh>
    <rPh sb="3" eb="4">
      <t>スウ</t>
    </rPh>
    <rPh sb="5" eb="8">
      <t>ゲンザイリョウ</t>
    </rPh>
    <phoneticPr fontId="7"/>
  </si>
  <si>
    <t>使用額等・在庫額</t>
    <rPh sb="0" eb="3">
      <t>シヨウガク</t>
    </rPh>
    <rPh sb="3" eb="4">
      <t>トウ</t>
    </rPh>
    <rPh sb="5" eb="7">
      <t>ザイコ</t>
    </rPh>
    <rPh sb="7" eb="8">
      <t>ガク</t>
    </rPh>
    <phoneticPr fontId="7"/>
  </si>
  <si>
    <t>（単位：万円）</t>
    <rPh sb="1" eb="3">
      <t>タンイ</t>
    </rPh>
    <rPh sb="4" eb="6">
      <t>マンエン</t>
    </rPh>
    <phoneticPr fontId="7"/>
  </si>
  <si>
    <t>在庫額</t>
    <rPh sb="0" eb="2">
      <t>ザイコ</t>
    </rPh>
    <rPh sb="2" eb="3">
      <t>ガク</t>
    </rPh>
    <phoneticPr fontId="7"/>
  </si>
  <si>
    <t>原材料使用額</t>
    <rPh sb="0" eb="3">
      <t>ゲンザイリョウ</t>
    </rPh>
    <rPh sb="3" eb="6">
      <t>シヨウガク</t>
    </rPh>
    <phoneticPr fontId="7"/>
  </si>
  <si>
    <t>燃料使用額</t>
    <rPh sb="0" eb="2">
      <t>ネンリョウ</t>
    </rPh>
    <rPh sb="2" eb="5">
      <t>シヨウガク</t>
    </rPh>
    <phoneticPr fontId="7"/>
  </si>
  <si>
    <t>電力使用額</t>
    <rPh sb="0" eb="2">
      <t>デンリョク</t>
    </rPh>
    <rPh sb="2" eb="5">
      <t>シヨウガク</t>
    </rPh>
    <phoneticPr fontId="7"/>
  </si>
  <si>
    <t>委託生産費</t>
    <rPh sb="0" eb="2">
      <t>イタク</t>
    </rPh>
    <rPh sb="2" eb="5">
      <t>セイサンヒ</t>
    </rPh>
    <phoneticPr fontId="7"/>
  </si>
  <si>
    <t>製造等に関連する
外注費</t>
    <rPh sb="0" eb="2">
      <t>セイゾウ</t>
    </rPh>
    <rPh sb="2" eb="3">
      <t>トウ</t>
    </rPh>
    <rPh sb="4" eb="6">
      <t>カンレン</t>
    </rPh>
    <rPh sb="9" eb="12">
      <t>ガイチュウヒ</t>
    </rPh>
    <phoneticPr fontId="7"/>
  </si>
  <si>
    <t>転売した商品の
仕入額</t>
    <rPh sb="0" eb="2">
      <t>テンバイ</t>
    </rPh>
    <rPh sb="4" eb="6">
      <t>ショウヒン</t>
    </rPh>
    <rPh sb="8" eb="11">
      <t>シイレガク</t>
    </rPh>
    <phoneticPr fontId="7"/>
  </si>
  <si>
    <t>年初</t>
    <rPh sb="0" eb="2">
      <t>ネンショ</t>
    </rPh>
    <phoneticPr fontId="7"/>
  </si>
  <si>
    <t>年末</t>
    <rPh sb="0" eb="2">
      <t>ネンマツ</t>
    </rPh>
    <phoneticPr fontId="7"/>
  </si>
  <si>
    <t>製造品</t>
    <rPh sb="0" eb="2">
      <t>セイゾウ</t>
    </rPh>
    <rPh sb="2" eb="3">
      <t>ヒン</t>
    </rPh>
    <phoneticPr fontId="7"/>
  </si>
  <si>
    <t>半製品・仕掛品</t>
    <rPh sb="0" eb="3">
      <t>ハンセイヒン</t>
    </rPh>
    <rPh sb="4" eb="6">
      <t>シカケ</t>
    </rPh>
    <rPh sb="6" eb="7">
      <t>ヒン</t>
    </rPh>
    <phoneticPr fontId="7"/>
  </si>
  <si>
    <t>原材料・燃料</t>
    <rPh sb="0" eb="3">
      <t>ゲンザイリョウ</t>
    </rPh>
    <rPh sb="4" eb="6">
      <t>ネンリョウ</t>
    </rPh>
    <phoneticPr fontId="7"/>
  </si>
  <si>
    <t xml:space="preserve"> 30～ 49人</t>
    <rPh sb="7" eb="8">
      <t>ニン</t>
    </rPh>
    <phoneticPr fontId="12"/>
  </si>
  <si>
    <t>その他工業</t>
    <rPh sb="3" eb="5">
      <t>コウギョウ</t>
    </rPh>
    <phoneticPr fontId="12"/>
  </si>
  <si>
    <t>２－４　産業中分類別・規模別　</t>
    <rPh sb="4" eb="6">
      <t>サンギョウ</t>
    </rPh>
    <rPh sb="6" eb="7">
      <t>チュウ</t>
    </rPh>
    <rPh sb="7" eb="9">
      <t>ブンルイ</t>
    </rPh>
    <rPh sb="9" eb="10">
      <t>ベツ</t>
    </rPh>
    <rPh sb="11" eb="14">
      <t>キボベツ</t>
    </rPh>
    <phoneticPr fontId="7"/>
  </si>
  <si>
    <t>事業所数・有形固定資産（年初現在高・取得額・除却額・減価償却額・</t>
    <rPh sb="0" eb="3">
      <t>ジギョウショ</t>
    </rPh>
    <rPh sb="3" eb="4">
      <t>スウ</t>
    </rPh>
    <rPh sb="5" eb="7">
      <t>ユウケイ</t>
    </rPh>
    <rPh sb="7" eb="11">
      <t>コテイシサン</t>
    </rPh>
    <rPh sb="12" eb="14">
      <t>ネンショ</t>
    </rPh>
    <rPh sb="14" eb="17">
      <t>ゲンザイダカ</t>
    </rPh>
    <rPh sb="18" eb="21">
      <t>シュトクガク</t>
    </rPh>
    <rPh sb="22" eb="24">
      <t>ジョキャク</t>
    </rPh>
    <rPh sb="24" eb="25">
      <t>ガク</t>
    </rPh>
    <rPh sb="26" eb="28">
      <t>ゲンカ</t>
    </rPh>
    <rPh sb="28" eb="31">
      <t>ショウキャクガク</t>
    </rPh>
    <phoneticPr fontId="7"/>
  </si>
  <si>
    <t>年末現在高）・建設仮勘定・有形固定資産投資総額</t>
    <rPh sb="0" eb="2">
      <t>ネンマツ</t>
    </rPh>
    <rPh sb="2" eb="5">
      <t>ゲンザイダカ</t>
    </rPh>
    <rPh sb="7" eb="9">
      <t>ケンセツ</t>
    </rPh>
    <rPh sb="9" eb="12">
      <t>カリカンジョウ</t>
    </rPh>
    <rPh sb="13" eb="15">
      <t>ユウケイ</t>
    </rPh>
    <rPh sb="15" eb="19">
      <t>コテイシサン</t>
    </rPh>
    <rPh sb="19" eb="21">
      <t>トウシ</t>
    </rPh>
    <rPh sb="21" eb="23">
      <t>ソウガク</t>
    </rPh>
    <phoneticPr fontId="7"/>
  </si>
  <si>
    <t>有形固定資産</t>
    <rPh sb="0" eb="2">
      <t>ユウケイ</t>
    </rPh>
    <rPh sb="2" eb="4">
      <t>コテイ</t>
    </rPh>
    <rPh sb="4" eb="6">
      <t>シサン</t>
    </rPh>
    <phoneticPr fontId="7"/>
  </si>
  <si>
    <t>有形固定資産取得額</t>
    <rPh sb="0" eb="2">
      <t>ユウケイ</t>
    </rPh>
    <rPh sb="2" eb="6">
      <t>コテイシサン</t>
    </rPh>
    <rPh sb="6" eb="9">
      <t>シュトクガク</t>
    </rPh>
    <phoneticPr fontId="7"/>
  </si>
  <si>
    <t>建設仮勘定</t>
    <rPh sb="0" eb="2">
      <t>ケンセツ</t>
    </rPh>
    <rPh sb="2" eb="5">
      <t>カリカンジョウ</t>
    </rPh>
    <phoneticPr fontId="7"/>
  </si>
  <si>
    <t>有形固定資産投資総額</t>
    <rPh sb="0" eb="2">
      <t>ユウケイ</t>
    </rPh>
    <rPh sb="2" eb="6">
      <t>コテイシサン</t>
    </rPh>
    <rPh sb="6" eb="8">
      <t>トウシ</t>
    </rPh>
    <rPh sb="8" eb="10">
      <t>ソウガク</t>
    </rPh>
    <phoneticPr fontId="7"/>
  </si>
  <si>
    <t>年初現在高</t>
    <rPh sb="0" eb="2">
      <t>ネンショ</t>
    </rPh>
    <rPh sb="2" eb="5">
      <t>ゲンザイダカ</t>
    </rPh>
    <phoneticPr fontId="7"/>
  </si>
  <si>
    <t>建築・構築物</t>
    <rPh sb="0" eb="2">
      <t>ケンチク</t>
    </rPh>
    <rPh sb="3" eb="6">
      <t>コウチクブツ</t>
    </rPh>
    <phoneticPr fontId="7"/>
  </si>
  <si>
    <t>機械・装置</t>
    <rPh sb="0" eb="2">
      <t>キカイ</t>
    </rPh>
    <rPh sb="3" eb="5">
      <t>ソウチ</t>
    </rPh>
    <phoneticPr fontId="7"/>
  </si>
  <si>
    <t>船舶・車両等</t>
    <rPh sb="0" eb="2">
      <t>センパク</t>
    </rPh>
    <rPh sb="3" eb="5">
      <t>シャリョウ</t>
    </rPh>
    <rPh sb="5" eb="6">
      <t>トウ</t>
    </rPh>
    <phoneticPr fontId="7"/>
  </si>
  <si>
    <t>土地</t>
    <rPh sb="0" eb="2">
      <t>トチ</t>
    </rPh>
    <phoneticPr fontId="7"/>
  </si>
  <si>
    <t>除却・売却による減少額</t>
    <rPh sb="0" eb="2">
      <t>ジョキャク</t>
    </rPh>
    <rPh sb="3" eb="5">
      <t>バイキャク</t>
    </rPh>
    <rPh sb="8" eb="10">
      <t>ゲンショウ</t>
    </rPh>
    <rPh sb="10" eb="11">
      <t>ガク</t>
    </rPh>
    <phoneticPr fontId="7"/>
  </si>
  <si>
    <t>年末現在高</t>
    <rPh sb="0" eb="2">
      <t>ネンマツ</t>
    </rPh>
    <rPh sb="2" eb="5">
      <t>ゲンザイダカ</t>
    </rPh>
    <phoneticPr fontId="7"/>
  </si>
  <si>
    <t>増加額</t>
    <rPh sb="0" eb="3">
      <t>ゾウカガク</t>
    </rPh>
    <phoneticPr fontId="7"/>
  </si>
  <si>
    <t>減少額</t>
    <rPh sb="0" eb="2">
      <t>ゲンショウ</t>
    </rPh>
    <rPh sb="2" eb="3">
      <t>ガク</t>
    </rPh>
    <phoneticPr fontId="7"/>
  </si>
  <si>
    <t>（建設仮勘定増減含む）</t>
    <rPh sb="1" eb="3">
      <t>ケンセツ</t>
    </rPh>
    <rPh sb="3" eb="6">
      <t>カリカンジョウ</t>
    </rPh>
    <rPh sb="6" eb="8">
      <t>ゾウゲン</t>
    </rPh>
    <rPh sb="8" eb="9">
      <t>フク</t>
    </rPh>
    <phoneticPr fontId="7"/>
  </si>
  <si>
    <t>２－５　産業中分類別・規模別　</t>
    <rPh sb="4" eb="6">
      <t>サンギョウ</t>
    </rPh>
    <rPh sb="6" eb="7">
      <t>チュウ</t>
    </rPh>
    <rPh sb="7" eb="9">
      <t>ブンルイ</t>
    </rPh>
    <rPh sb="9" eb="10">
      <t>ベツ</t>
    </rPh>
    <rPh sb="11" eb="14">
      <t>キボベツ</t>
    </rPh>
    <phoneticPr fontId="7"/>
  </si>
  <si>
    <t>事業所数・事業所敷地面積・</t>
    <rPh sb="0" eb="3">
      <t>ジギョウショ</t>
    </rPh>
    <rPh sb="3" eb="4">
      <t>スウ</t>
    </rPh>
    <rPh sb="5" eb="8">
      <t>ジギョウショ</t>
    </rPh>
    <rPh sb="8" eb="10">
      <t>シキチ</t>
    </rPh>
    <rPh sb="10" eb="12">
      <t>メンセキ</t>
    </rPh>
    <phoneticPr fontId="7"/>
  </si>
  <si>
    <t>水源別用水量</t>
    <rPh sb="0" eb="2">
      <t>スイゲン</t>
    </rPh>
    <rPh sb="2" eb="3">
      <t>ベツ</t>
    </rPh>
    <rPh sb="3" eb="5">
      <t>ヨウスイ</t>
    </rPh>
    <rPh sb="5" eb="6">
      <t>リョウ</t>
    </rPh>
    <phoneticPr fontId="7"/>
  </si>
  <si>
    <t>（単位：㎡、㎥/日）</t>
    <rPh sb="1" eb="3">
      <t>タンイ</t>
    </rPh>
    <rPh sb="8" eb="9">
      <t>ニチ</t>
    </rPh>
    <phoneticPr fontId="7"/>
  </si>
  <si>
    <t>事業所敷地面積</t>
    <rPh sb="0" eb="3">
      <t>ジギョウショ</t>
    </rPh>
    <rPh sb="3" eb="5">
      <t>シキチ</t>
    </rPh>
    <rPh sb="5" eb="7">
      <t>メンセキ</t>
    </rPh>
    <phoneticPr fontId="7"/>
  </si>
  <si>
    <t>水源別用水量（淡水）</t>
    <rPh sb="0" eb="2">
      <t>スイゲン</t>
    </rPh>
    <rPh sb="2" eb="3">
      <t>ベツ</t>
    </rPh>
    <rPh sb="3" eb="5">
      <t>ヨウスイ</t>
    </rPh>
    <rPh sb="5" eb="6">
      <t>リョウ</t>
    </rPh>
    <rPh sb="7" eb="9">
      <t>タンスイ</t>
    </rPh>
    <phoneticPr fontId="7"/>
  </si>
  <si>
    <t>工業用水道</t>
    <rPh sb="0" eb="3">
      <t>コウギョウヨウ</t>
    </rPh>
    <rPh sb="3" eb="5">
      <t>スイドウ</t>
    </rPh>
    <phoneticPr fontId="7"/>
  </si>
  <si>
    <t>上水道</t>
    <rPh sb="0" eb="3">
      <t>ジョウスイドウ</t>
    </rPh>
    <phoneticPr fontId="7"/>
  </si>
  <si>
    <t>井戸水</t>
    <rPh sb="0" eb="3">
      <t>イドミズ</t>
    </rPh>
    <phoneticPr fontId="7"/>
  </si>
  <si>
    <t>※ 水源別用水量（淡水）は、回収水及び海水を含まない。</t>
    <rPh sb="14" eb="17">
      <t>カイシュウスイ</t>
    </rPh>
    <rPh sb="17" eb="18">
      <t>オヨ</t>
    </rPh>
    <rPh sb="19" eb="21">
      <t>カイスイ</t>
    </rPh>
    <rPh sb="22" eb="23">
      <t>フク</t>
    </rPh>
    <phoneticPr fontId="7"/>
  </si>
  <si>
    <t>３－１　県内県外本社別・産業中分類別　</t>
    <rPh sb="4" eb="6">
      <t>ケンナイ</t>
    </rPh>
    <rPh sb="6" eb="8">
      <t>ケンガイ</t>
    </rPh>
    <rPh sb="8" eb="10">
      <t>ホンシャ</t>
    </rPh>
    <rPh sb="10" eb="11">
      <t>ベツ</t>
    </rPh>
    <rPh sb="12" eb="14">
      <t>サンギョウ</t>
    </rPh>
    <rPh sb="14" eb="15">
      <t>チュウ</t>
    </rPh>
    <rPh sb="15" eb="17">
      <t>ブンルイ</t>
    </rPh>
    <rPh sb="17" eb="18">
      <t>ベツ</t>
    </rPh>
    <phoneticPr fontId="7"/>
  </si>
  <si>
    <t>事業所数・従業者数・現金給与総額・原材料</t>
    <rPh sb="0" eb="3">
      <t>ジギョウショ</t>
    </rPh>
    <rPh sb="3" eb="4">
      <t>スウ</t>
    </rPh>
    <rPh sb="5" eb="7">
      <t>ジュウギョウ</t>
    </rPh>
    <rPh sb="7" eb="9">
      <t>シャスウ</t>
    </rPh>
    <rPh sb="10" eb="12">
      <t>ゲンキン</t>
    </rPh>
    <rPh sb="12" eb="14">
      <t>キュウヨ</t>
    </rPh>
    <rPh sb="14" eb="16">
      <t>ソウガク</t>
    </rPh>
    <rPh sb="17" eb="20">
      <t>ゲンザイリョウ</t>
    </rPh>
    <phoneticPr fontId="7"/>
  </si>
  <si>
    <t>使用額等・製造品出荷額等・付加価値額・粗付加価値額</t>
    <rPh sb="0" eb="3">
      <t>シヨウガク</t>
    </rPh>
    <rPh sb="3" eb="4">
      <t>トウ</t>
    </rPh>
    <rPh sb="5" eb="7">
      <t>セイゾウ</t>
    </rPh>
    <rPh sb="7" eb="8">
      <t>ヒン</t>
    </rPh>
    <rPh sb="8" eb="11">
      <t>シュッカガク</t>
    </rPh>
    <rPh sb="11" eb="12">
      <t>トウ</t>
    </rPh>
    <rPh sb="13" eb="15">
      <t>フカ</t>
    </rPh>
    <rPh sb="15" eb="17">
      <t>カチ</t>
    </rPh>
    <rPh sb="17" eb="18">
      <t>ガク</t>
    </rPh>
    <rPh sb="19" eb="20">
      <t>ソ</t>
    </rPh>
    <rPh sb="20" eb="22">
      <t>フカ</t>
    </rPh>
    <rPh sb="22" eb="24">
      <t>カチ</t>
    </rPh>
    <rPh sb="24" eb="25">
      <t>ガク</t>
    </rPh>
    <phoneticPr fontId="7"/>
  </si>
  <si>
    <t>総計</t>
    <rPh sb="0" eb="2">
      <t>ソウケイ</t>
    </rPh>
    <phoneticPr fontId="7"/>
  </si>
  <si>
    <t>県内本社</t>
    <rPh sb="0" eb="2">
      <t>ケンナイ</t>
    </rPh>
    <rPh sb="2" eb="4">
      <t>ホンシャ</t>
    </rPh>
    <phoneticPr fontId="7"/>
  </si>
  <si>
    <t>はん用機械</t>
  </si>
  <si>
    <t>生産用機械</t>
  </si>
  <si>
    <t>業務用機械</t>
  </si>
  <si>
    <t>電気</t>
  </si>
  <si>
    <t>情報通信</t>
  </si>
  <si>
    <t>輸送</t>
  </si>
  <si>
    <t>県外本社</t>
    <rPh sb="0" eb="2">
      <t>ケンガイ</t>
    </rPh>
    <rPh sb="2" eb="4">
      <t>ホンシャ</t>
    </rPh>
    <phoneticPr fontId="7"/>
  </si>
  <si>
    <t>４－１　経営組織別・産業中分類別　</t>
    <rPh sb="4" eb="6">
      <t>ケイエイ</t>
    </rPh>
    <rPh sb="6" eb="8">
      <t>ソシキ</t>
    </rPh>
    <rPh sb="8" eb="9">
      <t>ベツ</t>
    </rPh>
    <rPh sb="10" eb="12">
      <t>サンギョウ</t>
    </rPh>
    <rPh sb="12" eb="13">
      <t>チュウ</t>
    </rPh>
    <rPh sb="13" eb="15">
      <t>ブンルイ</t>
    </rPh>
    <rPh sb="15" eb="16">
      <t>ベツ</t>
    </rPh>
    <phoneticPr fontId="7"/>
  </si>
  <si>
    <t>会社</t>
    <rPh sb="0" eb="2">
      <t>カイシャ</t>
    </rPh>
    <phoneticPr fontId="7"/>
  </si>
  <si>
    <t>09</t>
    <phoneticPr fontId="7"/>
  </si>
  <si>
    <t>組合・その他の法人</t>
    <rPh sb="0" eb="2">
      <t>クミアイ</t>
    </rPh>
    <rPh sb="5" eb="6">
      <t>タ</t>
    </rPh>
    <rPh sb="7" eb="9">
      <t>ホウジン</t>
    </rPh>
    <phoneticPr fontId="7"/>
  </si>
  <si>
    <t>５－１　市町別・産業中分類別　</t>
    <rPh sb="4" eb="6">
      <t>シチョウ</t>
    </rPh>
    <rPh sb="6" eb="7">
      <t>ベツ</t>
    </rPh>
    <rPh sb="8" eb="10">
      <t>サンギョウ</t>
    </rPh>
    <rPh sb="10" eb="11">
      <t>チュウ</t>
    </rPh>
    <rPh sb="11" eb="13">
      <t>ブンルイ</t>
    </rPh>
    <rPh sb="13" eb="14">
      <t>ベツ</t>
    </rPh>
    <phoneticPr fontId="7"/>
  </si>
  <si>
    <t>市　町　　　　　　　産業中分類</t>
    <rPh sb="0" eb="1">
      <t>シ</t>
    </rPh>
    <rPh sb="2" eb="3">
      <t>マチ</t>
    </rPh>
    <rPh sb="10" eb="12">
      <t>サンギョウ</t>
    </rPh>
    <rPh sb="12" eb="13">
      <t>チュウ</t>
    </rPh>
    <rPh sb="13" eb="15">
      <t>ブンルイ</t>
    </rPh>
    <phoneticPr fontId="7"/>
  </si>
  <si>
    <t>付加価値額
（従業者29人以下は粗付加価値額）</t>
    <rPh sb="0" eb="2">
      <t>フカ</t>
    </rPh>
    <rPh sb="2" eb="4">
      <t>カチ</t>
    </rPh>
    <rPh sb="4" eb="5">
      <t>ガク</t>
    </rPh>
    <rPh sb="7" eb="10">
      <t>ジュウギョウシャ</t>
    </rPh>
    <rPh sb="12" eb="15">
      <t>ニンイカ</t>
    </rPh>
    <rPh sb="16" eb="22">
      <t>アラフカカチガク</t>
    </rPh>
    <phoneticPr fontId="7"/>
  </si>
  <si>
    <t>個人事業主・</t>
    <rPh sb="0" eb="2">
      <t>コジン</t>
    </rPh>
    <rPh sb="2" eb="5">
      <t>ジギョウヌシ</t>
    </rPh>
    <phoneticPr fontId="7"/>
  </si>
  <si>
    <t>家族従業者数</t>
    <phoneticPr fontId="7"/>
  </si>
  <si>
    <t>下関市</t>
    <rPh sb="0" eb="3">
      <t>シモノセキシ</t>
    </rPh>
    <phoneticPr fontId="7"/>
  </si>
  <si>
    <t>宇部市</t>
    <rPh sb="0" eb="3">
      <t>ウベシ</t>
    </rPh>
    <phoneticPr fontId="7"/>
  </si>
  <si>
    <t>09</t>
    <phoneticPr fontId="7"/>
  </si>
  <si>
    <t>石油</t>
    <phoneticPr fontId="7"/>
  </si>
  <si>
    <t>山口市</t>
    <rPh sb="0" eb="3">
      <t>ヤマグチシ</t>
    </rPh>
    <phoneticPr fontId="7"/>
  </si>
  <si>
    <t>萩市</t>
    <rPh sb="0" eb="2">
      <t>ハギシ</t>
    </rPh>
    <phoneticPr fontId="7"/>
  </si>
  <si>
    <t>防府市</t>
    <rPh sb="0" eb="3">
      <t>ホウフシ</t>
    </rPh>
    <phoneticPr fontId="7"/>
  </si>
  <si>
    <t>下松市</t>
    <rPh sb="0" eb="3">
      <t>クダマツシ</t>
    </rPh>
    <phoneticPr fontId="7"/>
  </si>
  <si>
    <t>岩国市</t>
    <rPh sb="0" eb="3">
      <t>イワクニシ</t>
    </rPh>
    <phoneticPr fontId="7"/>
  </si>
  <si>
    <t>光市</t>
    <rPh sb="0" eb="2">
      <t>ヒカリシ</t>
    </rPh>
    <phoneticPr fontId="7"/>
  </si>
  <si>
    <t>長門市</t>
    <rPh sb="0" eb="3">
      <t>ナガトシ</t>
    </rPh>
    <phoneticPr fontId="7"/>
  </si>
  <si>
    <t>柳井市</t>
    <rPh sb="0" eb="3">
      <t>ヤナイシ</t>
    </rPh>
    <phoneticPr fontId="7"/>
  </si>
  <si>
    <t>美祢市</t>
    <rPh sb="0" eb="3">
      <t>ミネシ</t>
    </rPh>
    <phoneticPr fontId="7"/>
  </si>
  <si>
    <t>周南市</t>
    <rPh sb="0" eb="3">
      <t>シュウナンシ</t>
    </rPh>
    <phoneticPr fontId="7"/>
  </si>
  <si>
    <t>09</t>
    <phoneticPr fontId="7"/>
  </si>
  <si>
    <t>山陽小野田市</t>
    <rPh sb="0" eb="2">
      <t>サンヨウ</t>
    </rPh>
    <rPh sb="2" eb="5">
      <t>オノダ</t>
    </rPh>
    <rPh sb="5" eb="6">
      <t>シ</t>
    </rPh>
    <phoneticPr fontId="7"/>
  </si>
  <si>
    <t>周防大島町</t>
    <rPh sb="0" eb="2">
      <t>スオウ</t>
    </rPh>
    <rPh sb="2" eb="5">
      <t>オオシマチョウ</t>
    </rPh>
    <phoneticPr fontId="7"/>
  </si>
  <si>
    <t>和木町</t>
    <rPh sb="0" eb="3">
      <t>ワギチョウ</t>
    </rPh>
    <phoneticPr fontId="7"/>
  </si>
  <si>
    <t>上関町</t>
    <rPh sb="0" eb="3">
      <t>カミノセキチョウ</t>
    </rPh>
    <phoneticPr fontId="7"/>
  </si>
  <si>
    <t>田布施町</t>
    <rPh sb="0" eb="4">
      <t>タブセチョウ</t>
    </rPh>
    <phoneticPr fontId="7"/>
  </si>
  <si>
    <t>平生町</t>
    <rPh sb="0" eb="3">
      <t>ヒラオチョウ</t>
    </rPh>
    <phoneticPr fontId="7"/>
  </si>
  <si>
    <t>阿武町</t>
    <rPh sb="0" eb="3">
      <t>アブチョウ</t>
    </rPh>
    <phoneticPr fontId="7"/>
  </si>
  <si>
    <t>６－１　市町別・規模別　</t>
    <rPh sb="4" eb="6">
      <t>シチョウ</t>
    </rPh>
    <rPh sb="6" eb="7">
      <t>ベツ</t>
    </rPh>
    <rPh sb="8" eb="10">
      <t>キボ</t>
    </rPh>
    <rPh sb="10" eb="11">
      <t>ベツ</t>
    </rPh>
    <phoneticPr fontId="7"/>
  </si>
  <si>
    <t>統計表（従業者4人以上の事業所）</t>
    <rPh sb="0" eb="3">
      <t>トウケイヒョウ</t>
    </rPh>
    <rPh sb="4" eb="7">
      <t>ジュウギョウシャ</t>
    </rPh>
    <rPh sb="8" eb="11">
      <t>ニンイジョウ</t>
    </rPh>
    <rPh sb="12" eb="15">
      <t>ジギョウショ</t>
    </rPh>
    <phoneticPr fontId="7"/>
  </si>
  <si>
    <t>市町</t>
    <rPh sb="0" eb="2">
      <t>シチョウ</t>
    </rPh>
    <phoneticPr fontId="7"/>
  </si>
  <si>
    <t>従業者４人以上</t>
  </si>
  <si>
    <t>従業者４～９人</t>
  </si>
  <si>
    <t>原材料使用額等</t>
    <rPh sb="0" eb="3">
      <t>ゲンザイリョウ</t>
    </rPh>
    <rPh sb="3" eb="5">
      <t>シヨウ</t>
    </rPh>
    <rPh sb="5" eb="6">
      <t>ガク</t>
    </rPh>
    <rPh sb="6" eb="7">
      <t>ナド</t>
    </rPh>
    <phoneticPr fontId="7"/>
  </si>
  <si>
    <t xml:space="preserve">下関市 </t>
    <phoneticPr fontId="7"/>
  </si>
  <si>
    <t xml:space="preserve">下関市 </t>
    <phoneticPr fontId="7"/>
  </si>
  <si>
    <t>宇部市</t>
    <phoneticPr fontId="7"/>
  </si>
  <si>
    <t>山口市</t>
    <phoneticPr fontId="7"/>
  </si>
  <si>
    <t>山口市</t>
    <phoneticPr fontId="7"/>
  </si>
  <si>
    <t>萩市</t>
    <phoneticPr fontId="7"/>
  </si>
  <si>
    <t>萩市</t>
    <phoneticPr fontId="7"/>
  </si>
  <si>
    <t>防府市</t>
    <phoneticPr fontId="7"/>
  </si>
  <si>
    <t>下松市</t>
    <phoneticPr fontId="7"/>
  </si>
  <si>
    <t>下松市</t>
    <phoneticPr fontId="7"/>
  </si>
  <si>
    <t>岩国市</t>
    <phoneticPr fontId="7"/>
  </si>
  <si>
    <t>光市</t>
  </si>
  <si>
    <t>長門市</t>
  </si>
  <si>
    <t>柳井市</t>
  </si>
  <si>
    <t>美祢市</t>
  </si>
  <si>
    <t>14</t>
    <phoneticPr fontId="7"/>
  </si>
  <si>
    <t>14</t>
    <phoneticPr fontId="7"/>
  </si>
  <si>
    <t>15</t>
  </si>
  <si>
    <t>和木町</t>
    <phoneticPr fontId="7"/>
  </si>
  <si>
    <t>和木町</t>
    <phoneticPr fontId="7"/>
  </si>
  <si>
    <t>16</t>
  </si>
  <si>
    <t>上関町</t>
  </si>
  <si>
    <t>17</t>
  </si>
  <si>
    <t>田布施町</t>
  </si>
  <si>
    <t>18</t>
  </si>
  <si>
    <t>平生町</t>
  </si>
  <si>
    <t>19</t>
  </si>
  <si>
    <t>阿武町</t>
  </si>
  <si>
    <t>（注）付加価値額については、従業者4～29人の事業所は粗付加価値額である。</t>
    <rPh sb="1" eb="2">
      <t>チュウ</t>
    </rPh>
    <rPh sb="3" eb="8">
      <t>フカカチガク</t>
    </rPh>
    <rPh sb="14" eb="17">
      <t>ジュウギョウシャ</t>
    </rPh>
    <rPh sb="21" eb="22">
      <t>ニン</t>
    </rPh>
    <rPh sb="23" eb="26">
      <t>ジギョウショ</t>
    </rPh>
    <rPh sb="27" eb="28">
      <t>アラ</t>
    </rPh>
    <rPh sb="28" eb="30">
      <t>フカ</t>
    </rPh>
    <rPh sb="30" eb="32">
      <t>カチ</t>
    </rPh>
    <rPh sb="32" eb="33">
      <t>ガク</t>
    </rPh>
    <phoneticPr fontId="7"/>
  </si>
  <si>
    <t>従業者10～19人</t>
    <rPh sb="0" eb="3">
      <t>ジュウギョウシャ</t>
    </rPh>
    <rPh sb="8" eb="9">
      <t>ニン</t>
    </rPh>
    <phoneticPr fontId="7"/>
  </si>
  <si>
    <t>従業者20～29人</t>
    <rPh sb="0" eb="3">
      <t>ジュウギョウシャ</t>
    </rPh>
    <rPh sb="8" eb="9">
      <t>ニン</t>
    </rPh>
    <phoneticPr fontId="7"/>
  </si>
  <si>
    <t xml:space="preserve">下関市 </t>
  </si>
  <si>
    <t>宇部市</t>
  </si>
  <si>
    <t>山口市</t>
  </si>
  <si>
    <t>萩市</t>
  </si>
  <si>
    <t>防府市</t>
  </si>
  <si>
    <t>下松市</t>
  </si>
  <si>
    <t>岩国市</t>
  </si>
  <si>
    <t>15</t>
    <phoneticPr fontId="7"/>
  </si>
  <si>
    <t>15</t>
    <phoneticPr fontId="7"/>
  </si>
  <si>
    <t>従業者30～49人</t>
  </si>
  <si>
    <t>従業者50～99人</t>
  </si>
  <si>
    <t xml:space="preserve">下関市 </t>
    <phoneticPr fontId="7"/>
  </si>
  <si>
    <t>宇部市</t>
    <phoneticPr fontId="7"/>
  </si>
  <si>
    <t>山口市</t>
    <phoneticPr fontId="7"/>
  </si>
  <si>
    <t>萩市</t>
    <phoneticPr fontId="7"/>
  </si>
  <si>
    <t>防府市</t>
    <phoneticPr fontId="7"/>
  </si>
  <si>
    <t>下松市</t>
    <phoneticPr fontId="7"/>
  </si>
  <si>
    <t>14</t>
    <phoneticPr fontId="7"/>
  </si>
  <si>
    <t>15</t>
    <phoneticPr fontId="7"/>
  </si>
  <si>
    <t>和木町</t>
    <phoneticPr fontId="7"/>
  </si>
  <si>
    <t>従業者100～299人</t>
    <rPh sb="0" eb="3">
      <t>ジュウギョウシャ</t>
    </rPh>
    <rPh sb="10" eb="11">
      <t>ニン</t>
    </rPh>
    <phoneticPr fontId="7"/>
  </si>
  <si>
    <t>従業者300人以上</t>
  </si>
  <si>
    <t xml:space="preserve">下関市 </t>
    <phoneticPr fontId="7"/>
  </si>
  <si>
    <t>宇部市</t>
    <phoneticPr fontId="7"/>
  </si>
  <si>
    <t>防府市</t>
    <phoneticPr fontId="7"/>
  </si>
  <si>
    <t>下松市</t>
    <phoneticPr fontId="7"/>
  </si>
  <si>
    <t>15</t>
    <phoneticPr fontId="7"/>
  </si>
  <si>
    <t>７－１　市町別統計表　</t>
    <rPh sb="4" eb="6">
      <t>シチョウ</t>
    </rPh>
    <rPh sb="6" eb="7">
      <t>ベツ</t>
    </rPh>
    <rPh sb="7" eb="10">
      <t>トウケイヒョウ</t>
    </rPh>
    <phoneticPr fontId="7"/>
  </si>
  <si>
    <t>（従業者30人以上の事業所）</t>
    <rPh sb="1" eb="4">
      <t>ジュウギョウシャ</t>
    </rPh>
    <rPh sb="6" eb="9">
      <t>ニンイジョウ</t>
    </rPh>
    <rPh sb="10" eb="13">
      <t>ジギョウショ</t>
    </rPh>
    <phoneticPr fontId="7"/>
  </si>
  <si>
    <t>事業所数・在庫額・有形固定資産（年初現在高・取得額・除却額・</t>
    <rPh sb="0" eb="3">
      <t>ジギョウショ</t>
    </rPh>
    <rPh sb="3" eb="4">
      <t>スウ</t>
    </rPh>
    <rPh sb="5" eb="7">
      <t>ザイコ</t>
    </rPh>
    <rPh sb="7" eb="8">
      <t>ガク</t>
    </rPh>
    <rPh sb="9" eb="11">
      <t>ユウケイ</t>
    </rPh>
    <rPh sb="11" eb="15">
      <t>コテイシサン</t>
    </rPh>
    <rPh sb="16" eb="18">
      <t>ネンショ</t>
    </rPh>
    <rPh sb="18" eb="21">
      <t>ゲンザイダカ</t>
    </rPh>
    <rPh sb="22" eb="25">
      <t>シュトクガク</t>
    </rPh>
    <rPh sb="26" eb="28">
      <t>ジョキャク</t>
    </rPh>
    <rPh sb="28" eb="29">
      <t>ガク</t>
    </rPh>
    <phoneticPr fontId="7"/>
  </si>
  <si>
    <t>減価償却額・年末現在高）・建設仮勘定・有形固定資産投資総額</t>
    <rPh sb="0" eb="2">
      <t>ゲンカ</t>
    </rPh>
    <rPh sb="2" eb="5">
      <t>ショウキャクガク</t>
    </rPh>
    <rPh sb="6" eb="8">
      <t>ネンマツ</t>
    </rPh>
    <rPh sb="8" eb="11">
      <t>ゲンザイダカ</t>
    </rPh>
    <rPh sb="13" eb="15">
      <t>ケンセツ</t>
    </rPh>
    <rPh sb="15" eb="18">
      <t>カリカンジョウ</t>
    </rPh>
    <rPh sb="19" eb="21">
      <t>ユウケイ</t>
    </rPh>
    <rPh sb="21" eb="25">
      <t>コテイシサン</t>
    </rPh>
    <rPh sb="25" eb="27">
      <t>トウシ</t>
    </rPh>
    <rPh sb="27" eb="29">
      <t>ソウガク</t>
    </rPh>
    <phoneticPr fontId="7"/>
  </si>
  <si>
    <t>在庫額（製造品、半製品・仕掛品）</t>
    <rPh sb="0" eb="2">
      <t>ザイコ</t>
    </rPh>
    <rPh sb="2" eb="3">
      <t>ガク</t>
    </rPh>
    <rPh sb="4" eb="7">
      <t>セイゾウヒン</t>
    </rPh>
    <rPh sb="8" eb="11">
      <t>ハンセイヒン</t>
    </rPh>
    <rPh sb="12" eb="14">
      <t>シカケ</t>
    </rPh>
    <rPh sb="14" eb="15">
      <t>ヒン</t>
    </rPh>
    <phoneticPr fontId="7"/>
  </si>
  <si>
    <t>有形固</t>
    <rPh sb="0" eb="2">
      <t>ユウケイ</t>
    </rPh>
    <rPh sb="2" eb="3">
      <t>ガタマリ</t>
    </rPh>
    <phoneticPr fontId="7"/>
  </si>
  <si>
    <t>定資産</t>
    <phoneticPr fontId="7"/>
  </si>
  <si>
    <t>取得額</t>
    <rPh sb="0" eb="3">
      <t>シュトクガク</t>
    </rPh>
    <phoneticPr fontId="7"/>
  </si>
  <si>
    <t>除却・売却による
減少額</t>
    <rPh sb="0" eb="2">
      <t>ジョキャク</t>
    </rPh>
    <rPh sb="3" eb="5">
      <t>バイキャク</t>
    </rPh>
    <rPh sb="9" eb="11">
      <t>ゲンショウ</t>
    </rPh>
    <rPh sb="11" eb="12">
      <t>ガク</t>
    </rPh>
    <phoneticPr fontId="7"/>
  </si>
  <si>
    <t>有形固定資産（土地を除く）</t>
    <rPh sb="0" eb="2">
      <t>ユウケイ</t>
    </rPh>
    <rPh sb="2" eb="6">
      <t>コテイシサン</t>
    </rPh>
    <rPh sb="7" eb="9">
      <t>トチ</t>
    </rPh>
    <rPh sb="10" eb="11">
      <t>ノゾ</t>
    </rPh>
    <phoneticPr fontId="7"/>
  </si>
  <si>
    <t>（建設仮勘定の増減含む）</t>
    <rPh sb="1" eb="3">
      <t>ケンセツ</t>
    </rPh>
    <rPh sb="3" eb="6">
      <t>カリカンジョウ</t>
    </rPh>
    <rPh sb="7" eb="9">
      <t>ゾウゲン</t>
    </rPh>
    <rPh sb="9" eb="10">
      <t>フク</t>
    </rPh>
    <phoneticPr fontId="7"/>
  </si>
  <si>
    <t xml:space="preserve">下関市 </t>
    <phoneticPr fontId="7"/>
  </si>
  <si>
    <t>宇部市</t>
    <phoneticPr fontId="7"/>
  </si>
  <si>
    <t>山口市</t>
    <phoneticPr fontId="7"/>
  </si>
  <si>
    <t>萩市</t>
    <phoneticPr fontId="7"/>
  </si>
  <si>
    <t>防府市</t>
    <phoneticPr fontId="7"/>
  </si>
  <si>
    <t>下松市</t>
    <phoneticPr fontId="7"/>
  </si>
  <si>
    <t>岩国市</t>
    <phoneticPr fontId="7"/>
  </si>
  <si>
    <t>14</t>
    <phoneticPr fontId="7"/>
  </si>
  <si>
    <t>15</t>
    <phoneticPr fontId="7"/>
  </si>
  <si>
    <t>和木町</t>
    <phoneticPr fontId="7"/>
  </si>
  <si>
    <t>７－２　市町別統計表</t>
    <rPh sb="4" eb="6">
      <t>シチョウ</t>
    </rPh>
    <rPh sb="6" eb="7">
      <t>ベツ</t>
    </rPh>
    <rPh sb="7" eb="9">
      <t>トウケイ</t>
    </rPh>
    <rPh sb="9" eb="10">
      <t>ヒョウ</t>
    </rPh>
    <phoneticPr fontId="7"/>
  </si>
  <si>
    <t>（単位：㎡、㎥／日）</t>
    <rPh sb="1" eb="3">
      <t>タンイ</t>
    </rPh>
    <phoneticPr fontId="7"/>
  </si>
  <si>
    <t>淡水</t>
    <rPh sb="0" eb="2">
      <t>タンスイ</t>
    </rPh>
    <phoneticPr fontId="7"/>
  </si>
  <si>
    <t>工業用水道</t>
    <rPh sb="0" eb="2">
      <t>コウギョウ</t>
    </rPh>
    <rPh sb="2" eb="4">
      <t>ヨウスイ</t>
    </rPh>
    <rPh sb="4" eb="5">
      <t>ドウ</t>
    </rPh>
    <phoneticPr fontId="7"/>
  </si>
  <si>
    <t>宇部市</t>
    <phoneticPr fontId="7"/>
  </si>
  <si>
    <t>山口市</t>
    <phoneticPr fontId="7"/>
  </si>
  <si>
    <t>萩市</t>
    <phoneticPr fontId="7"/>
  </si>
  <si>
    <t>下松市</t>
    <phoneticPr fontId="7"/>
  </si>
  <si>
    <t>15</t>
    <phoneticPr fontId="7"/>
  </si>
  <si>
    <t>15</t>
    <phoneticPr fontId="7"/>
  </si>
  <si>
    <t>※ 水源別用水量は、回収水及び海水を含まない。</t>
    <phoneticPr fontId="7"/>
  </si>
  <si>
    <t>８－１　品目別統計表（従業者４人以上の製造品出荷事業所）</t>
    <rPh sb="4" eb="7">
      <t>ヒンモクベツ</t>
    </rPh>
    <rPh sb="7" eb="10">
      <t>トウケイヒョウ</t>
    </rPh>
    <rPh sb="11" eb="14">
      <t>ジュウギョウシャ</t>
    </rPh>
    <rPh sb="15" eb="18">
      <t>ニンイジョウ</t>
    </rPh>
    <rPh sb="19" eb="21">
      <t>セイゾウ</t>
    </rPh>
    <rPh sb="21" eb="22">
      <t>ヒン</t>
    </rPh>
    <rPh sb="22" eb="24">
      <t>シュッカ</t>
    </rPh>
    <rPh sb="24" eb="27">
      <t>ジギョウショ</t>
    </rPh>
    <phoneticPr fontId="16"/>
  </si>
  <si>
    <t>事業所数・製造品出荷額</t>
    <rPh sb="0" eb="3">
      <t>ジギョウショ</t>
    </rPh>
    <rPh sb="3" eb="4">
      <t>スウ</t>
    </rPh>
    <rPh sb="5" eb="7">
      <t>セイゾウ</t>
    </rPh>
    <rPh sb="7" eb="8">
      <t>ヒン</t>
    </rPh>
    <rPh sb="8" eb="11">
      <t>シュッカガク</t>
    </rPh>
    <phoneticPr fontId="16"/>
  </si>
  <si>
    <t>（単位：万円）</t>
    <rPh sb="1" eb="3">
      <t>タンイ</t>
    </rPh>
    <rPh sb="4" eb="6">
      <t>マンエン</t>
    </rPh>
    <phoneticPr fontId="16"/>
  </si>
  <si>
    <t>品目番号</t>
    <rPh sb="0" eb="2">
      <t>ヒンモク</t>
    </rPh>
    <rPh sb="2" eb="4">
      <t>バンゴウ</t>
    </rPh>
    <phoneticPr fontId="16"/>
  </si>
  <si>
    <t>製　　造　　品　　名</t>
    <rPh sb="0" eb="1">
      <t>セイ</t>
    </rPh>
    <rPh sb="3" eb="4">
      <t>ヅクリ</t>
    </rPh>
    <rPh sb="6" eb="7">
      <t>ヒン</t>
    </rPh>
    <rPh sb="9" eb="10">
      <t>ナ</t>
    </rPh>
    <phoneticPr fontId="16"/>
  </si>
  <si>
    <t>事業所数</t>
    <rPh sb="0" eb="3">
      <t>ジギョウショ</t>
    </rPh>
    <rPh sb="3" eb="4">
      <t>スウ</t>
    </rPh>
    <phoneticPr fontId="16"/>
  </si>
  <si>
    <t>単  位</t>
    <rPh sb="0" eb="1">
      <t>タン</t>
    </rPh>
    <rPh sb="3" eb="4">
      <t>クライ</t>
    </rPh>
    <phoneticPr fontId="16"/>
  </si>
  <si>
    <t>数  量</t>
    <rPh sb="0" eb="1">
      <t>カズ</t>
    </rPh>
    <rPh sb="3" eb="4">
      <t>リョウ</t>
    </rPh>
    <phoneticPr fontId="16"/>
  </si>
  <si>
    <t>製造品出荷額</t>
    <rPh sb="0" eb="2">
      <t>セイゾウ</t>
    </rPh>
    <rPh sb="2" eb="3">
      <t>ヒン</t>
    </rPh>
    <rPh sb="3" eb="6">
      <t>シュッカガク</t>
    </rPh>
    <phoneticPr fontId="16"/>
  </si>
  <si>
    <t>製　造　品　総　数</t>
    <rPh sb="0" eb="1">
      <t>セイ</t>
    </rPh>
    <rPh sb="2" eb="3">
      <t>ヅクリ</t>
    </rPh>
    <rPh sb="4" eb="5">
      <t>ヒン</t>
    </rPh>
    <rPh sb="6" eb="7">
      <t>ソウ</t>
    </rPh>
    <rPh sb="8" eb="9">
      <t>スウ</t>
    </rPh>
    <phoneticPr fontId="15"/>
  </si>
  <si>
    <t>－</t>
  </si>
  <si>
    <t/>
  </si>
  <si>
    <t>食料品</t>
    <rPh sb="0" eb="3">
      <t>ショクリョウヒン</t>
    </rPh>
    <phoneticPr fontId="15"/>
  </si>
  <si>
    <t>091111</t>
  </si>
  <si>
    <t>部分肉、冷凍肉（ブロイラーを除く）</t>
  </si>
  <si>
    <t>091211</t>
  </si>
  <si>
    <t>肉缶詰・瓶詰・つぼ詰</t>
  </si>
  <si>
    <t>ｔ</t>
  </si>
  <si>
    <t>091212</t>
  </si>
  <si>
    <t>肉製品</t>
  </si>
  <si>
    <t>091311</t>
  </si>
  <si>
    <t>処理牛乳</t>
  </si>
  <si>
    <t>091312</t>
  </si>
  <si>
    <t>乳飲料、乳酸菌飲料</t>
  </si>
  <si>
    <t>091413</t>
  </si>
  <si>
    <t>クリーム</t>
  </si>
  <si>
    <t>091414</t>
  </si>
  <si>
    <t>アイスクリーム</t>
  </si>
  <si>
    <t>091419</t>
  </si>
  <si>
    <t>その他の乳製品</t>
  </si>
  <si>
    <t>091911</t>
  </si>
  <si>
    <t>ブロイラー加工品（解体品を含む）</t>
  </si>
  <si>
    <t>091919</t>
  </si>
  <si>
    <t>他に分類されない畜産食料品</t>
  </si>
  <si>
    <t>092119</t>
  </si>
  <si>
    <t>その他の水産缶詰・瓶詰</t>
  </si>
  <si>
    <t>092212</t>
  </si>
  <si>
    <t>海藻加工品</t>
  </si>
  <si>
    <t>092311</t>
  </si>
  <si>
    <t>魚肉ハム・ソーセージ（鯨肉製を含む）</t>
  </si>
  <si>
    <t>092312</t>
  </si>
  <si>
    <t>その他の水産練製品</t>
  </si>
  <si>
    <t>092411</t>
  </si>
  <si>
    <t>塩干・塩蔵品</t>
  </si>
  <si>
    <t>092511</t>
  </si>
  <si>
    <t>冷凍水産物</t>
  </si>
  <si>
    <t>092611</t>
  </si>
  <si>
    <t>冷凍水産食品</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</si>
  <si>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</si>
  <si>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</si>
  <si>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</si>
  <si>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</si>
  <si>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</si>
  <si>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</si>
  <si>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</si>
  <si>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</si>
  <si>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</si>
  <si>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</si>
  <si>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</si>
  <si>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</si>
  <si>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093129</t>
  </si>
  <si>
    <t>その他の農産保存食料品</t>
  </si>
  <si>
    <t>093211</t>
  </si>
  <si>
    <t>野菜漬物（果実漬物を含む）</t>
  </si>
  <si>
    <t>094111</t>
  </si>
  <si>
    <t>味そ（粉味そを含む）</t>
  </si>
  <si>
    <t>094211</t>
  </si>
  <si>
    <t>しょう油、食用アミノ酸（粉しょう油、固形しょう油を含む）</t>
  </si>
  <si>
    <t>ｋｌ</t>
  </si>
  <si>
    <t>094319</t>
  </si>
  <si>
    <t>その他のソース類</t>
  </si>
  <si>
    <t>094411</t>
  </si>
  <si>
    <t>食酢</t>
  </si>
  <si>
    <t>094919</t>
  </si>
  <si>
    <t>他に分類されない調味料</t>
  </si>
  <si>
    <t>096111</t>
  </si>
  <si>
    <t>精米（砕精米を含む）</t>
  </si>
  <si>
    <t>096113</t>
  </si>
  <si>
    <t>精米・精麦かす</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</si>
  <si>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</si>
  <si>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</si>
  <si>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</si>
  <si>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</si>
  <si>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</si>
  <si>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</si>
  <si>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</si>
  <si>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</si>
  <si>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</si>
  <si>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</si>
  <si>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</si>
  <si>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</si>
  <si>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</si>
  <si>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</si>
  <si>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</si>
  <si>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</si>
  <si>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</si>
  <si>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</si>
  <si>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</si>
  <si>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</si>
  <si>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098129</t>
  </si>
  <si>
    <t>その他の動植物油脂</t>
  </si>
  <si>
    <t>099211</t>
  </si>
  <si>
    <t>即席めん類</t>
  </si>
  <si>
    <t>099212</t>
  </si>
  <si>
    <t>和風めん</t>
  </si>
  <si>
    <t>099213</t>
  </si>
  <si>
    <t>洋風めん</t>
  </si>
  <si>
    <t>099214</t>
  </si>
  <si>
    <t>中華めん</t>
  </si>
  <si>
    <t>099311</t>
  </si>
  <si>
    <t>豆腐、しみ豆腐、油揚げ類</t>
  </si>
  <si>
    <t>099411</t>
  </si>
  <si>
    <t>あん類</t>
  </si>
  <si>
    <t>099511</t>
  </si>
  <si>
    <t>冷凍調理食品</t>
  </si>
  <si>
    <t>099611</t>
  </si>
  <si>
    <t>そう（惣）菜</t>
  </si>
  <si>
    <t>099711</t>
  </si>
  <si>
    <t>すし、弁当、おにぎり</t>
  </si>
  <si>
    <t>099712</t>
  </si>
  <si>
    <t>調理パン、サンドイッチ</t>
  </si>
  <si>
    <t xml:space="preserve">      (注1</t>
    <rPh sb="7" eb="8">
      <t>チュウ</t>
    </rPh>
    <phoneticPr fontId="3"/>
  </si>
  <si>
    <t>品目別統計表における事業所数については、当該品目を出荷した全ての事業所が集計されている。また、その他収入額については記載していない。</t>
    <rPh sb="20" eb="22">
      <t>トウガイ</t>
    </rPh>
    <rPh sb="29" eb="30">
      <t>スベ</t>
    </rPh>
    <phoneticPr fontId="3"/>
  </si>
  <si>
    <t xml:space="preserve">      (注2</t>
    <rPh sb="7" eb="8">
      <t>チュウ</t>
    </rPh>
    <phoneticPr fontId="3"/>
  </si>
  <si>
    <t>製造品総数の事業所数、製造品出荷額には、製造工程からでたくず・廃物は含まない。</t>
    <rPh sb="0" eb="5">
      <t>セイゾウヒンソウスウ</t>
    </rPh>
    <rPh sb="6" eb="10">
      <t>ジギョウショスウ</t>
    </rPh>
    <rPh sb="11" eb="13">
      <t>セイゾウヒ</t>
    </rPh>
    <rPh sb="13" eb="14">
      <t>ヒン</t>
    </rPh>
    <rPh sb="14" eb="17">
      <t>シュッカガク</t>
    </rPh>
    <rPh sb="20" eb="24">
      <t>セイゾウコウテイ</t>
    </rPh>
    <rPh sb="31" eb="33">
      <t>ハイブツ</t>
    </rPh>
    <rPh sb="34" eb="35">
      <t>フク</t>
    </rPh>
    <phoneticPr fontId="15"/>
  </si>
  <si>
    <t>099811</t>
  </si>
  <si>
    <t>レトルト食品</t>
  </si>
  <si>
    <t>099921</t>
  </si>
  <si>
    <t>こうじ、種こうじ、麦芽</t>
  </si>
  <si>
    <t>099931</t>
  </si>
  <si>
    <t>ふ、焼ふ</t>
  </si>
  <si>
    <t>099933</t>
  </si>
  <si>
    <t>切餅、包装餅（和生菓子を除く）</t>
  </si>
  <si>
    <t>099934</t>
  </si>
  <si>
    <t>栄養補助食品（錠剤、カプセル等の形状のもの）</t>
  </si>
  <si>
    <t>099939</t>
  </si>
  <si>
    <t>その他の製造食料品</t>
  </si>
  <si>
    <t>飲料・たばこ・飼料</t>
    <rPh sb="0" eb="2">
      <t>インリョウ</t>
    </rPh>
    <rPh sb="7" eb="9">
      <t>シリョウ</t>
    </rPh>
    <phoneticPr fontId="15"/>
  </si>
  <si>
    <t>101112</t>
  </si>
  <si>
    <t>ジュース</t>
  </si>
  <si>
    <t>101114</t>
  </si>
  <si>
    <t>茶系飲料</t>
  </si>
  <si>
    <t>101115</t>
  </si>
  <si>
    <t>ミネラルウォーター</t>
  </si>
  <si>
    <t>102111</t>
  </si>
  <si>
    <t>果実酒</t>
  </si>
  <si>
    <t>102311</t>
  </si>
  <si>
    <t>清酒（濁酒を含む）</t>
  </si>
  <si>
    <t>102312</t>
  </si>
  <si>
    <t>清酒かす</t>
  </si>
  <si>
    <t>102411</t>
  </si>
  <si>
    <t>添加用アルコール（飲料用アルコール）（９５％換算）</t>
  </si>
  <si>
    <t>102412</t>
  </si>
  <si>
    <t>焼ちゅう</t>
  </si>
  <si>
    <t>102419</t>
  </si>
  <si>
    <t>その他の蒸留酒・混成酒</t>
  </si>
  <si>
    <t>103112</t>
  </si>
  <si>
    <t>緑茶（仕上茶）</t>
  </si>
  <si>
    <t>ｋｇ</t>
  </si>
  <si>
    <t>103113</t>
  </si>
  <si>
    <t>紅茶（仕上茶）</t>
  </si>
  <si>
    <t>103211</t>
  </si>
  <si>
    <t>コーヒー</t>
  </si>
  <si>
    <t>104111</t>
  </si>
  <si>
    <t>人造氷</t>
  </si>
  <si>
    <t>106111</t>
  </si>
  <si>
    <t>配合飼料</t>
  </si>
  <si>
    <t>106112</t>
  </si>
  <si>
    <t>ペット用飼料</t>
  </si>
  <si>
    <t>106211</t>
  </si>
  <si>
    <t>単体飼料</t>
  </si>
  <si>
    <t>106311</t>
  </si>
  <si>
    <t>有機質肥料</t>
  </si>
  <si>
    <t>繊維工業品</t>
    <rPh sb="0" eb="2">
      <t>センイ</t>
    </rPh>
    <rPh sb="2" eb="4">
      <t>コウギョウ</t>
    </rPh>
    <rPh sb="4" eb="5">
      <t>ヒン</t>
    </rPh>
    <phoneticPr fontId="15"/>
  </si>
  <si>
    <t>111222</t>
  </si>
  <si>
    <t>ポリエステル長繊維糸</t>
  </si>
  <si>
    <t>111223</t>
  </si>
  <si>
    <t>ポリエステル短繊維</t>
  </si>
  <si>
    <t>111229</t>
  </si>
  <si>
    <t>その他の化学繊維</t>
  </si>
  <si>
    <t>115111</t>
  </si>
  <si>
    <t>合成繊維ロープ・コード・トワイン</t>
  </si>
  <si>
    <t>115119</t>
  </si>
  <si>
    <t>その他の繊維製ロープ･コード･トワイン（麻を含む）</t>
  </si>
  <si>
    <t>115211</t>
  </si>
  <si>
    <t>ナイロン漁網</t>
  </si>
  <si>
    <t>115212</t>
  </si>
  <si>
    <t>ポリエチレン漁網</t>
  </si>
  <si>
    <t>115219</t>
  </si>
  <si>
    <t>その他の漁網</t>
  </si>
  <si>
    <t>115711</t>
  </si>
  <si>
    <t>プレスフェルト生地（ニードルを含む)､不織布（乾式）</t>
  </si>
  <si>
    <t>115712</t>
  </si>
  <si>
    <t>プレスフェルト製品</t>
  </si>
  <si>
    <t>115811</t>
  </si>
  <si>
    <t>上塗りした織物、防水した織物</t>
  </si>
  <si>
    <t>116111</t>
  </si>
  <si>
    <t>織物製成人男子・少年用背広服上衣（ブレザー､ジャンパー等を含む）</t>
  </si>
  <si>
    <t>点</t>
  </si>
  <si>
    <t>116211</t>
  </si>
  <si>
    <t>織物製成人女子・少女用ワンピース･スーツ上衣（ブレザー､ジャンパー等を含む）</t>
  </si>
  <si>
    <t>116212</t>
  </si>
  <si>
    <t>織物製成人女子・少女用スカート・ズボン</t>
  </si>
  <si>
    <t>116213</t>
  </si>
  <si>
    <t>織物製成人女子・少女用ブラウス</t>
  </si>
  <si>
    <t>ダース</t>
  </si>
  <si>
    <t>116214</t>
  </si>
  <si>
    <t>織物製成人女子・少女用オーバー・レインコート</t>
  </si>
  <si>
    <t>着</t>
  </si>
  <si>
    <t>116311</t>
  </si>
  <si>
    <t>織物製乳幼児服</t>
  </si>
  <si>
    <t>116511</t>
  </si>
  <si>
    <t>織物製事務用・作業用・衛生用衣服</t>
  </si>
  <si>
    <t>116512</t>
  </si>
  <si>
    <t>織物製スポーツ用衣服</t>
  </si>
  <si>
    <t>116513</t>
  </si>
  <si>
    <t>織物製成人男子・少年用学校服上衣・オーバーコート類</t>
  </si>
  <si>
    <t>116514</t>
  </si>
  <si>
    <t>織物製成人男子・少年用学校服ズボン</t>
  </si>
  <si>
    <t>116515</t>
  </si>
  <si>
    <t>織物製成人女子・少女用学校服上衣・オーバーコート類</t>
  </si>
  <si>
    <t>117311</t>
  </si>
  <si>
    <t>織物製寝着類（和式のものを除く）</t>
  </si>
  <si>
    <t>117411</t>
  </si>
  <si>
    <t>補整着</t>
  </si>
  <si>
    <t>119119</t>
  </si>
  <si>
    <t>その他の寝具（毛布を除く）</t>
  </si>
  <si>
    <t>119319</t>
  </si>
  <si>
    <t>その他の繊維製床敷物、同類似品</t>
  </si>
  <si>
    <t>119411</t>
  </si>
  <si>
    <t>綿帆布製品</t>
  </si>
  <si>
    <t>119412</t>
  </si>
  <si>
    <t>合成繊維帆布製品</t>
  </si>
  <si>
    <t>119419</t>
  </si>
  <si>
    <t>その他の繊維製帆布製品</t>
  </si>
  <si>
    <t>119611</t>
  </si>
  <si>
    <t>刺しゅう製品</t>
  </si>
  <si>
    <t>119819</t>
  </si>
  <si>
    <t>その他の衛生医療用繊維製品</t>
  </si>
  <si>
    <t>119919</t>
  </si>
  <si>
    <t>他に分類されない繊維製品（ニット製を含む）</t>
  </si>
  <si>
    <t>木材・木製品（家具・装備品を除く）</t>
    <rPh sb="0" eb="2">
      <t>モクザイ</t>
    </rPh>
    <rPh sb="3" eb="6">
      <t>モクセイヒン</t>
    </rPh>
    <rPh sb="7" eb="9">
      <t>カグ</t>
    </rPh>
    <rPh sb="10" eb="13">
      <t>ソウビヒン</t>
    </rPh>
    <rPh sb="14" eb="15">
      <t>ノゾ</t>
    </rPh>
    <phoneticPr fontId="15"/>
  </si>
  <si>
    <t>121111</t>
  </si>
  <si>
    <t>板類</t>
  </si>
  <si>
    <t>㎥</t>
  </si>
  <si>
    <t>121112</t>
  </si>
  <si>
    <t>ひき割類</t>
  </si>
  <si>
    <t>121113</t>
  </si>
  <si>
    <t>ひき角類</t>
  </si>
  <si>
    <t>121114</t>
  </si>
  <si>
    <t>箱材、荷造用仕組材</t>
  </si>
  <si>
    <t>121119</t>
  </si>
  <si>
    <t>その他の製材製品</t>
  </si>
  <si>
    <t>121122</t>
  </si>
  <si>
    <t>製材くず</t>
  </si>
  <si>
    <t>121211</t>
  </si>
  <si>
    <t>単板（ベニヤ）</t>
  </si>
  <si>
    <t>121311</t>
  </si>
  <si>
    <t>木材チップ</t>
  </si>
  <si>
    <t>121919</t>
  </si>
  <si>
    <t>他に分類されない特殊製材品</t>
  </si>
  <si>
    <t>122111</t>
  </si>
  <si>
    <t>造作材（建具を除く）</t>
  </si>
  <si>
    <t>122211</t>
  </si>
  <si>
    <t>普通合板</t>
  </si>
  <si>
    <t>122212</t>
  </si>
  <si>
    <t>特殊合板（集成材を除く）</t>
  </si>
  <si>
    <t>122311</t>
  </si>
  <si>
    <t>集成材</t>
  </si>
  <si>
    <t>122411</t>
  </si>
  <si>
    <t>住宅建築用木製組立材料</t>
  </si>
  <si>
    <t>122711</t>
  </si>
  <si>
    <t>銘板、銘木、床柱</t>
  </si>
  <si>
    <t>122811</t>
  </si>
  <si>
    <t>床板</t>
  </si>
  <si>
    <t>123211</t>
  </si>
  <si>
    <t>木箱</t>
  </si>
  <si>
    <t>123212</t>
  </si>
  <si>
    <t>折箱</t>
  </si>
  <si>
    <t>129913</t>
  </si>
  <si>
    <t>はし（木・竹製）</t>
  </si>
  <si>
    <t>129919</t>
  </si>
  <si>
    <t>その他の木製品</t>
  </si>
  <si>
    <t>家具・装備品</t>
    <rPh sb="0" eb="2">
      <t>カグ</t>
    </rPh>
    <rPh sb="3" eb="6">
      <t>ソウビヒン</t>
    </rPh>
    <phoneticPr fontId="15"/>
  </si>
  <si>
    <t>131111</t>
  </si>
  <si>
    <t>木製机・テーブル・いす</t>
  </si>
  <si>
    <t>131112</t>
  </si>
  <si>
    <t>木製流し台・調理台・ガス台（キャビネットが木製のもの）</t>
  </si>
  <si>
    <t>131114</t>
  </si>
  <si>
    <t>木製棚・戸棚</t>
  </si>
  <si>
    <t>131119</t>
  </si>
  <si>
    <t>その他の木製家具（漆塗りを除く）</t>
  </si>
  <si>
    <t>131212</t>
  </si>
  <si>
    <t>金属製ベッド</t>
  </si>
  <si>
    <t>131215</t>
  </si>
  <si>
    <t>金属製棚・戸棚</t>
  </si>
  <si>
    <t>131219</t>
  </si>
  <si>
    <t>その他の金属製家具</t>
  </si>
  <si>
    <t>132111</t>
  </si>
  <si>
    <t>宗教用具</t>
  </si>
  <si>
    <t>133111</t>
  </si>
  <si>
    <t>建具（金属製を除く）</t>
  </si>
  <si>
    <t>139111</t>
  </si>
  <si>
    <t>事務所用・店舗用装備品</t>
  </si>
  <si>
    <t>139211</t>
  </si>
  <si>
    <t>窓用・扉用日よけ</t>
  </si>
  <si>
    <t>139311</t>
  </si>
  <si>
    <t>鏡縁・額縁</t>
  </si>
  <si>
    <t>パルプ・紙・紙加工品</t>
    <rPh sb="4" eb="5">
      <t>カミ</t>
    </rPh>
    <rPh sb="6" eb="10">
      <t>カミカコウヒン</t>
    </rPh>
    <phoneticPr fontId="15"/>
  </si>
  <si>
    <t>141112</t>
  </si>
  <si>
    <t>製紙クラフトパルプ</t>
  </si>
  <si>
    <t>142112</t>
  </si>
  <si>
    <t>非塗工印刷用紙</t>
  </si>
  <si>
    <t>142113</t>
  </si>
  <si>
    <t>塗工印刷用紙</t>
  </si>
  <si>
    <t>142115</t>
  </si>
  <si>
    <t>情報用紙</t>
  </si>
  <si>
    <t>142123</t>
  </si>
  <si>
    <t>雑種紙</t>
  </si>
  <si>
    <t>142219</t>
  </si>
  <si>
    <t>その他の板紙</t>
  </si>
  <si>
    <t>143114</t>
  </si>
  <si>
    <t>積層加工紙</t>
  </si>
  <si>
    <t>143211</t>
  </si>
  <si>
    <t>段ボール（シート）</t>
  </si>
  <si>
    <t>千㎡</t>
  </si>
  <si>
    <t>144112</t>
  </si>
  <si>
    <t>事務用書式類</t>
  </si>
  <si>
    <t>144113</t>
  </si>
  <si>
    <t>事務用紙袋</t>
  </si>
  <si>
    <t>144114</t>
  </si>
  <si>
    <t>ノート類</t>
  </si>
  <si>
    <t>144119</t>
  </si>
  <si>
    <t>その他の事務用・学用紙製品</t>
  </si>
  <si>
    <t>144219</t>
  </si>
  <si>
    <t>その他の日用紙製品</t>
  </si>
  <si>
    <t>144919</t>
  </si>
  <si>
    <t>その他の紙製品</t>
  </si>
  <si>
    <t>145111</t>
  </si>
  <si>
    <t>重包装紙袋</t>
  </si>
  <si>
    <t>千袋</t>
  </si>
  <si>
    <t>145211</t>
  </si>
  <si>
    <t>角底紙袋</t>
  </si>
  <si>
    <t>145311</t>
  </si>
  <si>
    <t>段ボール箱</t>
  </si>
  <si>
    <t>145411</t>
  </si>
  <si>
    <t>印刷箱</t>
  </si>
  <si>
    <t>145412</t>
  </si>
  <si>
    <t>簡易箱</t>
  </si>
  <si>
    <t>145413</t>
  </si>
  <si>
    <t>貼箱</t>
  </si>
  <si>
    <t>145419</t>
  </si>
  <si>
    <t>その他の紙器</t>
  </si>
  <si>
    <t>149939</t>
  </si>
  <si>
    <t>その他の紙製衛生用品</t>
  </si>
  <si>
    <t>149941</t>
  </si>
  <si>
    <t>紙管</t>
  </si>
  <si>
    <t>149942</t>
  </si>
  <si>
    <t>ソリッドファイバー・バルカナイズドファイバー製品</t>
  </si>
  <si>
    <t>149959</t>
  </si>
  <si>
    <t>他に分類されないパルプ・紙・紙加工品</t>
  </si>
  <si>
    <t>印刷・同関連業</t>
    <rPh sb="0" eb="2">
      <t>インサツ</t>
    </rPh>
    <rPh sb="3" eb="4">
      <t>ドウ</t>
    </rPh>
    <rPh sb="4" eb="6">
      <t>カンレン</t>
    </rPh>
    <rPh sb="6" eb="7">
      <t>ギョウ</t>
    </rPh>
    <phoneticPr fontId="15"/>
  </si>
  <si>
    <t>151111</t>
  </si>
  <si>
    <t>オフセット印刷物（紙に対するもの)</t>
  </si>
  <si>
    <t>151211</t>
  </si>
  <si>
    <t>とっ版印刷物（紙に対するもの）</t>
  </si>
  <si>
    <t>151212</t>
  </si>
  <si>
    <t>おう版印刷物（紙に対するもの）</t>
  </si>
  <si>
    <t>151311</t>
  </si>
  <si>
    <t>紙以外のものに対する印刷物</t>
  </si>
  <si>
    <t>152111</t>
  </si>
  <si>
    <t>写真製版（写真植字を含む）</t>
  </si>
  <si>
    <t>化学工業製品</t>
    <rPh sb="0" eb="2">
      <t>カガク</t>
    </rPh>
    <rPh sb="2" eb="4">
      <t>コウギョウ</t>
    </rPh>
    <rPh sb="4" eb="6">
      <t>セイヒン</t>
    </rPh>
    <phoneticPr fontId="15"/>
  </si>
  <si>
    <t>161111</t>
  </si>
  <si>
    <t>合成・回収硫酸アンモニウム</t>
  </si>
  <si>
    <t>161112</t>
  </si>
  <si>
    <t>アンモニア、アンモニア水（ＮＨ3　１００％換算）</t>
  </si>
  <si>
    <t>161113</t>
  </si>
  <si>
    <t>硝酸（９８％換算）</t>
  </si>
  <si>
    <t>161119</t>
  </si>
  <si>
    <t>その他のアンモニウム系肥料</t>
  </si>
  <si>
    <t>161129</t>
  </si>
  <si>
    <t>その他のりん酸質肥料</t>
  </si>
  <si>
    <t>161211</t>
  </si>
  <si>
    <t>化成肥料</t>
  </si>
  <si>
    <t>161212</t>
  </si>
  <si>
    <t>配合肥料</t>
  </si>
  <si>
    <t>161919</t>
  </si>
  <si>
    <t>その他の化学肥料</t>
  </si>
  <si>
    <t>162111</t>
  </si>
  <si>
    <t>か性ソーダ（液体９７％換算・固形有姿）</t>
  </si>
  <si>
    <t>162112</t>
  </si>
  <si>
    <t>ソーダ灰</t>
  </si>
  <si>
    <t>162113</t>
  </si>
  <si>
    <t>液体塩素</t>
  </si>
  <si>
    <t>162114</t>
  </si>
  <si>
    <t>塩酸（３５％換算）</t>
  </si>
  <si>
    <t>162116</t>
  </si>
  <si>
    <t>次亜塩素酸ナトリウム</t>
  </si>
  <si>
    <t>162119</t>
  </si>
  <si>
    <t>その他のソーダ工業製品</t>
  </si>
  <si>
    <t>162212</t>
  </si>
  <si>
    <t>酸化チタン</t>
  </si>
  <si>
    <t>162213</t>
  </si>
  <si>
    <t>酸化第二鉄（べんがら）</t>
  </si>
  <si>
    <t>162214</t>
  </si>
  <si>
    <t>カーボンブラック</t>
  </si>
  <si>
    <t>162219</t>
  </si>
  <si>
    <t>その他の無機顔料</t>
  </si>
  <si>
    <t>162311</t>
  </si>
  <si>
    <t>酸素ガス（液化酸素を含む）</t>
  </si>
  <si>
    <t>千㎥</t>
  </si>
  <si>
    <t>162312</t>
  </si>
  <si>
    <t>水素ガス</t>
  </si>
  <si>
    <t>162314</t>
  </si>
  <si>
    <t>炭酸ガス</t>
  </si>
  <si>
    <t>162315</t>
  </si>
  <si>
    <t>窒素</t>
  </si>
  <si>
    <t>162319</t>
  </si>
  <si>
    <t>その他の圧縮ガス・液化ガス</t>
  </si>
  <si>
    <t>162412</t>
  </si>
  <si>
    <t>食卓塩（精製塩を含む）</t>
  </si>
  <si>
    <t>162413</t>
  </si>
  <si>
    <t>かん水、にがり</t>
  </si>
  <si>
    <t>162921</t>
  </si>
  <si>
    <t>硫酸（１００％換算）</t>
  </si>
  <si>
    <t>162923</t>
  </si>
  <si>
    <t>カリウム塩類</t>
  </si>
  <si>
    <t>162925</t>
  </si>
  <si>
    <t>過酸化水素</t>
  </si>
  <si>
    <t>162926</t>
  </si>
  <si>
    <t>けい酸ナトリウム</t>
  </si>
  <si>
    <t>162931</t>
  </si>
  <si>
    <t>バリウム塩類</t>
  </si>
  <si>
    <t>162932</t>
  </si>
  <si>
    <t>触媒</t>
  </si>
  <si>
    <t>162934</t>
  </si>
  <si>
    <t>ふっ化水素酸</t>
  </si>
  <si>
    <t>162949</t>
  </si>
  <si>
    <t>他に分類されない無機化学工業製品</t>
  </si>
  <si>
    <t>163111</t>
  </si>
  <si>
    <t>エチレン</t>
  </si>
  <si>
    <t>163112</t>
  </si>
  <si>
    <t>プロピレン</t>
  </si>
  <si>
    <t>163113</t>
  </si>
  <si>
    <t>ブタン、ブチレン（ナフサ分解によるもの）</t>
  </si>
  <si>
    <t>163114</t>
  </si>
  <si>
    <t>純ベンゾール（石油系）</t>
  </si>
  <si>
    <t>163115</t>
  </si>
  <si>
    <t>純トルオール（石油系）</t>
  </si>
  <si>
    <t>163116</t>
  </si>
  <si>
    <t>純キシロール（石油系）</t>
  </si>
  <si>
    <t>163117</t>
  </si>
  <si>
    <t>芳香族混合溶剤</t>
  </si>
  <si>
    <t>163212</t>
  </si>
  <si>
    <t>合成オクタノール</t>
  </si>
  <si>
    <t>163213</t>
  </si>
  <si>
    <t>合成アセトン</t>
  </si>
  <si>
    <t>163217</t>
  </si>
  <si>
    <t>酸化プロピレン</t>
  </si>
  <si>
    <t>163221</t>
  </si>
  <si>
    <t>ポリプロピレングリコール</t>
  </si>
  <si>
    <t>163223</t>
  </si>
  <si>
    <t>二塩化エチレン</t>
  </si>
  <si>
    <t>163224</t>
  </si>
  <si>
    <t>塩化ビニルモノマー</t>
  </si>
  <si>
    <t>163239</t>
  </si>
  <si>
    <t>その他の脂肪族系中間物</t>
  </si>
  <si>
    <t>163311</t>
  </si>
  <si>
    <t>エチルアルコール（９５％換算）</t>
  </si>
  <si>
    <t>163319</t>
  </si>
  <si>
    <t>その他の発酵製品</t>
  </si>
  <si>
    <t>163411</t>
  </si>
  <si>
    <t>テレフタル酸、ジメチルテレフタレート</t>
  </si>
  <si>
    <t>163412</t>
  </si>
  <si>
    <t>スチレンモノマー</t>
  </si>
  <si>
    <t>163413</t>
  </si>
  <si>
    <t>トルイレンジイソシアネート（Ｔ．Ｄ．Ｉ）</t>
  </si>
  <si>
    <t>163414</t>
  </si>
  <si>
    <t>カプロラクタム</t>
  </si>
  <si>
    <t>163415</t>
  </si>
  <si>
    <t>シクロヘキサン</t>
  </si>
  <si>
    <t>163421</t>
  </si>
  <si>
    <t>ジフェニルメタンジイソシアネート（Ｍ．Ｄ．Ｉ）</t>
  </si>
  <si>
    <t>163429</t>
  </si>
  <si>
    <t>その他の環式中間物</t>
  </si>
  <si>
    <t>163439</t>
  </si>
  <si>
    <t>その他の合成染料</t>
  </si>
  <si>
    <t>163511</t>
  </si>
  <si>
    <t>フェノール樹脂</t>
  </si>
  <si>
    <t>163513</t>
  </si>
  <si>
    <t>メラミン樹脂</t>
  </si>
  <si>
    <t>163514</t>
  </si>
  <si>
    <t>不飽和ポリエステル樹脂</t>
  </si>
  <si>
    <t>163515</t>
  </si>
  <si>
    <t>アルキド樹脂</t>
  </si>
  <si>
    <t>163516</t>
  </si>
  <si>
    <t>ポリエチレン</t>
  </si>
  <si>
    <t>163518</t>
  </si>
  <si>
    <t>ポリプロピレン</t>
  </si>
  <si>
    <t>163521</t>
  </si>
  <si>
    <t>塩化ビニル樹脂</t>
  </si>
  <si>
    <t>163522</t>
  </si>
  <si>
    <t>メタクリル樹脂</t>
  </si>
  <si>
    <t>163524</t>
  </si>
  <si>
    <t>ポリアミド系樹脂</t>
  </si>
  <si>
    <t>163526</t>
  </si>
  <si>
    <t>ポリエチレンテレフタレート</t>
  </si>
  <si>
    <t>163527</t>
  </si>
  <si>
    <t>エポキシ樹脂</t>
  </si>
  <si>
    <t>163529</t>
  </si>
  <si>
    <t>その他のプラスチック</t>
  </si>
  <si>
    <t>163611</t>
  </si>
  <si>
    <t>合成ゴム（合成ラテックスを含む）</t>
  </si>
  <si>
    <t>163911</t>
  </si>
  <si>
    <t>ホルマリン</t>
  </si>
  <si>
    <t>163919</t>
  </si>
  <si>
    <t>その他のメタン誘導品</t>
  </si>
  <si>
    <t>163923</t>
  </si>
  <si>
    <t>副生硫酸アンモニウム</t>
  </si>
  <si>
    <t>163929</t>
  </si>
  <si>
    <t>その他のコールタール製品</t>
  </si>
  <si>
    <t>163941</t>
  </si>
  <si>
    <t>有機ゴム薬品</t>
  </si>
  <si>
    <t>163949</t>
  </si>
  <si>
    <t>他に分類されない有機化学工業製品</t>
  </si>
  <si>
    <t>164414</t>
  </si>
  <si>
    <t>溶剤系合成樹脂塗料</t>
  </si>
  <si>
    <t>164415</t>
  </si>
  <si>
    <t>水系合成樹脂塗料</t>
  </si>
  <si>
    <t>164417</t>
  </si>
  <si>
    <t>シンナー</t>
  </si>
  <si>
    <t>164419</t>
  </si>
  <si>
    <t>その他の塗料、同関連製品</t>
  </si>
  <si>
    <t>164511</t>
  </si>
  <si>
    <t>一般インキ</t>
  </si>
  <si>
    <t>165111</t>
  </si>
  <si>
    <t>医薬品原末、原液</t>
  </si>
  <si>
    <t>165211</t>
  </si>
  <si>
    <t>医薬品製剤（医薬部外品製剤を含む）</t>
  </si>
  <si>
    <t>165311</t>
  </si>
  <si>
    <t>ワクチン、血清、保存血液</t>
  </si>
  <si>
    <t>165411</t>
  </si>
  <si>
    <t>生薬・漢方</t>
  </si>
  <si>
    <t>166919</t>
  </si>
  <si>
    <t>その他の化粧品・調整品</t>
  </si>
  <si>
    <t>169111</t>
  </si>
  <si>
    <t>産業用火薬・爆薬</t>
  </si>
  <si>
    <t>169119</t>
  </si>
  <si>
    <t>その他の火工品</t>
  </si>
  <si>
    <t>169211</t>
  </si>
  <si>
    <t>殺虫剤</t>
  </si>
  <si>
    <t>169221</t>
  </si>
  <si>
    <t>殺菌剤</t>
  </si>
  <si>
    <t>169229</t>
  </si>
  <si>
    <t>その他の農薬</t>
  </si>
  <si>
    <t>169419</t>
  </si>
  <si>
    <t>その他の接着剤</t>
  </si>
  <si>
    <t>169611</t>
  </si>
  <si>
    <t>天然樹脂製品（天然染料を含む）</t>
  </si>
  <si>
    <t>169711</t>
  </si>
  <si>
    <t>試薬（診断用試薬を除く）</t>
  </si>
  <si>
    <t>169919</t>
  </si>
  <si>
    <t>その他の化学工業製品</t>
  </si>
  <si>
    <t>石油製品・石炭製品</t>
    <rPh sb="0" eb="2">
      <t>セキユ</t>
    </rPh>
    <rPh sb="2" eb="4">
      <t>セイヒン</t>
    </rPh>
    <rPh sb="5" eb="7">
      <t>セキタン</t>
    </rPh>
    <rPh sb="7" eb="9">
      <t>セイヒン</t>
    </rPh>
    <phoneticPr fontId="15"/>
  </si>
  <si>
    <t>171111</t>
  </si>
  <si>
    <t>ガソリン</t>
  </si>
  <si>
    <t>171112</t>
  </si>
  <si>
    <t>ナフサ</t>
  </si>
  <si>
    <t>171113</t>
  </si>
  <si>
    <t>ジェット燃料油</t>
  </si>
  <si>
    <t>171114</t>
  </si>
  <si>
    <t>灯油</t>
  </si>
  <si>
    <t>171115</t>
  </si>
  <si>
    <t>軽油</t>
  </si>
  <si>
    <t>171116</t>
  </si>
  <si>
    <t>Ａ重油</t>
  </si>
  <si>
    <t>171117</t>
  </si>
  <si>
    <t>Ｂ重油、Ｃ重油</t>
  </si>
  <si>
    <t>171118</t>
  </si>
  <si>
    <t>潤滑油（グリースを含む）</t>
  </si>
  <si>
    <t>171121</t>
  </si>
  <si>
    <t>パラフィン</t>
  </si>
  <si>
    <t>171122</t>
  </si>
  <si>
    <t>アスファルト</t>
  </si>
  <si>
    <t>171123</t>
  </si>
  <si>
    <t>液化石油ガス</t>
  </si>
  <si>
    <t>171125</t>
  </si>
  <si>
    <t>石油ガス</t>
  </si>
  <si>
    <t>172111</t>
  </si>
  <si>
    <t>潤滑油（購入した鉱・動・植物油によるもの）</t>
  </si>
  <si>
    <t>174111</t>
  </si>
  <si>
    <t>アスファルト舗装混合材、タール舗装混合材（アスファルトブロック、タールブロックを含む）</t>
  </si>
  <si>
    <t>179911</t>
  </si>
  <si>
    <t>回収いおう</t>
  </si>
  <si>
    <t>179929</t>
  </si>
  <si>
    <t>他に分類されない石油製品・石炭製品</t>
  </si>
  <si>
    <t>プラスチック製品</t>
    <rPh sb="6" eb="8">
      <t>セイヒン</t>
    </rPh>
    <phoneticPr fontId="15"/>
  </si>
  <si>
    <t>181211</t>
  </si>
  <si>
    <t>プラスチック硬質管</t>
  </si>
  <si>
    <t>181419</t>
  </si>
  <si>
    <t>その他のプラスチック異形押出製品</t>
  </si>
  <si>
    <t>181511</t>
  </si>
  <si>
    <t>プラスチック板・棒・管・継手・異形押出製品の加工品（切断、接合、塗装、蒸着めっき、バフ加工等）</t>
    <phoneticPr fontId="3"/>
  </si>
  <si>
    <t>182111</t>
  </si>
  <si>
    <t>包装用軟質プラスチックフィルム（厚さ０．２ｍｍ未満で軟質のもの）</t>
  </si>
  <si>
    <t>182112</t>
  </si>
  <si>
    <t>その他の軟質プラスチックフィルム（厚さ０．２ｍｍ未満で軟質のもの）</t>
  </si>
  <si>
    <t>182411</t>
  </si>
  <si>
    <t>合成皮革</t>
  </si>
  <si>
    <t>182511</t>
  </si>
  <si>
    <t>プラスチックフィルム・シート・床材・合成皮革加工品（切断、接合、塗装、蒸着めっき、バフ加工等）</t>
  </si>
  <si>
    <t>183111</t>
  </si>
  <si>
    <t>電気機械器具用プラスチック製品</t>
  </si>
  <si>
    <t>183211</t>
  </si>
  <si>
    <t>自動車用プラスチック製品</t>
  </si>
  <si>
    <t>183212</t>
  </si>
  <si>
    <t>輸送機械用プラスチック製品（自動車用を除く）</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</si>
  <si>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</si>
  <si>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</si>
  <si>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</si>
  <si>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</si>
  <si>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</si>
  <si>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</si>
  <si>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184219</t>
  </si>
  <si>
    <t>その他の硬質プラスチック発泡製品</t>
  </si>
  <si>
    <t>184311</t>
  </si>
  <si>
    <t>強化プラスチック製板・棒・管・継手</t>
  </si>
  <si>
    <t>184411</t>
  </si>
  <si>
    <t>強化プラスチック製容器・浴槽・浄化槽</t>
  </si>
  <si>
    <t>184419</t>
  </si>
  <si>
    <t>その他の強化プラスチック製品</t>
  </si>
  <si>
    <t>184511</t>
  </si>
  <si>
    <t>発泡・強化プラスチック製品の加工品（切断、接合、塗装、蒸着めっき、バフ加工等）</t>
  </si>
  <si>
    <t>185111</t>
  </si>
  <si>
    <t>プラスチック成形材料</t>
  </si>
  <si>
    <t>185112</t>
  </si>
  <si>
    <t>再生プラスチック成形材料</t>
  </si>
  <si>
    <t>185211</t>
  </si>
  <si>
    <t>廃プラスチック製品</t>
  </si>
  <si>
    <t>189111</t>
  </si>
  <si>
    <t>日用雑貨・台所用品・食卓用品・浴室用品</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</si>
  <si>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</si>
  <si>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</si>
  <si>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</si>
  <si>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</si>
  <si>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</si>
  <si>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</si>
  <si>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</si>
  <si>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</si>
  <si>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rPh sb="2" eb="4">
      <t>セイヒン</t>
    </rPh>
    <phoneticPr fontId="15"/>
  </si>
  <si>
    <t>191111</t>
  </si>
  <si>
    <t>トラック・バス用タイヤ</t>
  </si>
  <si>
    <t>千本</t>
  </si>
  <si>
    <t>191112</t>
  </si>
  <si>
    <t>小型トラック用タイヤ</t>
  </si>
  <si>
    <t>191113</t>
  </si>
  <si>
    <t>乗用車用タイヤ</t>
  </si>
  <si>
    <t>191115</t>
  </si>
  <si>
    <t>特殊車両用・航空機用タイヤ</t>
  </si>
  <si>
    <t>193119</t>
  </si>
  <si>
    <t>その他のゴムベルト</t>
  </si>
  <si>
    <t>193211</t>
  </si>
  <si>
    <t>ゴムホース</t>
  </si>
  <si>
    <t>ｋｍ</t>
  </si>
  <si>
    <t>193311</t>
  </si>
  <si>
    <t>防振ゴム</t>
  </si>
  <si>
    <t>193313</t>
  </si>
  <si>
    <t>ゴム製パッキン類</t>
  </si>
  <si>
    <t>193315</t>
  </si>
  <si>
    <t>ゴムライニング</t>
  </si>
  <si>
    <t>193318</t>
  </si>
  <si>
    <t>工業用スポンジ製品</t>
  </si>
  <si>
    <t>193319</t>
  </si>
  <si>
    <t>その他の工業用ゴム製品</t>
  </si>
  <si>
    <t>199211</t>
  </si>
  <si>
    <t>医療・衛生用ゴム製品</t>
  </si>
  <si>
    <t>199311</t>
  </si>
  <si>
    <t>更生タイヤ用練生地</t>
  </si>
  <si>
    <t>199411</t>
  </si>
  <si>
    <t>更生タイヤ</t>
  </si>
  <si>
    <t>本</t>
  </si>
  <si>
    <t>199911</t>
  </si>
  <si>
    <t>ゴム手袋</t>
  </si>
  <si>
    <t>千双</t>
  </si>
  <si>
    <t>199919</t>
  </si>
  <si>
    <t>その他のゴム製品</t>
  </si>
  <si>
    <t>窯業・土石製品</t>
    <rPh sb="0" eb="1">
      <t>カマ</t>
    </rPh>
    <rPh sb="1" eb="2">
      <t>ギョウ</t>
    </rPh>
    <rPh sb="3" eb="5">
      <t>ドセキ</t>
    </rPh>
    <rPh sb="5" eb="7">
      <t>セイヒン</t>
    </rPh>
    <phoneticPr fontId="15"/>
  </si>
  <si>
    <t>211211</t>
  </si>
  <si>
    <t>合わせガラス</t>
  </si>
  <si>
    <t>㎡</t>
  </si>
  <si>
    <t>211212</t>
  </si>
  <si>
    <t>強化ガラス</t>
  </si>
  <si>
    <t>211219</t>
  </si>
  <si>
    <t>その他の板ガラス</t>
  </si>
  <si>
    <t>211512</t>
  </si>
  <si>
    <t>アンプル</t>
  </si>
  <si>
    <t>211919</t>
  </si>
  <si>
    <t>他に分類されないガラス、同製品</t>
  </si>
  <si>
    <t>212111</t>
  </si>
  <si>
    <t>ポルトランドセメント</t>
  </si>
  <si>
    <t>212112</t>
  </si>
  <si>
    <t>セメントクリンカ</t>
  </si>
  <si>
    <t>212119</t>
  </si>
  <si>
    <t>その他の水硬性セメント</t>
  </si>
  <si>
    <t>212211</t>
  </si>
  <si>
    <t>生コンクリート</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</si>
  <si>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</si>
  <si>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</si>
  <si>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</si>
  <si>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</si>
  <si>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</si>
  <si>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</si>
  <si>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</si>
  <si>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</si>
  <si>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</si>
  <si>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</si>
  <si>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千個</t>
  </si>
  <si>
    <t>212316</t>
  </si>
  <si>
    <t>土木用コンクリートブロック</t>
  </si>
  <si>
    <t>212317</t>
  </si>
  <si>
    <t>道路用コンクリート製品</t>
  </si>
  <si>
    <t>212319</t>
  </si>
  <si>
    <t>その他のコンクリート製品</t>
  </si>
  <si>
    <t>212322</t>
  </si>
  <si>
    <t>コンクリート系プレハブ住宅</t>
  </si>
  <si>
    <t>212912</t>
  </si>
  <si>
    <t>木材セメント製品（パルプセメント板、木片セメント板を含む）</t>
  </si>
  <si>
    <t>枚</t>
  </si>
  <si>
    <t>212913</t>
  </si>
  <si>
    <t>気泡コンクリート製品</t>
  </si>
  <si>
    <t>212919</t>
  </si>
  <si>
    <t>他に分類されないセメント製品</t>
  </si>
  <si>
    <t>214211</t>
  </si>
  <si>
    <t>陶磁器製和飲食器</t>
  </si>
  <si>
    <t>214212</t>
  </si>
  <si>
    <t>陶磁器製洋飲食器</t>
  </si>
  <si>
    <t>214213</t>
  </si>
  <si>
    <t>陶磁器製台所・調理用品</t>
  </si>
  <si>
    <t>214311</t>
  </si>
  <si>
    <t>陶磁器製置物</t>
  </si>
  <si>
    <t>214512</t>
  </si>
  <si>
    <t>理化学用・工業用ファインセラミックス</t>
  </si>
  <si>
    <t>214919</t>
  </si>
  <si>
    <t>その他の陶磁器</t>
  </si>
  <si>
    <t>215111</t>
  </si>
  <si>
    <t>粘土質耐火れんが</t>
  </si>
  <si>
    <t>215219</t>
  </si>
  <si>
    <t>その他の不定形耐火物</t>
  </si>
  <si>
    <t>215911</t>
  </si>
  <si>
    <t>人造耐火材</t>
  </si>
  <si>
    <t>215919</t>
  </si>
  <si>
    <t>他に分類されない耐火物（粘土質るつぼを含む）</t>
  </si>
  <si>
    <t>216111</t>
  </si>
  <si>
    <t>人造黒鉛電極</t>
  </si>
  <si>
    <t>216913</t>
  </si>
  <si>
    <t>特殊炭素製品</t>
  </si>
  <si>
    <t>216919</t>
  </si>
  <si>
    <t>他に分類されない炭素・黒鉛製品</t>
  </si>
  <si>
    <t>217111</t>
  </si>
  <si>
    <t>天然研磨材、人造研削材</t>
  </si>
  <si>
    <t>217311</t>
  </si>
  <si>
    <t>研磨布紙</t>
  </si>
  <si>
    <t>連</t>
  </si>
  <si>
    <t>218111</t>
  </si>
  <si>
    <t>砕石</t>
  </si>
  <si>
    <t>218211</t>
  </si>
  <si>
    <t>再生骨材</t>
  </si>
  <si>
    <t>218311</t>
  </si>
  <si>
    <t>人工骨材</t>
  </si>
  <si>
    <t>218411</t>
  </si>
  <si>
    <t>石工品</t>
  </si>
  <si>
    <t>218611</t>
  </si>
  <si>
    <t>鉱物・土石粉砕、その他の処理品</t>
  </si>
  <si>
    <t>219111</t>
  </si>
  <si>
    <t>ロックウール、同製品</t>
  </si>
  <si>
    <t>219212</t>
  </si>
  <si>
    <t>石こうボード、同製品</t>
  </si>
  <si>
    <t>219213</t>
  </si>
  <si>
    <t>石こうプラスタ製品</t>
  </si>
  <si>
    <t>219219</t>
  </si>
  <si>
    <t>その他の石こう製品</t>
  </si>
  <si>
    <t>219311</t>
  </si>
  <si>
    <t>生石灰</t>
  </si>
  <si>
    <t>219312</t>
  </si>
  <si>
    <t>消石灰</t>
  </si>
  <si>
    <t>219319</t>
  </si>
  <si>
    <t>その他の石灰製品</t>
  </si>
  <si>
    <t>219929</t>
  </si>
  <si>
    <t>その他の窯業・土石製品</t>
  </si>
  <si>
    <t>鉄鋼</t>
    <rPh sb="0" eb="2">
      <t>テッコウ</t>
    </rPh>
    <phoneticPr fontId="15"/>
  </si>
  <si>
    <t>221114</t>
  </si>
  <si>
    <t>普通鋼半製品</t>
  </si>
  <si>
    <t>221116</t>
  </si>
  <si>
    <t>形鋼（鋼矢板、リム・リングバー、サッシバーを含む）</t>
  </si>
  <si>
    <t>221118</t>
  </si>
  <si>
    <t>小形棒鋼</t>
  </si>
  <si>
    <t>221123</t>
  </si>
  <si>
    <t>厚中板（厚さ３ｍｍ以上）</t>
  </si>
  <si>
    <t>221127</t>
  </si>
  <si>
    <t>普通鋼冷延鋼板（冷延ローモ板、再生仕上鋼板を含む）</t>
  </si>
  <si>
    <t>221133</t>
  </si>
  <si>
    <t>冷間ロール成型形鋼</t>
  </si>
  <si>
    <t>221134</t>
  </si>
  <si>
    <t>普通鋼鋼線</t>
  </si>
  <si>
    <t>221135</t>
  </si>
  <si>
    <t>普通鋼熱間鋼管（ベンディングロール成型によるものを除く）</t>
  </si>
  <si>
    <t>221137</t>
  </si>
  <si>
    <t>普通鋼めっき鋼管</t>
  </si>
  <si>
    <t>221141</t>
  </si>
  <si>
    <t>特殊鋼半製品</t>
  </si>
  <si>
    <t>221143</t>
  </si>
  <si>
    <t>構造用鋼</t>
  </si>
  <si>
    <t>221144</t>
  </si>
  <si>
    <t>特殊用途鋼</t>
  </si>
  <si>
    <t>221145</t>
  </si>
  <si>
    <t>特殊鋼磨棒鋼（ドリルロッドを含む）</t>
  </si>
  <si>
    <t>221146</t>
  </si>
  <si>
    <t>特殊鋼冷延鋼板</t>
  </si>
  <si>
    <t>221147</t>
  </si>
  <si>
    <t>特殊鋼冷延広幅帯鋼（幅６００ｍｍ以上でコイル状のもの）</t>
  </si>
  <si>
    <t>221148</t>
  </si>
  <si>
    <t>特殊鋼磨帯鋼（幅６００ｍｍ未満でコイル状のもの）</t>
  </si>
  <si>
    <t>221151</t>
  </si>
  <si>
    <t>特殊鋼鋼線</t>
  </si>
  <si>
    <t>221152</t>
  </si>
  <si>
    <t>特殊鋼熱間鋼管（ベンディングロール成型によるものを除く）</t>
  </si>
  <si>
    <t>221153</t>
  </si>
  <si>
    <t>特殊鋼冷けん鋼管</t>
  </si>
  <si>
    <t>221159</t>
  </si>
  <si>
    <t>その他の鋼材</t>
  </si>
  <si>
    <t>221168</t>
  </si>
  <si>
    <t>鉄くず</t>
  </si>
  <si>
    <t>224111</t>
  </si>
  <si>
    <t>亜鉛めっき鋼板（亜鉛めっき帯鋼を含む）</t>
  </si>
  <si>
    <t>224911</t>
  </si>
  <si>
    <t>ブリキ</t>
  </si>
  <si>
    <t>224912</t>
  </si>
  <si>
    <t>ティンフリースチール</t>
  </si>
  <si>
    <t>224914</t>
  </si>
  <si>
    <t>亜鉛めっき硬鋼線（その他のめっき鉄鋼線を含む）</t>
  </si>
  <si>
    <t>224919</t>
  </si>
  <si>
    <t>その他の表面処理鋼材</t>
  </si>
  <si>
    <t>225111</t>
  </si>
  <si>
    <t>機械用銑鉄鋳物</t>
  </si>
  <si>
    <t>225119</t>
  </si>
  <si>
    <t>その他の銑鉄鋳物</t>
  </si>
  <si>
    <t>225212</t>
  </si>
  <si>
    <t>可鍛鋳鉄製鉄管継手（フランジ形を含む）</t>
  </si>
  <si>
    <t>225311</t>
  </si>
  <si>
    <t>普通鋼鋳鋼（鋳放しのもの）（鋳鋼管を含む）</t>
  </si>
  <si>
    <t>225312</t>
  </si>
  <si>
    <t>特殊鋼鋳鋼（鋳放しのもの）（鋳鋼管を含む）</t>
  </si>
  <si>
    <t>229111</t>
  </si>
  <si>
    <t>鉄鋼切断品（溶断を含む）</t>
  </si>
  <si>
    <t>229211</t>
  </si>
  <si>
    <t>鉄スクラップ加工処理品</t>
  </si>
  <si>
    <t>229919</t>
  </si>
  <si>
    <t>その他の鉄鋼品</t>
  </si>
  <si>
    <t>非鉄金属</t>
    <rPh sb="0" eb="2">
      <t>ヒテツ</t>
    </rPh>
    <rPh sb="2" eb="4">
      <t>キンゾク</t>
    </rPh>
    <phoneticPr fontId="15"/>
  </si>
  <si>
    <t>231919</t>
  </si>
  <si>
    <t>その他の非鉄金属（第１次製錬・精製によるもの）</t>
  </si>
  <si>
    <t>232111</t>
  </si>
  <si>
    <t>鉛再生地金（活字合金を含む）</t>
  </si>
  <si>
    <t>232211</t>
  </si>
  <si>
    <t>アルミニウム再生地金、アルミニウム合金</t>
  </si>
  <si>
    <t>232912</t>
  </si>
  <si>
    <t>銀再生地金、銀合金</t>
  </si>
  <si>
    <t>232919</t>
  </si>
  <si>
    <t>その他の非鉄金属再生地金、同合金</t>
  </si>
  <si>
    <t>233111</t>
  </si>
  <si>
    <t>銅伸銅品</t>
  </si>
  <si>
    <t>233112</t>
  </si>
  <si>
    <t>黄銅伸銅品</t>
  </si>
  <si>
    <t>233211</t>
  </si>
  <si>
    <t>アルミニウム圧延製品</t>
  </si>
  <si>
    <t>233212</t>
  </si>
  <si>
    <t>アルミニウム押出し品（抽伸品を含む）</t>
  </si>
  <si>
    <t>233919</t>
  </si>
  <si>
    <t>その他の非鉄金属・同合金展伸材</t>
  </si>
  <si>
    <t>234117</t>
  </si>
  <si>
    <t>アルミニウム荒引線</t>
  </si>
  <si>
    <t>234118</t>
  </si>
  <si>
    <t>アルミニウム線（アルミニウム荒引線を除く）</t>
  </si>
  <si>
    <t>235211</t>
  </si>
  <si>
    <t>アルミニウム・同合金鋳物</t>
  </si>
  <si>
    <t>235311</t>
  </si>
  <si>
    <t>アルミニウム・同合金ダイカスト</t>
  </si>
  <si>
    <t>239912</t>
  </si>
  <si>
    <t>アルミニウム・同合金粉</t>
  </si>
  <si>
    <t>239919</t>
  </si>
  <si>
    <t>その他の非鉄金属・同合金粉</t>
  </si>
  <si>
    <t>239921</t>
  </si>
  <si>
    <t>銅、鉛、亜鉛、ニッケル、すず等粗製品</t>
  </si>
  <si>
    <t>239931</t>
  </si>
  <si>
    <t>非鉄金属くず</t>
  </si>
  <si>
    <t>金属製品</t>
    <rPh sb="0" eb="2">
      <t>キンゾク</t>
    </rPh>
    <rPh sb="2" eb="4">
      <t>セイヒン</t>
    </rPh>
    <phoneticPr fontId="15"/>
  </si>
  <si>
    <t>241119</t>
  </si>
  <si>
    <t>その他のめっき板製容器</t>
  </si>
  <si>
    <t>242319</t>
  </si>
  <si>
    <t>その他の利器工匠具、手道具</t>
  </si>
  <si>
    <t>242519</t>
  </si>
  <si>
    <t>その他ののこ刃</t>
  </si>
  <si>
    <t>242912</t>
  </si>
  <si>
    <t>建築用金物</t>
  </si>
  <si>
    <t>242919</t>
  </si>
  <si>
    <t>他に分類されない金物類</t>
  </si>
  <si>
    <t>243111</t>
  </si>
  <si>
    <t>金属製管継手</t>
  </si>
  <si>
    <t>243113</t>
  </si>
  <si>
    <t>その他の配管工事用附属品</t>
  </si>
  <si>
    <t>243229</t>
  </si>
  <si>
    <t>その他の石油機器（温風暖房機を除く）</t>
  </si>
  <si>
    <t>243231</t>
  </si>
  <si>
    <t>ガス機器・石油機器の部分品・附属品</t>
  </si>
  <si>
    <t>243912</t>
  </si>
  <si>
    <t>太陽熱利用機器</t>
  </si>
  <si>
    <t>243919</t>
  </si>
  <si>
    <t>その他の暖房・調理装置部分品</t>
  </si>
  <si>
    <t>244111</t>
  </si>
  <si>
    <t>鉄骨</t>
  </si>
  <si>
    <t>244112</t>
  </si>
  <si>
    <t>軽量鉄骨</t>
  </si>
  <si>
    <t>244211</t>
  </si>
  <si>
    <t>橋りょう</t>
  </si>
  <si>
    <t>244213</t>
  </si>
  <si>
    <t>水門</t>
  </si>
  <si>
    <t>244219</t>
  </si>
  <si>
    <t>その他の建設用金属製品</t>
  </si>
  <si>
    <t>244311</t>
  </si>
  <si>
    <t>住宅用アルミニウム製サッシ</t>
  </si>
  <si>
    <t>244312</t>
  </si>
  <si>
    <t>ビル用アルミニウム製サッシ</t>
  </si>
  <si>
    <t>244319</t>
  </si>
  <si>
    <t>その他のアルミニウム製サッシ</t>
  </si>
  <si>
    <t>244321</t>
  </si>
  <si>
    <t>アルミニウム製ドア</t>
  </si>
  <si>
    <t>244322</t>
  </si>
  <si>
    <t>金属製サッシ・ドア</t>
  </si>
  <si>
    <t>244411</t>
  </si>
  <si>
    <t>鉄骨系プレハブ住宅</t>
  </si>
  <si>
    <t>244513</t>
  </si>
  <si>
    <t>建築用板金製品</t>
  </si>
  <si>
    <t>244519</t>
  </si>
  <si>
    <t>その他の建築用金属製品</t>
  </si>
  <si>
    <t>244611</t>
  </si>
  <si>
    <t>板金製タンク</t>
  </si>
  <si>
    <t>244612</t>
  </si>
  <si>
    <t>高圧容器（ボンベ）</t>
  </si>
  <si>
    <t>244619</t>
  </si>
  <si>
    <t>その他の製缶板金製品</t>
  </si>
  <si>
    <t>245111</t>
  </si>
  <si>
    <t>アルミニウム製機械部分品（機械仕上げをしないもの）</t>
  </si>
  <si>
    <t>245119</t>
  </si>
  <si>
    <t>その他の打抜・プレス加工アルミニウム、同合金製品</t>
  </si>
  <si>
    <t>245211</t>
  </si>
  <si>
    <t>打抜・プレス機械部分品（機械仕上げをしないもの）</t>
  </si>
  <si>
    <t>245212</t>
  </si>
  <si>
    <t>王冠</t>
  </si>
  <si>
    <t>245219</t>
  </si>
  <si>
    <t>その他の打抜・プレス金属製品</t>
  </si>
  <si>
    <t>245311</t>
  </si>
  <si>
    <t>粉末や金製品</t>
  </si>
  <si>
    <t>246919</t>
  </si>
  <si>
    <t>その他の金属表面処理</t>
  </si>
  <si>
    <t>247112</t>
  </si>
  <si>
    <t>鉄特殊くぎ</t>
  </si>
  <si>
    <t>247911</t>
  </si>
  <si>
    <t>鉄製金網（溶接金網、じゃかごを含む）</t>
  </si>
  <si>
    <t>247913</t>
  </si>
  <si>
    <t>ワイヤロープ（鋼より線を含む）</t>
  </si>
  <si>
    <t>247915</t>
  </si>
  <si>
    <t>溶接棒</t>
  </si>
  <si>
    <t>247919</t>
  </si>
  <si>
    <t>他に分類されない線材製品</t>
  </si>
  <si>
    <t>248111</t>
  </si>
  <si>
    <t>ボルト、ナット</t>
  </si>
  <si>
    <t>248119</t>
  </si>
  <si>
    <t>その他のボルト・ナット等関連製品</t>
  </si>
  <si>
    <t>249912</t>
  </si>
  <si>
    <t>金属板ネームプレート</t>
  </si>
  <si>
    <t>249913</t>
  </si>
  <si>
    <t>フレキシブルチューブ</t>
  </si>
  <si>
    <t>249919</t>
  </si>
  <si>
    <t>その他の金属製品</t>
  </si>
  <si>
    <t>はん用機械器具</t>
    <rPh sb="2" eb="3">
      <t>ヨウ</t>
    </rPh>
    <rPh sb="3" eb="5">
      <t>キカイ</t>
    </rPh>
    <rPh sb="5" eb="7">
      <t>キグ</t>
    </rPh>
    <phoneticPr fontId="15"/>
  </si>
  <si>
    <t>251121</t>
  </si>
  <si>
    <t>ボイラの部分品・取付具・附属品</t>
  </si>
  <si>
    <t>251221</t>
  </si>
  <si>
    <t>蒸気機関・タービン・水力タービンの部分品・取付具・附属品</t>
  </si>
  <si>
    <t>251911</t>
  </si>
  <si>
    <t>原子動力炉、同部分品・取付具・附属品</t>
  </si>
  <si>
    <t>252111</t>
  </si>
  <si>
    <t>単段式うず巻ポンプ（タービン形を含む）</t>
  </si>
  <si>
    <t>台</t>
  </si>
  <si>
    <t>252121</t>
  </si>
  <si>
    <t>ポンプ、同装置の部分品・取付具・附属品</t>
  </si>
  <si>
    <t>252211</t>
  </si>
  <si>
    <t>往復圧縮機</t>
  </si>
  <si>
    <t>252219</t>
  </si>
  <si>
    <t>その他の送風機</t>
  </si>
  <si>
    <t>252311</t>
  </si>
  <si>
    <t>油圧ポンプ</t>
  </si>
  <si>
    <t>252312</t>
  </si>
  <si>
    <t>油圧モータ</t>
  </si>
  <si>
    <t>252313</t>
  </si>
  <si>
    <t>油圧シリンダ</t>
  </si>
  <si>
    <t>252314</t>
  </si>
  <si>
    <t>油圧バルブ</t>
  </si>
  <si>
    <t>252319</t>
  </si>
  <si>
    <t>その他の油圧機器</t>
  </si>
  <si>
    <t>252321</t>
  </si>
  <si>
    <t>油圧機器の部分品・取付具・附属品</t>
  </si>
  <si>
    <t>252331</t>
  </si>
  <si>
    <t>空気圧機器（空気圧ユニット機器を含む）</t>
  </si>
  <si>
    <t>253111</t>
  </si>
  <si>
    <t>変速機</t>
  </si>
  <si>
    <t>253112</t>
  </si>
  <si>
    <t>歯車（プラスチック製を含む）</t>
  </si>
  <si>
    <t>253119</t>
  </si>
  <si>
    <t>その他の動力伝導装置</t>
  </si>
  <si>
    <t>253121</t>
  </si>
  <si>
    <t>動力伝導装置の部分品・取付具・附属品</t>
  </si>
  <si>
    <t>253211</t>
  </si>
  <si>
    <t>エレベータ</t>
  </si>
  <si>
    <t>253311</t>
  </si>
  <si>
    <t>天井走行クレーン</t>
  </si>
  <si>
    <t>253319</t>
  </si>
  <si>
    <t>その他のクレーン</t>
  </si>
  <si>
    <t>253321</t>
  </si>
  <si>
    <t>巻上機</t>
  </si>
  <si>
    <t>253322</t>
  </si>
  <si>
    <t>コンベヤ</t>
  </si>
  <si>
    <t>253329</t>
  </si>
  <si>
    <t>その他の物流運搬設備</t>
  </si>
  <si>
    <t>253331</t>
  </si>
  <si>
    <t>物流運搬設備の部分品・取付具・附属品</t>
  </si>
  <si>
    <t>253411</t>
  </si>
  <si>
    <t>工業窯炉</t>
  </si>
  <si>
    <t>253412</t>
  </si>
  <si>
    <t>工業窯炉の部分品・取付具・附属品</t>
  </si>
  <si>
    <t>253511</t>
  </si>
  <si>
    <t>冷凍機</t>
  </si>
  <si>
    <t>253522</t>
  </si>
  <si>
    <t>冷凍装置</t>
  </si>
  <si>
    <t>253523</t>
  </si>
  <si>
    <t>冷凍機・温湿調整装置の部分品・取付具・附属品</t>
  </si>
  <si>
    <t>259214</t>
  </si>
  <si>
    <t>一般用バルブ・コック</t>
  </si>
  <si>
    <t>259311</t>
  </si>
  <si>
    <t>切断、屈曲、ねじ切等パイプ加工品（機械用金属製パイプ加工）</t>
  </si>
  <si>
    <t>259413</t>
  </si>
  <si>
    <t>ころ軸受（軸受ユニット用を除く）</t>
  </si>
  <si>
    <t>259619</t>
  </si>
  <si>
    <t>その他のはん用機械・同装置</t>
  </si>
  <si>
    <t>259629</t>
  </si>
  <si>
    <t>他に分類されないはん用機械、同装置の部分品・取付具・附属品</t>
  </si>
  <si>
    <t>259919</t>
  </si>
  <si>
    <t>他に分類されない各種機械部分品</t>
  </si>
  <si>
    <t>生産用機械器具</t>
    <rPh sb="0" eb="3">
      <t>セイサンヨウ</t>
    </rPh>
    <rPh sb="3" eb="5">
      <t>キカイ</t>
    </rPh>
    <rPh sb="5" eb="7">
      <t>キグ</t>
    </rPh>
    <phoneticPr fontId="15"/>
  </si>
  <si>
    <t>261131</t>
  </si>
  <si>
    <t>農業用乾燥機</t>
  </si>
  <si>
    <t>262132</t>
  </si>
  <si>
    <t>破砕機</t>
  </si>
  <si>
    <t>262139</t>
  </si>
  <si>
    <t>その他の建設機械・鉱山機械</t>
  </si>
  <si>
    <t>262141</t>
  </si>
  <si>
    <t>建設機械・鉱山機械の部分品・取付具・附属品</t>
  </si>
  <si>
    <t>263111</t>
  </si>
  <si>
    <t>化学繊維機械</t>
  </si>
  <si>
    <t>263411</t>
  </si>
  <si>
    <t>化学繊維機械・紡績機械の部分品・取付具・附属品</t>
  </si>
  <si>
    <t>264111</t>
  </si>
  <si>
    <t>穀物処理機械、同装置</t>
  </si>
  <si>
    <t>264112</t>
  </si>
  <si>
    <t>製パン・製菓機械、同装置</t>
  </si>
  <si>
    <t>264115</t>
  </si>
  <si>
    <t>肉製品・水産製品製造機械</t>
  </si>
  <si>
    <t>264119</t>
  </si>
  <si>
    <t>その他の食品機械、同装置</t>
  </si>
  <si>
    <t>264121</t>
  </si>
  <si>
    <t>食品機械、同装置の部分品・取付具・附属品</t>
  </si>
  <si>
    <t>264321</t>
  </si>
  <si>
    <t>パルプ装置・製紙機械の部分品・取付具・附属品</t>
  </si>
  <si>
    <t>264511</t>
  </si>
  <si>
    <t>個装・内装機械</t>
  </si>
  <si>
    <t>264512</t>
  </si>
  <si>
    <t>外装・荷造機械</t>
  </si>
  <si>
    <t>264513</t>
  </si>
  <si>
    <t>包装・荷造機械の部分品・取付具・附属品</t>
  </si>
  <si>
    <t>265111</t>
  </si>
  <si>
    <t>ダイカストマシン</t>
  </si>
  <si>
    <t>265122</t>
  </si>
  <si>
    <t>鋳造装置の部分品・取付具・附属品</t>
  </si>
  <si>
    <t>265212</t>
  </si>
  <si>
    <t>分離機器</t>
  </si>
  <si>
    <t>265213</t>
  </si>
  <si>
    <t>熱交換器（分縮機、熱換器を含む）</t>
  </si>
  <si>
    <t>265214</t>
  </si>
  <si>
    <t>混合機、かくはん機、ねつ和機、溶解機、造粒機、乳化機、粉砕機</t>
  </si>
  <si>
    <t>265215</t>
  </si>
  <si>
    <t>反応機、発生炉、乾留炉、電解槽</t>
  </si>
  <si>
    <t>265216</t>
  </si>
  <si>
    <t>蒸発機器、蒸留機器、蒸煮機器、晶出機器</t>
  </si>
  <si>
    <t>265217</t>
  </si>
  <si>
    <t>乾燥機器</t>
  </si>
  <si>
    <t>265218</t>
  </si>
  <si>
    <t>集じん機器</t>
  </si>
  <si>
    <t>265221</t>
  </si>
  <si>
    <t>化学装置用タンク</t>
  </si>
  <si>
    <t>265222</t>
  </si>
  <si>
    <t>環境装置（化学的処理を行うもの）</t>
  </si>
  <si>
    <t>265229</t>
  </si>
  <si>
    <t>その他の化学機械、同装置</t>
  </si>
  <si>
    <t>265231</t>
  </si>
  <si>
    <t>化学機械、同装置の部分品・取付具・附属品</t>
  </si>
  <si>
    <t>265311</t>
  </si>
  <si>
    <t>射出成形機</t>
  </si>
  <si>
    <t>265319</t>
  </si>
  <si>
    <t>その他のプラスチック加工機械、同附属装置（手動式を含む）</t>
  </si>
  <si>
    <t>265321</t>
  </si>
  <si>
    <t>プラスチック加工機械・同附属装置の部分品・取付具・附属品</t>
  </si>
  <si>
    <t>266124</t>
  </si>
  <si>
    <t>研削盤</t>
  </si>
  <si>
    <t>266129</t>
  </si>
  <si>
    <t>その他の金属工作機械</t>
  </si>
  <si>
    <t>266211</t>
  </si>
  <si>
    <t>圧延機械、同附属装置</t>
  </si>
  <si>
    <t>266213</t>
  </si>
  <si>
    <t>ベンディングマシン</t>
  </si>
  <si>
    <t>266214</t>
  </si>
  <si>
    <t>液圧プレス</t>
  </si>
  <si>
    <t>266218</t>
  </si>
  <si>
    <t>ワイヤフォーミングマシン</t>
  </si>
  <si>
    <t>266311</t>
  </si>
  <si>
    <t>金属工作機械の部分品・取付具・附属品</t>
  </si>
  <si>
    <t>266312</t>
  </si>
  <si>
    <t>金属圧延用ロール</t>
  </si>
  <si>
    <t>266313</t>
  </si>
  <si>
    <t>金属加工機械の部分品・取付具・附属品</t>
  </si>
  <si>
    <t>266411</t>
  </si>
  <si>
    <t>特殊鋼切削工具</t>
  </si>
  <si>
    <t>266412</t>
  </si>
  <si>
    <t>超硬工具（粉末や金製を除く）</t>
  </si>
  <si>
    <t>267111</t>
  </si>
  <si>
    <t>ウェーハプロセス（電子回路形成）用処理装置</t>
  </si>
  <si>
    <t>267119</t>
  </si>
  <si>
    <t>その他の半導体製造装置</t>
  </si>
  <si>
    <t>267121</t>
  </si>
  <si>
    <t>半導体製造装置の部分品・取付具・附属品</t>
  </si>
  <si>
    <t>267211</t>
  </si>
  <si>
    <t>フラットパネルディスプレイ製造装置</t>
  </si>
  <si>
    <t>269111</t>
  </si>
  <si>
    <t>プレス用金型</t>
  </si>
  <si>
    <t>269113</t>
  </si>
  <si>
    <t>鋳造用金型（ダイカスト用を含む）</t>
  </si>
  <si>
    <t>269119</t>
  </si>
  <si>
    <t>その他の金属用金型、同部分品・附属品</t>
  </si>
  <si>
    <t>269211</t>
  </si>
  <si>
    <t>プラスチック用金型</t>
  </si>
  <si>
    <t>269219</t>
  </si>
  <si>
    <t>その他の非金属用金型、同部分品・附属品</t>
  </si>
  <si>
    <t>269311</t>
  </si>
  <si>
    <t>真空ポンプ</t>
  </si>
  <si>
    <t>269313</t>
  </si>
  <si>
    <t>真空装置・真空機器の部分品・取付具・附属品</t>
  </si>
  <si>
    <t>269419</t>
  </si>
  <si>
    <t>その他のロボット</t>
  </si>
  <si>
    <t>269421</t>
  </si>
  <si>
    <t>ロボット、同装置の部分品・取付具・附属品</t>
  </si>
  <si>
    <t>269911</t>
  </si>
  <si>
    <t>ゴム工業用機械器具</t>
  </si>
  <si>
    <t>269919</t>
  </si>
  <si>
    <t>その他の生産用機械器具</t>
  </si>
  <si>
    <t>269929</t>
  </si>
  <si>
    <t>他に分類されない生産用機械器具の部分品・取付具・附属品</t>
  </si>
  <si>
    <t>業務用機械器具</t>
    <rPh sb="0" eb="3">
      <t>ギョウムヨウ</t>
    </rPh>
    <rPh sb="3" eb="5">
      <t>キカイ</t>
    </rPh>
    <rPh sb="5" eb="7">
      <t>キグ</t>
    </rPh>
    <phoneticPr fontId="15"/>
  </si>
  <si>
    <t>272119</t>
  </si>
  <si>
    <t>その他のサービス用機械器具</t>
  </si>
  <si>
    <t>272311</t>
  </si>
  <si>
    <t>自動販売機</t>
  </si>
  <si>
    <t>272312</t>
  </si>
  <si>
    <t>自動販売機の部分品・取付具・附属品</t>
  </si>
  <si>
    <t>273211</t>
  </si>
  <si>
    <t>はかり</t>
  </si>
  <si>
    <t>273412</t>
  </si>
  <si>
    <t>精密測定器</t>
  </si>
  <si>
    <t>273413</t>
  </si>
  <si>
    <t>精密測定器の部分品・取付具・附属品</t>
  </si>
  <si>
    <t>273519</t>
  </si>
  <si>
    <t>その他の分析装置</t>
  </si>
  <si>
    <t>273521</t>
  </si>
  <si>
    <t>分析機器の部分品・取付具・附属品</t>
  </si>
  <si>
    <t>273619</t>
  </si>
  <si>
    <t>その他の試験機</t>
  </si>
  <si>
    <t>273621</t>
  </si>
  <si>
    <t>試験機の部分品・取付具・附属品</t>
  </si>
  <si>
    <t>273811</t>
  </si>
  <si>
    <t>理化学機械器具</t>
  </si>
  <si>
    <t>273931</t>
  </si>
  <si>
    <t>その他の計量器・測定器・分析機器・試験機・測量機械器具・理化学機械器具の部分品・取付具・附属品</t>
  </si>
  <si>
    <t>274111</t>
  </si>
  <si>
    <t>医療用機械器具、同装置</t>
  </si>
  <si>
    <t>274113</t>
  </si>
  <si>
    <t>医療用機械器具の部分品・取付具・附属品</t>
  </si>
  <si>
    <t>274311</t>
  </si>
  <si>
    <t>医療用品</t>
  </si>
  <si>
    <t>電子部品・デバイス・電子回路</t>
    <rPh sb="0" eb="2">
      <t>デンシ</t>
    </rPh>
    <rPh sb="2" eb="4">
      <t>ブヒン</t>
    </rPh>
    <rPh sb="10" eb="12">
      <t>デンシ</t>
    </rPh>
    <rPh sb="12" eb="14">
      <t>カイロ</t>
    </rPh>
    <phoneticPr fontId="15"/>
  </si>
  <si>
    <t>281413</t>
  </si>
  <si>
    <t>モス型集積回路（論理素子）</t>
  </si>
  <si>
    <t>281519</t>
  </si>
  <si>
    <t>その他のフラットパネル</t>
  </si>
  <si>
    <t>282111</t>
  </si>
  <si>
    <t>抵抗器</t>
  </si>
  <si>
    <t>282112</t>
  </si>
  <si>
    <t>固定コンデンサ</t>
  </si>
  <si>
    <t>282311</t>
  </si>
  <si>
    <t>プリント配線板用コネクタ</t>
  </si>
  <si>
    <t>283211</t>
  </si>
  <si>
    <t>光ディスク（生のもの）</t>
  </si>
  <si>
    <t>284111</t>
  </si>
  <si>
    <t>リジッドプリント配線板</t>
  </si>
  <si>
    <t>284119</t>
  </si>
  <si>
    <t>その他の電子回路基板</t>
  </si>
  <si>
    <t>284211</t>
  </si>
  <si>
    <t>プリント配線実装基板</t>
  </si>
  <si>
    <t>284212</t>
  </si>
  <si>
    <t>モジュール実装基板</t>
  </si>
  <si>
    <t>285121</t>
  </si>
  <si>
    <t>コントロールユニット</t>
  </si>
  <si>
    <t>289911</t>
  </si>
  <si>
    <t>磁性材部品（粉末や金によるもの）</t>
  </si>
  <si>
    <t>289913</t>
  </si>
  <si>
    <t>シリコンウエハ（表面研磨したもの）</t>
  </si>
  <si>
    <t>289929</t>
  </si>
  <si>
    <t>他に分類されない電子部品・デバイス・電子回路</t>
  </si>
  <si>
    <t>電気機械器具</t>
    <rPh sb="0" eb="2">
      <t>デンキ</t>
    </rPh>
    <rPh sb="2" eb="4">
      <t>キカイ</t>
    </rPh>
    <rPh sb="4" eb="6">
      <t>キグ</t>
    </rPh>
    <phoneticPr fontId="15"/>
  </si>
  <si>
    <t>291211</t>
  </si>
  <si>
    <t>標準変圧器</t>
  </si>
  <si>
    <t>291311</t>
  </si>
  <si>
    <t>継電器</t>
  </si>
  <si>
    <t>291312</t>
  </si>
  <si>
    <t>遮断器</t>
  </si>
  <si>
    <t>291411</t>
  </si>
  <si>
    <t>配電盤</t>
  </si>
  <si>
    <t>291412</t>
  </si>
  <si>
    <t>監視制御装置</t>
  </si>
  <si>
    <t>291413</t>
  </si>
  <si>
    <t>分電盤</t>
  </si>
  <si>
    <t>291419</t>
  </si>
  <si>
    <t>その他の配電盤・電力制御装置</t>
  </si>
  <si>
    <t>291421</t>
  </si>
  <si>
    <t>配電盤・電力制御装置の部分品・取付具・附属品</t>
  </si>
  <si>
    <t>292113</t>
  </si>
  <si>
    <t>電気溶接機の部分品・取付具・附属品</t>
  </si>
  <si>
    <t>292221</t>
  </si>
  <si>
    <t>内燃機関電装品の部分品・取付具・附属品</t>
  </si>
  <si>
    <t>292929</t>
  </si>
  <si>
    <t>その他の産業用電気機械器具の部分品・取付具・附属品</t>
  </si>
  <si>
    <t>293121</t>
  </si>
  <si>
    <t>ちゅう房機器の部分品・取付具・附属品</t>
  </si>
  <si>
    <t>293213</t>
  </si>
  <si>
    <t>エアコンディショナ</t>
  </si>
  <si>
    <t>293221</t>
  </si>
  <si>
    <t>空調・住宅関連機器の部分品・取付具・附属品</t>
  </si>
  <si>
    <t>293919</t>
  </si>
  <si>
    <t>他に分類されない民生用電気機械器具</t>
  </si>
  <si>
    <t>294219</t>
  </si>
  <si>
    <t>その他の電気照明器具</t>
  </si>
  <si>
    <t>296911</t>
  </si>
  <si>
    <t>超音波応用装置</t>
  </si>
  <si>
    <t>296919</t>
  </si>
  <si>
    <t>他に分類されない電子応用装置</t>
  </si>
  <si>
    <t>297112</t>
  </si>
  <si>
    <t>電気測定器</t>
  </si>
  <si>
    <t>297211</t>
  </si>
  <si>
    <t>工業計器</t>
  </si>
  <si>
    <t>297212</t>
  </si>
  <si>
    <t>工業計器の部分品・取付具・附属品</t>
  </si>
  <si>
    <t>297311</t>
  </si>
  <si>
    <t>医療用計測器</t>
  </si>
  <si>
    <t>297312</t>
  </si>
  <si>
    <t>医療用計測器の部分品・取付具・附属品</t>
  </si>
  <si>
    <t>299912</t>
  </si>
  <si>
    <t>太陽電池モジュール</t>
  </si>
  <si>
    <t>情報通信機械器具</t>
    <rPh sb="0" eb="2">
      <t>ジョウホウ</t>
    </rPh>
    <rPh sb="2" eb="4">
      <t>ツウシン</t>
    </rPh>
    <rPh sb="4" eb="6">
      <t>キカイ</t>
    </rPh>
    <rPh sb="6" eb="8">
      <t>キグ</t>
    </rPh>
    <phoneticPr fontId="15"/>
  </si>
  <si>
    <t>301312</t>
  </si>
  <si>
    <t>固定局通信装置</t>
  </si>
  <si>
    <t>301511</t>
  </si>
  <si>
    <t>交通信号保安装置</t>
  </si>
  <si>
    <t>輸送用機械器具</t>
    <rPh sb="0" eb="3">
      <t>ユソウヨウ</t>
    </rPh>
    <rPh sb="3" eb="5">
      <t>キカイ</t>
    </rPh>
    <rPh sb="5" eb="7">
      <t>キグ</t>
    </rPh>
    <phoneticPr fontId="15"/>
  </si>
  <si>
    <t>311111</t>
  </si>
  <si>
    <t>軽・小型乗用車（気筒容量２０００ml以下）（シャシーを含む）</t>
  </si>
  <si>
    <t>311112</t>
  </si>
  <si>
    <t>普通乗用車（気筒容量２０００mlを超えるもの）（シャシーを含む）</t>
  </si>
  <si>
    <t>311211</t>
  </si>
  <si>
    <t>乗用車ボデー</t>
  </si>
  <si>
    <t>311213</t>
  </si>
  <si>
    <t>トラックボデー</t>
  </si>
  <si>
    <t>311214</t>
  </si>
  <si>
    <t>特別用途車ボデー</t>
  </si>
  <si>
    <t>311215</t>
  </si>
  <si>
    <t>トレーラ（トレーラシャシー、ボデーを含む）</t>
  </si>
  <si>
    <t>311314</t>
  </si>
  <si>
    <t>自動車用内燃機関の部分品・取付具・附属品</t>
  </si>
  <si>
    <t>311315</t>
  </si>
  <si>
    <t>駆動・伝導・操縦装置部品</t>
  </si>
  <si>
    <t>311316</t>
  </si>
  <si>
    <t>懸架・制動装置部品</t>
  </si>
  <si>
    <t>311317</t>
  </si>
  <si>
    <t>シャシー部品、車体部品</t>
  </si>
  <si>
    <t>311318</t>
  </si>
  <si>
    <t>カーエアコン</t>
  </si>
  <si>
    <t>311322</t>
  </si>
  <si>
    <t>座席（完成品に限る）</t>
  </si>
  <si>
    <t>311329</t>
  </si>
  <si>
    <t>その他の自動車部品（二輪自動車部品を含む）</t>
  </si>
  <si>
    <t>312112</t>
  </si>
  <si>
    <t>鉄道用電車（動力付）</t>
  </si>
  <si>
    <t>312114</t>
  </si>
  <si>
    <t>鉄道用被けん引客車、電車</t>
  </si>
  <si>
    <t>312211</t>
  </si>
  <si>
    <t>機関車の部分品・取付具・附属品</t>
  </si>
  <si>
    <t>312212</t>
  </si>
  <si>
    <t>電車・客貨車の部分品・取付具・附属品</t>
  </si>
  <si>
    <t>313112</t>
  </si>
  <si>
    <t>鋼製貨客船の新造（２０総ｔ以上の動力船）</t>
  </si>
  <si>
    <t>隻/総ｔ</t>
  </si>
  <si>
    <t>313113</t>
  </si>
  <si>
    <t>鋼製貨物船の新造（２０総ｔ以上の動力船）</t>
  </si>
  <si>
    <t>313114</t>
  </si>
  <si>
    <t>鋼製油そう船の新造（２０総ｔ以上の動力船）</t>
  </si>
  <si>
    <t>313116</t>
  </si>
  <si>
    <t>特殊用途鋼製船舶の新造（２０総ｔ以上の動力船）</t>
  </si>
  <si>
    <t>313123</t>
  </si>
  <si>
    <t>鋼製国内船舶の改造・修理</t>
  </si>
  <si>
    <t>隻</t>
  </si>
  <si>
    <t>313124</t>
  </si>
  <si>
    <t>鋼製外国船舶の改造・修理</t>
  </si>
  <si>
    <t>313125</t>
  </si>
  <si>
    <t>軍艦の改造・修理</t>
  </si>
  <si>
    <t>313312</t>
  </si>
  <si>
    <t>プラスチック製舟艇の新造</t>
  </si>
  <si>
    <t>313313</t>
  </si>
  <si>
    <t>舟艇の改造・修理</t>
  </si>
  <si>
    <t>313419</t>
  </si>
  <si>
    <t>その他の舶用機関</t>
  </si>
  <si>
    <t>313421</t>
  </si>
  <si>
    <t>舶用機関の部分品・取付具・附属品</t>
  </si>
  <si>
    <t>315112</t>
  </si>
  <si>
    <t>フォークリフトトラックの部分品・取付具・附属品</t>
  </si>
  <si>
    <t>319114</t>
  </si>
  <si>
    <t>車いす（手動式）</t>
  </si>
  <si>
    <t>319116</t>
  </si>
  <si>
    <t>自転車の部分品・取付具・附属品</t>
  </si>
  <si>
    <t>319911</t>
  </si>
  <si>
    <t>飛しょう体、同部分品・附属品</t>
  </si>
  <si>
    <t>319919</t>
  </si>
  <si>
    <t>他に分類されない輸送用機械器具、同部分品・取付具・附属品</t>
  </si>
  <si>
    <t>その他の製品</t>
    <rPh sb="2" eb="3">
      <t>タ</t>
    </rPh>
    <rPh sb="4" eb="6">
      <t>セイヒン</t>
    </rPh>
    <phoneticPr fontId="15"/>
  </si>
  <si>
    <t>321111</t>
  </si>
  <si>
    <t>貴金属製装身具（宝石、象牙、亀甲を含む）</t>
  </si>
  <si>
    <t>322114</t>
  </si>
  <si>
    <t>装身具・装飾品（貴金属・宝石製を除く）の部分品・附属品</t>
  </si>
  <si>
    <t>324919</t>
  </si>
  <si>
    <t>その他の洋楽器、和楽器</t>
  </si>
  <si>
    <t>325219</t>
  </si>
  <si>
    <t>その他の人形</t>
  </si>
  <si>
    <t>325317</t>
  </si>
  <si>
    <t>釣道具、同附属品</t>
  </si>
  <si>
    <t>325321</t>
  </si>
  <si>
    <t>運動用具の部分品・附属品</t>
  </si>
  <si>
    <t>328119</t>
  </si>
  <si>
    <t>その他のわら工品</t>
  </si>
  <si>
    <t>328211</t>
  </si>
  <si>
    <t>畳、畳床</t>
  </si>
  <si>
    <t>畳</t>
  </si>
  <si>
    <t>329211</t>
  </si>
  <si>
    <t>看板、標識機、展示装置（電気的、機械的でないもの）</t>
  </si>
  <si>
    <t>329212</t>
  </si>
  <si>
    <t>看板、標識機、展示装置（電気的、機械的なもの）</t>
  </si>
  <si>
    <t>329311</t>
  </si>
  <si>
    <t>パレット</t>
  </si>
  <si>
    <t>329411</t>
  </si>
  <si>
    <t>マネキン人形、人台</t>
  </si>
  <si>
    <t>329511</t>
  </si>
  <si>
    <t>工業用模型（木型を含む）</t>
  </si>
  <si>
    <t>329913</t>
  </si>
  <si>
    <t>人体安全保護具、救命器具</t>
  </si>
  <si>
    <t>329919</t>
  </si>
  <si>
    <t>他に分類されないその他の製品</t>
  </si>
  <si>
    <t>製造工程からでたくず・廃物</t>
    <rPh sb="0" eb="2">
      <t>セイゾウ</t>
    </rPh>
    <rPh sb="2" eb="4">
      <t>コウテイ</t>
    </rPh>
    <rPh sb="11" eb="13">
      <t>ハイブツ</t>
    </rPh>
    <phoneticPr fontId="15"/>
  </si>
  <si>
    <t>626600</t>
  </si>
  <si>
    <t>製造工程からでたくず・廃物（木材・木製品）</t>
  </si>
  <si>
    <t>646600</t>
  </si>
  <si>
    <t>製造工程からでたくず・廃物（パルプ・紙・紙加工品）</t>
  </si>
  <si>
    <t>656600</t>
  </si>
  <si>
    <t>製造工程からでたくず・廃物（印刷・同関連品）</t>
  </si>
  <si>
    <t>666600</t>
  </si>
  <si>
    <t>製造工程からでたくず・廃物（化学工業製品）</t>
  </si>
  <si>
    <t>686600</t>
  </si>
  <si>
    <t>製造工程からでたくず・廃物（プラスチック製品）</t>
  </si>
  <si>
    <t>716600</t>
  </si>
  <si>
    <t>製造工程からでたくず・廃物（窯業・土石製品）</t>
  </si>
  <si>
    <t>726600</t>
  </si>
  <si>
    <t>製造工程からでたくず・廃物（鉄鋼）</t>
  </si>
  <si>
    <t>736600</t>
  </si>
  <si>
    <t>製造工程からでたくず・廃物（非鉄金属）</t>
  </si>
  <si>
    <t>746600</t>
  </si>
  <si>
    <t>製造工程からでたくず・廃物（金属製品）</t>
  </si>
  <si>
    <t>756600</t>
  </si>
  <si>
    <t>製造工程からでたくず・廃物（はん用機械器具）</t>
  </si>
  <si>
    <t>796600</t>
  </si>
  <si>
    <t>製造工程からでたくず・廃物（電気機械器具）</t>
  </si>
  <si>
    <t>816600</t>
  </si>
  <si>
    <t>製造工程からでたくず・廃物（輸送用機械器具）</t>
  </si>
  <si>
    <t>826600</t>
  </si>
  <si>
    <t>製造工程からでたくず・廃物（その他の製品）</t>
  </si>
  <si>
    <t>８－２　品目別統計表（従業者４人以上の賃加工事業所）</t>
    <rPh sb="4" eb="7">
      <t>ヒンモクベツ</t>
    </rPh>
    <rPh sb="7" eb="10">
      <t>トウケイヒョウ</t>
    </rPh>
    <rPh sb="11" eb="14">
      <t>ジュウギョウシャ</t>
    </rPh>
    <rPh sb="15" eb="18">
      <t>ニンイジョウ</t>
    </rPh>
    <rPh sb="19" eb="22">
      <t>チンカコウ</t>
    </rPh>
    <rPh sb="22" eb="25">
      <t>ジギョウショ</t>
    </rPh>
    <phoneticPr fontId="16"/>
  </si>
  <si>
    <t>事業所数・加工賃収入額</t>
    <rPh sb="0" eb="3">
      <t>ジギョウショ</t>
    </rPh>
    <rPh sb="3" eb="4">
      <t>スウ</t>
    </rPh>
    <rPh sb="5" eb="8">
      <t>カコウチン</t>
    </rPh>
    <rPh sb="8" eb="11">
      <t>シュウニュウガク</t>
    </rPh>
    <phoneticPr fontId="16"/>
  </si>
  <si>
    <t>賃　加　工　品　名</t>
    <rPh sb="0" eb="1">
      <t>チン</t>
    </rPh>
    <rPh sb="2" eb="3">
      <t>クワ</t>
    </rPh>
    <rPh sb="4" eb="5">
      <t>タクミ</t>
    </rPh>
    <rPh sb="6" eb="7">
      <t>ヒン</t>
    </rPh>
    <rPh sb="8" eb="9">
      <t>ナ</t>
    </rPh>
    <phoneticPr fontId="16"/>
  </si>
  <si>
    <t>加工賃収入額</t>
    <rPh sb="0" eb="3">
      <t>カコウチン</t>
    </rPh>
    <rPh sb="3" eb="6">
      <t>シュウニュウガク</t>
    </rPh>
    <phoneticPr fontId="16"/>
  </si>
  <si>
    <t>賃　加　工　品　総　数</t>
    <rPh sb="0" eb="1">
      <t>チン</t>
    </rPh>
    <rPh sb="2" eb="3">
      <t>クワ</t>
    </rPh>
    <rPh sb="4" eb="5">
      <t>タクミ</t>
    </rPh>
    <rPh sb="6" eb="7">
      <t>ヒン</t>
    </rPh>
    <rPh sb="8" eb="9">
      <t>フサ</t>
    </rPh>
    <rPh sb="10" eb="11">
      <t>カズ</t>
    </rPh>
    <phoneticPr fontId="16"/>
  </si>
  <si>
    <t>食料品</t>
    <rPh sb="0" eb="2">
      <t>ショクリョウヒン</t>
    </rPh>
    <phoneticPr fontId="5"/>
  </si>
  <si>
    <t>091291</t>
  </si>
  <si>
    <t>肉加工品</t>
  </si>
  <si>
    <t>091991</t>
  </si>
  <si>
    <t>その他の畜産食料品</t>
  </si>
  <si>
    <t>092291</t>
  </si>
  <si>
    <t>海藻加工</t>
  </si>
  <si>
    <t>092391</t>
  </si>
  <si>
    <t>水産練製品</t>
  </si>
  <si>
    <t>092491</t>
  </si>
  <si>
    <t>092591</t>
  </si>
  <si>
    <t>092691</t>
  </si>
  <si>
    <t>092991</t>
  </si>
  <si>
    <t>その他の水産食料品</t>
  </si>
  <si>
    <t>093191</t>
  </si>
  <si>
    <t>野菜缶詰・果実缶詰・農産保存食料品</t>
  </si>
  <si>
    <t>093291</t>
  </si>
  <si>
    <t>野菜漬物</t>
  </si>
  <si>
    <t>094191</t>
  </si>
  <si>
    <t>味そ</t>
  </si>
  <si>
    <t>094291</t>
  </si>
  <si>
    <t>しょう油・食用アミノ酸</t>
  </si>
  <si>
    <t>096191</t>
  </si>
  <si>
    <t>精米・精麦</t>
  </si>
  <si>
    <t>097191</t>
  </si>
  <si>
    <t>パン</t>
  </si>
  <si>
    <t>097291</t>
  </si>
  <si>
    <t>生菓子</t>
  </si>
  <si>
    <t>097491</t>
  </si>
  <si>
    <t>099291</t>
  </si>
  <si>
    <t>めん類</t>
  </si>
  <si>
    <t>099391</t>
  </si>
  <si>
    <t>豆腐・油揚</t>
  </si>
  <si>
    <t>099591</t>
  </si>
  <si>
    <t>099891</t>
  </si>
  <si>
    <t>099991</t>
  </si>
  <si>
    <t>他に分類されない食料品</t>
  </si>
  <si>
    <t>飲料・たばこ・飼料</t>
    <rPh sb="0" eb="1">
      <t>インリョウ</t>
    </rPh>
    <rPh sb="6" eb="8">
      <t>シリョウ</t>
    </rPh>
    <phoneticPr fontId="5"/>
  </si>
  <si>
    <t>101191</t>
  </si>
  <si>
    <t>清涼飲料</t>
  </si>
  <si>
    <t>102391</t>
  </si>
  <si>
    <t>清酒</t>
  </si>
  <si>
    <t>102491</t>
  </si>
  <si>
    <t>蒸留酒・混成酒</t>
  </si>
  <si>
    <t>繊維工業品</t>
    <rPh sb="0" eb="1">
      <t>センイ</t>
    </rPh>
    <rPh sb="1" eb="3">
      <t>コウギョウ</t>
    </rPh>
    <rPh sb="3" eb="4">
      <t>ヒン</t>
    </rPh>
    <phoneticPr fontId="5"/>
  </si>
  <si>
    <t>111291</t>
  </si>
  <si>
    <t>化学繊維</t>
  </si>
  <si>
    <t>111791</t>
  </si>
  <si>
    <t>ねん糸</t>
  </si>
  <si>
    <t>111891</t>
  </si>
  <si>
    <t>かさ高加工糸</t>
  </si>
  <si>
    <t>115291</t>
  </si>
  <si>
    <t>漁網</t>
  </si>
  <si>
    <t>115791</t>
  </si>
  <si>
    <t>フェルト・不織布</t>
  </si>
  <si>
    <t>115891</t>
  </si>
  <si>
    <t>上塗りした織物・防水した織物</t>
  </si>
  <si>
    <t>116191</t>
  </si>
  <si>
    <t>織物製成人男子・少年服</t>
  </si>
  <si>
    <t>116291</t>
  </si>
  <si>
    <t>織物製成人女子・少女服</t>
  </si>
  <si>
    <t>116391</t>
  </si>
  <si>
    <t>116591</t>
  </si>
  <si>
    <t>織物製事務用・作業用・衛生用・スポーツ用衣服</t>
  </si>
  <si>
    <t>116592</t>
  </si>
  <si>
    <t>織物製学校服</t>
  </si>
  <si>
    <t>116691</t>
  </si>
  <si>
    <t>ニット製外衣（アウターシャツ類、セーター類などを除く)</t>
  </si>
  <si>
    <t>116791</t>
  </si>
  <si>
    <t>ニット製アウターシャツ類</t>
  </si>
  <si>
    <t>116991</t>
  </si>
  <si>
    <t>その他の外衣・シャツ</t>
  </si>
  <si>
    <t>117191</t>
  </si>
  <si>
    <t>織物製下着</t>
  </si>
  <si>
    <t>117491</t>
  </si>
  <si>
    <t>118991</t>
  </si>
  <si>
    <t>他に分類されない衣服・繊維製身の回り品（毛皮製を含む）</t>
  </si>
  <si>
    <t>119191</t>
  </si>
  <si>
    <t>寝具</t>
  </si>
  <si>
    <t>119491</t>
  </si>
  <si>
    <t>帆布製品</t>
  </si>
  <si>
    <t>119691</t>
  </si>
  <si>
    <t>119891</t>
  </si>
  <si>
    <t>繊維製衛生材料</t>
  </si>
  <si>
    <t>119991</t>
  </si>
  <si>
    <t>他に分類されない繊維製品</t>
  </si>
  <si>
    <t>(注)８－２</t>
    <rPh sb="1" eb="2">
      <t>チュウ</t>
    </rPh>
    <phoneticPr fontId="16"/>
  </si>
  <si>
    <t>品目別統計表における事業所数については、当該品目を賃加工したすべての事業所が集計されている。</t>
    <phoneticPr fontId="3"/>
  </si>
  <si>
    <t>木材・木製品（家具・装備品を除く）</t>
    <rPh sb="0" eb="1">
      <t>モクザイ</t>
    </rPh>
    <rPh sb="2" eb="5">
      <t>モクセイヒン</t>
    </rPh>
    <rPh sb="7" eb="9">
      <t>カグ</t>
    </rPh>
    <rPh sb="10" eb="13">
      <t>ソウビヒン</t>
    </rPh>
    <rPh sb="14" eb="15">
      <t>ノゾ</t>
    </rPh>
    <phoneticPr fontId="5"/>
  </si>
  <si>
    <t>121191</t>
  </si>
  <si>
    <t>一般製材</t>
  </si>
  <si>
    <t>121391</t>
  </si>
  <si>
    <t>122191</t>
  </si>
  <si>
    <t>造作材</t>
  </si>
  <si>
    <t>122291</t>
  </si>
  <si>
    <t>合板</t>
  </si>
  <si>
    <t>122391</t>
  </si>
  <si>
    <t>122491</t>
  </si>
  <si>
    <t>建築用木製組立材料</t>
  </si>
  <si>
    <t>122891</t>
  </si>
  <si>
    <t>123291</t>
  </si>
  <si>
    <t>木箱・折箱</t>
  </si>
  <si>
    <t>129191</t>
  </si>
  <si>
    <t>木材薬品処理</t>
  </si>
  <si>
    <t>129991</t>
  </si>
  <si>
    <t>他に分類されない木製品（塗装を含む）</t>
  </si>
  <si>
    <t>家具・装備品</t>
    <rPh sb="0" eb="1">
      <t>カグ</t>
    </rPh>
    <rPh sb="2" eb="5">
      <t>ソウビヒン</t>
    </rPh>
    <phoneticPr fontId="5"/>
  </si>
  <si>
    <t>131191</t>
  </si>
  <si>
    <t>木製家具（塗装を含む）</t>
  </si>
  <si>
    <t>133191</t>
  </si>
  <si>
    <t>建具（塗装を含む）</t>
  </si>
  <si>
    <t>パルプ・紙・紙加工品</t>
    <rPh sb="3" eb="4">
      <t>カミ</t>
    </rPh>
    <rPh sb="5" eb="9">
      <t>カミカコウヒン</t>
    </rPh>
    <phoneticPr fontId="5"/>
  </si>
  <si>
    <t>142191</t>
  </si>
  <si>
    <t>洋紙・機械すき和紙</t>
  </si>
  <si>
    <t>145291</t>
  </si>
  <si>
    <t>145391</t>
  </si>
  <si>
    <t>149991</t>
  </si>
  <si>
    <t>その他のパルプ・紙・紙加工品</t>
  </si>
  <si>
    <t>149992</t>
  </si>
  <si>
    <t>紙裁断</t>
  </si>
  <si>
    <t>15</t>
    <phoneticPr fontId="3"/>
  </si>
  <si>
    <t>印刷・同関連品</t>
    <rPh sb="0" eb="1">
      <t>インサツ</t>
    </rPh>
    <rPh sb="2" eb="3">
      <t>ドウ</t>
    </rPh>
    <rPh sb="3" eb="6">
      <t>カンレンヒン</t>
    </rPh>
    <phoneticPr fontId="5"/>
  </si>
  <si>
    <t>151191</t>
  </si>
  <si>
    <t>オフセット印刷(紙に対するもの)</t>
  </si>
  <si>
    <t>151291</t>
  </si>
  <si>
    <t>オフセット印刷以外の印刷（紙に対するもの）</t>
  </si>
  <si>
    <t>153191</t>
  </si>
  <si>
    <t>製本</t>
  </si>
  <si>
    <t>153291</t>
  </si>
  <si>
    <t>印刷物加工</t>
  </si>
  <si>
    <t>159191</t>
  </si>
  <si>
    <t>その他の印刷関連</t>
  </si>
  <si>
    <t>化学工業製品</t>
    <rPh sb="0" eb="1">
      <t>カガク</t>
    </rPh>
    <rPh sb="1" eb="3">
      <t>コウギョウ</t>
    </rPh>
    <rPh sb="3" eb="5">
      <t>セイヒン</t>
    </rPh>
    <phoneticPr fontId="5"/>
  </si>
  <si>
    <t>162391</t>
  </si>
  <si>
    <t>圧縮ガス・液化ガス</t>
  </si>
  <si>
    <t>162991</t>
  </si>
  <si>
    <t>その他の無機化学工業製品</t>
  </si>
  <si>
    <t>163591</t>
  </si>
  <si>
    <t>163991</t>
  </si>
  <si>
    <t>その他の有機化学工業製品</t>
  </si>
  <si>
    <t>164491</t>
  </si>
  <si>
    <t>塗料</t>
  </si>
  <si>
    <t>165291</t>
  </si>
  <si>
    <t>169291</t>
  </si>
  <si>
    <t>農薬</t>
  </si>
  <si>
    <t>169991</t>
  </si>
  <si>
    <t>他に分類されない化学工業製品</t>
  </si>
  <si>
    <t>17</t>
    <phoneticPr fontId="3"/>
  </si>
  <si>
    <t>石油製品・石炭製品</t>
    <rPh sb="0" eb="1">
      <t>セキユ</t>
    </rPh>
    <rPh sb="1" eb="3">
      <t>セイヒン</t>
    </rPh>
    <rPh sb="4" eb="6">
      <t>セキタン</t>
    </rPh>
    <rPh sb="6" eb="8">
      <t>セイヒン</t>
    </rPh>
    <phoneticPr fontId="5"/>
  </si>
  <si>
    <t>174191</t>
  </si>
  <si>
    <t>舗装材料</t>
  </si>
  <si>
    <t>プラスチック製品</t>
    <rPh sb="5" eb="7">
      <t>セイヒン</t>
    </rPh>
    <phoneticPr fontId="5"/>
  </si>
  <si>
    <t>181191</t>
  </si>
  <si>
    <t>プラスチック板・棒</t>
  </si>
  <si>
    <t>181491</t>
  </si>
  <si>
    <t>プラスチック異形押出製品</t>
  </si>
  <si>
    <t>181591</t>
  </si>
  <si>
    <t>プラスチック板・棒・管・継手・異形押出製品の加工品</t>
  </si>
  <si>
    <t>182191</t>
  </si>
  <si>
    <t>プラスチックフィルム</t>
  </si>
  <si>
    <t>182291</t>
  </si>
  <si>
    <t>プラスチックシート</t>
  </si>
  <si>
    <t>182591</t>
  </si>
  <si>
    <t>プラスチックフィルム・シート・床材・合成皮革加工品</t>
  </si>
  <si>
    <t>183191</t>
  </si>
  <si>
    <t>183291</t>
  </si>
  <si>
    <t>輸送機械用プラスチック製品</t>
  </si>
  <si>
    <t>183391</t>
  </si>
  <si>
    <t>183491</t>
  </si>
  <si>
    <t>工業用プラスチック製品の加工品</t>
  </si>
  <si>
    <t>184191</t>
  </si>
  <si>
    <t>184591</t>
  </si>
  <si>
    <t>発泡・強化プラスチック製品の加工品</t>
  </si>
  <si>
    <t>185191</t>
  </si>
  <si>
    <t>189291</t>
  </si>
  <si>
    <t>プラスチック製容器</t>
  </si>
  <si>
    <t>189791</t>
  </si>
  <si>
    <t>他に分類されないプラスチック製品</t>
  </si>
  <si>
    <t>189891</t>
  </si>
  <si>
    <t>他に分類されないプラスチック製品の加工品</t>
  </si>
  <si>
    <t>ゴム製品</t>
    <rPh sb="1" eb="3">
      <t>セイヒン</t>
    </rPh>
    <phoneticPr fontId="5"/>
  </si>
  <si>
    <t>193291</t>
  </si>
  <si>
    <t>193391</t>
  </si>
  <si>
    <t>工業用ゴム製品</t>
  </si>
  <si>
    <t>199391</t>
  </si>
  <si>
    <t>ゴム練生地</t>
  </si>
  <si>
    <t>20</t>
    <phoneticPr fontId="3"/>
  </si>
  <si>
    <t>なめし革・同製品・毛皮</t>
    <rPh sb="3" eb="4">
      <t>ガワ</t>
    </rPh>
    <rPh sb="5" eb="8">
      <t>ドウセイヒン</t>
    </rPh>
    <rPh sb="9" eb="11">
      <t>ケガワ</t>
    </rPh>
    <phoneticPr fontId="5"/>
  </si>
  <si>
    <t>209991</t>
  </si>
  <si>
    <t>その他のなめし革製品</t>
  </si>
  <si>
    <t>21</t>
    <phoneticPr fontId="3"/>
  </si>
  <si>
    <t>窯業・土石製品</t>
    <rPh sb="0" eb="1">
      <t>ギョウ</t>
    </rPh>
    <rPh sb="2" eb="4">
      <t>ドセキ</t>
    </rPh>
    <rPh sb="4" eb="6">
      <t>セイヒン</t>
    </rPh>
    <phoneticPr fontId="5"/>
  </si>
  <si>
    <t>211291</t>
  </si>
  <si>
    <t>板ガラス加工</t>
  </si>
  <si>
    <t>211991</t>
  </si>
  <si>
    <t>その他のガラス・同製品</t>
  </si>
  <si>
    <t>212291</t>
  </si>
  <si>
    <t>212391</t>
  </si>
  <si>
    <t>コンクリート製品</t>
  </si>
  <si>
    <t>212991</t>
  </si>
  <si>
    <t>その他のセメント製品</t>
  </si>
  <si>
    <t>214491</t>
  </si>
  <si>
    <t>電気用陶磁器</t>
  </si>
  <si>
    <t>218391</t>
  </si>
  <si>
    <t>218491</t>
  </si>
  <si>
    <t>218691</t>
  </si>
  <si>
    <t>鉱物・土石粉砕・その他の処理品</t>
  </si>
  <si>
    <t>22</t>
    <phoneticPr fontId="3"/>
  </si>
  <si>
    <t>鉄鋼</t>
    <rPh sb="0" eb="1">
      <t>テッコウ</t>
    </rPh>
    <phoneticPr fontId="5"/>
  </si>
  <si>
    <t>223291</t>
  </si>
  <si>
    <t>冷間圧延鋼材</t>
  </si>
  <si>
    <t>223491</t>
  </si>
  <si>
    <t>鋼管</t>
  </si>
  <si>
    <t>223691</t>
  </si>
  <si>
    <t>磨棒鋼</t>
  </si>
  <si>
    <t>223891</t>
  </si>
  <si>
    <t>伸線</t>
  </si>
  <si>
    <t>224992</t>
  </si>
  <si>
    <t>229191</t>
  </si>
  <si>
    <t>鉄鋼切断</t>
  </si>
  <si>
    <t>229291</t>
  </si>
  <si>
    <t>鉄スクラップ加工処理</t>
  </si>
  <si>
    <t>229991</t>
  </si>
  <si>
    <t>他に分類されない鉄鋼品</t>
  </si>
  <si>
    <t>23</t>
    <phoneticPr fontId="3"/>
  </si>
  <si>
    <t>非鉄金属</t>
    <rPh sb="0" eb="1">
      <t>ヒテツ</t>
    </rPh>
    <rPh sb="1" eb="3">
      <t>キンゾク</t>
    </rPh>
    <phoneticPr fontId="5"/>
  </si>
  <si>
    <t>231291</t>
  </si>
  <si>
    <t>亜鉛第１次製錬・精製</t>
  </si>
  <si>
    <t>231991</t>
  </si>
  <si>
    <t>その他の非鉄金属第１次製錬・精製</t>
  </si>
  <si>
    <t>232291</t>
  </si>
  <si>
    <t>アルミニウム第２次製錬・精製</t>
  </si>
  <si>
    <t>232991</t>
  </si>
  <si>
    <t>その他の非鉄金属第２次製錬・精製</t>
  </si>
  <si>
    <t>233291</t>
  </si>
  <si>
    <t>アルミニウム・同合金圧延</t>
  </si>
  <si>
    <t>233991</t>
  </si>
  <si>
    <t>その他の非鉄金属・同合金圧延</t>
  </si>
  <si>
    <t>235291</t>
  </si>
  <si>
    <t>非鉄金属鋳物</t>
  </si>
  <si>
    <t>239991</t>
  </si>
  <si>
    <t>他に分類されない非鉄金属</t>
  </si>
  <si>
    <t>24</t>
    <phoneticPr fontId="3"/>
  </si>
  <si>
    <t>金属製品</t>
    <rPh sb="0" eb="1">
      <t>キンゾク</t>
    </rPh>
    <rPh sb="1" eb="3">
      <t>セイヒン</t>
    </rPh>
    <phoneticPr fontId="5"/>
  </si>
  <si>
    <t>242291</t>
  </si>
  <si>
    <t>機械刃物</t>
  </si>
  <si>
    <t>242591</t>
  </si>
  <si>
    <t>手引のこぎり・のこ刃</t>
  </si>
  <si>
    <t>242991</t>
  </si>
  <si>
    <t>その他の金物類</t>
  </si>
  <si>
    <t>243191</t>
  </si>
  <si>
    <t>配管工事用附属品</t>
  </si>
  <si>
    <t>243291</t>
  </si>
  <si>
    <t>ガス機器・石油機器・同部分品・附属品</t>
  </si>
  <si>
    <t>244191</t>
  </si>
  <si>
    <t>244291</t>
  </si>
  <si>
    <t>建設用金属製品</t>
  </si>
  <si>
    <t>244491</t>
  </si>
  <si>
    <t>244591</t>
  </si>
  <si>
    <t>建築用金属製品</t>
  </si>
  <si>
    <t>244691</t>
  </si>
  <si>
    <t>製缶板金製品</t>
  </si>
  <si>
    <t>244692</t>
  </si>
  <si>
    <t>金属板加工</t>
  </si>
  <si>
    <t>245191</t>
  </si>
  <si>
    <t>打抜・プレス加工アルミニウム・同合金製品</t>
  </si>
  <si>
    <t>245291</t>
  </si>
  <si>
    <t>打抜・プレス加工金属製品</t>
  </si>
  <si>
    <t>246191</t>
  </si>
  <si>
    <t>金属製品塗装・エナメル塗装・ラッカー塗装</t>
  </si>
  <si>
    <t>246491</t>
  </si>
  <si>
    <t>電気めっき</t>
  </si>
  <si>
    <t>246591</t>
  </si>
  <si>
    <t>金属熱処理</t>
  </si>
  <si>
    <t>246991</t>
  </si>
  <si>
    <t>陽極酸化処理</t>
  </si>
  <si>
    <t>246993</t>
  </si>
  <si>
    <t>金属研磨、電解研磨、シリコン研磨</t>
  </si>
  <si>
    <t>246994</t>
  </si>
  <si>
    <t>247191</t>
  </si>
  <si>
    <t>くぎ</t>
  </si>
  <si>
    <t>247991</t>
  </si>
  <si>
    <t>その他の金属線製品</t>
  </si>
  <si>
    <t>248191</t>
  </si>
  <si>
    <t>ボルト・ナット・リベット・小ねじ・木ねじ等</t>
  </si>
  <si>
    <t>249991</t>
  </si>
  <si>
    <t>他に分類されない金属製品</t>
  </si>
  <si>
    <t>25</t>
    <phoneticPr fontId="3"/>
  </si>
  <si>
    <t>はん用機械器具</t>
    <rPh sb="1" eb="2">
      <t>ヨウ</t>
    </rPh>
    <rPh sb="2" eb="4">
      <t>キカイ</t>
    </rPh>
    <rPh sb="4" eb="6">
      <t>キグ</t>
    </rPh>
    <phoneticPr fontId="5"/>
  </si>
  <si>
    <t>251291</t>
  </si>
  <si>
    <t>蒸気機関・タービン・水力タービン・同部分品・取付具・附属品</t>
  </si>
  <si>
    <t>251991</t>
  </si>
  <si>
    <t>その他の原動機</t>
  </si>
  <si>
    <t>252191</t>
  </si>
  <si>
    <t>ポンプ・同装置・同部分品・取付具・附属品</t>
  </si>
  <si>
    <t>252391</t>
  </si>
  <si>
    <t>油圧・空気圧機器・同部分品・取付具・附属品</t>
  </si>
  <si>
    <t>253191</t>
  </si>
  <si>
    <t>動力伝導装置・同部分品・取付具・附属品</t>
  </si>
  <si>
    <t>253391</t>
  </si>
  <si>
    <t>物流運搬設備・同部分品・取付具・附属品</t>
  </si>
  <si>
    <t>253491</t>
  </si>
  <si>
    <t>工業窯炉・同部分品・取付具・附属品</t>
  </si>
  <si>
    <t>259391</t>
  </si>
  <si>
    <t>切断・屈曲・ねじ切等パイプ加工</t>
  </si>
  <si>
    <t>259491</t>
  </si>
  <si>
    <t>玉軸受・ころ軸受・同部分品</t>
  </si>
  <si>
    <t>259691</t>
  </si>
  <si>
    <t>他に分類されないはん用機械・同装置・同部分品・取付具・附属品</t>
  </si>
  <si>
    <t>259991</t>
  </si>
  <si>
    <t>26</t>
    <phoneticPr fontId="3"/>
  </si>
  <si>
    <t>生産用機械器具</t>
    <rPh sb="0" eb="2">
      <t>セイサンヨウ</t>
    </rPh>
    <rPh sb="2" eb="4">
      <t>キカイ</t>
    </rPh>
    <rPh sb="4" eb="6">
      <t>キグ</t>
    </rPh>
    <phoneticPr fontId="5"/>
  </si>
  <si>
    <t>262191</t>
  </si>
  <si>
    <t>建設機械・鉱山機械・同部分品・取付具・附属品</t>
  </si>
  <si>
    <t>263491</t>
  </si>
  <si>
    <t>繊維機械の部分品・取付具・附属品</t>
  </si>
  <si>
    <t>264191</t>
  </si>
  <si>
    <t>食品機械・同装置・同部分品・取付具・附属品</t>
  </si>
  <si>
    <t>264591</t>
  </si>
  <si>
    <t>包装・荷造機械・同部分品・取付具・附属品</t>
  </si>
  <si>
    <t>265191</t>
  </si>
  <si>
    <t>鋳造装置・同部分品・取付具・附属品</t>
  </si>
  <si>
    <t>265291</t>
  </si>
  <si>
    <t>化学機械・同装置・同部分品・取付具・附属品</t>
  </si>
  <si>
    <t>265391</t>
  </si>
  <si>
    <t>プラスチック加工機械・同附属装置・同部分品・取付具・附属品</t>
  </si>
  <si>
    <t>266191</t>
  </si>
  <si>
    <t>金属工作機械</t>
  </si>
  <si>
    <t>266291</t>
  </si>
  <si>
    <t>金属加工機械</t>
  </si>
  <si>
    <t>266391</t>
  </si>
  <si>
    <t>金属工作機械用・金属加工機械用の部分品・取付具・附属品</t>
  </si>
  <si>
    <t>266491</t>
  </si>
  <si>
    <t>機械工具</t>
  </si>
  <si>
    <t>267191</t>
  </si>
  <si>
    <t>半導体製造装置・同部分品・取付具・附属品</t>
  </si>
  <si>
    <t>269191</t>
  </si>
  <si>
    <t>金属用金型、同部分品・附属品</t>
  </si>
  <si>
    <t>269291</t>
  </si>
  <si>
    <t>非金属用金型・同部分品・附属品</t>
  </si>
  <si>
    <t>269391</t>
  </si>
  <si>
    <t>真空装置・真空機器・同部分品・取付具・附属品</t>
  </si>
  <si>
    <t>269491</t>
  </si>
  <si>
    <t>ロボット・同装置の部分品・取付具・附属品</t>
  </si>
  <si>
    <t>269991</t>
  </si>
  <si>
    <t>他に分類されない生産用機械器具・同部分品・取付具・附属品</t>
  </si>
  <si>
    <t>27</t>
    <phoneticPr fontId="3"/>
  </si>
  <si>
    <t>業務用機械器具</t>
    <rPh sb="0" eb="2">
      <t>ギョウムヨウ</t>
    </rPh>
    <rPh sb="2" eb="4">
      <t>キカイ</t>
    </rPh>
    <rPh sb="4" eb="6">
      <t>キグ</t>
    </rPh>
    <phoneticPr fontId="5"/>
  </si>
  <si>
    <t>273691</t>
  </si>
  <si>
    <t>試験機・同部分品・取付具・附属品</t>
  </si>
  <si>
    <t>274191</t>
  </si>
  <si>
    <t>医療用機械器具・同部分品・取付具・附属品</t>
  </si>
  <si>
    <t>28</t>
    <phoneticPr fontId="3"/>
  </si>
  <si>
    <t>電子部品・デバイス・電子回路</t>
    <rPh sb="0" eb="1">
      <t>デンシ</t>
    </rPh>
    <rPh sb="1" eb="3">
      <t>ブヒン</t>
    </rPh>
    <rPh sb="9" eb="11">
      <t>デンシ</t>
    </rPh>
    <rPh sb="11" eb="13">
      <t>カイロ</t>
    </rPh>
    <phoneticPr fontId="5"/>
  </si>
  <si>
    <t>281591</t>
  </si>
  <si>
    <t>液晶パネル・フラットパネル</t>
  </si>
  <si>
    <t>284191</t>
  </si>
  <si>
    <t>電子回路基板</t>
  </si>
  <si>
    <t>284291</t>
  </si>
  <si>
    <t>電子回路実装基板</t>
  </si>
  <si>
    <t>289991</t>
  </si>
  <si>
    <t>その他の電子部品・デバイス・電子回路</t>
  </si>
  <si>
    <t>電気機械器具</t>
    <rPh sb="0" eb="1">
      <t>デンキ</t>
    </rPh>
    <rPh sb="1" eb="3">
      <t>キカイ</t>
    </rPh>
    <rPh sb="3" eb="5">
      <t>キグ</t>
    </rPh>
    <phoneticPr fontId="5"/>
  </si>
  <si>
    <t>291191</t>
  </si>
  <si>
    <t>発電機・電動機・その他の回転電気機械・同部分品・取付具・附属品</t>
  </si>
  <si>
    <t>291491</t>
  </si>
  <si>
    <t>配電盤・電力制御装置・同部分品・取付具・附属品</t>
  </si>
  <si>
    <t>292291</t>
  </si>
  <si>
    <t>内燃機関電装品・同部分品・取付具・附属品</t>
  </si>
  <si>
    <t>292991</t>
  </si>
  <si>
    <t>その他の産業用電気機械器具・同部分品・取付具・附属品</t>
    <phoneticPr fontId="3"/>
  </si>
  <si>
    <t>293191</t>
  </si>
  <si>
    <t>ちゅう房機器・同部分品・取付具・附属品</t>
  </si>
  <si>
    <t>293291</t>
  </si>
  <si>
    <t>空調・住宅関連機器・同部分品・取付具・附属品</t>
  </si>
  <si>
    <t>296991</t>
  </si>
  <si>
    <t>その他の電子応用装置・同部分品・取付具・附属品</t>
  </si>
  <si>
    <t>297291</t>
  </si>
  <si>
    <t>工業計器・同部分品・取付具・附属品</t>
  </si>
  <si>
    <t>297391</t>
  </si>
  <si>
    <t>医療用計測器・同部分品・取付具・附属品</t>
  </si>
  <si>
    <t>299991</t>
  </si>
  <si>
    <t>その他の電気機械器具</t>
  </si>
  <si>
    <t>情報通信機械器具</t>
    <rPh sb="0" eb="1">
      <t>ジョウホウ</t>
    </rPh>
    <rPh sb="1" eb="3">
      <t>ツウシン</t>
    </rPh>
    <rPh sb="3" eb="5">
      <t>キカイ</t>
    </rPh>
    <rPh sb="5" eb="7">
      <t>キグ</t>
    </rPh>
    <phoneticPr fontId="5"/>
  </si>
  <si>
    <t>301291</t>
  </si>
  <si>
    <t>携帯電話機・PHS電話機</t>
  </si>
  <si>
    <t>輸送用機械器具</t>
    <rPh sb="0" eb="2">
      <t>ユソウヨウ</t>
    </rPh>
    <rPh sb="2" eb="4">
      <t>キカイ</t>
    </rPh>
    <rPh sb="4" eb="6">
      <t>キグ</t>
    </rPh>
    <phoneticPr fontId="5"/>
  </si>
  <si>
    <t>311191</t>
  </si>
  <si>
    <t>自動車（二輪自動車を含む）</t>
  </si>
  <si>
    <t>311391</t>
  </si>
  <si>
    <t>自動車部分品・附属品（二輪自動車を含む）</t>
  </si>
  <si>
    <t>312191</t>
  </si>
  <si>
    <t>鉄道車両</t>
  </si>
  <si>
    <t>312291</t>
  </si>
  <si>
    <t>鉄道車両用部分品</t>
  </si>
  <si>
    <t>313191</t>
  </si>
  <si>
    <t>船舶新造・改造・修理</t>
  </si>
  <si>
    <t>313291</t>
  </si>
  <si>
    <t>船体ブロック</t>
  </si>
  <si>
    <t>313491</t>
  </si>
  <si>
    <t>舶用機関・同部分品・取付具・附属品</t>
  </si>
  <si>
    <t>315991</t>
  </si>
  <si>
    <t>その他の産業用運搬車両・同部分品・取付具・附属品</t>
  </si>
  <si>
    <t>319191</t>
  </si>
  <si>
    <t>自転車・同部分品</t>
  </si>
  <si>
    <t>その他の製品</t>
    <rPh sb="1" eb="2">
      <t>タ</t>
    </rPh>
    <rPh sb="3" eb="5">
      <t>セイヒン</t>
    </rPh>
    <phoneticPr fontId="5"/>
  </si>
  <si>
    <t>325391</t>
  </si>
  <si>
    <t>運動用具</t>
  </si>
  <si>
    <t>328291</t>
  </si>
  <si>
    <t>畳・むしろ類</t>
  </si>
  <si>
    <t>328491</t>
  </si>
  <si>
    <t>ほうき・ブラシ</t>
  </si>
  <si>
    <t>329291</t>
  </si>
  <si>
    <t>看板・標識機</t>
  </si>
  <si>
    <t>329391</t>
  </si>
  <si>
    <t>329991</t>
  </si>
  <si>
    <t>９－１　産業小分類別・細分類別統計表（従業者４人以上の事業所）</t>
    <rPh sb="4" eb="6">
      <t>サンギョウ</t>
    </rPh>
    <rPh sb="6" eb="7">
      <t>ショウ</t>
    </rPh>
    <rPh sb="7" eb="9">
      <t>ブンルイ</t>
    </rPh>
    <rPh sb="9" eb="10">
      <t>ベツ</t>
    </rPh>
    <rPh sb="11" eb="14">
      <t>サイブンルイ</t>
    </rPh>
    <rPh sb="14" eb="15">
      <t>ベツ</t>
    </rPh>
    <rPh sb="15" eb="18">
      <t>トウケイヒョウ</t>
    </rPh>
    <rPh sb="19" eb="22">
      <t>ジュウギョウシャ</t>
    </rPh>
    <rPh sb="23" eb="26">
      <t>ニンイジョウ</t>
    </rPh>
    <rPh sb="27" eb="30">
      <t>ジギョウショ</t>
    </rPh>
    <phoneticPr fontId="16"/>
  </si>
  <si>
    <t>事業所数・従業者数・現金給与総額・原材料使用額等・製造品出荷額等・付加価値額・粗付加価値額</t>
    <rPh sb="0" eb="3">
      <t>ジギョウショ</t>
    </rPh>
    <rPh sb="3" eb="4">
      <t>スウ</t>
    </rPh>
    <rPh sb="5" eb="7">
      <t>ジュウギョウ</t>
    </rPh>
    <rPh sb="7" eb="9">
      <t>シャスウ</t>
    </rPh>
    <rPh sb="10" eb="12">
      <t>ゲンキン</t>
    </rPh>
    <rPh sb="12" eb="14">
      <t>キュウヨ</t>
    </rPh>
    <rPh sb="14" eb="16">
      <t>ソウガク</t>
    </rPh>
    <rPh sb="17" eb="20">
      <t>ゲンザイリョウ</t>
    </rPh>
    <rPh sb="20" eb="23">
      <t>シヨウガク</t>
    </rPh>
    <rPh sb="23" eb="24">
      <t>トウ</t>
    </rPh>
    <rPh sb="25" eb="27">
      <t>セイゾウ</t>
    </rPh>
    <rPh sb="27" eb="28">
      <t>ヒン</t>
    </rPh>
    <rPh sb="28" eb="31">
      <t>シュッカガク</t>
    </rPh>
    <rPh sb="31" eb="32">
      <t>トウ</t>
    </rPh>
    <rPh sb="33" eb="35">
      <t>フカ</t>
    </rPh>
    <rPh sb="35" eb="37">
      <t>カチ</t>
    </rPh>
    <rPh sb="37" eb="38">
      <t>ガク</t>
    </rPh>
    <rPh sb="39" eb="40">
      <t>アラ</t>
    </rPh>
    <rPh sb="40" eb="42">
      <t>フカ</t>
    </rPh>
    <rPh sb="42" eb="44">
      <t>カチ</t>
    </rPh>
    <rPh sb="44" eb="45">
      <t>ガク</t>
    </rPh>
    <phoneticPr fontId="16"/>
  </si>
  <si>
    <t>（単位：人、万円）</t>
    <rPh sb="1" eb="3">
      <t>タンイ</t>
    </rPh>
    <rPh sb="4" eb="5">
      <t>ニン</t>
    </rPh>
    <rPh sb="6" eb="8">
      <t>マンエン</t>
    </rPh>
    <phoneticPr fontId="16"/>
  </si>
  <si>
    <t>産業分類</t>
    <rPh sb="0" eb="2">
      <t>サンギョウ</t>
    </rPh>
    <rPh sb="2" eb="4">
      <t>ブンルイ</t>
    </rPh>
    <phoneticPr fontId="16"/>
  </si>
  <si>
    <t>従業者数</t>
    <rPh sb="0" eb="2">
      <t>ジュウギョウ</t>
    </rPh>
    <rPh sb="2" eb="4">
      <t>シャスウ</t>
    </rPh>
    <phoneticPr fontId="16"/>
  </si>
  <si>
    <t>現金給与総額</t>
    <rPh sb="0" eb="2">
      <t>ゲンキン</t>
    </rPh>
    <rPh sb="2" eb="4">
      <t>キュウヨ</t>
    </rPh>
    <rPh sb="4" eb="6">
      <t>ソウガク</t>
    </rPh>
    <phoneticPr fontId="16"/>
  </si>
  <si>
    <t>原材料
使用額等</t>
    <rPh sb="0" eb="3">
      <t>ゲンザイリョウ</t>
    </rPh>
    <rPh sb="4" eb="6">
      <t>シヨウ</t>
    </rPh>
    <rPh sb="6" eb="7">
      <t>ガク</t>
    </rPh>
    <rPh sb="7" eb="8">
      <t>トウ</t>
    </rPh>
    <phoneticPr fontId="16"/>
  </si>
  <si>
    <t>製造品
出荷額等</t>
    <rPh sb="0" eb="2">
      <t>セイゾウ</t>
    </rPh>
    <rPh sb="2" eb="3">
      <t>ヒン</t>
    </rPh>
    <rPh sb="4" eb="6">
      <t>シュッカ</t>
    </rPh>
    <rPh sb="6" eb="7">
      <t>ガク</t>
    </rPh>
    <rPh sb="7" eb="8">
      <t>トウ</t>
    </rPh>
    <phoneticPr fontId="16"/>
  </si>
  <si>
    <r>
      <t xml:space="preserve">付加価値額
</t>
    </r>
    <r>
      <rPr>
        <sz val="9"/>
        <rFont val="ＭＳ 明朝"/>
        <family val="1"/>
        <charset val="128"/>
      </rPr>
      <t>（従業者29人以下は粗付加価値額）</t>
    </r>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16"/>
  </si>
  <si>
    <t>粗付加価値額</t>
    <rPh sb="0" eb="1">
      <t>アラ</t>
    </rPh>
    <rPh sb="1" eb="3">
      <t>フカ</t>
    </rPh>
    <rPh sb="3" eb="5">
      <t>カチ</t>
    </rPh>
    <rPh sb="5" eb="6">
      <t>ガク</t>
    </rPh>
    <phoneticPr fontId="16"/>
  </si>
  <si>
    <t>総計</t>
    <rPh sb="0" eb="2">
      <t>ソウケイ</t>
    </rPh>
    <phoneticPr fontId="15"/>
  </si>
  <si>
    <t>食料品製造業</t>
    <rPh sb="0" eb="3">
      <t>ショクリョウヒン</t>
    </rPh>
    <rPh sb="3" eb="6">
      <t>セイゾウギョウ</t>
    </rPh>
    <phoneticPr fontId="15"/>
  </si>
  <si>
    <t>091</t>
  </si>
  <si>
    <t>畜産食料品製造業</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</si>
  <si>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</si>
  <si>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</si>
  <si>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</si>
  <si>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</si>
  <si>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</si>
  <si>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</si>
  <si>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</si>
  <si>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</si>
  <si>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</si>
  <si>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</si>
  <si>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t>
  </si>
  <si>
    <t>水産食料品製造業</t>
    <phoneticPr fontId="3"/>
  </si>
  <si>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</si>
  <si>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</si>
  <si>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</si>
  <si>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</si>
  <si>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</si>
  <si>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</si>
  <si>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</si>
  <si>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</si>
  <si>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</si>
  <si>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</si>
  <si>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</si>
  <si>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</si>
  <si>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</si>
  <si>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</si>
  <si>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t>
  </si>
  <si>
    <t>野菜缶詰・果実缶詰・農産保存食料品製造業</t>
    <phoneticPr fontId="3"/>
  </si>
  <si>
    <t>0931</t>
  </si>
  <si>
    <t>野菜缶詰・果実缶詰・農産保存食料品製造業（野菜漬物を除く）</t>
  </si>
  <si>
    <t>0932</t>
  </si>
  <si>
    <t>野菜漬物製造業（缶詰、瓶詰、つぼ詰を除く）</t>
  </si>
  <si>
    <t>094</t>
  </si>
  <si>
    <t>調味料製造業</t>
    <phoneticPr fontId="3"/>
  </si>
  <si>
    <t>0941</t>
  </si>
  <si>
    <t>味そ製造業</t>
  </si>
  <si>
    <t>0942</t>
  </si>
  <si>
    <t>しょう油・食用アミノ酸製造業</t>
  </si>
  <si>
    <t>0943</t>
  </si>
  <si>
    <t>ソース製造業</t>
  </si>
  <si>
    <t>0944</t>
  </si>
  <si>
    <t>食酢製造業</t>
  </si>
  <si>
    <t>0949</t>
  </si>
  <si>
    <t>その他の調味料製造業</t>
  </si>
  <si>
    <t>096</t>
  </si>
  <si>
    <t>精穀・製粉業</t>
  </si>
  <si>
    <t>0961</t>
  </si>
  <si>
    <t>精米・精麦業</t>
  </si>
  <si>
    <t>0969</t>
  </si>
  <si>
    <t>その他の精穀・製粉業</t>
  </si>
  <si>
    <t>097</t>
  </si>
  <si>
    <t>パン・菓子製造業</t>
  </si>
  <si>
    <t>0971</t>
  </si>
  <si>
    <t>パン製造業</t>
  </si>
  <si>
    <t>0972</t>
  </si>
  <si>
    <t>生菓子製造業</t>
  </si>
  <si>
    <t>0973</t>
  </si>
  <si>
    <t>ビスケット類・干菓子製造業</t>
  </si>
  <si>
    <t>0974</t>
  </si>
  <si>
    <t>米菓製造業</t>
  </si>
  <si>
    <t>0979</t>
  </si>
  <si>
    <t>その他のパン・菓子製造業</t>
  </si>
  <si>
    <t>098</t>
  </si>
  <si>
    <t>動植物油脂製造業</t>
  </si>
  <si>
    <t>0981</t>
  </si>
  <si>
    <t>動植物油脂製造業（食用油脂加工業を除く）</t>
  </si>
  <si>
    <t>099</t>
  </si>
  <si>
    <t>その他の食料品製造業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</si>
  <si>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</si>
  <si>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</si>
  <si>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</si>
  <si>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</si>
  <si>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</si>
  <si>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</si>
  <si>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</si>
  <si>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</si>
  <si>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</si>
  <si>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</si>
  <si>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</si>
  <si>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</si>
  <si>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</si>
  <si>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</si>
  <si>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</si>
  <si>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</si>
  <si>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飲料・たばこ・飼料製造業</t>
    <rPh sb="0" eb="2">
      <t>インリョウ</t>
    </rPh>
    <rPh sb="7" eb="9">
      <t>シリョウ</t>
    </rPh>
    <rPh sb="9" eb="12">
      <t>セイゾウギョウ</t>
    </rPh>
    <phoneticPr fontId="15"/>
  </si>
  <si>
    <t>101</t>
  </si>
  <si>
    <t>清涼飲料製造業</t>
  </si>
  <si>
    <t>1011</t>
  </si>
  <si>
    <t>102</t>
  </si>
  <si>
    <t>酒類製造業</t>
  </si>
  <si>
    <t>1021</t>
  </si>
  <si>
    <t>果実酒製造業</t>
  </si>
  <si>
    <t>1023</t>
  </si>
  <si>
    <t>清酒製造業</t>
  </si>
  <si>
    <t>1024</t>
  </si>
  <si>
    <t>蒸留酒・混成酒製造業</t>
  </si>
  <si>
    <t>103</t>
  </si>
  <si>
    <t>茶・コーヒー製造業（清涼飲料を除く）</t>
  </si>
  <si>
    <t>1031</t>
  </si>
  <si>
    <t>製茶業</t>
  </si>
  <si>
    <t>1032</t>
  </si>
  <si>
    <t>コーヒー製造業</t>
  </si>
  <si>
    <t>104</t>
  </si>
  <si>
    <t>製氷業</t>
  </si>
  <si>
    <t>1041</t>
  </si>
  <si>
    <t>106</t>
  </si>
  <si>
    <t>飼料・有機質肥料製造業</t>
  </si>
  <si>
    <t>1061</t>
  </si>
  <si>
    <t>配合飼料製造業</t>
  </si>
  <si>
    <t>1062</t>
  </si>
  <si>
    <t>単体飼料製造業</t>
  </si>
  <si>
    <t>1063</t>
  </si>
  <si>
    <t>有機質肥料製造業</t>
  </si>
  <si>
    <t>繊維工業</t>
    <rPh sb="0" eb="2">
      <t>センイ</t>
    </rPh>
    <rPh sb="2" eb="4">
      <t>コウギョウ</t>
    </rPh>
    <phoneticPr fontId="15"/>
  </si>
  <si>
    <t>111</t>
  </si>
  <si>
    <t>製糸業、紡績業、化学繊維・ねん糸等製造業</t>
  </si>
  <si>
    <t>1112</t>
  </si>
  <si>
    <t>化学繊維製造業</t>
  </si>
  <si>
    <t>1118</t>
  </si>
  <si>
    <t>かさ高加工糸製造業</t>
  </si>
  <si>
    <t>115</t>
  </si>
  <si>
    <t>綱・網・レース・繊維粗製品製造業</t>
  </si>
  <si>
    <t>1151</t>
  </si>
  <si>
    <t>綱製造業</t>
  </si>
  <si>
    <t>1152</t>
  </si>
  <si>
    <t>漁網製造業</t>
  </si>
  <si>
    <t>1157</t>
  </si>
  <si>
    <t>フェルト・不織布製造業</t>
  </si>
  <si>
    <t>1158</t>
  </si>
  <si>
    <t>上塗りした織物・防水した織物製造業</t>
  </si>
  <si>
    <t>116</t>
  </si>
  <si>
    <t>外衣・シャツ製造業（和式を除く）</t>
  </si>
  <si>
    <t>1162</t>
  </si>
  <si>
    <t>織物製成人女子・少女服製造業（不織布製及びレース製を含む）</t>
  </si>
  <si>
    <t>1165</t>
  </si>
  <si>
    <t>織物製事務用・作業用・衛生用・スポーツ用衣服・学校服製造業（不織布製及びレース製を含む）</t>
  </si>
  <si>
    <t>1166</t>
  </si>
  <si>
    <t>ニット製外衣製造業（アウターシャツ類、セーター類などを除く）</t>
  </si>
  <si>
    <t>1167</t>
  </si>
  <si>
    <t>ニット製アウターシャツ類製造業</t>
  </si>
  <si>
    <t>1169</t>
  </si>
  <si>
    <t>その他の外衣・シャツ製造業</t>
  </si>
  <si>
    <t>117</t>
  </si>
  <si>
    <t>下着類製造業</t>
  </si>
  <si>
    <t>1171</t>
  </si>
  <si>
    <t>織物製下着製造業</t>
  </si>
  <si>
    <t>1173</t>
  </si>
  <si>
    <t>織物製・ニット製寝着類製造業</t>
  </si>
  <si>
    <t>1174</t>
  </si>
  <si>
    <t>補整着製造業</t>
  </si>
  <si>
    <t>119</t>
  </si>
  <si>
    <t>その他の繊維製品製造業</t>
  </si>
  <si>
    <t>1191</t>
  </si>
  <si>
    <t>寝具製造業</t>
  </si>
  <si>
    <t>1193</t>
  </si>
  <si>
    <t>じゅうたん・その他の繊維製床敷物製造業</t>
  </si>
  <si>
    <t>1194</t>
  </si>
  <si>
    <t>帆布製品製造業</t>
  </si>
  <si>
    <t>1196</t>
  </si>
  <si>
    <t>刺しゅう業</t>
  </si>
  <si>
    <t>1198</t>
  </si>
  <si>
    <t>繊維製衛生材料製造業</t>
  </si>
  <si>
    <t>1199</t>
  </si>
  <si>
    <t>他に分類されない繊維製品製造業</t>
  </si>
  <si>
    <t>木材・木製品製造業（家具を除く）</t>
    <rPh sb="0" eb="2">
      <t>モクザイ</t>
    </rPh>
    <rPh sb="3" eb="6">
      <t>モクセイヒン</t>
    </rPh>
    <rPh sb="6" eb="9">
      <t>セイゾウギョウ</t>
    </rPh>
    <rPh sb="10" eb="12">
      <t>カグ</t>
    </rPh>
    <rPh sb="13" eb="14">
      <t>ノゾ</t>
    </rPh>
    <phoneticPr fontId="15"/>
  </si>
  <si>
    <t>121</t>
  </si>
  <si>
    <t>製材業、木製品製造業</t>
  </si>
  <si>
    <t>1211</t>
  </si>
  <si>
    <t>一般製材業</t>
  </si>
  <si>
    <t>1213</t>
  </si>
  <si>
    <t>木材チップ製造業</t>
  </si>
  <si>
    <t>1219</t>
  </si>
  <si>
    <t>その他の特殊製材業</t>
  </si>
  <si>
    <t>122</t>
  </si>
  <si>
    <t>造作材・合板・建築用組立材料製造業</t>
  </si>
  <si>
    <t>1221</t>
  </si>
  <si>
    <t>造作材製造業（建具を除く）</t>
  </si>
  <si>
    <t>1222</t>
  </si>
  <si>
    <t>合板製造業</t>
  </si>
  <si>
    <t>1224</t>
  </si>
  <si>
    <t>建築用木製組立材料製造業</t>
  </si>
  <si>
    <t>1227</t>
  </si>
  <si>
    <t>銘木製造業</t>
  </si>
  <si>
    <t>1228</t>
  </si>
  <si>
    <t>床板製造業</t>
  </si>
  <si>
    <t>123</t>
  </si>
  <si>
    <t>木製容器製造業（竹、とうを含む）</t>
  </si>
  <si>
    <t>1232</t>
  </si>
  <si>
    <t>木箱製造業</t>
  </si>
  <si>
    <t>129</t>
  </si>
  <si>
    <t>その他の木製品製造業(竹、とうを含む)</t>
  </si>
  <si>
    <t>1291</t>
  </si>
  <si>
    <t>木材薬品処理業</t>
  </si>
  <si>
    <t>1299</t>
  </si>
  <si>
    <t>他に分類されない木製品製造業(竹、とうを含む)</t>
  </si>
  <si>
    <t>家具・装備品製造業</t>
    <rPh sb="0" eb="2">
      <t>カグ</t>
    </rPh>
    <rPh sb="3" eb="6">
      <t>ソウビヒン</t>
    </rPh>
    <rPh sb="6" eb="9">
      <t>セイゾウギョウ</t>
    </rPh>
    <phoneticPr fontId="15"/>
  </si>
  <si>
    <t>131</t>
  </si>
  <si>
    <t>家具製造業</t>
  </si>
  <si>
    <t>1311</t>
  </si>
  <si>
    <t>木製家具製造業（漆塗りを除く）</t>
  </si>
  <si>
    <t>1312</t>
  </si>
  <si>
    <t>金属製家具製造業</t>
  </si>
  <si>
    <t>宗教用具製造業</t>
  </si>
  <si>
    <t>1321</t>
  </si>
  <si>
    <t>133</t>
  </si>
  <si>
    <t>建具製造業</t>
  </si>
  <si>
    <t>1331</t>
  </si>
  <si>
    <t>139</t>
  </si>
  <si>
    <t>その他の家具・装備品製造業</t>
  </si>
  <si>
    <t>1391</t>
  </si>
  <si>
    <t>事務所用・店舗用装備品製造業</t>
  </si>
  <si>
    <t>1393</t>
  </si>
  <si>
    <t>鏡縁・額縁製造業</t>
  </si>
  <si>
    <t>パルプ・紙・紙加工品製造業</t>
    <rPh sb="4" eb="5">
      <t>カミ</t>
    </rPh>
    <rPh sb="6" eb="10">
      <t>カミカコウヒン</t>
    </rPh>
    <rPh sb="10" eb="13">
      <t>セイゾウギョウ</t>
    </rPh>
    <phoneticPr fontId="15"/>
  </si>
  <si>
    <t>142</t>
  </si>
  <si>
    <t>紙製造業</t>
  </si>
  <si>
    <t>1421</t>
  </si>
  <si>
    <t>洋紙・機械すき和紙製造業</t>
  </si>
  <si>
    <t>1422</t>
  </si>
  <si>
    <t>板紙製造業</t>
  </si>
  <si>
    <t>143</t>
  </si>
  <si>
    <t>加工紙製造業</t>
  </si>
  <si>
    <t>1431</t>
  </si>
  <si>
    <t>塗工紙製造業（印刷用紙を除く）</t>
  </si>
  <si>
    <t>144</t>
  </si>
  <si>
    <t>紙製品製造業</t>
  </si>
  <si>
    <t>1441</t>
  </si>
  <si>
    <t>事務用・学用紙製品製造業</t>
  </si>
  <si>
    <t>145</t>
  </si>
  <si>
    <t>紙製容器製造業</t>
  </si>
  <si>
    <t>1451</t>
  </si>
  <si>
    <t>重包装紙袋製造業</t>
  </si>
  <si>
    <t>1453</t>
  </si>
  <si>
    <t>段ボール箱製造業</t>
  </si>
  <si>
    <t>1454</t>
  </si>
  <si>
    <t>紙器製造業</t>
  </si>
  <si>
    <t>149</t>
  </si>
  <si>
    <t>その他のパルプ・紙・紙加工品製造業</t>
  </si>
  <si>
    <t>1499</t>
  </si>
  <si>
    <t>151</t>
  </si>
  <si>
    <t>印刷業</t>
  </si>
  <si>
    <t>1511</t>
  </si>
  <si>
    <t>オフセット印刷業（紙に対するもの）</t>
  </si>
  <si>
    <t>1512</t>
  </si>
  <si>
    <t>オフセット印刷以外の印刷業（紙に対するもの）</t>
  </si>
  <si>
    <t>153</t>
  </si>
  <si>
    <t>製本業、印刷物加工業</t>
  </si>
  <si>
    <t>1531</t>
  </si>
  <si>
    <t>製本業</t>
  </si>
  <si>
    <t>化学工業</t>
    <rPh sb="0" eb="2">
      <t>カガク</t>
    </rPh>
    <rPh sb="2" eb="4">
      <t>コウギョウ</t>
    </rPh>
    <phoneticPr fontId="15"/>
  </si>
  <si>
    <t>161</t>
  </si>
  <si>
    <t>化学肥料製造業</t>
  </si>
  <si>
    <t>1611</t>
  </si>
  <si>
    <t>窒素質・りん酸質肥料製造業</t>
  </si>
  <si>
    <t>1612</t>
  </si>
  <si>
    <t>複合肥料製造業</t>
  </si>
  <si>
    <t>1619</t>
  </si>
  <si>
    <t>その他の化学肥料製造業</t>
  </si>
  <si>
    <t>162</t>
  </si>
  <si>
    <t>無機化学工業製品製造業</t>
  </si>
  <si>
    <t>1621</t>
  </si>
  <si>
    <t>ソーダ工業</t>
  </si>
  <si>
    <t>1622</t>
  </si>
  <si>
    <t>無機顔料製造業</t>
  </si>
  <si>
    <t>1623</t>
  </si>
  <si>
    <t>圧縮ガス・液化ガス製造業</t>
  </si>
  <si>
    <t>1624</t>
  </si>
  <si>
    <t>塩製造業</t>
  </si>
  <si>
    <t>1629</t>
  </si>
  <si>
    <t>その他の無機化学工業製品製造業</t>
  </si>
  <si>
    <t>163</t>
  </si>
  <si>
    <t>有機化学工業製品製造業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</si>
  <si>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</si>
  <si>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</si>
  <si>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</si>
  <si>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</si>
  <si>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</si>
  <si>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</si>
  <si>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</si>
  <si>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</si>
  <si>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</si>
  <si>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</si>
  <si>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</si>
  <si>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</si>
  <si>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</si>
  <si>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</si>
  <si>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t>
  </si>
  <si>
    <t>油脂加工製品・石けん・合成洗剤・界面活性剤・塗料製造業</t>
  </si>
  <si>
    <t>1644</t>
  </si>
  <si>
    <t>塗料製造業</t>
  </si>
  <si>
    <t>165</t>
  </si>
  <si>
    <t>医薬品製造業</t>
  </si>
  <si>
    <t>1651</t>
  </si>
  <si>
    <t>医薬品原薬製造業</t>
  </si>
  <si>
    <t>1652</t>
  </si>
  <si>
    <t>医薬品製剤製造業</t>
  </si>
  <si>
    <t>1653</t>
  </si>
  <si>
    <t>生物学的製剤製造業</t>
  </si>
  <si>
    <t>1654</t>
  </si>
  <si>
    <t>生薬・漢方製剤製造業</t>
  </si>
  <si>
    <t>169</t>
  </si>
  <si>
    <t>その他の化学工業</t>
  </si>
  <si>
    <t>1691</t>
  </si>
  <si>
    <t>火薬類製造業</t>
  </si>
  <si>
    <t>1692</t>
  </si>
  <si>
    <t>農薬製造業</t>
  </si>
  <si>
    <t>1696</t>
  </si>
  <si>
    <t>天然樹脂製品・木材化学製品製造業</t>
  </si>
  <si>
    <t>1697</t>
  </si>
  <si>
    <t>試薬製造業</t>
  </si>
  <si>
    <t>1699</t>
  </si>
  <si>
    <t>他に分類されない化学工業製品製造業</t>
  </si>
  <si>
    <t>石油製品・石炭製品製造業</t>
    <rPh sb="0" eb="2">
      <t>セキユ</t>
    </rPh>
    <rPh sb="2" eb="4">
      <t>セイヒン</t>
    </rPh>
    <rPh sb="5" eb="7">
      <t>セキタン</t>
    </rPh>
    <rPh sb="7" eb="9">
      <t>セイヒン</t>
    </rPh>
    <rPh sb="9" eb="12">
      <t>セイゾウギョウ</t>
    </rPh>
    <phoneticPr fontId="15"/>
  </si>
  <si>
    <t>171</t>
  </si>
  <si>
    <t>石油精製業</t>
  </si>
  <si>
    <t>1711</t>
  </si>
  <si>
    <t>潤滑油・グリース製造業（石油精製業によらないもの）</t>
  </si>
  <si>
    <t>1721</t>
  </si>
  <si>
    <t>174</t>
  </si>
  <si>
    <t>舗装材料製造業</t>
  </si>
  <si>
    <t>1741</t>
  </si>
  <si>
    <t>その他の石油製品・石炭製品製造業</t>
  </si>
  <si>
    <t>1799</t>
  </si>
  <si>
    <t>プラスチック製品製造業（別掲を除く）</t>
    <rPh sb="6" eb="8">
      <t>セイヒン</t>
    </rPh>
    <rPh sb="8" eb="11">
      <t>セイゾウギョウ</t>
    </rPh>
    <rPh sb="12" eb="14">
      <t>ベッケイ</t>
    </rPh>
    <rPh sb="15" eb="16">
      <t>ノゾ</t>
    </rPh>
    <phoneticPr fontId="15"/>
  </si>
  <si>
    <t>181</t>
  </si>
  <si>
    <t>プラスチック板・棒・管・継手・異形押出製品製造業</t>
  </si>
  <si>
    <t>1811</t>
  </si>
  <si>
    <t>プラスチック板・棒製造業</t>
  </si>
  <si>
    <t>1812</t>
  </si>
  <si>
    <t>プラスチック管製造業</t>
  </si>
  <si>
    <t>1814</t>
  </si>
  <si>
    <t>プラスチック異形押出製品製造業</t>
  </si>
  <si>
    <t>1815</t>
  </si>
  <si>
    <t>プラスチック板・棒・管・継手・異形押出製品加工業</t>
  </si>
  <si>
    <t>182</t>
  </si>
  <si>
    <t>プラスチックフィルム・シート・床材・合成皮革製造業</t>
  </si>
  <si>
    <t>1821</t>
  </si>
  <si>
    <t>プラスチックフィルム製造業</t>
  </si>
  <si>
    <t>1824</t>
  </si>
  <si>
    <t>合成皮革製造業</t>
  </si>
  <si>
    <t>1825</t>
  </si>
  <si>
    <t>プラスチックフィルム・シート・床材・合成皮革加工業</t>
  </si>
  <si>
    <t>183</t>
  </si>
  <si>
    <t>工業用プラスチック製品製造業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</si>
  <si>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</si>
  <si>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</si>
  <si>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</si>
  <si>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</si>
  <si>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</si>
  <si>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</si>
  <si>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</si>
  <si>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</si>
  <si>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t>
  </si>
  <si>
    <t>発泡・強化プラスチック製品製造業</t>
  </si>
  <si>
    <t>1841</t>
  </si>
  <si>
    <t>軟質プラスチック発泡製品製造業（半硬質性を含む）</t>
  </si>
  <si>
    <t>1842</t>
  </si>
  <si>
    <t>硬質プラスチック発泡製品製造業</t>
  </si>
  <si>
    <t>1843</t>
  </si>
  <si>
    <t>強化プラスチック製板・棒・管・継手製造業</t>
  </si>
  <si>
    <t>1845</t>
  </si>
  <si>
    <t>発泡・強化プラスチック製品加工業</t>
  </si>
  <si>
    <t>185</t>
  </si>
  <si>
    <t>プラスチック成形材料製造業（廃プラスチックを含む）</t>
  </si>
  <si>
    <t>1851</t>
  </si>
  <si>
    <t>プラスチック成形材料製造業</t>
  </si>
  <si>
    <t>1852</t>
  </si>
  <si>
    <t>廃プラスチック製品製造業</t>
  </si>
  <si>
    <t>189</t>
  </si>
  <si>
    <t>その他のプラスチック製品製造業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</si>
  <si>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</si>
  <si>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</si>
  <si>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</si>
  <si>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</si>
  <si>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</si>
  <si>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</si>
  <si>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</si>
  <si>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</si>
  <si>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ゴム製品製造業</t>
    <rPh sb="2" eb="4">
      <t>セイヒン</t>
    </rPh>
    <rPh sb="4" eb="7">
      <t>セイゾウギョウ</t>
    </rPh>
    <phoneticPr fontId="15"/>
  </si>
  <si>
    <t>191</t>
  </si>
  <si>
    <t>タイヤ・チューブ製造業</t>
  </si>
  <si>
    <t>1911</t>
  </si>
  <si>
    <t>自動車タイヤ・チューブ製造業</t>
  </si>
  <si>
    <t>193</t>
  </si>
  <si>
    <t>ゴムベルト・ゴムホース・工業用ゴム製品製造業</t>
  </si>
  <si>
    <t>1931</t>
  </si>
  <si>
    <t>ゴムベルト製造業</t>
  </si>
  <si>
    <t>1932</t>
  </si>
  <si>
    <t>ゴムホース製造業</t>
  </si>
  <si>
    <t>1933</t>
  </si>
  <si>
    <t>工業用ゴム製品製造業</t>
  </si>
  <si>
    <t>199</t>
  </si>
  <si>
    <t>その他のゴム製品製造業</t>
  </si>
  <si>
    <t>1993</t>
  </si>
  <si>
    <t>ゴム練生地製造業</t>
  </si>
  <si>
    <t>1994</t>
  </si>
  <si>
    <t>更生タイヤ製造業</t>
  </si>
  <si>
    <t>1999</t>
  </si>
  <si>
    <t>他に分類されないゴム製品製造業</t>
  </si>
  <si>
    <t>なめし革・同製品・毛皮製造業</t>
    <rPh sb="3" eb="4">
      <t>カワ</t>
    </rPh>
    <rPh sb="5" eb="8">
      <t>ドウセイヒン</t>
    </rPh>
    <rPh sb="9" eb="11">
      <t>ケガワ</t>
    </rPh>
    <rPh sb="11" eb="14">
      <t>セイゾウギョウ</t>
    </rPh>
    <phoneticPr fontId="15"/>
  </si>
  <si>
    <t>その他のなめし革製品製造業</t>
  </si>
  <si>
    <t>2099</t>
  </si>
  <si>
    <t>窯業・土石製品製造業</t>
    <rPh sb="0" eb="1">
      <t>カマ</t>
    </rPh>
    <rPh sb="1" eb="2">
      <t>ギョウ</t>
    </rPh>
    <rPh sb="3" eb="5">
      <t>ドセキ</t>
    </rPh>
    <rPh sb="5" eb="7">
      <t>セイヒン</t>
    </rPh>
    <rPh sb="7" eb="10">
      <t>セイゾウギョウ</t>
    </rPh>
    <phoneticPr fontId="15"/>
  </si>
  <si>
    <t>211</t>
  </si>
  <si>
    <t>ガラス・同製品製造業</t>
  </si>
  <si>
    <t>2112</t>
  </si>
  <si>
    <t>板ガラス加工業</t>
  </si>
  <si>
    <t>2115</t>
  </si>
  <si>
    <t>理化学用・医療用ガラス器具製造業</t>
  </si>
  <si>
    <t>2119</t>
  </si>
  <si>
    <t>その他のガラス・同製品製造業</t>
  </si>
  <si>
    <t>212</t>
  </si>
  <si>
    <t>セメント・同製品製造業</t>
  </si>
  <si>
    <t>2121</t>
  </si>
  <si>
    <t>セメント製造業</t>
  </si>
  <si>
    <t>2122</t>
  </si>
  <si>
    <t>生コンクリート製造業</t>
  </si>
  <si>
    <t>2123</t>
  </si>
  <si>
    <t>コンクリート製品製造業</t>
  </si>
  <si>
    <t>2129</t>
  </si>
  <si>
    <t>その他のセメント製品製造業</t>
  </si>
  <si>
    <t>214</t>
  </si>
  <si>
    <t>陶磁器・同関連製品製造業</t>
  </si>
  <si>
    <t>2142</t>
  </si>
  <si>
    <t>食卓用・ちゅう房用陶磁器製造業</t>
  </si>
  <si>
    <t>2143</t>
  </si>
  <si>
    <t>陶磁器製置物製造業</t>
  </si>
  <si>
    <t>2144</t>
  </si>
  <si>
    <t>電気用陶磁器製造業</t>
  </si>
  <si>
    <t>2149</t>
  </si>
  <si>
    <t>その他の陶磁器・同関連製品製造業</t>
  </si>
  <si>
    <t>215</t>
  </si>
  <si>
    <t>耐火物製造業</t>
  </si>
  <si>
    <t>2151</t>
  </si>
  <si>
    <t>耐火れんが製造業</t>
  </si>
  <si>
    <t>2152</t>
  </si>
  <si>
    <t>不定形耐火物製造業</t>
  </si>
  <si>
    <t>2159</t>
  </si>
  <si>
    <t>その他の耐火物製造業</t>
  </si>
  <si>
    <t>216</t>
  </si>
  <si>
    <t>炭素・黒鉛製品製造業</t>
  </si>
  <si>
    <t>2161</t>
  </si>
  <si>
    <t>炭素質電極製造業</t>
  </si>
  <si>
    <t>2169</t>
  </si>
  <si>
    <t>その他の炭素・黒鉛製品製造業</t>
  </si>
  <si>
    <t>217</t>
  </si>
  <si>
    <t>研磨材・同製品製造業</t>
  </si>
  <si>
    <t>2171</t>
  </si>
  <si>
    <t>研磨材製造業</t>
  </si>
  <si>
    <t>2173</t>
  </si>
  <si>
    <t>研磨布紙製造業</t>
  </si>
  <si>
    <t>218</t>
  </si>
  <si>
    <t>骨材・石工品等製造業</t>
  </si>
  <si>
    <t>2181</t>
  </si>
  <si>
    <t>砕石製造業</t>
  </si>
  <si>
    <t>2182</t>
  </si>
  <si>
    <t>再生骨材製造業</t>
  </si>
  <si>
    <t>2184</t>
  </si>
  <si>
    <t>石工品製造業</t>
  </si>
  <si>
    <t>2186</t>
  </si>
  <si>
    <t>鉱物・土石粉砕等処理業</t>
  </si>
  <si>
    <t>219</t>
  </si>
  <si>
    <t>その他の窯業・土石製品製造業</t>
  </si>
  <si>
    <t>2192</t>
  </si>
  <si>
    <t>石こう（膏）製品製造業</t>
  </si>
  <si>
    <t>2193</t>
  </si>
  <si>
    <t>石灰製造業</t>
  </si>
  <si>
    <t>2199</t>
  </si>
  <si>
    <t>他に分類されない窯業・土石製品製造業</t>
  </si>
  <si>
    <t>鉄鋼業</t>
    <rPh sb="0" eb="1">
      <t>テッコウ</t>
    </rPh>
    <rPh sb="1" eb="2">
      <t>ギョウ</t>
    </rPh>
    <phoneticPr fontId="15"/>
  </si>
  <si>
    <t>222</t>
  </si>
  <si>
    <t>製鋼・製鋼圧延業</t>
  </si>
  <si>
    <t>2221</t>
  </si>
  <si>
    <t>223</t>
  </si>
  <si>
    <t>製鋼を行わない鋼材製造業（表面処理鋼材を除く）</t>
  </si>
  <si>
    <t>2232</t>
  </si>
  <si>
    <t>冷間圧延業（鋼管、伸鉄を除く）</t>
  </si>
  <si>
    <t>2233</t>
  </si>
  <si>
    <t>冷間ロール成型形鋼製造業</t>
  </si>
  <si>
    <t>2234</t>
  </si>
  <si>
    <t>鋼管製造業</t>
  </si>
  <si>
    <t>2236</t>
  </si>
  <si>
    <t>磨棒鋼製造業</t>
  </si>
  <si>
    <t>2238</t>
  </si>
  <si>
    <t>伸線業</t>
  </si>
  <si>
    <t>224</t>
  </si>
  <si>
    <t>表面処理鋼材製造業</t>
  </si>
  <si>
    <t>2249</t>
  </si>
  <si>
    <t>その他の表面処理鋼材製造業</t>
  </si>
  <si>
    <t>225</t>
  </si>
  <si>
    <t>鉄素形材製造業</t>
  </si>
  <si>
    <t>2251</t>
  </si>
  <si>
    <t>銑鉄鋳物製造業（鋳鉄管、可鍛鋳鉄を除く）</t>
  </si>
  <si>
    <t>2252</t>
  </si>
  <si>
    <t>可鍛鋳鉄製造業</t>
  </si>
  <si>
    <t>2253</t>
  </si>
  <si>
    <t>鋳鋼製造業</t>
  </si>
  <si>
    <t>229</t>
  </si>
  <si>
    <t>その他の鉄鋼業</t>
  </si>
  <si>
    <t>2291</t>
  </si>
  <si>
    <t>鉄鋼シャースリット業</t>
  </si>
  <si>
    <t>2292</t>
  </si>
  <si>
    <t>鉄スクラップ加工処理業</t>
  </si>
  <si>
    <t>2299</t>
  </si>
  <si>
    <t>他に分類されない鉄鋼業</t>
  </si>
  <si>
    <t>非鉄金属製造業</t>
    <rPh sb="0" eb="1">
      <t>ヒテツ</t>
    </rPh>
    <rPh sb="1" eb="3">
      <t>キンゾク</t>
    </rPh>
    <rPh sb="3" eb="6">
      <t>セイゾウギョウ</t>
    </rPh>
    <phoneticPr fontId="15"/>
  </si>
  <si>
    <t>231</t>
  </si>
  <si>
    <t>非鉄金属第１次製錬・精製業</t>
  </si>
  <si>
    <t>2312</t>
  </si>
  <si>
    <t>亜鉛第１次製錬・精製業</t>
  </si>
  <si>
    <t>232</t>
  </si>
  <si>
    <t>非鉄金属第２次製錬・精製業（非鉄金属合金製造業を含む）</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</si>
  <si>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</si>
  <si>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</si>
  <si>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</si>
  <si>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</si>
  <si>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</si>
  <si>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</si>
  <si>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t>
  </si>
  <si>
    <t>非鉄金属・同合金圧延業（抽伸、押出しを含む）</t>
  </si>
  <si>
    <t>2331</t>
  </si>
  <si>
    <t>伸銅品製造業</t>
  </si>
  <si>
    <t>2332</t>
  </si>
  <si>
    <t>アルミニウム・同合金圧延業（抽伸、押出しを含む）</t>
  </si>
  <si>
    <t>234</t>
  </si>
  <si>
    <t>電線・ケーブル製造業</t>
  </si>
  <si>
    <t>2341</t>
  </si>
  <si>
    <t>電線・ケーブル製造業（光ファイバケーブルを除く）</t>
  </si>
  <si>
    <t>235</t>
  </si>
  <si>
    <t>非鉄金属素形材製造業</t>
  </si>
  <si>
    <t>2352</t>
  </si>
  <si>
    <t>非鉄金属鋳物製造業（銅・同合金鋳物及びダイカストを除く）</t>
  </si>
  <si>
    <t>2353</t>
  </si>
  <si>
    <t>アルミニウム・同合金ダイカスト製造業</t>
  </si>
  <si>
    <t>239</t>
  </si>
  <si>
    <t>その他の非鉄金属製造業</t>
  </si>
  <si>
    <t>2399</t>
  </si>
  <si>
    <t>他に分類されない非鉄金属製造業</t>
  </si>
  <si>
    <t>金属製品製造業</t>
    <rPh sb="0" eb="1">
      <t>キンゾク</t>
    </rPh>
    <rPh sb="1" eb="3">
      <t>セイヒン</t>
    </rPh>
    <rPh sb="3" eb="6">
      <t>セイゾウギョウ</t>
    </rPh>
    <phoneticPr fontId="15"/>
  </si>
  <si>
    <t>241</t>
  </si>
  <si>
    <t>ブリキ缶・その他のめっき板等製品製造業</t>
  </si>
  <si>
    <t>2411</t>
  </si>
  <si>
    <t>242</t>
  </si>
  <si>
    <t>洋食器・刃物・手道具・金物類製造業</t>
  </si>
  <si>
    <t>2422</t>
  </si>
  <si>
    <t>機械刃物製造業</t>
  </si>
  <si>
    <t>2423</t>
  </si>
  <si>
    <t>利器工匠具・手道具製造業（やすり、のこぎり、食卓用刃物を除く）</t>
  </si>
  <si>
    <t>2425</t>
  </si>
  <si>
    <t>手引のこぎり・のこ刃製造業</t>
  </si>
  <si>
    <t>2429</t>
  </si>
  <si>
    <t>その他の金物類製造業</t>
  </si>
  <si>
    <t>243</t>
  </si>
  <si>
    <t>暖房・調理等装置、配管工事用附属品製造業</t>
  </si>
  <si>
    <t>2431</t>
  </si>
  <si>
    <t>配管工事用附属品製造業（バルブ、コックを除く）</t>
  </si>
  <si>
    <t>2432</t>
  </si>
  <si>
    <t>ガス機器・石油機器製造業</t>
  </si>
  <si>
    <t>244</t>
  </si>
  <si>
    <t>建設用・建築用金属製品製造業（製缶板金業を含む)</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</si>
  <si>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</si>
  <si>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</si>
  <si>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</si>
  <si>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</si>
  <si>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</si>
  <si>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</si>
  <si>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</si>
  <si>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</si>
  <si>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</si>
  <si>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</si>
  <si>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</si>
  <si>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</si>
  <si>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t>
  </si>
  <si>
    <t>金属素形材製品製造業</t>
  </si>
  <si>
    <t>2451</t>
  </si>
  <si>
    <t>アルミニウム・同合金プレス製品製造業</t>
  </si>
  <si>
    <t>2452</t>
  </si>
  <si>
    <t>金属プレス製品製造業（アルミニウム・同合金を除く）</t>
  </si>
  <si>
    <t>2453</t>
  </si>
  <si>
    <t>粉末や金製品製造業</t>
  </si>
  <si>
    <t>246</t>
  </si>
  <si>
    <t>金属被覆・彫刻業、熱処理業（ほうろう鉄器を除く）</t>
  </si>
  <si>
    <t>2461</t>
  </si>
  <si>
    <t>金属製品塗装業</t>
  </si>
  <si>
    <t>2464</t>
  </si>
  <si>
    <t>電気めっき業（表面処理鋼材製造業を除く）</t>
  </si>
  <si>
    <t>2465</t>
  </si>
  <si>
    <t>金属熱処理業</t>
  </si>
  <si>
    <t>2469</t>
  </si>
  <si>
    <t>その他の金属表面処理業</t>
  </si>
  <si>
    <t>247</t>
  </si>
  <si>
    <t>金属線製品製造業（ねじ類を除く)</t>
  </si>
  <si>
    <t>2479</t>
  </si>
  <si>
    <t>その他の金属線製品製造業</t>
  </si>
  <si>
    <t>248</t>
  </si>
  <si>
    <t>ボルト・ナット・リベット・小ねじ・木ねじ等製造業</t>
  </si>
  <si>
    <t>2481</t>
  </si>
  <si>
    <t>249</t>
  </si>
  <si>
    <t>その他の金属製品製造業</t>
  </si>
  <si>
    <t>2499</t>
  </si>
  <si>
    <t>他に分類されない金属製品製造業</t>
  </si>
  <si>
    <t>はん用機械器具製造業</t>
    <rPh sb="1" eb="2">
      <t>ヨウ</t>
    </rPh>
    <rPh sb="2" eb="4">
      <t>キカイ</t>
    </rPh>
    <rPh sb="5" eb="7">
      <t>キグ</t>
    </rPh>
    <rPh sb="7" eb="10">
      <t>セイゾウギョウ</t>
    </rPh>
    <rPh sb="8" eb="9">
      <t>ギョウ</t>
    </rPh>
    <phoneticPr fontId="15"/>
  </si>
  <si>
    <t>251</t>
  </si>
  <si>
    <t>ボイラ・原動機製造業</t>
  </si>
  <si>
    <t>2511</t>
  </si>
  <si>
    <t>ボイラ製造業</t>
  </si>
  <si>
    <t>2519</t>
  </si>
  <si>
    <t>その他の原動機製造業</t>
  </si>
  <si>
    <t>252</t>
  </si>
  <si>
    <t>ポンプ・圧縮機器製造業</t>
  </si>
  <si>
    <t>2521</t>
  </si>
  <si>
    <t>ポンプ・同装置製造業</t>
  </si>
  <si>
    <t>2522</t>
  </si>
  <si>
    <t>空気圧縮機・ガス圧縮機・送風機製造業</t>
  </si>
  <si>
    <t>2523</t>
  </si>
  <si>
    <t>油圧・空圧機器製造業</t>
  </si>
  <si>
    <t>253</t>
  </si>
  <si>
    <t>一般産業用機械・装置製造業</t>
  </si>
  <si>
    <t>2531</t>
  </si>
  <si>
    <t>動力伝導装置製造業（玉軸受、ころ軸受を除く）</t>
  </si>
  <si>
    <t>2533</t>
  </si>
  <si>
    <t>物流運搬設備製造業</t>
  </si>
  <si>
    <t>2534</t>
  </si>
  <si>
    <t>工業窯炉製造業</t>
  </si>
  <si>
    <t>2535</t>
  </si>
  <si>
    <t>冷凍機・温湿調整装置製造業</t>
  </si>
  <si>
    <t>259</t>
  </si>
  <si>
    <t>その他のはん用機械・同部分品製造業</t>
  </si>
  <si>
    <t>2592</t>
  </si>
  <si>
    <t>弁・同附属品製造業</t>
  </si>
  <si>
    <t>2593</t>
  </si>
  <si>
    <t>パイプ加工・パイプ附属品加工業</t>
  </si>
  <si>
    <t>2594</t>
  </si>
  <si>
    <t>玉軸受・ころ軸受製造業</t>
  </si>
  <si>
    <t>2596</t>
  </si>
  <si>
    <t>他に分類されないはん用機械・装置製造業</t>
  </si>
  <si>
    <t>2599</t>
  </si>
  <si>
    <t>各種機械・同部分品製造修理業（注文製造・修理）</t>
  </si>
  <si>
    <t>生産用機械器具製造業</t>
    <rPh sb="0" eb="2">
      <t>セイサンヨウ</t>
    </rPh>
    <rPh sb="2" eb="4">
      <t>キカイ</t>
    </rPh>
    <rPh sb="4" eb="6">
      <t>キグ</t>
    </rPh>
    <rPh sb="6" eb="9">
      <t>セイゾウギョウ</t>
    </rPh>
    <phoneticPr fontId="15"/>
  </si>
  <si>
    <t>261</t>
  </si>
  <si>
    <t>農業用機械製造業（農業用器具を除く）</t>
  </si>
  <si>
    <t>2611</t>
  </si>
  <si>
    <t>262</t>
  </si>
  <si>
    <t>建設機械・鉱山機械製造業</t>
  </si>
  <si>
    <t>2621</t>
  </si>
  <si>
    <t>263</t>
  </si>
  <si>
    <t>繊維機械製造業</t>
  </si>
  <si>
    <t>2631</t>
  </si>
  <si>
    <t>化学繊維機械・紡績機械製造業</t>
  </si>
  <si>
    <t>2634</t>
  </si>
  <si>
    <t>繊維機械部分品・取付具・附属品製造業</t>
  </si>
  <si>
    <t>264</t>
  </si>
  <si>
    <t>生活関連産業用機械製造業</t>
  </si>
  <si>
    <t>2641</t>
  </si>
  <si>
    <t>食品機械・同装置製造業</t>
  </si>
  <si>
    <t>2645</t>
  </si>
  <si>
    <t>包装・荷造機械製造業</t>
  </si>
  <si>
    <t>265</t>
  </si>
  <si>
    <t>基礎素材産業用機械製造業</t>
  </si>
  <si>
    <t>2651</t>
  </si>
  <si>
    <t>鋳造装置製造業</t>
  </si>
  <si>
    <t>2652</t>
  </si>
  <si>
    <t>化学機械・同装置製造業</t>
  </si>
  <si>
    <t>2653</t>
  </si>
  <si>
    <t>プラスチック加工機械・同附属装置製造業</t>
  </si>
  <si>
    <t>266</t>
  </si>
  <si>
    <t>金属加工機械製造業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</si>
  <si>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</si>
  <si>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</si>
  <si>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</si>
  <si>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</si>
  <si>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</si>
  <si>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</si>
  <si>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t>
  </si>
  <si>
    <t>半導体・フラットパネルディスプレイ製造装置製造業</t>
  </si>
  <si>
    <t>2671</t>
  </si>
  <si>
    <t>半導体製造装置製造業</t>
  </si>
  <si>
    <t>2672</t>
  </si>
  <si>
    <t>フラットパネルディスプレイ製造装置製造業</t>
  </si>
  <si>
    <t>269</t>
  </si>
  <si>
    <t>その他の生産用機械・同部分品製造業</t>
  </si>
  <si>
    <t>2691</t>
  </si>
  <si>
    <t>金属用金型・同部分品・附属品製造業</t>
  </si>
  <si>
    <t>2692</t>
  </si>
  <si>
    <t>非金属用金型・同部分品・附属品製造業</t>
  </si>
  <si>
    <t>2694</t>
  </si>
  <si>
    <t>ロボット製造業</t>
  </si>
  <si>
    <t>2699</t>
  </si>
  <si>
    <t>他に分類されない生産用機械・同部分品製造業</t>
  </si>
  <si>
    <t>業務用機械器具製造業</t>
    <rPh sb="0" eb="2">
      <t>ギョウムヨウ</t>
    </rPh>
    <rPh sb="2" eb="4">
      <t>キカイ</t>
    </rPh>
    <rPh sb="4" eb="6">
      <t>キグ</t>
    </rPh>
    <rPh sb="6" eb="9">
      <t>セイゾウギョウ</t>
    </rPh>
    <phoneticPr fontId="15"/>
  </si>
  <si>
    <t>273</t>
  </si>
  <si>
    <t>計量器・測定器・分析機器・試験機・測量機械器具・理化学機械器具製造業</t>
  </si>
  <si>
    <t>2732</t>
  </si>
  <si>
    <t>はかり製造業</t>
  </si>
  <si>
    <t>2734</t>
  </si>
  <si>
    <t>精密測定器製造業</t>
  </si>
  <si>
    <t>2736</t>
  </si>
  <si>
    <t>試験機製造業</t>
  </si>
  <si>
    <t>2739</t>
  </si>
  <si>
    <t>その他の計量器・測定器・分析機器・試験機・測量機械器具・理化学機械器具製造業</t>
  </si>
  <si>
    <t>274</t>
  </si>
  <si>
    <t>医療用機械器具・医療用品製造業</t>
  </si>
  <si>
    <t>2741</t>
  </si>
  <si>
    <t>医療用機械器具製造業</t>
  </si>
  <si>
    <t>2743</t>
  </si>
  <si>
    <t>医療用品製造業（動物用医療機械器具を含む）</t>
  </si>
  <si>
    <t>電子部品・デバイス・電子回路製造業</t>
    <rPh sb="0" eb="1">
      <t>デンシ</t>
    </rPh>
    <rPh sb="1" eb="3">
      <t>ブヒン</t>
    </rPh>
    <rPh sb="9" eb="11">
      <t>デンシ</t>
    </rPh>
    <rPh sb="11" eb="13">
      <t>カイロ</t>
    </rPh>
    <rPh sb="13" eb="16">
      <t>セイゾウギョウ</t>
    </rPh>
    <phoneticPr fontId="15"/>
  </si>
  <si>
    <t>281</t>
  </si>
  <si>
    <t>電子デバイス製造業</t>
  </si>
  <si>
    <t>2814</t>
  </si>
  <si>
    <t>集積回路製造業</t>
  </si>
  <si>
    <t>2815</t>
  </si>
  <si>
    <t>液晶パネル・フラットパネル製造業</t>
  </si>
  <si>
    <t>282</t>
  </si>
  <si>
    <t>電子部品製造業</t>
  </si>
  <si>
    <t>2821</t>
  </si>
  <si>
    <t>抵抗器・コンデンサ・変成器・複合部品製造業</t>
  </si>
  <si>
    <t>2823</t>
  </si>
  <si>
    <t>コネクタ・スイッチ・リレー製造業</t>
  </si>
  <si>
    <t>283</t>
  </si>
  <si>
    <t>記録メディア製造業</t>
  </si>
  <si>
    <t>2832</t>
  </si>
  <si>
    <t>光ディスク・磁気ディスク・磁気テープ製造業</t>
  </si>
  <si>
    <t>284</t>
  </si>
  <si>
    <t>電子回路製造業</t>
  </si>
  <si>
    <t>2841</t>
  </si>
  <si>
    <t>電子回路基板製造業</t>
  </si>
  <si>
    <t>2842</t>
  </si>
  <si>
    <t>電子回路実装基板製造業</t>
  </si>
  <si>
    <t>ユニット部品製造業</t>
  </si>
  <si>
    <t>2851</t>
  </si>
  <si>
    <t>電源ユニット・高周波ユニット・コントロールユニット製造業</t>
  </si>
  <si>
    <t>289</t>
  </si>
  <si>
    <t>その他の電子部品・デバイス・電子回路製造業</t>
  </si>
  <si>
    <t>2899</t>
  </si>
  <si>
    <t>電気機械器具製造業</t>
    <rPh sb="0" eb="1">
      <t>デンキ</t>
    </rPh>
    <rPh sb="1" eb="3">
      <t>キカイ</t>
    </rPh>
    <rPh sb="3" eb="5">
      <t>キグ</t>
    </rPh>
    <rPh sb="5" eb="8">
      <t>セイゾウギョウ</t>
    </rPh>
    <phoneticPr fontId="15"/>
  </si>
  <si>
    <t>291</t>
  </si>
  <si>
    <t>発電用・送電用・配電用電気機械器具製造業</t>
  </si>
  <si>
    <t>2911</t>
  </si>
  <si>
    <t>発電機・電動機・その他の回転電気機械製造業</t>
  </si>
  <si>
    <t>2912</t>
  </si>
  <si>
    <t>変圧器類製造業（電子機器用を除く)</t>
  </si>
  <si>
    <t>2913</t>
  </si>
  <si>
    <t>電力開閉装置製造業</t>
  </si>
  <si>
    <t>2914</t>
  </si>
  <si>
    <t>配電盤・電力制御装置製造業</t>
  </si>
  <si>
    <t>292</t>
  </si>
  <si>
    <t>産業用電気機械器具製造業</t>
  </si>
  <si>
    <t>2922</t>
  </si>
  <si>
    <t>内燃機関電装品製造業</t>
  </si>
  <si>
    <t>2929</t>
  </si>
  <si>
    <t>その他の産業用電気機械器具製造業（車両用、船舶用を含む）</t>
  </si>
  <si>
    <t>293</t>
  </si>
  <si>
    <t>民生用電気機械器具製造業</t>
  </si>
  <si>
    <t>2932</t>
  </si>
  <si>
    <t>空調・住宅関連機器製造業</t>
  </si>
  <si>
    <t>電球・電気照明器具製造業</t>
  </si>
  <si>
    <t>2942</t>
  </si>
  <si>
    <t>電気照明器具製造業</t>
  </si>
  <si>
    <t>296</t>
  </si>
  <si>
    <t>電子応用装置製造業</t>
  </si>
  <si>
    <t>2969</t>
  </si>
  <si>
    <t>その他の電子応用装置製造業</t>
  </si>
  <si>
    <t>297</t>
  </si>
  <si>
    <t>電気計測器製造業</t>
  </si>
  <si>
    <t>2972</t>
  </si>
  <si>
    <t>工業計器製造業</t>
  </si>
  <si>
    <t>2973</t>
  </si>
  <si>
    <t>医療用計測器製造業</t>
  </si>
  <si>
    <t>情報通信機械器具製造業</t>
    <rPh sb="0" eb="1">
      <t>ジョウホウ</t>
    </rPh>
    <rPh sb="1" eb="3">
      <t>ツウシン</t>
    </rPh>
    <rPh sb="3" eb="5">
      <t>キカイ</t>
    </rPh>
    <rPh sb="5" eb="7">
      <t>キグ</t>
    </rPh>
    <rPh sb="7" eb="10">
      <t>セイゾウギョウ</t>
    </rPh>
    <phoneticPr fontId="15"/>
  </si>
  <si>
    <t>301</t>
  </si>
  <si>
    <t>通信機械器具・同関連機械器具製造業</t>
  </si>
  <si>
    <t>3012</t>
  </si>
  <si>
    <t>携帯電話機・PHS電話機製造業</t>
  </si>
  <si>
    <t>輸送用機械器具製造業</t>
    <rPh sb="0" eb="2">
      <t>ユソウヨウ</t>
    </rPh>
    <rPh sb="2" eb="4">
      <t>キカイ</t>
    </rPh>
    <rPh sb="4" eb="6">
      <t>キグ</t>
    </rPh>
    <rPh sb="6" eb="9">
      <t>セイゾウギョウ</t>
    </rPh>
    <phoneticPr fontId="15"/>
  </si>
  <si>
    <t>311</t>
  </si>
  <si>
    <t>自動車・同附属品製造業</t>
  </si>
  <si>
    <t>3111</t>
  </si>
  <si>
    <t>自動車製造業（二輪自動車を含む）</t>
  </si>
  <si>
    <t>3112</t>
  </si>
  <si>
    <t>自動車車体・附随車製造業</t>
  </si>
  <si>
    <t>3113</t>
  </si>
  <si>
    <t>自動車部分品・附属品製造業</t>
  </si>
  <si>
    <t>312</t>
  </si>
  <si>
    <t>鉄道車両・同部分品製造業</t>
  </si>
  <si>
    <t>3121</t>
  </si>
  <si>
    <t>鉄道車両製造業</t>
  </si>
  <si>
    <t>3122</t>
  </si>
  <si>
    <t>鉄道車両用部分品製造業</t>
  </si>
  <si>
    <t>313</t>
  </si>
  <si>
    <t>船舶製造・修理業、舶用機関製造業</t>
  </si>
  <si>
    <t>3131</t>
  </si>
  <si>
    <t>船舶製造・修理業</t>
  </si>
  <si>
    <t>3132</t>
  </si>
  <si>
    <t>船体ブロック製造業</t>
  </si>
  <si>
    <t>3133</t>
  </si>
  <si>
    <t>舟艇製造・修理業</t>
  </si>
  <si>
    <t>3134</t>
  </si>
  <si>
    <t>舶用機関製造業</t>
  </si>
  <si>
    <t>319</t>
  </si>
  <si>
    <t>その他の輸送用機械器具製造業</t>
  </si>
  <si>
    <t>3191</t>
  </si>
  <si>
    <t>自転車・同部分品製造業</t>
  </si>
  <si>
    <t>その他の製造業</t>
    <rPh sb="1" eb="2">
      <t>タ</t>
    </rPh>
    <rPh sb="3" eb="6">
      <t>セイゾウギョウ</t>
    </rPh>
    <phoneticPr fontId="15"/>
  </si>
  <si>
    <t>装身具・装飾品・ボタン・同関連品製造業（貴金属・宝石製を除く）</t>
  </si>
  <si>
    <t>3221</t>
  </si>
  <si>
    <t>装身具・装飾品製造業（貴金属・宝石製を除く）</t>
  </si>
  <si>
    <t>324</t>
  </si>
  <si>
    <t>楽器製造業</t>
  </si>
  <si>
    <t>3249</t>
  </si>
  <si>
    <t>その他の楽器・楽器部品・同材料製造業</t>
  </si>
  <si>
    <t>325</t>
  </si>
  <si>
    <t>がん具・運動用具製造業</t>
  </si>
  <si>
    <t>3253</t>
  </si>
  <si>
    <t>運動用具製造業</t>
  </si>
  <si>
    <t>328</t>
  </si>
  <si>
    <t>畳等生活雑貨製品製造業</t>
  </si>
  <si>
    <t>3282</t>
  </si>
  <si>
    <t>畳製造業</t>
  </si>
  <si>
    <t>329</t>
  </si>
  <si>
    <t>他に分類されない製造業</t>
  </si>
  <si>
    <t>3292</t>
  </si>
  <si>
    <t>看板・標識機製造業</t>
  </si>
  <si>
    <t>3293</t>
  </si>
  <si>
    <t>パレット製造業</t>
  </si>
  <si>
    <t>3294</t>
  </si>
  <si>
    <t>モデル・模型製造業</t>
  </si>
  <si>
    <t>3295</t>
  </si>
  <si>
    <t>工業用模型製造業</t>
  </si>
  <si>
    <t>3299</t>
  </si>
  <si>
    <t>他に分類されないその他の製造業</t>
  </si>
  <si>
    <t xml:space="preserve">       １－１　産業中分類別　事業所数の推移（従業者４人以上の事業所）　</t>
    <rPh sb="11" eb="13">
      <t>サンギョウ</t>
    </rPh>
    <rPh sb="13" eb="14">
      <t>チュウ</t>
    </rPh>
    <rPh sb="14" eb="16">
      <t>ブンルイ</t>
    </rPh>
    <rPh sb="16" eb="17">
      <t>ベツ</t>
    </rPh>
    <rPh sb="18" eb="21">
      <t>ジギョウショ</t>
    </rPh>
    <rPh sb="21" eb="22">
      <t>スウ</t>
    </rPh>
    <rPh sb="23" eb="25">
      <t>スイイ</t>
    </rPh>
    <rPh sb="26" eb="29">
      <t>ジュウギョウシャ</t>
    </rPh>
    <rPh sb="30" eb="31">
      <t>ニン</t>
    </rPh>
    <rPh sb="31" eb="33">
      <t>イジョウ</t>
    </rPh>
    <rPh sb="34" eb="37">
      <t>ジギョウショ</t>
    </rPh>
    <phoneticPr fontId="7"/>
  </si>
  <si>
    <t xml:space="preserve">     １－３　産業中分類別　製造品出荷額等の推移（従業者４人以上の事業所）　</t>
    <rPh sb="9" eb="11">
      <t>サンギョウ</t>
    </rPh>
    <rPh sb="11" eb="12">
      <t>チュウ</t>
    </rPh>
    <rPh sb="12" eb="14">
      <t>ブンルイ</t>
    </rPh>
    <rPh sb="14" eb="15">
      <t>ベツ</t>
    </rPh>
    <rPh sb="16" eb="18">
      <t>セイゾウ</t>
    </rPh>
    <rPh sb="18" eb="19">
      <t>ヒン</t>
    </rPh>
    <rPh sb="19" eb="22">
      <t>シュッカガク</t>
    </rPh>
    <rPh sb="22" eb="23">
      <t>トウ</t>
    </rPh>
    <rPh sb="24" eb="26">
      <t>スイイ</t>
    </rPh>
    <rPh sb="27" eb="30">
      <t>ジュウギョウシャ</t>
    </rPh>
    <rPh sb="31" eb="32">
      <t>ニン</t>
    </rPh>
    <rPh sb="32" eb="34">
      <t>イジョウ</t>
    </rPh>
    <rPh sb="35" eb="38">
      <t>ジギョウショ</t>
    </rPh>
    <phoneticPr fontId="7"/>
  </si>
  <si>
    <t>（単位：百万円）</t>
    <rPh sb="1" eb="3">
      <t>タンイ</t>
    </rPh>
    <rPh sb="4" eb="5">
      <t>ヒャク</t>
    </rPh>
    <rPh sb="5" eb="7">
      <t>マンエン</t>
    </rPh>
    <phoneticPr fontId="7"/>
  </si>
  <si>
    <t>事業所数（実数）</t>
    <rPh sb="0" eb="3">
      <t>ジギョウショ</t>
    </rPh>
    <rPh sb="3" eb="4">
      <t>スウ</t>
    </rPh>
    <rPh sb="5" eb="7">
      <t>ジッスウ</t>
    </rPh>
    <phoneticPr fontId="7"/>
  </si>
  <si>
    <t>製造品出荷額等（実数）</t>
    <rPh sb="6" eb="7">
      <t>トウ</t>
    </rPh>
    <phoneticPr fontId="7"/>
  </si>
  <si>
    <t>28年</t>
    <rPh sb="2" eb="3">
      <t>ネン</t>
    </rPh>
    <phoneticPr fontId="7"/>
  </si>
  <si>
    <t>29年</t>
    <rPh sb="2" eb="3">
      <t>ネン</t>
    </rPh>
    <phoneticPr fontId="7"/>
  </si>
  <si>
    <t>30年</t>
    <rPh sb="2" eb="3">
      <t>ネン</t>
    </rPh>
    <phoneticPr fontId="7"/>
  </si>
  <si>
    <t>31年(令和元年)</t>
    <rPh sb="2" eb="3">
      <t>ネン</t>
    </rPh>
    <rPh sb="4" eb="6">
      <t>レイワ</t>
    </rPh>
    <rPh sb="6" eb="8">
      <t>ガンネン</t>
    </rPh>
    <phoneticPr fontId="7"/>
  </si>
  <si>
    <t>2年</t>
    <rPh sb="1" eb="2">
      <t>ネン</t>
    </rPh>
    <phoneticPr fontId="7"/>
  </si>
  <si>
    <t xml:space="preserve">       １－２　産業中分類別　従業者数の推移（従業者４人以上の事業所）　</t>
    <rPh sb="11" eb="13">
      <t>サンギョウ</t>
    </rPh>
    <rPh sb="13" eb="14">
      <t>チュウ</t>
    </rPh>
    <rPh sb="14" eb="16">
      <t>ブンルイ</t>
    </rPh>
    <rPh sb="16" eb="17">
      <t>ベツ</t>
    </rPh>
    <rPh sb="18" eb="21">
      <t>ジュウギョウシャ</t>
    </rPh>
    <rPh sb="21" eb="22">
      <t>スウ</t>
    </rPh>
    <rPh sb="23" eb="25">
      <t>スイイ</t>
    </rPh>
    <rPh sb="26" eb="29">
      <t>ジュウギョウシャ</t>
    </rPh>
    <rPh sb="30" eb="31">
      <t>ニン</t>
    </rPh>
    <rPh sb="31" eb="33">
      <t>イジョウ</t>
    </rPh>
    <rPh sb="34" eb="37">
      <t>ジギョウショ</t>
    </rPh>
    <phoneticPr fontId="7"/>
  </si>
  <si>
    <t xml:space="preserve">      １－４　産業中分類別　付加価値額の推移（従業者30人以上の事業所）　</t>
    <rPh sb="10" eb="12">
      <t>サンギョウ</t>
    </rPh>
    <rPh sb="12" eb="13">
      <t>チュウ</t>
    </rPh>
    <rPh sb="13" eb="15">
      <t>ブンルイ</t>
    </rPh>
    <rPh sb="15" eb="16">
      <t>ベツ</t>
    </rPh>
    <rPh sb="17" eb="19">
      <t>フカ</t>
    </rPh>
    <rPh sb="19" eb="21">
      <t>カチ</t>
    </rPh>
    <rPh sb="21" eb="22">
      <t>ガク</t>
    </rPh>
    <rPh sb="23" eb="25">
      <t>スイイ</t>
    </rPh>
    <rPh sb="26" eb="29">
      <t>ジュウギョウシャ</t>
    </rPh>
    <rPh sb="31" eb="32">
      <t>ニン</t>
    </rPh>
    <rPh sb="32" eb="34">
      <t>イジョウ</t>
    </rPh>
    <rPh sb="35" eb="38">
      <t>ジギョウショ</t>
    </rPh>
    <phoneticPr fontId="7"/>
  </si>
  <si>
    <t>（単位：人）</t>
    <rPh sb="1" eb="3">
      <t>タンイ</t>
    </rPh>
    <rPh sb="4" eb="5">
      <t>ニン</t>
    </rPh>
    <phoneticPr fontId="7"/>
  </si>
  <si>
    <t>（単位：百万円）</t>
    <rPh sb="1" eb="3">
      <t>タンイ</t>
    </rPh>
    <rPh sb="4" eb="7">
      <t>ヒャクマンエン</t>
    </rPh>
    <phoneticPr fontId="7"/>
  </si>
  <si>
    <t>従業者数（実数）</t>
    <rPh sb="0" eb="3">
      <t>ジュウギョウシャ</t>
    </rPh>
    <rPh sb="3" eb="4">
      <t>スウ</t>
    </rPh>
    <rPh sb="5" eb="7">
      <t>ジッスウ</t>
    </rPh>
    <phoneticPr fontId="7"/>
  </si>
  <si>
    <t>付加価値額（実数）</t>
    <phoneticPr fontId="7"/>
  </si>
  <si>
    <t>09</t>
    <phoneticPr fontId="7"/>
  </si>
  <si>
    <t>２－１　産業中分類別・規模別　事業所数　（従業者４人以上の事業所）　</t>
    <rPh sb="4" eb="6">
      <t>サンギョウ</t>
    </rPh>
    <rPh sb="6" eb="7">
      <t>チュウ</t>
    </rPh>
    <rPh sb="7" eb="9">
      <t>ブンルイ</t>
    </rPh>
    <rPh sb="9" eb="10">
      <t>ベツ</t>
    </rPh>
    <rPh sb="11" eb="13">
      <t>キボ</t>
    </rPh>
    <rPh sb="13" eb="14">
      <t>ベツ</t>
    </rPh>
    <rPh sb="15" eb="18">
      <t>ジギョウショ</t>
    </rPh>
    <rPh sb="18" eb="19">
      <t>スウ</t>
    </rPh>
    <rPh sb="21" eb="24">
      <t>ジュウギョウシャ</t>
    </rPh>
    <rPh sb="25" eb="28">
      <t>ニンイジョウ</t>
    </rPh>
    <rPh sb="29" eb="32">
      <t>ジギョウショ</t>
    </rPh>
    <phoneticPr fontId="7"/>
  </si>
  <si>
    <t>２－３　産業中分類別・規模別　製造品出荷額等　（従業者４人以上の事業所）　</t>
    <rPh sb="4" eb="6">
      <t>サンギョウ</t>
    </rPh>
    <rPh sb="6" eb="7">
      <t>チュウ</t>
    </rPh>
    <rPh sb="7" eb="9">
      <t>ブンルイ</t>
    </rPh>
    <rPh sb="9" eb="10">
      <t>ベツ</t>
    </rPh>
    <rPh sb="11" eb="13">
      <t>キボ</t>
    </rPh>
    <rPh sb="13" eb="14">
      <t>ベツ</t>
    </rPh>
    <rPh sb="15" eb="17">
      <t>セイゾウ</t>
    </rPh>
    <rPh sb="17" eb="18">
      <t>ヒン</t>
    </rPh>
    <rPh sb="18" eb="20">
      <t>シュッカ</t>
    </rPh>
    <rPh sb="20" eb="21">
      <t>ガク</t>
    </rPh>
    <rPh sb="21" eb="22">
      <t>トウ</t>
    </rPh>
    <rPh sb="24" eb="27">
      <t>ジュウギョウシャ</t>
    </rPh>
    <rPh sb="28" eb="31">
      <t>ニンイジョウ</t>
    </rPh>
    <rPh sb="32" eb="35">
      <t>ジギョウショ</t>
    </rPh>
    <phoneticPr fontId="7"/>
  </si>
  <si>
    <t>　　（単位：百万円）</t>
    <rPh sb="3" eb="5">
      <t>タンイ</t>
    </rPh>
    <rPh sb="6" eb="7">
      <t>ヒャク</t>
    </rPh>
    <rPh sb="7" eb="9">
      <t>マンエン</t>
    </rPh>
    <phoneticPr fontId="7"/>
  </si>
  <si>
    <t>製造品出荷額等</t>
  </si>
  <si>
    <t>4～9人</t>
    <rPh sb="3" eb="4">
      <t>ヒト</t>
    </rPh>
    <phoneticPr fontId="7"/>
  </si>
  <si>
    <t>10～    19人</t>
    <rPh sb="9" eb="10">
      <t>ヒト</t>
    </rPh>
    <phoneticPr fontId="7"/>
  </si>
  <si>
    <t>20～    29人</t>
    <rPh sb="9" eb="10">
      <t>ヒト</t>
    </rPh>
    <phoneticPr fontId="7"/>
  </si>
  <si>
    <t>30～    49人</t>
    <rPh sb="9" eb="10">
      <t>ヒト</t>
    </rPh>
    <phoneticPr fontId="7"/>
  </si>
  <si>
    <t>50～    99人</t>
    <rPh sb="9" eb="10">
      <t>ヒト</t>
    </rPh>
    <phoneticPr fontId="7"/>
  </si>
  <si>
    <t>100～    199人</t>
    <rPh sb="11" eb="12">
      <t>ヒト</t>
    </rPh>
    <phoneticPr fontId="7"/>
  </si>
  <si>
    <t>200～    299人</t>
    <rPh sb="11" eb="12">
      <t>ヒト</t>
    </rPh>
    <phoneticPr fontId="7"/>
  </si>
  <si>
    <t>300～    499人</t>
    <rPh sb="11" eb="12">
      <t>ヒト</t>
    </rPh>
    <phoneticPr fontId="7"/>
  </si>
  <si>
    <t>500～    999人</t>
    <rPh sb="11" eb="12">
      <t>ヒト</t>
    </rPh>
    <phoneticPr fontId="7"/>
  </si>
  <si>
    <t>1,000人　以上</t>
    <rPh sb="5" eb="6">
      <t>ヒト</t>
    </rPh>
    <rPh sb="7" eb="9">
      <t>イジョウ</t>
    </rPh>
    <phoneticPr fontId="7"/>
  </si>
  <si>
    <t>皮革</t>
    <phoneticPr fontId="7"/>
  </si>
  <si>
    <t>２－２　産業中分類別・規模別　従業者数　（従業者４人以上の事業所）　</t>
    <rPh sb="4" eb="6">
      <t>サンギョウ</t>
    </rPh>
    <rPh sb="6" eb="7">
      <t>チュウ</t>
    </rPh>
    <rPh sb="7" eb="9">
      <t>ブンルイ</t>
    </rPh>
    <rPh sb="9" eb="10">
      <t>ベツ</t>
    </rPh>
    <rPh sb="11" eb="13">
      <t>キボ</t>
    </rPh>
    <rPh sb="13" eb="14">
      <t>ベツ</t>
    </rPh>
    <rPh sb="15" eb="18">
      <t>ジュウギョウシャ</t>
    </rPh>
    <rPh sb="18" eb="19">
      <t>スウ</t>
    </rPh>
    <rPh sb="21" eb="24">
      <t>ジュウギョウシャ</t>
    </rPh>
    <rPh sb="25" eb="28">
      <t>ニンイジョウ</t>
    </rPh>
    <rPh sb="29" eb="32">
      <t>ジギョウショ</t>
    </rPh>
    <phoneticPr fontId="7"/>
  </si>
  <si>
    <t>２－４　産業中分類別・規模別　現金給与総額　（従業者４人以上の事業所）　</t>
    <rPh sb="4" eb="6">
      <t>サンギョウ</t>
    </rPh>
    <rPh sb="6" eb="7">
      <t>チュウ</t>
    </rPh>
    <rPh sb="7" eb="9">
      <t>ブンルイ</t>
    </rPh>
    <rPh sb="9" eb="10">
      <t>ベツ</t>
    </rPh>
    <rPh sb="11" eb="13">
      <t>キボ</t>
    </rPh>
    <rPh sb="13" eb="14">
      <t>ベツ</t>
    </rPh>
    <rPh sb="15" eb="17">
      <t>ゲンキン</t>
    </rPh>
    <rPh sb="17" eb="19">
      <t>キュウヨ</t>
    </rPh>
    <rPh sb="19" eb="21">
      <t>ソウガク</t>
    </rPh>
    <rPh sb="23" eb="26">
      <t>ジュウギョウシャ</t>
    </rPh>
    <rPh sb="27" eb="30">
      <t>ニンイジョウ</t>
    </rPh>
    <rPh sb="31" eb="34">
      <t>ジギョウショ</t>
    </rPh>
    <phoneticPr fontId="7"/>
  </si>
  <si>
    <t>従業者数</t>
    <rPh sb="0" eb="3">
      <t>ジュウギョウシャ</t>
    </rPh>
    <rPh sb="3" eb="4">
      <t>スウ</t>
    </rPh>
    <phoneticPr fontId="7"/>
  </si>
  <si>
    <t>現金給与総額</t>
  </si>
  <si>
    <t>２－５　産業中分類別・規模別　付加価値額 （従業者30人以上の事業所）　</t>
    <rPh sb="4" eb="6">
      <t>サンギョウ</t>
    </rPh>
    <rPh sb="6" eb="7">
      <t>チュウ</t>
    </rPh>
    <rPh sb="7" eb="9">
      <t>ブンルイ</t>
    </rPh>
    <rPh sb="9" eb="10">
      <t>ベツ</t>
    </rPh>
    <rPh sb="11" eb="13">
      <t>キボ</t>
    </rPh>
    <rPh sb="13" eb="14">
      <t>ベツ</t>
    </rPh>
    <rPh sb="15" eb="17">
      <t>フカ</t>
    </rPh>
    <rPh sb="17" eb="19">
      <t>カチ</t>
    </rPh>
    <rPh sb="19" eb="20">
      <t>ガク</t>
    </rPh>
    <phoneticPr fontId="7"/>
  </si>
  <si>
    <t>２－７　産業中分類別・規模別　生産額 （従業者30人以上の事業所）　</t>
    <rPh sb="4" eb="6">
      <t>サンギョウ</t>
    </rPh>
    <rPh sb="6" eb="7">
      <t>チュウ</t>
    </rPh>
    <rPh sb="7" eb="9">
      <t>ブンルイ</t>
    </rPh>
    <rPh sb="9" eb="10">
      <t>ベツ</t>
    </rPh>
    <rPh sb="11" eb="13">
      <t>キボ</t>
    </rPh>
    <rPh sb="13" eb="14">
      <t>ベツ</t>
    </rPh>
    <rPh sb="15" eb="18">
      <t>セイサンガク</t>
    </rPh>
    <phoneticPr fontId="7"/>
  </si>
  <si>
    <r>
      <t xml:space="preserve">付 </t>
    </r>
    <r>
      <rPr>
        <sz val="11"/>
        <color theme="1"/>
        <rFont val="ＭＳ 明朝"/>
        <family val="1"/>
        <charset val="128"/>
      </rPr>
      <t xml:space="preserve">   加    価    値    額</t>
    </r>
    <r>
      <rPr>
        <sz val="11"/>
        <color theme="1"/>
        <rFont val="游ゴシック"/>
        <family val="2"/>
        <charset val="128"/>
        <scheme val="minor"/>
      </rPr>
      <t>　</t>
    </r>
    <phoneticPr fontId="7"/>
  </si>
  <si>
    <t>生　　　　産　　　　額　</t>
    <phoneticPr fontId="7"/>
  </si>
  <si>
    <t>総　数</t>
    <rPh sb="0" eb="1">
      <t>フサ</t>
    </rPh>
    <rPh sb="2" eb="3">
      <t>カズ</t>
    </rPh>
    <phoneticPr fontId="7"/>
  </si>
  <si>
    <t>30～49人</t>
    <rPh sb="5" eb="6">
      <t>ヒト</t>
    </rPh>
    <phoneticPr fontId="7"/>
  </si>
  <si>
    <t>50～99人</t>
    <rPh sb="5" eb="6">
      <t>ヒト</t>
    </rPh>
    <phoneticPr fontId="7"/>
  </si>
  <si>
    <t>100～199人</t>
    <rPh sb="7" eb="8">
      <t>ヒト</t>
    </rPh>
    <phoneticPr fontId="7"/>
  </si>
  <si>
    <t>200～299人</t>
    <rPh sb="7" eb="8">
      <t>ヒト</t>
    </rPh>
    <phoneticPr fontId="7"/>
  </si>
  <si>
    <t>300～499人</t>
    <rPh sb="7" eb="8">
      <t>ヒト</t>
    </rPh>
    <phoneticPr fontId="7"/>
  </si>
  <si>
    <t>500～999人</t>
    <rPh sb="7" eb="8">
      <t>ヒト</t>
    </rPh>
    <phoneticPr fontId="7"/>
  </si>
  <si>
    <t>1,000人以上</t>
    <rPh sb="5" eb="6">
      <t>ヒト</t>
    </rPh>
    <rPh sb="6" eb="8">
      <t>イジョウ</t>
    </rPh>
    <phoneticPr fontId="7"/>
  </si>
  <si>
    <t>09</t>
    <phoneticPr fontId="7"/>
  </si>
  <si>
    <t>２－６　産業中分類別・規模別　常用労働者数 （従業者30人以上の事業所）　　</t>
    <rPh sb="4" eb="6">
      <t>サンギョウ</t>
    </rPh>
    <rPh sb="6" eb="7">
      <t>チュウ</t>
    </rPh>
    <rPh sb="7" eb="9">
      <t>ブンルイ</t>
    </rPh>
    <rPh sb="9" eb="10">
      <t>ベツ</t>
    </rPh>
    <rPh sb="11" eb="13">
      <t>キボ</t>
    </rPh>
    <rPh sb="13" eb="14">
      <t>ベツ</t>
    </rPh>
    <rPh sb="15" eb="17">
      <t>ジョウヨウ</t>
    </rPh>
    <rPh sb="17" eb="20">
      <t>ロウドウシャ</t>
    </rPh>
    <rPh sb="20" eb="21">
      <t>スウ</t>
    </rPh>
    <phoneticPr fontId="7"/>
  </si>
  <si>
    <t>２－８　産業中分類別・規模別　有形固定資産投資総額 （従業者30人以上の事業所）</t>
    <rPh sb="4" eb="6">
      <t>サンギョウ</t>
    </rPh>
    <rPh sb="6" eb="7">
      <t>チュウ</t>
    </rPh>
    <rPh sb="7" eb="9">
      <t>ブンルイ</t>
    </rPh>
    <rPh sb="9" eb="10">
      <t>ベツ</t>
    </rPh>
    <rPh sb="11" eb="13">
      <t>キボ</t>
    </rPh>
    <rPh sb="13" eb="14">
      <t>ベツ</t>
    </rPh>
    <rPh sb="15" eb="17">
      <t>ユウケイ</t>
    </rPh>
    <rPh sb="17" eb="21">
      <t>コテイシサン</t>
    </rPh>
    <rPh sb="21" eb="23">
      <t>トウシ</t>
    </rPh>
    <rPh sb="23" eb="25">
      <t>ソウガク</t>
    </rPh>
    <phoneticPr fontId="7"/>
  </si>
  <si>
    <t>常　用　労　働　者　数</t>
    <rPh sb="0" eb="1">
      <t>ツネ</t>
    </rPh>
    <rPh sb="2" eb="3">
      <t>ヨウ</t>
    </rPh>
    <rPh sb="4" eb="5">
      <t>ロウ</t>
    </rPh>
    <rPh sb="6" eb="7">
      <t>ハタラキ</t>
    </rPh>
    <rPh sb="8" eb="9">
      <t>シャ</t>
    </rPh>
    <rPh sb="10" eb="11">
      <t>スウ</t>
    </rPh>
    <phoneticPr fontId="7"/>
  </si>
  <si>
    <t>有　形　固　定　資　産　投　資　総　額</t>
    <rPh sb="12" eb="13">
      <t>トウ</t>
    </rPh>
    <rPh sb="14" eb="15">
      <t>シ</t>
    </rPh>
    <rPh sb="16" eb="17">
      <t>ソウ</t>
    </rPh>
    <rPh sb="18" eb="19">
      <t>ガク</t>
    </rPh>
    <phoneticPr fontId="7"/>
  </si>
  <si>
    <t>３－1　産業中分類別・資本金階層別　事業所数　（従業者４人以上の事業所）　</t>
    <rPh sb="4" eb="6">
      <t>サンギョウ</t>
    </rPh>
    <rPh sb="6" eb="7">
      <t>チュウ</t>
    </rPh>
    <rPh sb="7" eb="9">
      <t>ブンルイ</t>
    </rPh>
    <rPh sb="9" eb="10">
      <t>ベツ</t>
    </rPh>
    <rPh sb="11" eb="14">
      <t>シホンキン</t>
    </rPh>
    <rPh sb="14" eb="17">
      <t>カイソウベツ</t>
    </rPh>
    <rPh sb="18" eb="21">
      <t>ジギョウショ</t>
    </rPh>
    <rPh sb="21" eb="22">
      <t>スウ</t>
    </rPh>
    <rPh sb="24" eb="27">
      <t>ジュウギョウシャ</t>
    </rPh>
    <rPh sb="28" eb="29">
      <t>ニン</t>
    </rPh>
    <rPh sb="29" eb="31">
      <t>イジョウ</t>
    </rPh>
    <rPh sb="32" eb="35">
      <t>ジギョウショ</t>
    </rPh>
    <phoneticPr fontId="7"/>
  </si>
  <si>
    <t>３－３　産業中分類別・資本金階層別　製造品出荷額等　（従業者４人以上の事業所）　</t>
    <rPh sb="4" eb="6">
      <t>サンギョウ</t>
    </rPh>
    <rPh sb="6" eb="7">
      <t>チュウ</t>
    </rPh>
    <rPh sb="7" eb="9">
      <t>ブンルイ</t>
    </rPh>
    <rPh sb="9" eb="10">
      <t>ベツ</t>
    </rPh>
    <rPh sb="11" eb="14">
      <t>シホンキン</t>
    </rPh>
    <rPh sb="14" eb="17">
      <t>カイソウベツ</t>
    </rPh>
    <rPh sb="18" eb="20">
      <t>セイゾウ</t>
    </rPh>
    <rPh sb="20" eb="21">
      <t>ヒン</t>
    </rPh>
    <rPh sb="21" eb="24">
      <t>シュッカガク</t>
    </rPh>
    <rPh sb="24" eb="25">
      <t>トウ</t>
    </rPh>
    <rPh sb="27" eb="30">
      <t>ジュウギョウシャ</t>
    </rPh>
    <rPh sb="31" eb="32">
      <t>ニン</t>
    </rPh>
    <rPh sb="32" eb="34">
      <t>イジョウ</t>
    </rPh>
    <rPh sb="35" eb="38">
      <t>ジギョウショ</t>
    </rPh>
    <phoneticPr fontId="7"/>
  </si>
  <si>
    <t>事　　　　業　　　　所　　　　数</t>
    <rPh sb="0" eb="1">
      <t>コト</t>
    </rPh>
    <rPh sb="5" eb="6">
      <t>ギョウ</t>
    </rPh>
    <rPh sb="10" eb="11">
      <t>ショ</t>
    </rPh>
    <rPh sb="15" eb="16">
      <t>スウ</t>
    </rPh>
    <phoneticPr fontId="7"/>
  </si>
  <si>
    <t>製　　造　　品　　出　　荷　　額　　等</t>
    <rPh sb="0" eb="1">
      <t>セイ</t>
    </rPh>
    <rPh sb="3" eb="4">
      <t>ヅクリ</t>
    </rPh>
    <rPh sb="6" eb="7">
      <t>ヒン</t>
    </rPh>
    <rPh sb="9" eb="10">
      <t>デ</t>
    </rPh>
    <rPh sb="12" eb="13">
      <t>ニ</t>
    </rPh>
    <rPh sb="15" eb="16">
      <t>ガク</t>
    </rPh>
    <rPh sb="18" eb="19">
      <t>トウ</t>
    </rPh>
    <phoneticPr fontId="7"/>
  </si>
  <si>
    <t>総　　数</t>
    <rPh sb="0" eb="1">
      <t>フサ</t>
    </rPh>
    <rPh sb="3" eb="4">
      <t>カズ</t>
    </rPh>
    <phoneticPr fontId="7"/>
  </si>
  <si>
    <t>資本金
～
99万円</t>
    <rPh sb="0" eb="3">
      <t>シホンキン</t>
    </rPh>
    <rPh sb="8" eb="10">
      <t>マンエン</t>
    </rPh>
    <phoneticPr fontId="7"/>
  </si>
  <si>
    <t>100万円     ～199万円</t>
    <rPh sb="3" eb="5">
      <t>マンエン</t>
    </rPh>
    <rPh sb="14" eb="16">
      <t>マンエン</t>
    </rPh>
    <phoneticPr fontId="7"/>
  </si>
  <si>
    <t>200万円     ～499万円</t>
    <rPh sb="3" eb="5">
      <t>マンエン</t>
    </rPh>
    <rPh sb="14" eb="16">
      <t>マンエン</t>
    </rPh>
    <phoneticPr fontId="7"/>
  </si>
  <si>
    <t>500万円     ～999万円</t>
    <rPh sb="3" eb="5">
      <t>マンエン</t>
    </rPh>
    <rPh sb="14" eb="16">
      <t>マンエン</t>
    </rPh>
    <phoneticPr fontId="7"/>
  </si>
  <si>
    <t>1000万円     ～4999万円</t>
    <rPh sb="4" eb="6">
      <t>マンエン</t>
    </rPh>
    <rPh sb="16" eb="18">
      <t>マンエン</t>
    </rPh>
    <phoneticPr fontId="7"/>
  </si>
  <si>
    <t>5000万円     ～9999万円</t>
    <rPh sb="4" eb="6">
      <t>マンエン</t>
    </rPh>
    <rPh sb="16" eb="18">
      <t>マンエン</t>
    </rPh>
    <phoneticPr fontId="7"/>
  </si>
  <si>
    <t xml:space="preserve">  1億円 ～10億円　    未満</t>
    <rPh sb="3" eb="4">
      <t>オク</t>
    </rPh>
    <rPh sb="4" eb="5">
      <t>エン</t>
    </rPh>
    <rPh sb="9" eb="10">
      <t>オク</t>
    </rPh>
    <rPh sb="10" eb="11">
      <t>エン</t>
    </rPh>
    <rPh sb="16" eb="17">
      <t>ミ</t>
    </rPh>
    <rPh sb="17" eb="18">
      <t>マン</t>
    </rPh>
    <phoneticPr fontId="7"/>
  </si>
  <si>
    <t xml:space="preserve">  10億円 ～100億円　    未満</t>
    <rPh sb="4" eb="5">
      <t>オク</t>
    </rPh>
    <rPh sb="5" eb="6">
      <t>エン</t>
    </rPh>
    <rPh sb="11" eb="12">
      <t>オク</t>
    </rPh>
    <rPh sb="12" eb="13">
      <t>エン</t>
    </rPh>
    <rPh sb="18" eb="19">
      <t>ミ</t>
    </rPh>
    <rPh sb="19" eb="20">
      <t>マン</t>
    </rPh>
    <phoneticPr fontId="7"/>
  </si>
  <si>
    <t>100億円　　以上</t>
    <rPh sb="3" eb="5">
      <t>オクエン</t>
    </rPh>
    <rPh sb="7" eb="9">
      <t>イジョウ</t>
    </rPh>
    <phoneticPr fontId="7"/>
  </si>
  <si>
    <t>不　　詳</t>
    <rPh sb="0" eb="1">
      <t>フ</t>
    </rPh>
    <rPh sb="3" eb="4">
      <t>クワ</t>
    </rPh>
    <phoneticPr fontId="7"/>
  </si>
  <si>
    <t>３－２　産業中分類別・資本金階層別　従業者数　（従業者４人以上の事業所）　</t>
    <rPh sb="4" eb="6">
      <t>サンギョウ</t>
    </rPh>
    <rPh sb="6" eb="7">
      <t>チュウ</t>
    </rPh>
    <rPh sb="7" eb="9">
      <t>ブンルイ</t>
    </rPh>
    <rPh sb="9" eb="10">
      <t>ベツ</t>
    </rPh>
    <rPh sb="11" eb="14">
      <t>シホンキン</t>
    </rPh>
    <rPh sb="14" eb="17">
      <t>カイソウベツ</t>
    </rPh>
    <rPh sb="18" eb="21">
      <t>ジュウギョウシャ</t>
    </rPh>
    <rPh sb="21" eb="22">
      <t>スウ</t>
    </rPh>
    <rPh sb="24" eb="27">
      <t>ジュウギョウシャ</t>
    </rPh>
    <rPh sb="28" eb="29">
      <t>ニン</t>
    </rPh>
    <rPh sb="29" eb="31">
      <t>イジョウ</t>
    </rPh>
    <rPh sb="32" eb="35">
      <t>ジギョウショ</t>
    </rPh>
    <phoneticPr fontId="7"/>
  </si>
  <si>
    <t>３－４　産業中分類別・資本金階層別　粗付加価値額　（従業者４人以上の事業所）　</t>
    <rPh sb="4" eb="6">
      <t>サンギョウ</t>
    </rPh>
    <rPh sb="6" eb="7">
      <t>チュウ</t>
    </rPh>
    <rPh sb="7" eb="9">
      <t>ブンルイ</t>
    </rPh>
    <rPh sb="9" eb="10">
      <t>ベツ</t>
    </rPh>
    <rPh sb="11" eb="14">
      <t>シホンキン</t>
    </rPh>
    <rPh sb="14" eb="17">
      <t>カイソウベツ</t>
    </rPh>
    <rPh sb="18" eb="19">
      <t>ソ</t>
    </rPh>
    <rPh sb="19" eb="21">
      <t>フカ</t>
    </rPh>
    <rPh sb="21" eb="23">
      <t>カチ</t>
    </rPh>
    <rPh sb="23" eb="24">
      <t>ガク</t>
    </rPh>
    <rPh sb="26" eb="29">
      <t>ジュウギョウシャ</t>
    </rPh>
    <rPh sb="30" eb="31">
      <t>ニン</t>
    </rPh>
    <rPh sb="31" eb="33">
      <t>イジョウ</t>
    </rPh>
    <rPh sb="34" eb="37">
      <t>ジギョウショ</t>
    </rPh>
    <phoneticPr fontId="7"/>
  </si>
  <si>
    <t>（単位：人）</t>
    <rPh sb="1" eb="3">
      <t>タンイ</t>
    </rPh>
    <rPh sb="4" eb="5">
      <t>ヒト</t>
    </rPh>
    <phoneticPr fontId="7"/>
  </si>
  <si>
    <t>従　　　　業　　　　者　　　　数</t>
    <rPh sb="0" eb="1">
      <t>ジュウ</t>
    </rPh>
    <rPh sb="5" eb="6">
      <t>ギョウ</t>
    </rPh>
    <rPh sb="10" eb="11">
      <t>シャ</t>
    </rPh>
    <rPh sb="15" eb="16">
      <t>スウ</t>
    </rPh>
    <phoneticPr fontId="7"/>
  </si>
  <si>
    <t>粗　　付　　加　　価　　値　　額　</t>
    <rPh sb="0" eb="1">
      <t>ソ</t>
    </rPh>
    <phoneticPr fontId="7"/>
  </si>
  <si>
    <t>３－５　産業中分類別・資本金階層別　現金給与総額　（従業者４人以上の事業所）　</t>
    <rPh sb="4" eb="6">
      <t>サンギョウ</t>
    </rPh>
    <rPh sb="6" eb="7">
      <t>チュウ</t>
    </rPh>
    <rPh sb="7" eb="9">
      <t>ブンルイ</t>
    </rPh>
    <rPh sb="9" eb="10">
      <t>ベツ</t>
    </rPh>
    <rPh sb="11" eb="14">
      <t>シホンキン</t>
    </rPh>
    <rPh sb="14" eb="17">
      <t>カイソウベツ</t>
    </rPh>
    <rPh sb="18" eb="20">
      <t>ゲンキン</t>
    </rPh>
    <rPh sb="20" eb="22">
      <t>キュウヨ</t>
    </rPh>
    <rPh sb="22" eb="24">
      <t>ソウガク</t>
    </rPh>
    <rPh sb="26" eb="29">
      <t>ジュウギョウシャ</t>
    </rPh>
    <rPh sb="30" eb="31">
      <t>ニン</t>
    </rPh>
    <rPh sb="31" eb="33">
      <t>イジョウ</t>
    </rPh>
    <rPh sb="34" eb="37">
      <t>ジギョウショ</t>
    </rPh>
    <phoneticPr fontId="7"/>
  </si>
  <si>
    <t>３－７　産業中分類別・資本金階層別　生産額　（従業者30人以上の事業所）　</t>
    <rPh sb="4" eb="6">
      <t>サンギョウ</t>
    </rPh>
    <rPh sb="6" eb="7">
      <t>チュウ</t>
    </rPh>
    <rPh sb="7" eb="9">
      <t>ブンルイ</t>
    </rPh>
    <rPh sb="9" eb="10">
      <t>ベツ</t>
    </rPh>
    <rPh sb="11" eb="14">
      <t>シホンキン</t>
    </rPh>
    <rPh sb="14" eb="17">
      <t>カイソウベツ</t>
    </rPh>
    <rPh sb="18" eb="21">
      <t>セイサンガク</t>
    </rPh>
    <rPh sb="23" eb="26">
      <t>ジュウギョウシャ</t>
    </rPh>
    <rPh sb="28" eb="29">
      <t>ニン</t>
    </rPh>
    <rPh sb="29" eb="31">
      <t>イジョウ</t>
    </rPh>
    <rPh sb="32" eb="35">
      <t>ジギョウショ</t>
    </rPh>
    <phoneticPr fontId="7"/>
  </si>
  <si>
    <t>現　　金　　給　　与　　総　　額</t>
    <phoneticPr fontId="7"/>
  </si>
  <si>
    <t>生　　　　　産　　　　　額</t>
    <phoneticPr fontId="7"/>
  </si>
  <si>
    <t>09</t>
    <phoneticPr fontId="7"/>
  </si>
  <si>
    <t>３－６　産業中分類別・資本金階層別　原材料使用額等　（従業者４人以上の事業所）　</t>
    <rPh sb="4" eb="6">
      <t>サンギョウ</t>
    </rPh>
    <rPh sb="6" eb="7">
      <t>チュウ</t>
    </rPh>
    <rPh sb="7" eb="9">
      <t>ブンルイ</t>
    </rPh>
    <rPh sb="9" eb="10">
      <t>ベツ</t>
    </rPh>
    <rPh sb="11" eb="14">
      <t>シホンキン</t>
    </rPh>
    <rPh sb="14" eb="17">
      <t>カイソウベツ</t>
    </rPh>
    <rPh sb="18" eb="21">
      <t>ゲンザイリョウ</t>
    </rPh>
    <rPh sb="21" eb="23">
      <t>シヨウ</t>
    </rPh>
    <rPh sb="23" eb="24">
      <t>ガク</t>
    </rPh>
    <rPh sb="24" eb="25">
      <t>トウ</t>
    </rPh>
    <rPh sb="27" eb="30">
      <t>ジュウギョウシャ</t>
    </rPh>
    <rPh sb="31" eb="32">
      <t>ニン</t>
    </rPh>
    <rPh sb="32" eb="34">
      <t>イジョウ</t>
    </rPh>
    <rPh sb="35" eb="38">
      <t>ジギョウショ</t>
    </rPh>
    <phoneticPr fontId="7"/>
  </si>
  <si>
    <t>３－８　産業中分類別・資本金階層別　付加価値額　（従業者30人以上の事業所）　</t>
    <rPh sb="4" eb="6">
      <t>サンギョウ</t>
    </rPh>
    <rPh sb="6" eb="7">
      <t>チュウ</t>
    </rPh>
    <rPh sb="7" eb="9">
      <t>ブンルイ</t>
    </rPh>
    <rPh sb="9" eb="10">
      <t>ベツ</t>
    </rPh>
    <rPh sb="11" eb="14">
      <t>シホンキン</t>
    </rPh>
    <rPh sb="14" eb="17">
      <t>カイソウベツ</t>
    </rPh>
    <rPh sb="18" eb="20">
      <t>フカ</t>
    </rPh>
    <rPh sb="20" eb="22">
      <t>カチ</t>
    </rPh>
    <rPh sb="22" eb="23">
      <t>ガク</t>
    </rPh>
    <rPh sb="25" eb="28">
      <t>ジュウギョウシャ</t>
    </rPh>
    <rPh sb="30" eb="31">
      <t>ニン</t>
    </rPh>
    <rPh sb="31" eb="33">
      <t>イジョウ</t>
    </rPh>
    <rPh sb="34" eb="37">
      <t>ジギョウショ</t>
    </rPh>
    <phoneticPr fontId="7"/>
  </si>
  <si>
    <t>原　　材　　料　　使　　用　　額　　等</t>
    <phoneticPr fontId="7"/>
  </si>
  <si>
    <t>付　　　加　　　価　　　値　　　額　</t>
    <phoneticPr fontId="7"/>
  </si>
  <si>
    <t>４－１　市町別　事業所数・従業者数・製造品出荷額等・付加価値額（従業者４人以上の事業所）</t>
    <rPh sb="4" eb="6">
      <t>シチョウ</t>
    </rPh>
    <rPh sb="6" eb="7">
      <t>ベツ</t>
    </rPh>
    <rPh sb="8" eb="11">
      <t>ジギョウショ</t>
    </rPh>
    <rPh sb="11" eb="12">
      <t>スウ</t>
    </rPh>
    <rPh sb="13" eb="15">
      <t>ジュウギョウ</t>
    </rPh>
    <rPh sb="15" eb="17">
      <t>シャスウ</t>
    </rPh>
    <rPh sb="18" eb="20">
      <t>セイゾウ</t>
    </rPh>
    <rPh sb="20" eb="21">
      <t>ヒン</t>
    </rPh>
    <rPh sb="21" eb="24">
      <t>シュッカガク</t>
    </rPh>
    <rPh sb="24" eb="25">
      <t>トウ</t>
    </rPh>
    <rPh sb="26" eb="28">
      <t>フカ</t>
    </rPh>
    <rPh sb="28" eb="30">
      <t>カチ</t>
    </rPh>
    <rPh sb="30" eb="31">
      <t>ガク</t>
    </rPh>
    <phoneticPr fontId="7"/>
  </si>
  <si>
    <t>（単位：人、万円、％）</t>
    <rPh sb="1" eb="3">
      <t>タンイ</t>
    </rPh>
    <rPh sb="4" eb="5">
      <t>ニン</t>
    </rPh>
    <rPh sb="6" eb="8">
      <t>マンエン</t>
    </rPh>
    <phoneticPr fontId="7"/>
  </si>
  <si>
    <t>　年　次</t>
    <rPh sb="1" eb="2">
      <t>トシ</t>
    </rPh>
    <rPh sb="3" eb="4">
      <t>ツギ</t>
    </rPh>
    <phoneticPr fontId="7"/>
  </si>
  <si>
    <t>従業者数</t>
  </si>
  <si>
    <t>　　　　市　町</t>
    <rPh sb="4" eb="5">
      <t>シ</t>
    </rPh>
    <rPh sb="6" eb="7">
      <t>マチ</t>
    </rPh>
    <phoneticPr fontId="7"/>
  </si>
  <si>
    <t>実　数</t>
  </si>
  <si>
    <t>構成比</t>
  </si>
  <si>
    <t>前年比</t>
  </si>
  <si>
    <r>
      <rPr>
        <sz val="11"/>
        <color theme="1"/>
        <rFont val="游ゴシック"/>
        <family val="2"/>
        <charset val="128"/>
        <scheme val="minor"/>
      </rPr>
      <t>平成31年</t>
    </r>
    <r>
      <rPr>
        <sz val="8"/>
        <rFont val="ＭＳ 明朝"/>
        <family val="1"/>
        <charset val="128"/>
      </rPr>
      <t>(令和元年)</t>
    </r>
    <rPh sb="0" eb="2">
      <t>ヘイセイ</t>
    </rPh>
    <rPh sb="4" eb="5">
      <t>ネン</t>
    </rPh>
    <phoneticPr fontId="7"/>
  </si>
  <si>
    <t>△</t>
  </si>
  <si>
    <t>令和 2年</t>
    <rPh sb="0" eb="2">
      <t>レイワ</t>
    </rPh>
    <rPh sb="4" eb="5">
      <t>ネン</t>
    </rPh>
    <phoneticPr fontId="7"/>
  </si>
  <si>
    <t xml:space="preserve">下 関 市 </t>
  </si>
  <si>
    <t>宇 部 市</t>
  </si>
  <si>
    <t>山 口 市</t>
  </si>
  <si>
    <t>萩    市</t>
  </si>
  <si>
    <t>防 府 市</t>
  </si>
  <si>
    <t>下 松 市</t>
  </si>
  <si>
    <t>岩 国 市</t>
  </si>
  <si>
    <t>光    市</t>
  </si>
  <si>
    <t>長 門 市</t>
  </si>
  <si>
    <t>柳 井 市</t>
  </si>
  <si>
    <t>美 祢 市</t>
  </si>
  <si>
    <t>山陽小野田市</t>
    <rPh sb="0" eb="5">
      <t>サンヨウオノダ</t>
    </rPh>
    <rPh sb="5" eb="6">
      <t>シ</t>
    </rPh>
    <phoneticPr fontId="7"/>
  </si>
  <si>
    <t>周防大島町</t>
    <rPh sb="0" eb="2">
      <t>スオウ</t>
    </rPh>
    <rPh sb="2" eb="5">
      <t>オオシマチョウ</t>
    </rPh>
    <phoneticPr fontId="9"/>
  </si>
  <si>
    <t>和 木 町</t>
  </si>
  <si>
    <t>上 関 町</t>
  </si>
  <si>
    <t>　　　　  x</t>
    <phoneticPr fontId="7"/>
  </si>
  <si>
    <t>x</t>
    <phoneticPr fontId="7"/>
  </si>
  <si>
    <t>平 生 町</t>
  </si>
  <si>
    <t>阿 武 町</t>
  </si>
  <si>
    <t>　注１）付加価値額については、従業者4～29人の事業所は粗付加価値額である。</t>
    <rPh sb="1" eb="2">
      <t>チュウ</t>
    </rPh>
    <rPh sb="4" eb="6">
      <t>フカ</t>
    </rPh>
    <rPh sb="6" eb="8">
      <t>カチ</t>
    </rPh>
    <rPh sb="8" eb="9">
      <t>ガク</t>
    </rPh>
    <rPh sb="15" eb="18">
      <t>ジュウギョウシャ</t>
    </rPh>
    <rPh sb="22" eb="23">
      <t>ニン</t>
    </rPh>
    <rPh sb="24" eb="27">
      <t>ジギョウショ</t>
    </rPh>
    <rPh sb="28" eb="29">
      <t>アラ</t>
    </rPh>
    <rPh sb="29" eb="31">
      <t>フカ</t>
    </rPh>
    <rPh sb="31" eb="33">
      <t>カチ</t>
    </rPh>
    <rPh sb="33" eb="34">
      <t>ガク</t>
    </rPh>
    <phoneticPr fontId="7"/>
  </si>
  <si>
    <t xml:space="preserve">    ２）この統計表では、参考までに前年比を表示しているが、令和2年集計結果では個人経営を含まない集計結果であること、従来調査よりも幅広に
   　　事業所を捉えていることから、前年調査と単純に比較ができないことに留意。</t>
    <rPh sb="20" eb="21">
      <t>ネン</t>
    </rPh>
    <phoneticPr fontId="3"/>
  </si>
  <si>
    <t>参　考　資　料</t>
    <phoneticPr fontId="7"/>
  </si>
  <si>
    <t>令和２年 都道府県別　事業所数・従業者数・製造品出荷額等・付加価値額</t>
    <rPh sb="0" eb="2">
      <t>レイワ</t>
    </rPh>
    <rPh sb="3" eb="4">
      <t>ネン</t>
    </rPh>
    <rPh sb="5" eb="6">
      <t>ト</t>
    </rPh>
    <rPh sb="29" eb="31">
      <t>フカ</t>
    </rPh>
    <rPh sb="31" eb="33">
      <t>カチ</t>
    </rPh>
    <rPh sb="33" eb="34">
      <t>ガク</t>
    </rPh>
    <phoneticPr fontId="7"/>
  </si>
  <si>
    <t>（従業者４人以上の事業所）</t>
    <rPh sb="1" eb="4">
      <t>ジュウギョウシャ</t>
    </rPh>
    <rPh sb="5" eb="8">
      <t>ニンイジョウ</t>
    </rPh>
    <rPh sb="9" eb="12">
      <t>ジギョウショ</t>
    </rPh>
    <phoneticPr fontId="7"/>
  </si>
  <si>
    <t>　　（単位：人、百万円、％）</t>
    <rPh sb="3" eb="5">
      <t>タンイ</t>
    </rPh>
    <rPh sb="6" eb="7">
      <t>ニン</t>
    </rPh>
    <rPh sb="8" eb="9">
      <t>ヒャク</t>
    </rPh>
    <rPh sb="9" eb="11">
      <t>マンエン</t>
    </rPh>
    <phoneticPr fontId="7"/>
  </si>
  <si>
    <t>都道府県</t>
    <rPh sb="0" eb="4">
      <t>トドウフケン</t>
    </rPh>
    <phoneticPr fontId="7"/>
  </si>
  <si>
    <t>付加価値額</t>
    <rPh sb="0" eb="2">
      <t>フカ</t>
    </rPh>
    <rPh sb="2" eb="4">
      <t>カチ</t>
    </rPh>
    <rPh sb="4" eb="5">
      <t>ガク</t>
    </rPh>
    <phoneticPr fontId="16"/>
  </si>
  <si>
    <t>実   数</t>
  </si>
  <si>
    <t xml:space="preserve"> 合 　　計</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</si>
  <si>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</si>
  <si>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</si>
  <si>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</si>
  <si>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</si>
  <si>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</si>
  <si>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</si>
  <si>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</si>
  <si>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</si>
  <si>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</si>
  <si>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</si>
  <si>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</si>
  <si>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</si>
  <si>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</si>
  <si>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</si>
  <si>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</si>
  <si>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</si>
  <si>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</si>
  <si>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</si>
  <si>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</si>
  <si>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</si>
  <si>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</si>
  <si>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</si>
  <si>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</si>
  <si>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</si>
  <si>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</si>
  <si>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</si>
  <si>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</si>
  <si>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</si>
  <si>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</si>
  <si>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</si>
  <si>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</si>
  <si>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</si>
  <si>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</si>
  <si>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</si>
  <si>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</si>
  <si>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</si>
  <si>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</si>
  <si>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</si>
  <si>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</si>
  <si>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</si>
  <si>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</si>
  <si>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</si>
  <si>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</si>
  <si>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</si>
  <si>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</si>
  <si>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</si>
  <si>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</si>
  <si>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 xml:space="preserve">（注）この表は、総務省・経済産業省令和3年経済センサス－活動調査統計表による。
（注）事業所数・従業者数については、令和3年6月1日時点の数値である。
（注）付加価値額については、従業者4～29人の事業所は粗付加価値額である。
（注）この表では、参考までに前年比を表示しているが、令和3年集計結果では個人経営を含まない集計結果であること、
   　従来調査よりも幅広に事業所を捉えていることから、前年調査と単純に比較ができないことに留意。
</t>
    <rPh sb="1" eb="2">
      <t>チュウ</t>
    </rPh>
    <rPh sb="5" eb="6">
      <t>ヒョウ</t>
    </rPh>
    <rPh sb="8" eb="11">
      <t>ソウムショウ</t>
    </rPh>
    <rPh sb="12" eb="14">
      <t>ケイザイ</t>
    </rPh>
    <rPh sb="14" eb="17">
      <t>サンギョウショウ</t>
    </rPh>
    <rPh sb="17" eb="19">
      <t>レイワ</t>
    </rPh>
    <rPh sb="20" eb="21">
      <t>ネン</t>
    </rPh>
    <rPh sb="21" eb="23">
      <t>ケイザイ</t>
    </rPh>
    <rPh sb="28" eb="32">
      <t>カツドウチョウサ</t>
    </rPh>
    <rPh sb="32" eb="35">
      <t>トウケイヒョウ</t>
    </rPh>
    <rPh sb="41" eb="42">
      <t>チュウ</t>
    </rPh>
    <rPh sb="43" eb="46">
      <t>ジギョウショ</t>
    </rPh>
    <rPh sb="46" eb="47">
      <t>スウ</t>
    </rPh>
    <rPh sb="48" eb="49">
      <t>ジュウ</t>
    </rPh>
    <rPh sb="49" eb="52">
      <t>ギョウシャスウ</t>
    </rPh>
    <rPh sb="58" eb="60">
      <t>レイワ</t>
    </rPh>
    <rPh sb="61" eb="62">
      <t>ネン</t>
    </rPh>
    <rPh sb="63" eb="64">
      <t>ガツ</t>
    </rPh>
    <rPh sb="65" eb="66">
      <t>ニチ</t>
    </rPh>
    <rPh sb="66" eb="68">
      <t>ジテン</t>
    </rPh>
    <rPh sb="69" eb="71">
      <t>スウチ</t>
    </rPh>
    <rPh sb="77" eb="78">
      <t>チュウ</t>
    </rPh>
    <rPh sb="79" eb="81">
      <t>フカ</t>
    </rPh>
    <rPh sb="81" eb="83">
      <t>カチ</t>
    </rPh>
    <rPh sb="83" eb="84">
      <t>ガク</t>
    </rPh>
    <rPh sb="90" eb="93">
      <t>ジュウギョウシャ</t>
    </rPh>
    <rPh sb="97" eb="98">
      <t>ニン</t>
    </rPh>
    <rPh sb="99" eb="102">
      <t>ジギョウショ</t>
    </rPh>
    <rPh sb="103" eb="104">
      <t>アラ</t>
    </rPh>
    <rPh sb="104" eb="106">
      <t>フカ</t>
    </rPh>
    <rPh sb="106" eb="108">
      <t>カチ</t>
    </rPh>
    <rPh sb="108" eb="109">
      <t>ガク</t>
    </rPh>
    <rPh sb="129" eb="130">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</si>
</sst>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 ###\ ##0;&quot;△&quot;###\ ###\ ##0;&quot;-&quot;"/>
    <numFmt numFmtId="177" formatCode="#\ ###\ ##0\ ;\-#,##0"/>
    <numFmt numFmtId="178" formatCode="0_ "/>
    <numFmt numFmtId="179" formatCode="###\ ###\ ##0;&quot;△&quot;###\ ###\ ##0;&quot;－&quot;"/>
    <numFmt numFmtId="180" formatCode="0#####"/>
    <numFmt numFmtId="181" formatCode="0#"/>
    <numFmt numFmtId="182" formatCode="0###"/>
    <numFmt numFmtId="183" formatCode="0.0;[Red]0.0"/>
    <numFmt numFmtId="184" formatCode="0.0;[Black]0.0"/>
    <numFmt numFmtId="185" formatCode="0.0;&quot;▲ &quot;0.0"/>
    <numFmt numFmtId="186" formatCode="0.0"/>
    <numFmt numFmtId="187" formatCode="#,##0_);[Red]\(#,##0\)"/>
  </numFmts>
  <fonts count="25"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2"/>
      <name val="ＭＳ 明朝"/>
      <family val="1"/>
      <charset val="128"/>
    </font>
    <font>
      <sz val="12"/>
      <name val="ＭＳ ゴシック"/>
      <family val="3"/>
      <charset val="128"/>
    </font>
    <font>
      <sz val="14"/>
      <name val="ＭＳ ゴシック"/>
      <family val="3"/>
      <charset val="128"/>
    </font>
    <font>
      <sz val="6"/>
      <name val="ＭＳ 明朝"/>
      <family val="1"/>
      <charset val="128"/>
    </font>
    <font>
      <sz val="10"/>
      <name val="ＭＳ 明朝"/>
      <family val="1"/>
      <charset val="128"/>
    </font>
    <font>
      <sz val="11"/>
      <name val="ＭＳ ゴシック"/>
      <family val="3"/>
      <charset val="128"/>
    </font>
    <font>
      <sz val="10"/>
      <name val="ＭＳ ゴシック"/>
      <family val="3"/>
      <charset val="128"/>
    </font>
    <font>
      <sz val="14"/>
      <name val="ＭＳ 明朝"/>
      <family val="1"/>
      <charset val="128"/>
    </font>
    <font>
      <sz val="16"/>
      <name val="ＭＳ ゴシック"/>
      <family val="3"/>
      <charset val="128"/>
    </font>
    <font>
      <sz val="13"/>
      <name val="ＭＳ 明朝"/>
      <family val="1"/>
      <charset val="128"/>
    </font>
    <font>
      <sz val="13"/>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明朝"/>
      <family val="1"/>
      <charset val="128"/>
    </font>
    <font>
      <b/>
      <i/>
      <sz val="9"/>
      <color rgb="FFFF0000"/>
      <name val="ＭＳ 明朝"/>
      <family val="1"/>
      <charset val="128"/>
    </font>
    <font>
      <sz val="11"/>
      <name val="游ゴシック"/>
      <family val="2"/>
      <charset val="128"/>
      <scheme val="minor"/>
    </font>
    <font>
      <sz val="11"/>
      <name val="HGS創英角ｺﾞｼｯｸUB"/>
      <family val="3"/>
      <charset val="128"/>
    </font>
    <font>
      <sz val="8"/>
      <name val="ＭＳ 明朝"/>
      <family val="1"/>
      <charset val="128"/>
    </font>
    <font>
      <sz val="11"/>
      <color theme="1"/>
      <name val="ＭＳ 明朝"/>
      <family val="1"/>
      <charset val="128"/>
    </font>
    <font>
      <sz val="10"/>
      <name val="ＭＳ Ｐ明朝"/>
      <family val="1"/>
      <charset val="128"/>
    </font>
  </fonts>
  <fills count="2">
    <fill>
      <patternFill patternType="none"/>
    </fill>
    <fill>
      <patternFill patternType="gray125"/>
    </fill>
  </fills>
  <borders count="29">
    <border>
      <left/>
      <right/>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0" fontId="2" fillId="0" borderId="0"/>
    <xf numFmtId="0" fontId="15" fillId="0" borderId="0"/>
    <xf numFmtId="38" fontId="15" fillId="0" borderId="0" applyFont="0" applyFill="0" applyBorder="0" applyAlignment="0" applyProtection="0"/>
    <xf numFmtId="0" fontId="1"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4" fillId="0" borderId="0"/>
  </cellStyleXfs>
  <cellXfs count="764">
    <xf numFmtId="0" fontId="0" fillId="0" borderId="0" xfId="0">
      <alignment vertical="center"/>
    </xf>
    <xf numFmtId="0" fontId="2" fillId="0" borderId="0" xfId="1" applyFont="1" applyFill="1" applyAlignment="1">
      <alignment vertical="center"/>
    </xf>
    <xf numFmtId="0" fontId="4" fillId="0" borderId="0" xfId="1" applyFont="1" applyFill="1" applyAlignment="1">
      <alignment vertical="center"/>
    </xf>
    <xf numFmtId="0" fontId="5" fillId="0" borderId="0" xfId="1" applyFont="1" applyFill="1" applyAlignment="1">
      <alignment vertical="center"/>
    </xf>
    <xf numFmtId="56" fontId="6" fillId="0" borderId="0" xfId="1" applyNumberFormat="1" applyFont="1" applyFill="1" applyAlignment="1">
      <alignment vertical="center"/>
    </xf>
    <xf numFmtId="0" fontId="6" fillId="0" borderId="0" xfId="1" applyFont="1" applyFill="1" applyAlignment="1">
      <alignment vertical="center"/>
    </xf>
    <xf numFmtId="0" fontId="8" fillId="0" borderId="0" xfId="1" applyFont="1" applyAlignment="1">
      <alignment vertical="center"/>
    </xf>
    <xf numFmtId="56" fontId="5" fillId="0" borderId="0" xfId="1" applyNumberFormat="1" applyFont="1" applyFill="1" applyAlignment="1">
      <alignment vertical="center"/>
    </xf>
    <xf numFmtId="0" fontId="8" fillId="0" borderId="0" xfId="1" applyFont="1" applyFill="1" applyAlignment="1">
      <alignment vertical="center"/>
    </xf>
    <xf numFmtId="0" fontId="4" fillId="0" borderId="14" xfId="1" applyFont="1" applyFill="1" applyBorder="1" applyAlignment="1">
      <alignment horizontal="center" vertical="center"/>
    </xf>
    <xf numFmtId="0" fontId="4" fillId="0" borderId="2" xfId="1" applyFont="1" applyFill="1" applyBorder="1" applyAlignment="1">
      <alignment vertical="center"/>
    </xf>
    <xf numFmtId="176" fontId="4" fillId="0" borderId="0" xfId="1" applyNumberFormat="1" applyFont="1" applyFill="1" applyBorder="1" applyAlignment="1" applyProtection="1">
      <alignment horizontal="right"/>
    </xf>
    <xf numFmtId="0" fontId="4" fillId="0" borderId="10" xfId="1" applyFont="1" applyFill="1" applyBorder="1" applyAlignment="1">
      <alignment horizontal="center" vertical="center"/>
    </xf>
    <xf numFmtId="49" fontId="4" fillId="0" borderId="8" xfId="1" applyNumberFormat="1" applyFont="1" applyFill="1" applyBorder="1" applyAlignment="1">
      <alignment horizontal="left" vertical="center"/>
    </xf>
    <xf numFmtId="0" fontId="2" fillId="0" borderId="0" xfId="1" applyFont="1" applyFill="1" applyAlignment="1">
      <alignment horizontal="center" vertical="center"/>
    </xf>
    <xf numFmtId="176" fontId="5" fillId="0" borderId="0" xfId="1" applyNumberFormat="1" applyFont="1" applyFill="1" applyBorder="1" applyAlignment="1" applyProtection="1">
      <alignment horizontal="right"/>
    </xf>
    <xf numFmtId="0" fontId="9" fillId="0" borderId="0" xfId="1" applyFont="1" applyFill="1" applyAlignment="1">
      <alignment vertical="center"/>
    </xf>
    <xf numFmtId="0" fontId="5" fillId="0" borderId="8" xfId="1" applyFont="1" applyFill="1" applyBorder="1" applyAlignment="1">
      <alignment vertical="center"/>
    </xf>
    <xf numFmtId="0" fontId="5" fillId="0" borderId="10" xfId="1" applyFont="1" applyFill="1" applyBorder="1" applyAlignment="1">
      <alignment horizontal="center" vertical="center"/>
    </xf>
    <xf numFmtId="0" fontId="4" fillId="0" borderId="8" xfId="1" applyFont="1" applyFill="1" applyBorder="1" applyAlignment="1">
      <alignment vertical="center"/>
    </xf>
    <xf numFmtId="177" fontId="4" fillId="0" borderId="10" xfId="1" applyNumberFormat="1" applyFont="1" applyFill="1" applyBorder="1" applyAlignment="1">
      <alignment horizontal="center" vertical="center"/>
    </xf>
    <xf numFmtId="49" fontId="2" fillId="0" borderId="0" xfId="1" applyNumberFormat="1" applyFont="1" applyFill="1" applyAlignment="1">
      <alignment horizontal="center" vertical="center"/>
    </xf>
    <xf numFmtId="0" fontId="4" fillId="0" borderId="8" xfId="1" applyFont="1" applyFill="1" applyBorder="1" applyAlignment="1">
      <alignment horizontal="distributed" vertical="center"/>
    </xf>
    <xf numFmtId="49" fontId="4" fillId="0" borderId="10" xfId="1" applyNumberFormat="1" applyFont="1" applyFill="1" applyBorder="1" applyAlignment="1">
      <alignment horizontal="center" vertical="center"/>
    </xf>
    <xf numFmtId="49" fontId="2" fillId="0" borderId="11" xfId="1" applyNumberFormat="1" applyFont="1" applyFill="1" applyBorder="1" applyAlignment="1">
      <alignment horizontal="center" vertical="center"/>
    </xf>
    <xf numFmtId="0" fontId="4" fillId="0" borderId="12" xfId="1" applyFont="1" applyFill="1" applyBorder="1" applyAlignment="1">
      <alignment horizontal="distributed" vertical="center"/>
    </xf>
    <xf numFmtId="176" fontId="4" fillId="0" borderId="11" xfId="1" applyNumberFormat="1" applyFont="1" applyFill="1" applyBorder="1" applyAlignment="1" applyProtection="1">
      <alignment horizontal="right"/>
    </xf>
    <xf numFmtId="49" fontId="4" fillId="0" borderId="15"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0" fontId="4" fillId="0" borderId="0" xfId="1" applyFont="1" applyFill="1" applyBorder="1" applyAlignment="1">
      <alignment horizontal="distributed" vertical="center"/>
    </xf>
    <xf numFmtId="49" fontId="4" fillId="0" borderId="0" xfId="1" applyNumberFormat="1" applyFont="1" applyFill="1" applyBorder="1" applyAlignment="1">
      <alignment horizontal="center" vertical="center"/>
    </xf>
    <xf numFmtId="0" fontId="10" fillId="0" borderId="0" xfId="1" applyFont="1" applyAlignment="1">
      <alignment vertical="center"/>
    </xf>
    <xf numFmtId="0" fontId="8" fillId="0" borderId="0" xfId="1" applyFont="1" applyFill="1" applyAlignment="1">
      <alignment horizontal="center" vertical="center"/>
    </xf>
    <xf numFmtId="0" fontId="9" fillId="0" borderId="0" xfId="1" applyFont="1" applyFill="1" applyAlignment="1">
      <alignment horizontal="center" vertical="center"/>
    </xf>
    <xf numFmtId="0" fontId="4" fillId="0" borderId="10" xfId="1" applyFont="1" applyFill="1" applyBorder="1" applyAlignment="1">
      <alignment vertical="center"/>
    </xf>
    <xf numFmtId="49" fontId="2" fillId="0" borderId="0" xfId="1" applyNumberFormat="1" applyFont="1" applyFill="1" applyBorder="1" applyAlignment="1">
      <alignment vertical="center"/>
    </xf>
    <xf numFmtId="0" fontId="2" fillId="0" borderId="0" xfId="1" applyFont="1" applyFill="1" applyBorder="1" applyAlignment="1">
      <alignment vertical="center"/>
    </xf>
    <xf numFmtId="0" fontId="4"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vertical="center"/>
    </xf>
    <xf numFmtId="56" fontId="12" fillId="0" borderId="0" xfId="1" applyNumberFormat="1" applyFont="1" applyAlignment="1">
      <alignment vertical="center"/>
    </xf>
    <xf numFmtId="0" fontId="6" fillId="0" borderId="0" xfId="1" applyFont="1" applyAlignment="1">
      <alignment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5" fillId="0" borderId="0" xfId="1" applyFont="1" applyAlignment="1">
      <alignment vertical="center"/>
    </xf>
    <xf numFmtId="0" fontId="11" fillId="0" borderId="3" xfId="1" applyFont="1" applyBorder="1" applyAlignment="1">
      <alignment horizontal="center" vertical="center"/>
    </xf>
    <xf numFmtId="0" fontId="11" fillId="0" borderId="13" xfId="1" applyFont="1" applyBorder="1" applyAlignment="1">
      <alignment horizontal="center" vertical="center"/>
    </xf>
    <xf numFmtId="0" fontId="11" fillId="0" borderId="8" xfId="1" applyFont="1" applyFill="1" applyBorder="1" applyAlignment="1">
      <alignment vertical="center"/>
    </xf>
    <xf numFmtId="176" fontId="11" fillId="0" borderId="0" xfId="1" applyNumberFormat="1" applyFont="1" applyFill="1" applyBorder="1" applyAlignment="1" applyProtection="1">
      <alignment horizontal="right"/>
    </xf>
    <xf numFmtId="0" fontId="11" fillId="0" borderId="7" xfId="1" applyFont="1" applyFill="1" applyBorder="1" applyAlignment="1">
      <alignment horizontal="center" vertical="center"/>
    </xf>
    <xf numFmtId="49" fontId="11" fillId="0" borderId="0" xfId="1" applyNumberFormat="1" applyFont="1" applyFill="1" applyBorder="1" applyAlignment="1">
      <alignment horizontal="left" vertical="center"/>
    </xf>
    <xf numFmtId="0" fontId="2" fillId="0" borderId="0" xfId="1" applyFont="1" applyAlignment="1">
      <alignment vertical="center"/>
    </xf>
    <xf numFmtId="49" fontId="11" fillId="0" borderId="8" xfId="1" applyNumberFormat="1" applyFont="1" applyFill="1" applyBorder="1" applyAlignment="1">
      <alignment horizontal="left" vertical="center"/>
    </xf>
    <xf numFmtId="0" fontId="11" fillId="0" borderId="10" xfId="1" applyFont="1" applyFill="1" applyBorder="1" applyAlignment="1">
      <alignment horizontal="center" vertical="center"/>
    </xf>
    <xf numFmtId="0" fontId="6" fillId="0" borderId="0" xfId="1" applyFont="1" applyAlignment="1">
      <alignment horizontal="center" vertical="center"/>
    </xf>
    <xf numFmtId="49" fontId="6" fillId="0" borderId="8" xfId="1" applyNumberFormat="1" applyFont="1" applyFill="1" applyBorder="1" applyAlignment="1">
      <alignment horizontal="left" vertical="center"/>
    </xf>
    <xf numFmtId="176" fontId="6" fillId="0" borderId="0" xfId="1" applyNumberFormat="1" applyFont="1" applyFill="1" applyBorder="1" applyAlignment="1" applyProtection="1">
      <alignment horizontal="right"/>
    </xf>
    <xf numFmtId="0" fontId="6" fillId="0" borderId="10" xfId="1" applyFont="1" applyFill="1" applyBorder="1" applyAlignment="1">
      <alignment horizontal="center" vertical="center"/>
    </xf>
    <xf numFmtId="49" fontId="6" fillId="0" borderId="0" xfId="1" applyNumberFormat="1" applyFont="1" applyFill="1" applyBorder="1" applyAlignment="1">
      <alignment horizontal="left" vertical="center"/>
    </xf>
    <xf numFmtId="0" fontId="9" fillId="0" borderId="0" xfId="1" applyFont="1" applyFill="1" applyBorder="1" applyAlignment="1">
      <alignment vertical="center"/>
    </xf>
    <xf numFmtId="0" fontId="9" fillId="0" borderId="0" xfId="1" applyFont="1" applyAlignment="1">
      <alignment vertical="center"/>
    </xf>
    <xf numFmtId="0" fontId="11" fillId="0" borderId="0" xfId="1" applyFont="1" applyFill="1" applyAlignment="1">
      <alignment horizontal="center" vertical="center"/>
    </xf>
    <xf numFmtId="0" fontId="11" fillId="0" borderId="0" xfId="1" applyFont="1" applyFill="1" applyBorder="1" applyAlignment="1">
      <alignment vertical="center"/>
    </xf>
    <xf numFmtId="49" fontId="6" fillId="0" borderId="0" xfId="1" applyNumberFormat="1" applyFont="1" applyAlignment="1">
      <alignment horizontal="center" vertical="center"/>
    </xf>
    <xf numFmtId="0" fontId="6" fillId="0" borderId="8" xfId="1" applyFont="1" applyFill="1" applyBorder="1" applyAlignment="1">
      <alignment horizontal="distributed" vertical="center"/>
    </xf>
    <xf numFmtId="49" fontId="6" fillId="0" borderId="10" xfId="1" applyNumberFormat="1" applyFont="1" applyFill="1" applyBorder="1" applyAlignment="1">
      <alignment horizontal="center" vertical="center"/>
    </xf>
    <xf numFmtId="0" fontId="6" fillId="0" borderId="0" xfId="1" applyFont="1" applyFill="1" applyBorder="1" applyAlignment="1">
      <alignment horizontal="distributed" vertical="center"/>
    </xf>
    <xf numFmtId="49" fontId="11" fillId="0" borderId="0" xfId="1" applyNumberFormat="1" applyFont="1" applyAlignment="1">
      <alignment horizontal="center" vertical="center"/>
    </xf>
    <xf numFmtId="49" fontId="11" fillId="0" borderId="10" xfId="1" applyNumberFormat="1" applyFont="1" applyFill="1" applyBorder="1" applyAlignment="1">
      <alignment horizontal="center" vertical="center"/>
    </xf>
    <xf numFmtId="49" fontId="11" fillId="0" borderId="0" xfId="1" applyNumberFormat="1" applyFont="1" applyFill="1" applyAlignment="1">
      <alignment horizontal="center" vertical="center"/>
    </xf>
    <xf numFmtId="0" fontId="8" fillId="0" borderId="8" xfId="1" applyFont="1" applyFill="1" applyBorder="1" applyAlignment="1">
      <alignment vertical="center"/>
    </xf>
    <xf numFmtId="49" fontId="11" fillId="0" borderId="11" xfId="1" applyNumberFormat="1" applyFont="1" applyBorder="1" applyAlignment="1">
      <alignment horizontal="center" vertical="center"/>
    </xf>
    <xf numFmtId="0" fontId="11" fillId="0" borderId="12" xfId="1" applyFont="1" applyFill="1" applyBorder="1" applyAlignment="1">
      <alignment vertical="center"/>
    </xf>
    <xf numFmtId="176" fontId="11" fillId="0" borderId="11" xfId="1" applyNumberFormat="1" applyFont="1" applyFill="1" applyBorder="1" applyAlignment="1" applyProtection="1">
      <alignment horizontal="right"/>
    </xf>
    <xf numFmtId="49" fontId="11" fillId="0" borderId="15" xfId="1" applyNumberFormat="1" applyFont="1" applyFill="1" applyBorder="1" applyAlignment="1">
      <alignment horizontal="center" vertical="center"/>
    </xf>
    <xf numFmtId="0" fontId="11" fillId="0" borderId="11" xfId="1" applyFont="1" applyFill="1" applyBorder="1" applyAlignment="1">
      <alignment vertical="center"/>
    </xf>
    <xf numFmtId="0" fontId="11" fillId="0" borderId="8" xfId="1" applyFont="1" applyFill="1" applyBorder="1" applyAlignment="1">
      <alignment horizontal="distributed" vertical="center"/>
    </xf>
    <xf numFmtId="49" fontId="6" fillId="0" borderId="0" xfId="1" applyNumberFormat="1" applyFont="1" applyBorder="1" applyAlignment="1">
      <alignment horizontal="center" vertical="center"/>
    </xf>
    <xf numFmtId="0" fontId="9" fillId="0" borderId="0" xfId="1" applyFont="1" applyBorder="1" applyAlignment="1">
      <alignment vertical="center"/>
    </xf>
    <xf numFmtId="49" fontId="11" fillId="0" borderId="0" xfId="1" applyNumberFormat="1" applyFont="1" applyBorder="1" applyAlignment="1">
      <alignment horizontal="center" vertical="center"/>
    </xf>
    <xf numFmtId="0" fontId="2" fillId="0" borderId="0" xfId="1" applyFont="1" applyBorder="1" applyAlignment="1">
      <alignment vertical="center"/>
    </xf>
    <xf numFmtId="0" fontId="11" fillId="0" borderId="0" xfId="1" applyFont="1" applyFill="1" applyAlignment="1">
      <alignment vertical="center"/>
    </xf>
    <xf numFmtId="56" fontId="12" fillId="0" borderId="0" xfId="1" applyNumberFormat="1" applyFont="1" applyFill="1" applyAlignment="1">
      <alignment vertical="center"/>
    </xf>
    <xf numFmtId="0" fontId="12" fillId="0" borderId="0" xfId="1" applyFont="1" applyFill="1" applyAlignment="1">
      <alignment vertical="center"/>
    </xf>
    <xf numFmtId="0" fontId="11" fillId="0" borderId="14" xfId="1" applyFont="1" applyFill="1" applyBorder="1" applyAlignment="1">
      <alignment horizontal="center" vertical="center"/>
    </xf>
    <xf numFmtId="0" fontId="6" fillId="0" borderId="0" xfId="1" applyFont="1" applyFill="1" applyAlignment="1">
      <alignment horizontal="center" vertical="center"/>
    </xf>
    <xf numFmtId="0" fontId="10" fillId="0" borderId="0" xfId="1" applyFont="1" applyFill="1" applyAlignment="1">
      <alignment vertical="center"/>
    </xf>
    <xf numFmtId="49" fontId="6" fillId="0" borderId="0" xfId="1" applyNumberFormat="1" applyFont="1" applyFill="1" applyAlignment="1">
      <alignment horizontal="center" vertical="center"/>
    </xf>
    <xf numFmtId="49" fontId="11" fillId="0" borderId="11"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0" fontId="11" fillId="0" borderId="0" xfId="1" applyFont="1" applyFill="1" applyBorder="1" applyAlignment="1">
      <alignment horizontal="distributed" vertical="center"/>
    </xf>
    <xf numFmtId="0" fontId="11" fillId="0" borderId="0" xfId="1" applyFont="1" applyFill="1" applyBorder="1" applyAlignment="1">
      <alignment horizontal="center" vertical="center"/>
    </xf>
    <xf numFmtId="0" fontId="12" fillId="0" borderId="0" xfId="1" applyFont="1" applyAlignment="1">
      <alignment vertical="center"/>
    </xf>
    <xf numFmtId="0" fontId="11" fillId="0" borderId="6" xfId="1" applyFont="1" applyBorder="1" applyAlignment="1">
      <alignment horizontal="center" vertical="center"/>
    </xf>
    <xf numFmtId="0" fontId="11" fillId="0" borderId="14" xfId="1" applyFont="1" applyBorder="1" applyAlignment="1">
      <alignment horizontal="center" vertical="center"/>
    </xf>
    <xf numFmtId="176" fontId="11" fillId="0" borderId="15" xfId="1" applyNumberFormat="1" applyFont="1" applyFill="1" applyBorder="1" applyAlignment="1" applyProtection="1">
      <alignment horizontal="right"/>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3" fillId="0" borderId="3" xfId="1" applyFont="1" applyFill="1" applyBorder="1" applyAlignment="1">
      <alignment horizontal="center" vertical="center"/>
    </xf>
    <xf numFmtId="0" fontId="11" fillId="0" borderId="13" xfId="1" applyFont="1" applyFill="1" applyBorder="1" applyAlignment="1">
      <alignment horizontal="center" vertical="center"/>
    </xf>
    <xf numFmtId="0" fontId="8" fillId="0" borderId="12" xfId="1" applyFont="1" applyFill="1" applyBorder="1" applyAlignment="1">
      <alignment horizontal="center" vertical="center"/>
    </xf>
    <xf numFmtId="0" fontId="11" fillId="0" borderId="15" xfId="1" applyFont="1" applyFill="1" applyBorder="1" applyAlignment="1">
      <alignment horizontal="center" vertical="center"/>
    </xf>
    <xf numFmtId="0" fontId="4" fillId="0" borderId="13" xfId="1" applyFont="1" applyFill="1" applyBorder="1" applyAlignment="1">
      <alignment horizontal="center" vertical="center"/>
    </xf>
    <xf numFmtId="0" fontId="11" fillId="0" borderId="12" xfId="1" applyFont="1" applyFill="1" applyBorder="1" applyAlignment="1">
      <alignment horizontal="center" vertical="center"/>
    </xf>
    <xf numFmtId="0" fontId="6" fillId="0" borderId="2" xfId="1" applyFont="1" applyFill="1" applyBorder="1" applyAlignment="1">
      <alignment horizontal="distributed" vertical="center"/>
    </xf>
    <xf numFmtId="0" fontId="5" fillId="0" borderId="0" xfId="1" applyFont="1" applyAlignment="1">
      <alignment horizontal="center" vertical="center"/>
    </xf>
    <xf numFmtId="56" fontId="6" fillId="0" borderId="0" xfId="1" applyNumberFormat="1" applyFont="1" applyAlignment="1">
      <alignment vertical="center"/>
    </xf>
    <xf numFmtId="0" fontId="4" fillId="0" borderId="0" xfId="1" applyFont="1" applyAlignment="1">
      <alignment horizontal="center" vertical="center"/>
    </xf>
    <xf numFmtId="0" fontId="4" fillId="0" borderId="14" xfId="1" applyFont="1" applyBorder="1" applyAlignment="1">
      <alignment horizontal="center" vertical="center"/>
    </xf>
    <xf numFmtId="0" fontId="4"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vertical="center"/>
    </xf>
    <xf numFmtId="0" fontId="4" fillId="0" borderId="0" xfId="1" applyFont="1" applyFill="1" applyBorder="1" applyAlignment="1">
      <alignment vertical="center"/>
    </xf>
    <xf numFmtId="49" fontId="4" fillId="0" borderId="0" xfId="1" applyNumberFormat="1" applyFont="1" applyBorder="1" applyAlignment="1">
      <alignment horizontal="center" vertical="center"/>
    </xf>
    <xf numFmtId="0" fontId="4" fillId="0" borderId="8" xfId="1" applyFont="1" applyBorder="1" applyAlignment="1">
      <alignment horizontal="distributed" vertical="center"/>
    </xf>
    <xf numFmtId="49" fontId="4" fillId="0" borderId="10" xfId="1" applyNumberFormat="1" applyFont="1" applyBorder="1" applyAlignment="1">
      <alignment horizontal="center" vertical="center"/>
    </xf>
    <xf numFmtId="0" fontId="4" fillId="0" borderId="0" xfId="1" applyFont="1" applyBorder="1" applyAlignment="1">
      <alignment horizontal="distributed" vertical="center"/>
    </xf>
    <xf numFmtId="49" fontId="4" fillId="0" borderId="11" xfId="1" applyNumberFormat="1" applyFont="1" applyBorder="1" applyAlignment="1">
      <alignment horizontal="center" vertical="center"/>
    </xf>
    <xf numFmtId="0" fontId="4" fillId="0" borderId="12" xfId="1" applyFont="1" applyBorder="1" applyAlignment="1">
      <alignment horizontal="distributed" vertical="center"/>
    </xf>
    <xf numFmtId="49" fontId="4" fillId="0" borderId="15" xfId="1" applyNumberFormat="1" applyFont="1" applyBorder="1" applyAlignment="1">
      <alignment horizontal="center" vertical="center"/>
    </xf>
    <xf numFmtId="0" fontId="4" fillId="0" borderId="11" xfId="1" applyFont="1" applyBorder="1" applyAlignment="1">
      <alignment horizontal="distributed" vertical="center"/>
    </xf>
    <xf numFmtId="176" fontId="6" fillId="0" borderId="1" xfId="1" applyNumberFormat="1" applyFont="1" applyFill="1" applyBorder="1" applyAlignment="1" applyProtection="1">
      <alignment horizontal="right"/>
    </xf>
    <xf numFmtId="176" fontId="6" fillId="0" borderId="2" xfId="1" applyNumberFormat="1" applyFont="1" applyFill="1" applyBorder="1" applyAlignment="1" applyProtection="1">
      <alignment horizontal="right"/>
    </xf>
    <xf numFmtId="0" fontId="11" fillId="0" borderId="8" xfId="1" applyFont="1" applyFill="1" applyBorder="1" applyAlignment="1">
      <alignment horizontal="center" vertical="center"/>
    </xf>
    <xf numFmtId="176" fontId="11" fillId="0" borderId="8" xfId="1" applyNumberFormat="1" applyFont="1" applyFill="1" applyBorder="1" applyAlignment="1" applyProtection="1">
      <alignment horizontal="right"/>
    </xf>
    <xf numFmtId="176" fontId="6" fillId="0" borderId="8" xfId="1" applyNumberFormat="1" applyFont="1" applyFill="1" applyBorder="1" applyAlignment="1" applyProtection="1">
      <alignment horizontal="right"/>
    </xf>
    <xf numFmtId="0" fontId="11" fillId="0" borderId="8" xfId="1" applyFont="1" applyBorder="1" applyAlignment="1">
      <alignment horizontal="distributed" vertical="center"/>
    </xf>
    <xf numFmtId="0" fontId="11" fillId="0" borderId="12" xfId="1" applyFont="1" applyBorder="1" applyAlignment="1">
      <alignment horizontal="distributed" vertical="center"/>
    </xf>
    <xf numFmtId="176" fontId="11" fillId="0" borderId="12" xfId="1" applyNumberFormat="1" applyFont="1" applyFill="1" applyBorder="1" applyAlignment="1" applyProtection="1">
      <alignment horizontal="right"/>
    </xf>
    <xf numFmtId="0" fontId="11" fillId="0" borderId="11" xfId="1" applyFont="1" applyFill="1" applyBorder="1" applyAlignment="1">
      <alignment horizontal="distributed" vertical="center"/>
    </xf>
    <xf numFmtId="0" fontId="11" fillId="0" borderId="8"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distributed" vertical="center"/>
    </xf>
    <xf numFmtId="0" fontId="6" fillId="0" borderId="8" xfId="1" applyFont="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1" xfId="1" applyFont="1" applyBorder="1" applyAlignment="1">
      <alignment horizontal="center" vertical="center"/>
    </xf>
    <xf numFmtId="0" fontId="6" fillId="0" borderId="2" xfId="1" applyFont="1" applyBorder="1" applyAlignment="1">
      <alignment horizontal="distributed" vertical="center"/>
    </xf>
    <xf numFmtId="0" fontId="6" fillId="0" borderId="7" xfId="1" applyFont="1" applyFill="1" applyBorder="1" applyAlignment="1">
      <alignment horizontal="center" vertical="center"/>
    </xf>
    <xf numFmtId="0" fontId="6" fillId="0" borderId="1" xfId="1" applyFont="1" applyFill="1" applyBorder="1" applyAlignment="1">
      <alignment horizontal="distributed" vertical="center"/>
    </xf>
    <xf numFmtId="0" fontId="6" fillId="0" borderId="0" xfId="1" applyFont="1" applyFill="1" applyBorder="1" applyAlignment="1">
      <alignment vertical="center"/>
    </xf>
    <xf numFmtId="0" fontId="6" fillId="0" borderId="0" xfId="1" applyFont="1" applyBorder="1" applyAlignment="1">
      <alignment vertical="center"/>
    </xf>
    <xf numFmtId="0" fontId="11" fillId="0" borderId="11" xfId="1" applyFont="1" applyBorder="1" applyAlignment="1">
      <alignment horizontal="distributed" vertical="center"/>
    </xf>
    <xf numFmtId="0" fontId="9" fillId="0" borderId="0" xfId="1" applyFont="1" applyFill="1"/>
    <xf numFmtId="0" fontId="9" fillId="0" borderId="0" xfId="1" applyFont="1"/>
    <xf numFmtId="0" fontId="4" fillId="0" borderId="0" xfId="1" applyFont="1" applyFill="1"/>
    <xf numFmtId="0" fontId="4" fillId="0" borderId="0" xfId="1" applyFont="1"/>
    <xf numFmtId="0" fontId="4" fillId="0" borderId="0" xfId="1" applyFont="1" applyBorder="1"/>
    <xf numFmtId="0" fontId="8" fillId="0" borderId="14" xfId="1" applyFont="1" applyBorder="1" applyAlignment="1">
      <alignment horizontal="center" vertical="center"/>
    </xf>
    <xf numFmtId="0" fontId="4" fillId="0" borderId="4" xfId="1" applyFont="1" applyBorder="1" applyAlignment="1">
      <alignment horizontal="center" vertical="center"/>
    </xf>
    <xf numFmtId="176" fontId="5" fillId="0" borderId="1"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0" fontId="9" fillId="0" borderId="0" xfId="1" applyFont="1" applyFill="1" applyBorder="1" applyAlignment="1">
      <alignment horizontal="center" vertical="center"/>
    </xf>
    <xf numFmtId="0" fontId="4" fillId="0" borderId="0" xfId="1" applyFont="1" applyBorder="1" applyAlignment="1">
      <alignment horizontal="center" vertical="center"/>
    </xf>
    <xf numFmtId="176" fontId="4" fillId="0" borderId="0" xfId="1" applyNumberFormat="1" applyFont="1" applyFill="1" applyBorder="1" applyAlignment="1" applyProtection="1">
      <alignment horizontal="right" vertical="center"/>
    </xf>
    <xf numFmtId="0" fontId="4" fillId="0" borderId="10" xfId="1" applyFont="1" applyBorder="1" applyAlignment="1">
      <alignment horizontal="center" vertical="center"/>
    </xf>
    <xf numFmtId="0" fontId="2" fillId="0" borderId="0" xfId="1" applyFont="1" applyFill="1" applyBorder="1"/>
    <xf numFmtId="0" fontId="2" fillId="0" borderId="0" xfId="1" applyFont="1" applyFill="1"/>
    <xf numFmtId="0" fontId="2" fillId="0" borderId="0" xfId="1" applyFont="1"/>
    <xf numFmtId="176" fontId="4" fillId="0" borderId="11" xfId="1" applyNumberFormat="1" applyFont="1" applyFill="1" applyBorder="1" applyAlignment="1" applyProtection="1">
      <alignment horizontal="right" vertical="center"/>
    </xf>
    <xf numFmtId="176" fontId="4" fillId="0" borderId="0" xfId="1" applyNumberFormat="1" applyFont="1" applyFill="1" applyBorder="1" applyAlignment="1" applyProtection="1">
      <alignment horizontal="left" vertical="center"/>
    </xf>
    <xf numFmtId="0" fontId="8" fillId="0" borderId="0" xfId="1" applyFont="1" applyFill="1" applyBorder="1" applyAlignment="1">
      <alignment vertical="center"/>
    </xf>
    <xf numFmtId="0" fontId="8" fillId="0" borderId="0" xfId="1" applyFont="1" applyBorder="1" applyAlignment="1">
      <alignment vertical="center"/>
    </xf>
    <xf numFmtId="0" fontId="4" fillId="0" borderId="0" xfId="1" applyFont="1" applyFill="1" applyBorder="1"/>
    <xf numFmtId="0" fontId="8" fillId="0" borderId="1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5" fillId="0" borderId="0" xfId="1" applyFont="1" applyAlignment="1">
      <alignment horizontal="center"/>
    </xf>
    <xf numFmtId="0" fontId="4" fillId="0" borderId="0" xfId="1" applyFont="1" applyAlignment="1">
      <alignment horizontal="center"/>
    </xf>
    <xf numFmtId="0" fontId="4" fillId="0" borderId="14" xfId="1" applyFont="1" applyBorder="1" applyAlignment="1">
      <alignment horizontal="center" vertical="center" shrinkToFit="1"/>
    </xf>
    <xf numFmtId="0" fontId="8" fillId="0" borderId="13" xfId="1" applyFont="1" applyBorder="1" applyAlignment="1">
      <alignment horizontal="center" vertical="center"/>
    </xf>
    <xf numFmtId="176" fontId="5" fillId="0" borderId="7" xfId="1" applyNumberFormat="1" applyFont="1" applyFill="1" applyBorder="1" applyAlignment="1" applyProtection="1">
      <alignment horizontal="right" vertical="center"/>
    </xf>
    <xf numFmtId="0" fontId="9" fillId="0" borderId="0" xfId="1" applyFont="1" applyBorder="1" applyAlignment="1">
      <alignment horizontal="center" vertical="center"/>
    </xf>
    <xf numFmtId="176" fontId="4" fillId="0" borderId="10" xfId="1" applyNumberFormat="1" applyFont="1" applyFill="1" applyBorder="1" applyAlignment="1" applyProtection="1">
      <alignment horizontal="right" vertical="center"/>
    </xf>
    <xf numFmtId="0" fontId="2" fillId="0" borderId="0" xfId="1" applyFont="1" applyBorder="1" applyAlignment="1">
      <alignment horizontal="center" vertical="center"/>
    </xf>
    <xf numFmtId="0" fontId="2" fillId="0" borderId="0" xfId="1" applyFont="1" applyBorder="1" applyAlignment="1">
      <alignment horizontal="distributed" vertical="center"/>
    </xf>
    <xf numFmtId="0" fontId="4" fillId="0" borderId="11" xfId="1" applyFont="1" applyBorder="1" applyAlignment="1">
      <alignment horizontal="center" vertical="center"/>
    </xf>
    <xf numFmtId="0" fontId="8" fillId="0" borderId="11" xfId="1" applyFont="1" applyBorder="1" applyAlignment="1">
      <alignment vertical="center"/>
    </xf>
    <xf numFmtId="0" fontId="8" fillId="0" borderId="15" xfId="1" applyFont="1" applyFill="1" applyBorder="1" applyAlignment="1">
      <alignment vertical="center"/>
    </xf>
    <xf numFmtId="0" fontId="8" fillId="0" borderId="11" xfId="1" applyFont="1" applyFill="1" applyBorder="1" applyAlignment="1">
      <alignment vertical="center"/>
    </xf>
    <xf numFmtId="0" fontId="4" fillId="0" borderId="11" xfId="1" applyFont="1" applyFill="1" applyBorder="1" applyAlignment="1">
      <alignment horizontal="distributed" vertical="center"/>
    </xf>
    <xf numFmtId="0" fontId="4" fillId="0" borderId="0" xfId="1" applyFont="1" applyFill="1" applyAlignment="1">
      <alignment horizontal="center" vertical="center"/>
    </xf>
    <xf numFmtId="0" fontId="14" fillId="0" borderId="0" xfId="1" applyFont="1" applyAlignment="1">
      <alignment vertical="center"/>
    </xf>
    <xf numFmtId="56" fontId="14" fillId="0" borderId="0" xfId="1" applyNumberFormat="1" applyFont="1" applyAlignment="1">
      <alignment vertical="center"/>
    </xf>
    <xf numFmtId="0" fontId="5" fillId="0" borderId="0" xfId="1" applyFont="1" applyAlignment="1">
      <alignment horizontal="left" vertical="center"/>
    </xf>
    <xf numFmtId="0" fontId="4" fillId="0" borderId="0" xfId="2" applyFont="1" applyFill="1" applyBorder="1" applyAlignment="1">
      <alignment vertical="center"/>
    </xf>
    <xf numFmtId="0" fontId="5" fillId="0" borderId="0" xfId="2" applyFont="1" applyFill="1" applyBorder="1" applyAlignment="1">
      <alignment vertical="center"/>
    </xf>
    <xf numFmtId="0" fontId="5" fillId="0" borderId="0" xfId="2" applyFont="1" applyAlignment="1">
      <alignment horizontal="right" vertical="center"/>
    </xf>
    <xf numFmtId="0" fontId="5" fillId="0" borderId="0" xfId="2" applyFont="1" applyAlignment="1">
      <alignment vertical="center"/>
    </xf>
    <xf numFmtId="0" fontId="5" fillId="0" borderId="0" xfId="2" applyFont="1" applyFill="1" applyAlignment="1">
      <alignment horizontal="right" vertical="center"/>
    </xf>
    <xf numFmtId="38" fontId="5" fillId="0" borderId="0" xfId="3" applyFont="1" applyAlignment="1">
      <alignment vertical="center"/>
    </xf>
    <xf numFmtId="0" fontId="4" fillId="0" borderId="1" xfId="2" applyFont="1" applyBorder="1" applyAlignment="1">
      <alignment horizontal="center" vertical="center"/>
    </xf>
    <xf numFmtId="0" fontId="4" fillId="0" borderId="2" xfId="2" applyFont="1" applyFill="1" applyBorder="1" applyAlignment="1">
      <alignment vertical="center"/>
    </xf>
    <xf numFmtId="0" fontId="4" fillId="0" borderId="3" xfId="2" applyFont="1" applyBorder="1" applyAlignment="1">
      <alignment vertical="center"/>
    </xf>
    <xf numFmtId="0" fontId="4" fillId="0" borderId="2" xfId="2" applyFont="1" applyBorder="1" applyAlignment="1">
      <alignment vertical="center"/>
    </xf>
    <xf numFmtId="0" fontId="4" fillId="0" borderId="3" xfId="2" applyFont="1" applyFill="1" applyBorder="1" applyAlignment="1">
      <alignment horizontal="right" vertical="center"/>
    </xf>
    <xf numFmtId="38" fontId="4" fillId="0" borderId="3" xfId="3" applyFont="1" applyBorder="1" applyAlignment="1">
      <alignment vertical="center"/>
    </xf>
    <xf numFmtId="38" fontId="4" fillId="0" borderId="7" xfId="3" applyFont="1" applyBorder="1" applyAlignment="1">
      <alignment vertical="center"/>
    </xf>
    <xf numFmtId="0" fontId="4" fillId="0" borderId="9"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Fill="1" applyBorder="1" applyAlignment="1">
      <alignment horizontal="center" vertical="center"/>
    </xf>
    <xf numFmtId="38" fontId="4" fillId="0" borderId="9" xfId="3" applyFont="1" applyBorder="1" applyAlignment="1">
      <alignment horizontal="center" vertical="center"/>
    </xf>
    <xf numFmtId="38" fontId="4" fillId="0" borderId="10" xfId="3" applyFont="1" applyBorder="1" applyAlignment="1">
      <alignment horizontal="center" vertical="center"/>
    </xf>
    <xf numFmtId="0" fontId="4" fillId="0" borderId="11" xfId="2" applyFont="1" applyBorder="1" applyAlignment="1">
      <alignment horizontal="center" vertical="center"/>
    </xf>
    <xf numFmtId="0" fontId="4" fillId="0" borderId="12" xfId="2" applyFont="1" applyFill="1" applyBorder="1" applyAlignment="1">
      <alignment horizontal="center" vertical="center"/>
    </xf>
    <xf numFmtId="0" fontId="4" fillId="0" borderId="13" xfId="2" applyFont="1" applyBorder="1" applyAlignment="1">
      <alignment horizontal="center" vertical="center"/>
    </xf>
    <xf numFmtId="0" fontId="4" fillId="0" borderId="12" xfId="2" applyFont="1" applyBorder="1" applyAlignment="1">
      <alignment horizontal="center" vertical="center"/>
    </xf>
    <xf numFmtId="0" fontId="4" fillId="0" borderId="13" xfId="2" applyFont="1" applyFill="1" applyBorder="1" applyAlignment="1">
      <alignment horizontal="right" vertical="center"/>
    </xf>
    <xf numFmtId="38" fontId="4" fillId="0" borderId="13" xfId="3" applyFont="1" applyBorder="1" applyAlignment="1">
      <alignment horizontal="center" vertical="center"/>
    </xf>
    <xf numFmtId="38" fontId="4" fillId="0" borderId="15" xfId="3" applyFont="1" applyBorder="1" applyAlignment="1">
      <alignment horizontal="center"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3" xfId="2" applyFont="1" applyBorder="1" applyAlignment="1">
      <alignment horizontal="center" vertical="center"/>
    </xf>
    <xf numFmtId="176" fontId="5" fillId="0" borderId="1" xfId="2" applyNumberFormat="1" applyFont="1" applyFill="1" applyBorder="1" applyAlignment="1" applyProtection="1">
      <alignment horizontal="right" vertical="center"/>
    </xf>
    <xf numFmtId="179" fontId="5" fillId="0" borderId="0" xfId="2" applyNumberFormat="1" applyFont="1" applyFill="1" applyBorder="1" applyAlignment="1" applyProtection="1">
      <alignment horizontal="right" vertical="center"/>
    </xf>
    <xf numFmtId="179" fontId="5" fillId="0" borderId="0" xfId="2" applyNumberFormat="1" applyFont="1" applyFill="1" applyBorder="1" applyAlignment="1">
      <alignment vertical="center"/>
    </xf>
    <xf numFmtId="0" fontId="4" fillId="0" borderId="0" xfId="2" applyFont="1" applyBorder="1" applyAlignment="1">
      <alignment horizontal="center" vertical="center"/>
    </xf>
    <xf numFmtId="0" fontId="4" fillId="0" borderId="0" xfId="2" applyFont="1" applyFill="1" applyBorder="1" applyAlignment="1">
      <alignment horizontal="center" vertical="center"/>
    </xf>
    <xf numFmtId="176" fontId="4" fillId="0" borderId="0" xfId="2" applyNumberFormat="1" applyFont="1" applyFill="1" applyBorder="1" applyAlignment="1" applyProtection="1">
      <alignment horizontal="right" vertical="center"/>
    </xf>
    <xf numFmtId="0" fontId="5" fillId="0" borderId="0" xfId="2" quotePrefix="1" applyFont="1" applyBorder="1" applyAlignment="1">
      <alignment horizontal="center" vertical="center"/>
    </xf>
    <xf numFmtId="0" fontId="5" fillId="0" borderId="0" xfId="2" quotePrefix="1" applyFont="1" applyFill="1" applyBorder="1" applyAlignment="1">
      <alignment horizontal="left" vertical="center"/>
    </xf>
    <xf numFmtId="0" fontId="5" fillId="0" borderId="9" xfId="2" applyFont="1" applyBorder="1" applyAlignment="1">
      <alignment horizontal="center" vertical="center"/>
    </xf>
    <xf numFmtId="176" fontId="5" fillId="0" borderId="0" xfId="2" applyNumberFormat="1" applyFont="1" applyFill="1" applyBorder="1" applyAlignment="1" applyProtection="1">
      <alignment horizontal="right" vertical="center"/>
    </xf>
    <xf numFmtId="180" fontId="4" fillId="0" borderId="0" xfId="2" applyNumberFormat="1" applyFont="1" applyBorder="1" applyAlignment="1">
      <alignment horizontal="center" vertical="center"/>
    </xf>
    <xf numFmtId="180" fontId="4" fillId="0" borderId="0" xfId="2" applyNumberFormat="1" applyFont="1" applyFill="1" applyBorder="1" applyAlignment="1">
      <alignment horizontal="center" vertical="center"/>
    </xf>
    <xf numFmtId="0" fontId="4" fillId="0" borderId="9" xfId="2" applyFont="1" applyBorder="1" applyAlignment="1">
      <alignment vertical="center" wrapText="1"/>
    </xf>
    <xf numFmtId="179" fontId="4" fillId="0" borderId="0" xfId="2" applyNumberFormat="1" applyFont="1" applyFill="1" applyBorder="1" applyAlignment="1" applyProtection="1">
      <alignment horizontal="right" vertical="center"/>
    </xf>
    <xf numFmtId="180" fontId="4" fillId="0" borderId="11" xfId="2" applyNumberFormat="1" applyFont="1" applyFill="1" applyBorder="1" applyAlignment="1">
      <alignment horizontal="center" vertical="center"/>
    </xf>
    <xf numFmtId="0" fontId="4" fillId="0" borderId="13" xfId="2" applyFont="1" applyBorder="1" applyAlignment="1">
      <alignment vertical="center" wrapText="1"/>
    </xf>
    <xf numFmtId="176" fontId="4" fillId="0" borderId="11" xfId="2" applyNumberFormat="1" applyFont="1" applyFill="1" applyBorder="1" applyAlignment="1" applyProtection="1">
      <alignment horizontal="right" vertical="center"/>
    </xf>
    <xf numFmtId="179" fontId="4" fillId="0" borderId="11" xfId="2" applyNumberFormat="1" applyFont="1" applyFill="1" applyBorder="1" applyAlignment="1" applyProtection="1">
      <alignment horizontal="right" vertical="center"/>
    </xf>
    <xf numFmtId="180" fontId="8" fillId="0" borderId="1" xfId="2" applyNumberFormat="1" applyFont="1" applyFill="1" applyBorder="1" applyAlignment="1">
      <alignment horizontal="center" vertical="center"/>
    </xf>
    <xf numFmtId="0" fontId="8" fillId="0" borderId="1" xfId="2" applyFont="1" applyBorder="1" applyAlignment="1">
      <alignment vertical="center"/>
    </xf>
    <xf numFmtId="176" fontId="4" fillId="0" borderId="7" xfId="2" applyNumberFormat="1" applyFont="1" applyFill="1" applyBorder="1" applyAlignment="1" applyProtection="1">
      <alignment horizontal="right" vertical="center"/>
    </xf>
    <xf numFmtId="180" fontId="8" fillId="0" borderId="0" xfId="2" applyNumberFormat="1" applyFont="1" applyFill="1" applyBorder="1" applyAlignment="1">
      <alignment horizontal="center" vertical="center"/>
    </xf>
    <xf numFmtId="0" fontId="4" fillId="0" borderId="9" xfId="2" applyFont="1" applyBorder="1" applyAlignment="1">
      <alignment horizontal="left" vertical="center" wrapText="1"/>
    </xf>
    <xf numFmtId="0" fontId="4" fillId="0" borderId="9" xfId="2" applyFont="1" applyFill="1" applyBorder="1" applyAlignment="1">
      <alignment horizontal="left" vertical="center" wrapText="1"/>
    </xf>
    <xf numFmtId="0" fontId="4" fillId="0" borderId="0" xfId="2" applyFont="1" applyFill="1" applyBorder="1" applyAlignment="1">
      <alignment vertical="center" wrapText="1"/>
    </xf>
    <xf numFmtId="0" fontId="4" fillId="0" borderId="11" xfId="2" applyFont="1" applyFill="1" applyBorder="1" applyAlignment="1">
      <alignment horizontal="center" vertical="center"/>
    </xf>
    <xf numFmtId="180" fontId="4" fillId="0" borderId="12" xfId="2" applyNumberFormat="1" applyFont="1" applyFill="1" applyBorder="1" applyAlignment="1">
      <alignment horizontal="center" vertical="center"/>
    </xf>
    <xf numFmtId="0" fontId="4" fillId="0" borderId="13" xfId="2" applyFont="1" applyBorder="1" applyAlignment="1">
      <alignment horizontal="left" vertical="center" wrapText="1"/>
    </xf>
    <xf numFmtId="176" fontId="4" fillId="0" borderId="15" xfId="2" applyNumberFormat="1" applyFont="1" applyFill="1" applyBorder="1" applyAlignment="1" applyProtection="1">
      <alignment horizontal="right" vertical="center"/>
    </xf>
    <xf numFmtId="180" fontId="4" fillId="0" borderId="8" xfId="2" applyNumberFormat="1" applyFont="1" applyFill="1" applyBorder="1" applyAlignment="1">
      <alignment horizontal="center" vertical="center"/>
    </xf>
    <xf numFmtId="176" fontId="4" fillId="0" borderId="10" xfId="2" applyNumberFormat="1" applyFont="1" applyFill="1" applyBorder="1" applyAlignment="1" applyProtection="1">
      <alignment horizontal="right" vertical="center"/>
    </xf>
    <xf numFmtId="0" fontId="4" fillId="0" borderId="10" xfId="2" applyFont="1" applyBorder="1" applyAlignment="1">
      <alignment horizontal="left" vertical="center" wrapText="1"/>
    </xf>
    <xf numFmtId="0" fontId="5" fillId="0" borderId="0" xfId="2" applyFont="1" applyBorder="1" applyAlignment="1">
      <alignment horizontal="center" vertical="center"/>
    </xf>
    <xf numFmtId="0" fontId="4" fillId="0" borderId="0" xfId="2" quotePrefix="1" applyFont="1" applyFill="1" applyBorder="1" applyAlignment="1">
      <alignment horizontal="center" vertical="center"/>
    </xf>
    <xf numFmtId="0" fontId="4" fillId="0" borderId="9" xfId="2" applyFont="1" applyBorder="1" applyAlignment="1">
      <alignment horizontal="left" vertical="center"/>
    </xf>
    <xf numFmtId="0" fontId="4" fillId="0" borderId="0" xfId="2" quotePrefix="1" applyFont="1" applyBorder="1" applyAlignment="1">
      <alignment horizontal="center" vertical="center"/>
    </xf>
    <xf numFmtId="0" fontId="4" fillId="0" borderId="8" xfId="2" applyFont="1" applyFill="1" applyBorder="1" applyAlignment="1">
      <alignment horizontal="center" vertical="center"/>
    </xf>
    <xf numFmtId="0" fontId="2" fillId="0" borderId="0" xfId="2" applyNumberFormat="1" applyFont="1" applyFill="1" applyBorder="1" applyAlignment="1">
      <alignment vertical="center" shrinkToFit="1"/>
    </xf>
    <xf numFmtId="0" fontId="4" fillId="0" borderId="9" xfId="2" applyFont="1" applyBorder="1" applyAlignment="1">
      <alignment vertical="center"/>
    </xf>
    <xf numFmtId="0" fontId="5" fillId="0" borderId="8" xfId="2" quotePrefix="1" applyFont="1" applyFill="1" applyBorder="1" applyAlignment="1">
      <alignment horizontal="left" vertical="center"/>
    </xf>
    <xf numFmtId="176" fontId="5" fillId="0" borderId="10" xfId="2" applyNumberFormat="1" applyFont="1" applyFill="1" applyBorder="1" applyAlignment="1" applyProtection="1">
      <alignment horizontal="right" vertical="center"/>
    </xf>
    <xf numFmtId="0" fontId="5" fillId="0" borderId="0" xfId="2" applyFont="1" applyFill="1" applyBorder="1" applyAlignment="1">
      <alignment horizontal="center" vertical="center"/>
    </xf>
    <xf numFmtId="0" fontId="5" fillId="0" borderId="9" xfId="2" applyFont="1" applyBorder="1" applyAlignment="1">
      <alignment horizontal="center" vertical="center" wrapText="1"/>
    </xf>
    <xf numFmtId="49" fontId="4" fillId="0" borderId="0" xfId="2" applyNumberFormat="1" applyFont="1" applyFill="1" applyBorder="1" applyAlignment="1" applyProtection="1">
      <alignment horizontal="right" vertical="center"/>
    </xf>
    <xf numFmtId="0" fontId="4" fillId="0" borderId="0" xfId="2" applyFont="1" applyFill="1" applyBorder="1" applyAlignment="1">
      <alignment horizontal="right" vertical="center"/>
    </xf>
    <xf numFmtId="38" fontId="4" fillId="0" borderId="0" xfId="3" applyFont="1" applyFill="1" applyBorder="1" applyAlignment="1">
      <alignment horizontal="right" vertical="center"/>
    </xf>
    <xf numFmtId="0" fontId="4" fillId="0" borderId="13" xfId="2" applyFont="1" applyBorder="1" applyAlignment="1">
      <alignment vertical="center"/>
    </xf>
    <xf numFmtId="0" fontId="4" fillId="0" borderId="11" xfId="2" applyFont="1" applyFill="1" applyBorder="1" applyAlignment="1">
      <alignment vertical="center"/>
    </xf>
    <xf numFmtId="0" fontId="4" fillId="0" borderId="11" xfId="2" applyFont="1" applyFill="1" applyBorder="1" applyAlignment="1">
      <alignment horizontal="right" vertical="center"/>
    </xf>
    <xf numFmtId="38" fontId="4" fillId="0" borderId="11" xfId="3" applyFont="1" applyFill="1" applyBorder="1" applyAlignment="1">
      <alignment horizontal="right" vertical="center"/>
    </xf>
    <xf numFmtId="0" fontId="4" fillId="0" borderId="0" xfId="2" applyFont="1" applyAlignment="1">
      <alignment horizontal="center" vertical="center"/>
    </xf>
    <xf numFmtId="0" fontId="4" fillId="0" borderId="0" xfId="2" applyFont="1" applyFill="1" applyAlignment="1">
      <alignment vertical="center"/>
    </xf>
    <xf numFmtId="0" fontId="4" fillId="0" borderId="0" xfId="2" applyFont="1" applyAlignment="1">
      <alignment vertical="center"/>
    </xf>
    <xf numFmtId="0" fontId="4" fillId="0" borderId="0" xfId="2" applyFont="1" applyFill="1" applyAlignment="1">
      <alignment horizontal="right" vertical="center"/>
    </xf>
    <xf numFmtId="38" fontId="4" fillId="0" borderId="0" xfId="3" applyFont="1" applyFill="1" applyAlignment="1">
      <alignment vertical="center"/>
    </xf>
    <xf numFmtId="38" fontId="4" fillId="0" borderId="0" xfId="3" applyFont="1" applyAlignment="1">
      <alignment vertical="center"/>
    </xf>
    <xf numFmtId="0" fontId="5" fillId="0" borderId="0" xfId="2" applyFont="1" applyFill="1" applyAlignment="1">
      <alignment vertical="center"/>
    </xf>
    <xf numFmtId="0" fontId="4" fillId="0" borderId="1" xfId="2" applyFont="1" applyFill="1" applyBorder="1" applyAlignment="1">
      <alignment horizontal="center"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7" xfId="2" applyFont="1" applyFill="1" applyBorder="1" applyAlignment="1">
      <alignment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5" xfId="2" applyFont="1" applyFill="1" applyBorder="1" applyAlignment="1">
      <alignment horizontal="center" vertical="center"/>
    </xf>
    <xf numFmtId="0" fontId="5" fillId="0" borderId="1" xfId="2" applyFont="1" applyFill="1" applyBorder="1" applyAlignment="1">
      <alignment vertical="center"/>
    </xf>
    <xf numFmtId="180" fontId="5" fillId="0" borderId="1" xfId="2" applyNumberFormat="1" applyFont="1" applyFill="1" applyBorder="1" applyAlignment="1">
      <alignment horizontal="center" vertical="center"/>
    </xf>
    <xf numFmtId="0" fontId="5" fillId="0" borderId="3" xfId="2" applyFont="1" applyFill="1" applyBorder="1" applyAlignment="1">
      <alignment horizontal="center" vertical="center" wrapText="1"/>
    </xf>
    <xf numFmtId="0" fontId="4" fillId="0" borderId="0" xfId="2" applyFont="1" applyBorder="1" applyAlignment="1">
      <alignment vertical="center"/>
    </xf>
    <xf numFmtId="0" fontId="5" fillId="0" borderId="9" xfId="2" applyFont="1" applyFill="1" applyBorder="1" applyAlignment="1">
      <alignment vertical="center" wrapText="1"/>
    </xf>
    <xf numFmtId="0" fontId="17" fillId="0" borderId="0" xfId="2" applyFont="1" applyFill="1" applyBorder="1" applyAlignment="1">
      <alignment vertical="center"/>
    </xf>
    <xf numFmtId="49"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center" vertical="center"/>
    </xf>
    <xf numFmtId="0" fontId="5" fillId="0" borderId="9" xfId="2" applyFont="1" applyFill="1" applyBorder="1" applyAlignment="1">
      <alignment horizontal="center" vertical="center" wrapText="1"/>
    </xf>
    <xf numFmtId="0" fontId="4" fillId="0" borderId="9" xfId="2" applyFont="1" applyFill="1" applyBorder="1" applyAlignment="1">
      <alignment vertical="center" wrapText="1"/>
    </xf>
    <xf numFmtId="49" fontId="4" fillId="0" borderId="0"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180" fontId="5" fillId="0" borderId="11" xfId="2" applyNumberFormat="1" applyFont="1" applyFill="1" applyBorder="1" applyAlignment="1">
      <alignment horizontal="center" vertical="center"/>
    </xf>
    <xf numFmtId="0" fontId="5" fillId="0" borderId="13" xfId="2" applyFont="1" applyFill="1" applyBorder="1" applyAlignment="1">
      <alignment horizontal="center" vertical="center" wrapText="1"/>
    </xf>
    <xf numFmtId="176" fontId="5" fillId="0" borderId="11" xfId="2" applyNumberFormat="1" applyFont="1" applyFill="1" applyBorder="1" applyAlignment="1" applyProtection="1">
      <alignment horizontal="right" vertical="center"/>
    </xf>
    <xf numFmtId="180" fontId="8" fillId="0" borderId="0" xfId="2" applyNumberFormat="1" applyFont="1" applyFill="1" applyBorder="1" applyAlignment="1">
      <alignment horizontal="left" vertical="center"/>
    </xf>
    <xf numFmtId="0" fontId="8" fillId="0" borderId="0" xfId="2" applyFont="1" applyFill="1" applyBorder="1" applyAlignment="1">
      <alignment horizontal="left" vertical="center"/>
    </xf>
    <xf numFmtId="0" fontId="4" fillId="0" borderId="13" xfId="2" applyFont="1" applyFill="1" applyBorder="1" applyAlignment="1">
      <alignment vertical="center" wrapText="1"/>
    </xf>
    <xf numFmtId="0" fontId="4" fillId="0" borderId="10" xfId="2" applyFont="1" applyFill="1" applyBorder="1" applyAlignment="1">
      <alignment vertical="center" wrapText="1"/>
    </xf>
    <xf numFmtId="49" fontId="4" fillId="0" borderId="0" xfId="2" quotePrefix="1" applyNumberFormat="1" applyFont="1" applyFill="1" applyBorder="1" applyAlignment="1">
      <alignment horizontal="center" vertical="center"/>
    </xf>
    <xf numFmtId="0" fontId="4" fillId="0" borderId="1" xfId="2" applyFont="1" applyFill="1" applyBorder="1" applyAlignment="1">
      <alignment horizontal="left" vertical="center" wrapText="1"/>
    </xf>
    <xf numFmtId="176" fontId="4" fillId="0" borderId="1" xfId="2" applyNumberFormat="1" applyFont="1" applyFill="1" applyBorder="1" applyAlignment="1" applyProtection="1">
      <alignment horizontal="right" vertical="center"/>
    </xf>
    <xf numFmtId="0" fontId="4" fillId="0" borderId="0" xfId="2" applyFont="1" applyFill="1" applyBorder="1" applyAlignment="1">
      <alignment horizontal="left" vertical="center" wrapText="1"/>
    </xf>
    <xf numFmtId="0" fontId="17" fillId="0" borderId="0" xfId="2" applyFont="1" applyFill="1" applyBorder="1" applyAlignment="1">
      <alignment horizontal="center" vertical="center"/>
    </xf>
    <xf numFmtId="49" fontId="2" fillId="0" borderId="0" xfId="2" applyNumberFormat="1" applyFont="1" applyFill="1" applyBorder="1" applyAlignment="1">
      <alignment horizontal="center" vertical="center"/>
    </xf>
    <xf numFmtId="0" fontId="2" fillId="0" borderId="0" xfId="2" applyFont="1" applyFill="1" applyAlignment="1">
      <alignment vertical="center"/>
    </xf>
    <xf numFmtId="0" fontId="2" fillId="0" borderId="0" xfId="2" applyFont="1" applyFill="1" applyBorder="1" applyAlignment="1">
      <alignment vertical="center"/>
    </xf>
    <xf numFmtId="0" fontId="2" fillId="0" borderId="0" xfId="2" applyNumberFormat="1" applyFont="1" applyFill="1" applyAlignment="1">
      <alignment vertical="center"/>
    </xf>
    <xf numFmtId="0" fontId="2" fillId="0" borderId="11" xfId="2" applyFont="1" applyFill="1" applyBorder="1" applyAlignment="1">
      <alignment horizontal="left" vertical="center"/>
    </xf>
    <xf numFmtId="0" fontId="2" fillId="0" borderId="11" xfId="2" applyFont="1" applyFill="1" applyBorder="1" applyAlignment="1">
      <alignment horizontal="center" vertical="center"/>
    </xf>
    <xf numFmtId="0" fontId="2" fillId="0" borderId="0" xfId="2" applyFont="1" applyFill="1" applyBorder="1" applyAlignment="1">
      <alignment vertical="center" wrapText="1"/>
    </xf>
    <xf numFmtId="49" fontId="2" fillId="0" borderId="0" xfId="2" applyNumberFormat="1" applyFont="1" applyFill="1" applyAlignment="1">
      <alignment vertical="center"/>
    </xf>
    <xf numFmtId="0" fontId="9" fillId="0" borderId="0" xfId="2" applyNumberFormat="1"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vertical="center" wrapText="1"/>
    </xf>
    <xf numFmtId="176" fontId="9" fillId="0" borderId="7" xfId="2" applyNumberFormat="1" applyFont="1" applyFill="1" applyBorder="1" applyAlignment="1" applyProtection="1">
      <alignment vertical="center" wrapText="1"/>
    </xf>
    <xf numFmtId="176" fontId="9" fillId="0" borderId="1" xfId="2" applyNumberFormat="1" applyFont="1" applyFill="1" applyBorder="1" applyAlignment="1" applyProtection="1">
      <alignment vertical="center" wrapText="1"/>
    </xf>
    <xf numFmtId="176" fontId="9" fillId="0" borderId="1" xfId="2" applyNumberFormat="1" applyFont="1" applyFill="1" applyBorder="1" applyAlignment="1" applyProtection="1">
      <alignment horizontal="right" vertical="center" wrapText="1"/>
    </xf>
    <xf numFmtId="49" fontId="2" fillId="0" borderId="0" xfId="2" applyNumberFormat="1" applyFont="1" applyFill="1" applyBorder="1" applyAlignment="1" applyProtection="1">
      <alignment vertical="center"/>
    </xf>
    <xf numFmtId="0" fontId="2" fillId="0" borderId="0" xfId="2" applyNumberFormat="1" applyFont="1" applyFill="1" applyBorder="1" applyAlignment="1">
      <alignment vertical="center"/>
    </xf>
    <xf numFmtId="0" fontId="2" fillId="0" borderId="8" xfId="2" applyFont="1" applyFill="1" applyBorder="1" applyAlignment="1">
      <alignment vertical="center" wrapText="1"/>
    </xf>
    <xf numFmtId="176" fontId="2" fillId="0" borderId="0" xfId="2" applyNumberFormat="1" applyFont="1" applyFill="1" applyBorder="1" applyAlignment="1" applyProtection="1">
      <alignment vertical="center" wrapText="1"/>
    </xf>
    <xf numFmtId="176" fontId="2" fillId="0" borderId="0" xfId="2" applyNumberFormat="1" applyFont="1" applyFill="1" applyBorder="1" applyAlignment="1" applyProtection="1">
      <alignment horizontal="right" vertical="center" wrapText="1"/>
    </xf>
    <xf numFmtId="181" fontId="9" fillId="0" borderId="0" xfId="2" applyNumberFormat="1" applyFont="1" applyFill="1" applyBorder="1" applyAlignment="1">
      <alignment horizontal="center" vertical="center"/>
    </xf>
    <xf numFmtId="0" fontId="9" fillId="0" borderId="8" xfId="2" applyFont="1" applyFill="1" applyBorder="1" applyAlignment="1">
      <alignment vertical="center" wrapText="1"/>
    </xf>
    <xf numFmtId="176" fontId="9" fillId="0" borderId="0" xfId="2" applyNumberFormat="1" applyFont="1" applyFill="1" applyBorder="1" applyAlignment="1" applyProtection="1">
      <alignment vertical="center" wrapText="1"/>
    </xf>
    <xf numFmtId="176" fontId="9" fillId="0" borderId="0" xfId="2" applyNumberFormat="1" applyFont="1" applyFill="1" applyBorder="1" applyAlignment="1" applyProtection="1">
      <alignment horizontal="right" vertical="center" wrapText="1"/>
    </xf>
    <xf numFmtId="0" fontId="2" fillId="0" borderId="0" xfId="2" applyNumberFormat="1" applyFont="1" applyFill="1" applyBorder="1" applyAlignment="1">
      <alignment horizontal="center" vertical="center"/>
    </xf>
    <xf numFmtId="182" fontId="2" fillId="0" borderId="0" xfId="2" applyNumberFormat="1" applyFont="1" applyFill="1" applyBorder="1" applyAlignment="1">
      <alignment vertical="center"/>
    </xf>
    <xf numFmtId="176" fontId="2" fillId="0" borderId="0" xfId="2" applyNumberFormat="1" applyFont="1" applyFill="1" applyBorder="1" applyAlignment="1">
      <alignment vertical="center" wrapText="1"/>
    </xf>
    <xf numFmtId="176" fontId="2" fillId="0" borderId="0" xfId="2" applyNumberFormat="1" applyFont="1" applyFill="1" applyBorder="1" applyAlignment="1">
      <alignment vertical="center"/>
    </xf>
    <xf numFmtId="0" fontId="2" fillId="0" borderId="11" xfId="2" applyNumberFormat="1" applyFont="1" applyFill="1" applyBorder="1" applyAlignment="1">
      <alignment horizontal="center" vertical="center"/>
    </xf>
    <xf numFmtId="182" fontId="2" fillId="0" borderId="11" xfId="2" applyNumberFormat="1" applyFont="1" applyFill="1" applyBorder="1" applyAlignment="1">
      <alignment vertical="center"/>
    </xf>
    <xf numFmtId="0" fontId="2" fillId="0" borderId="11" xfId="2" applyFont="1" applyFill="1" applyBorder="1" applyAlignment="1">
      <alignment vertical="center"/>
    </xf>
    <xf numFmtId="0" fontId="2" fillId="0" borderId="12" xfId="2" applyFont="1" applyFill="1" applyBorder="1" applyAlignment="1">
      <alignment vertical="center" wrapText="1"/>
    </xf>
    <xf numFmtId="176" fontId="2" fillId="0" borderId="11" xfId="2" applyNumberFormat="1" applyFont="1" applyFill="1" applyBorder="1" applyAlignment="1">
      <alignment vertical="center" wrapText="1"/>
    </xf>
    <xf numFmtId="176" fontId="2" fillId="0" borderId="11" xfId="2" applyNumberFormat="1" applyFont="1" applyFill="1" applyBorder="1" applyAlignment="1" applyProtection="1">
      <alignment vertical="center" wrapText="1"/>
    </xf>
    <xf numFmtId="176" fontId="2" fillId="0" borderId="11" xfId="2" applyNumberFormat="1" applyFont="1" applyFill="1" applyBorder="1" applyAlignment="1" applyProtection="1">
      <alignment horizontal="right" vertical="center" wrapText="1"/>
    </xf>
    <xf numFmtId="176" fontId="2" fillId="0" borderId="10" xfId="2" applyNumberFormat="1" applyFont="1" applyFill="1" applyBorder="1" applyAlignment="1">
      <alignment vertical="center" wrapText="1"/>
    </xf>
    <xf numFmtId="0" fontId="2" fillId="0" borderId="11" xfId="2" applyNumberFormat="1" applyFont="1" applyFill="1" applyBorder="1" applyAlignment="1">
      <alignment vertical="center"/>
    </xf>
    <xf numFmtId="176" fontId="9" fillId="0" borderId="10" xfId="2" applyNumberFormat="1" applyFont="1" applyFill="1" applyBorder="1" applyAlignment="1" applyProtection="1">
      <alignment vertical="center" wrapText="1"/>
    </xf>
    <xf numFmtId="0" fontId="2" fillId="0" borderId="0" xfId="2" applyNumberFormat="1" applyFont="1" applyFill="1" applyBorder="1" applyAlignment="1">
      <alignment horizontal="left" vertical="center"/>
    </xf>
    <xf numFmtId="0" fontId="9" fillId="0" borderId="0" xfId="2" applyNumberFormat="1" applyFont="1" applyFill="1" applyBorder="1" applyAlignment="1">
      <alignment horizontal="center" vertical="center"/>
    </xf>
    <xf numFmtId="176" fontId="9" fillId="0" borderId="0" xfId="2" applyNumberFormat="1" applyFont="1" applyFill="1" applyBorder="1" applyAlignment="1">
      <alignment vertical="center" wrapText="1"/>
    </xf>
    <xf numFmtId="0" fontId="2" fillId="0" borderId="11" xfId="2" applyFont="1" applyFill="1" applyBorder="1" applyAlignment="1">
      <alignment vertical="center" wrapText="1"/>
    </xf>
    <xf numFmtId="176" fontId="2" fillId="0" borderId="15" xfId="2" applyNumberFormat="1" applyFont="1" applyFill="1" applyBorder="1" applyAlignment="1">
      <alignment vertical="center" wrapText="1"/>
    </xf>
    <xf numFmtId="176" fontId="2" fillId="0" borderId="1" xfId="2" applyNumberFormat="1" applyFont="1" applyFill="1" applyBorder="1" applyAlignment="1" applyProtection="1">
      <alignment horizontal="right" vertical="center" wrapText="1"/>
    </xf>
    <xf numFmtId="0" fontId="2" fillId="0" borderId="8" xfId="2" applyFont="1" applyFill="1" applyBorder="1" applyAlignment="1">
      <alignment vertical="center"/>
    </xf>
    <xf numFmtId="0" fontId="2" fillId="0" borderId="9" xfId="2" applyFont="1" applyFill="1" applyBorder="1" applyAlignment="1">
      <alignment vertical="center" wrapText="1"/>
    </xf>
    <xf numFmtId="0" fontId="2" fillId="0" borderId="8" xfId="2" applyFont="1" applyFill="1" applyBorder="1" applyAlignment="1">
      <alignment horizontal="left" vertical="center" wrapText="1"/>
    </xf>
    <xf numFmtId="49" fontId="2" fillId="0" borderId="0" xfId="2" applyNumberFormat="1" applyFont="1" applyFill="1" applyBorder="1" applyAlignment="1">
      <alignment vertical="center"/>
    </xf>
    <xf numFmtId="0" fontId="21" fillId="0" borderId="0" xfId="2" applyFont="1" applyFill="1" applyBorder="1" applyAlignment="1">
      <alignment vertical="center"/>
    </xf>
    <xf numFmtId="0" fontId="10" fillId="0" borderId="0" xfId="1" applyFont="1" applyAlignment="1">
      <alignment horizontal="center" vertical="center"/>
    </xf>
    <xf numFmtId="0" fontId="8" fillId="0" borderId="0" xfId="1" applyFont="1" applyAlignment="1">
      <alignment horizontal="center" vertical="center"/>
    </xf>
    <xf numFmtId="0" fontId="2" fillId="0" borderId="8" xfId="1" applyFont="1" applyBorder="1" applyAlignment="1">
      <alignment horizontal="center" vertical="center" wrapText="1"/>
    </xf>
    <xf numFmtId="0" fontId="4" fillId="0" borderId="8" xfId="1" applyFont="1" applyBorder="1" applyAlignment="1">
      <alignment horizontal="center" vertical="center"/>
    </xf>
    <xf numFmtId="176" fontId="9" fillId="0" borderId="10" xfId="1" applyNumberFormat="1" applyFont="1" applyFill="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9" fillId="0" borderId="1" xfId="1" applyNumberFormat="1" applyFont="1" applyFill="1" applyBorder="1" applyAlignment="1" applyProtection="1">
      <alignment horizontal="right" vertical="center"/>
    </xf>
    <xf numFmtId="176" fontId="9" fillId="0" borderId="8" xfId="1" applyNumberFormat="1" applyFont="1" applyFill="1" applyBorder="1" applyAlignment="1" applyProtection="1">
      <alignment horizontal="right" vertical="center"/>
    </xf>
    <xf numFmtId="176" fontId="9" fillId="0" borderId="2" xfId="1" applyNumberFormat="1" applyFont="1" applyFill="1" applyBorder="1" applyAlignment="1" applyProtection="1">
      <alignment horizontal="right" vertical="center"/>
    </xf>
    <xf numFmtId="0" fontId="2" fillId="0" borderId="10" xfId="1" applyFont="1" applyBorder="1" applyAlignment="1">
      <alignment horizontal="center" vertical="center"/>
    </xf>
    <xf numFmtId="0" fontId="4" fillId="0" borderId="8" xfId="1" applyFont="1" applyFill="1" applyBorder="1" applyAlignment="1">
      <alignment horizontal="center" vertical="center"/>
    </xf>
    <xf numFmtId="176" fontId="2" fillId="0" borderId="10" xfId="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right" vertical="center"/>
    </xf>
    <xf numFmtId="176" fontId="2" fillId="0" borderId="8" xfId="1" applyNumberFormat="1" applyFont="1" applyFill="1" applyBorder="1" applyAlignment="1" applyProtection="1">
      <alignment horizontal="right" vertical="center"/>
    </xf>
    <xf numFmtId="49" fontId="2" fillId="0" borderId="10" xfId="1" applyNumberFormat="1" applyFont="1" applyBorder="1" applyAlignment="1">
      <alignment horizontal="center" vertical="center"/>
    </xf>
    <xf numFmtId="49" fontId="2" fillId="0" borderId="15" xfId="1" applyNumberFormat="1" applyFont="1" applyBorder="1" applyAlignment="1">
      <alignment horizontal="center" vertical="center"/>
    </xf>
    <xf numFmtId="176" fontId="2" fillId="0" borderId="15" xfId="1" applyNumberFormat="1" applyFont="1" applyFill="1" applyBorder="1" applyAlignment="1" applyProtection="1">
      <alignment horizontal="right" vertical="center"/>
    </xf>
    <xf numFmtId="176" fontId="2" fillId="0" borderId="11" xfId="1" applyNumberFormat="1" applyFont="1" applyFill="1" applyBorder="1" applyAlignment="1" applyProtection="1">
      <alignment horizontal="right" vertical="center"/>
    </xf>
    <xf numFmtId="176" fontId="2" fillId="0" borderId="12" xfId="1" applyNumberFormat="1" applyFont="1" applyFill="1" applyBorder="1" applyAlignment="1" applyProtection="1">
      <alignment horizontal="right" vertical="center"/>
    </xf>
    <xf numFmtId="49" fontId="2" fillId="0" borderId="0" xfId="1" applyNumberFormat="1" applyFont="1" applyBorder="1" applyAlignment="1">
      <alignment horizontal="center" vertical="center"/>
    </xf>
    <xf numFmtId="0" fontId="2" fillId="0" borderId="0" xfId="1" applyFont="1" applyFill="1" applyBorder="1" applyAlignment="1">
      <alignment horizontal="distributed" vertical="center"/>
    </xf>
    <xf numFmtId="49" fontId="9" fillId="0" borderId="0" xfId="1" applyNumberFormat="1" applyFont="1" applyBorder="1" applyAlignment="1">
      <alignment horizontal="center" vertical="center"/>
    </xf>
    <xf numFmtId="0" fontId="22" fillId="0" borderId="0" xfId="1" applyFont="1" applyFill="1" applyAlignment="1">
      <alignment vertical="center"/>
    </xf>
    <xf numFmtId="56" fontId="5" fillId="0" borderId="0" xfId="1" applyNumberFormat="1" applyFont="1" applyFill="1" applyAlignment="1">
      <alignment horizontal="centerContinuous" vertical="center"/>
    </xf>
    <xf numFmtId="0" fontId="10" fillId="0" borderId="0" xfId="1" applyFont="1" applyFill="1" applyAlignment="1">
      <alignment horizontal="centerContinuous" vertical="center"/>
    </xf>
    <xf numFmtId="56" fontId="5" fillId="0" borderId="0" xfId="1" applyNumberFormat="1" applyFont="1" applyAlignment="1">
      <alignment horizontal="centerContinuous" vertical="center"/>
    </xf>
    <xf numFmtId="0" fontId="10" fillId="0" borderId="0" xfId="1" applyFont="1" applyAlignment="1">
      <alignment horizontal="centerContinuous" vertical="center"/>
    </xf>
    <xf numFmtId="0" fontId="4" fillId="0" borderId="4" xfId="1" applyFont="1" applyBorder="1" applyAlignment="1">
      <alignment horizontal="distributed" vertical="center" justifyLastLine="1"/>
    </xf>
    <xf numFmtId="0" fontId="4" fillId="0" borderId="5" xfId="1" applyFont="1" applyBorder="1" applyAlignment="1">
      <alignment horizontal="distributed" vertical="center" justifyLastLine="1"/>
    </xf>
    <xf numFmtId="0" fontId="4" fillId="0" borderId="6" xfId="1" applyFont="1" applyBorder="1" applyAlignment="1">
      <alignment horizontal="distributed" vertical="center" justifyLastLine="1"/>
    </xf>
    <xf numFmtId="176" fontId="10" fillId="0" borderId="0"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49" fontId="4" fillId="0" borderId="11" xfId="1" applyNumberFormat="1" applyFont="1" applyFill="1" applyBorder="1" applyAlignment="1">
      <alignment horizontal="center" vertical="center"/>
    </xf>
    <xf numFmtId="176" fontId="8" fillId="0" borderId="11" xfId="1" applyNumberFormat="1" applyFont="1" applyFill="1" applyBorder="1" applyAlignment="1" applyProtection="1">
      <alignment horizontal="right" vertical="center"/>
    </xf>
    <xf numFmtId="0" fontId="5" fillId="0" borderId="0" xfId="1" applyFont="1" applyBorder="1" applyAlignment="1">
      <alignment horizontal="centerContinuous" vertical="center"/>
    </xf>
    <xf numFmtId="0" fontId="9" fillId="0" borderId="0" xfId="1" applyFont="1" applyBorder="1" applyAlignment="1">
      <alignment horizontal="centerContinuous" vertical="center"/>
    </xf>
    <xf numFmtId="49" fontId="5" fillId="0" borderId="0" xfId="1" applyNumberFormat="1" applyFont="1" applyBorder="1" applyAlignment="1">
      <alignment horizontal="centerContinuous" vertical="center"/>
    </xf>
    <xf numFmtId="49" fontId="4" fillId="0" borderId="0" xfId="1" applyNumberFormat="1" applyFont="1" applyAlignment="1">
      <alignment horizontal="center" vertical="center"/>
    </xf>
    <xf numFmtId="0" fontId="5" fillId="0" borderId="0" xfId="1" applyFont="1" applyFill="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vertical="center" justifyLastLine="1"/>
    </xf>
    <xf numFmtId="0" fontId="2" fillId="0" borderId="5" xfId="1" applyFont="1" applyFill="1" applyBorder="1" applyAlignment="1">
      <alignment horizontal="distributed" vertical="center" justifyLastLine="1"/>
    </xf>
    <xf numFmtId="0" fontId="8" fillId="0" borderId="14" xfId="1" applyFont="1" applyFill="1" applyBorder="1" applyAlignment="1">
      <alignment horizontal="distributed" vertical="center" justifyLastLine="1"/>
    </xf>
    <xf numFmtId="0" fontId="8" fillId="0" borderId="6" xfId="1" applyFont="1" applyFill="1" applyBorder="1" applyAlignment="1">
      <alignment horizontal="distributed" vertical="center" justifyLastLine="1"/>
    </xf>
    <xf numFmtId="0" fontId="8" fillId="0" borderId="5" xfId="1" applyFont="1" applyFill="1" applyBorder="1" applyAlignment="1">
      <alignment horizontal="distributed" vertical="center" justifyLastLine="1"/>
    </xf>
    <xf numFmtId="49" fontId="5" fillId="0" borderId="0" xfId="1" applyNumberFormat="1" applyFont="1" applyBorder="1" applyAlignment="1">
      <alignment horizontal="center" vertical="center"/>
    </xf>
    <xf numFmtId="0" fontId="5" fillId="0" borderId="0" xfId="1" applyFont="1" applyFill="1" applyBorder="1" applyAlignment="1">
      <alignment vertical="center"/>
    </xf>
    <xf numFmtId="49" fontId="5" fillId="0" borderId="0" xfId="1" applyNumberFormat="1" applyFont="1" applyFill="1" applyBorder="1" applyAlignment="1">
      <alignment horizontal="center" vertical="center"/>
    </xf>
    <xf numFmtId="0" fontId="9" fillId="0" borderId="0" xfId="1" applyFont="1" applyFill="1" applyBorder="1" applyAlignment="1">
      <alignment horizontal="distributed" vertical="center"/>
    </xf>
    <xf numFmtId="0" fontId="2" fillId="0" borderId="4" xfId="1" applyFont="1" applyFill="1" applyBorder="1" applyAlignment="1">
      <alignment horizontal="distributed" vertical="center" justifyLastLine="1"/>
    </xf>
    <xf numFmtId="0" fontId="2" fillId="0" borderId="6" xfId="1" applyFont="1" applyFill="1" applyBorder="1" applyAlignment="1">
      <alignment horizontal="distributed" vertical="center" justifyLastLine="1"/>
    </xf>
    <xf numFmtId="0" fontId="2" fillId="0" borderId="8" xfId="1" applyFont="1" applyBorder="1" applyAlignment="1">
      <alignment horizontal="center" vertical="center"/>
    </xf>
    <xf numFmtId="56" fontId="5" fillId="0" borderId="0" xfId="1" applyNumberFormat="1" applyFont="1" applyAlignment="1">
      <alignment vertical="center"/>
    </xf>
    <xf numFmtId="0" fontId="2" fillId="0" borderId="0" xfId="1" applyFont="1" applyFill="1" applyBorder="1" applyAlignment="1">
      <alignment horizontal="left" vertical="center"/>
    </xf>
    <xf numFmtId="0" fontId="9" fillId="0" borderId="0" xfId="1" applyFont="1" applyBorder="1" applyAlignment="1">
      <alignment horizontal="distributed" vertical="center"/>
    </xf>
    <xf numFmtId="176" fontId="10" fillId="0" borderId="7"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8" fillId="0" borderId="10"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0" fontId="2" fillId="0" borderId="0" xfId="1" applyFont="1" applyBorder="1" applyAlignment="1">
      <alignment horizontal="left" vertical="center"/>
    </xf>
    <xf numFmtId="0" fontId="2" fillId="0" borderId="11" xfId="1" applyFont="1" applyFill="1" applyBorder="1" applyAlignment="1">
      <alignment horizontal="distributed" vertical="center"/>
    </xf>
    <xf numFmtId="183" fontId="9" fillId="0" borderId="0" xfId="1" applyNumberFormat="1" applyFont="1" applyAlignment="1">
      <alignment vertical="center"/>
    </xf>
    <xf numFmtId="183" fontId="9" fillId="0" borderId="0" xfId="1" applyNumberFormat="1" applyFont="1"/>
    <xf numFmtId="0" fontId="9" fillId="0" borderId="0" xfId="1" applyFont="1" applyAlignment="1">
      <alignment horizontal="right"/>
    </xf>
    <xf numFmtId="0" fontId="2" fillId="0" borderId="4" xfId="1" applyFont="1" applyBorder="1" applyAlignment="1">
      <alignment horizontal="centerContinuous" vertical="center"/>
    </xf>
    <xf numFmtId="183" fontId="2" fillId="0" borderId="5" xfId="1" applyNumberFormat="1" applyFont="1" applyBorder="1" applyAlignment="1">
      <alignment horizontal="centerContinuous" vertical="center"/>
    </xf>
    <xf numFmtId="0" fontId="2" fillId="0" borderId="5" xfId="1" applyFont="1" applyBorder="1" applyAlignment="1">
      <alignment horizontal="centerContinuous" vertical="center"/>
    </xf>
    <xf numFmtId="183" fontId="2" fillId="0" borderId="6" xfId="1" applyNumberFormat="1" applyFont="1" applyBorder="1" applyAlignment="1">
      <alignment horizontal="centerContinuous" vertical="center"/>
    </xf>
    <xf numFmtId="0" fontId="2" fillId="0" borderId="4" xfId="1" applyFont="1" applyBorder="1" applyAlignment="1">
      <alignment horizontal="center" vertical="center"/>
    </xf>
    <xf numFmtId="183" fontId="2" fillId="0" borderId="14" xfId="1" applyNumberFormat="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xf numFmtId="0" fontId="2" fillId="0" borderId="1" xfId="1" applyFont="1" applyBorder="1" applyAlignment="1">
      <alignment horizontal="center" vertical="center"/>
    </xf>
    <xf numFmtId="0" fontId="4" fillId="0" borderId="2" xfId="1" applyFont="1" applyBorder="1" applyAlignment="1">
      <alignment vertical="center"/>
    </xf>
    <xf numFmtId="177" fontId="2" fillId="0" borderId="7" xfId="1" applyNumberFormat="1" applyFont="1" applyFill="1" applyBorder="1" applyAlignment="1">
      <alignment vertical="center"/>
    </xf>
    <xf numFmtId="183" fontId="2" fillId="0" borderId="1"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84" fontId="2" fillId="0" borderId="1" xfId="1" applyNumberFormat="1" applyFont="1" applyFill="1" applyBorder="1" applyAlignment="1">
      <alignment vertical="center"/>
    </xf>
    <xf numFmtId="177" fontId="2" fillId="0" borderId="0" xfId="1" applyNumberFormat="1" applyFont="1" applyFill="1" applyBorder="1" applyAlignment="1">
      <alignment vertical="center"/>
    </xf>
    <xf numFmtId="183" fontId="2" fillId="0" borderId="0" xfId="1" applyNumberFormat="1" applyFont="1" applyFill="1" applyBorder="1" applyAlignment="1">
      <alignment vertical="center"/>
    </xf>
    <xf numFmtId="184" fontId="2" fillId="0" borderId="0" xfId="1" applyNumberFormat="1" applyFont="1" applyFill="1" applyBorder="1" applyAlignment="1">
      <alignment vertical="center"/>
    </xf>
    <xf numFmtId="49" fontId="9" fillId="0" borderId="8" xfId="1" applyNumberFormat="1" applyFont="1" applyFill="1" applyBorder="1" applyAlignment="1">
      <alignment vertical="center"/>
    </xf>
    <xf numFmtId="177" fontId="9" fillId="0" borderId="10" xfId="1" applyNumberFormat="1" applyFont="1" applyFill="1" applyBorder="1" applyAlignment="1">
      <alignment vertical="center"/>
    </xf>
    <xf numFmtId="183" fontId="9" fillId="0" borderId="0" xfId="1" applyNumberFormat="1" applyFont="1" applyFill="1" applyBorder="1" applyAlignment="1">
      <alignment vertical="center"/>
    </xf>
    <xf numFmtId="177" fontId="9" fillId="0" borderId="0" xfId="1" applyNumberFormat="1" applyFont="1" applyFill="1" applyBorder="1" applyAlignment="1">
      <alignment horizontal="right" vertical="center"/>
    </xf>
    <xf numFmtId="184" fontId="9" fillId="0" borderId="0" xfId="1" applyNumberFormat="1" applyFont="1" applyFill="1" applyBorder="1" applyAlignment="1">
      <alignment vertical="center"/>
    </xf>
    <xf numFmtId="177" fontId="9" fillId="0" borderId="0" xfId="1" applyNumberFormat="1" applyFont="1" applyFill="1" applyBorder="1" applyAlignment="1">
      <alignment vertical="center"/>
    </xf>
    <xf numFmtId="0" fontId="9" fillId="0" borderId="0" xfId="1" applyFont="1" applyBorder="1"/>
    <xf numFmtId="177" fontId="2" fillId="0" borderId="10" xfId="1" applyNumberFormat="1" applyFont="1" applyFill="1" applyBorder="1" applyAlignment="1">
      <alignment vertical="center"/>
    </xf>
    <xf numFmtId="0" fontId="2" fillId="0" borderId="0" xfId="1" applyFill="1" applyBorder="1" applyAlignment="1">
      <alignment vertical="center"/>
    </xf>
    <xf numFmtId="0" fontId="2" fillId="0" borderId="0" xfId="1" applyBorder="1"/>
    <xf numFmtId="0" fontId="2" fillId="0" borderId="0" xfId="1"/>
    <xf numFmtId="0" fontId="2" fillId="0" borderId="8" xfId="1" applyFont="1" applyFill="1" applyBorder="1" applyAlignment="1">
      <alignment horizontal="distributed" vertical="center"/>
    </xf>
    <xf numFmtId="184" fontId="2" fillId="0" borderId="0" xfId="1" applyNumberFormat="1" applyFont="1" applyFill="1" applyBorder="1" applyAlignment="1">
      <alignment horizontal="right" vertical="center"/>
    </xf>
    <xf numFmtId="184" fontId="8" fillId="0" borderId="0" xfId="1" applyNumberFormat="1" applyFont="1" applyFill="1" applyBorder="1" applyAlignment="1">
      <alignment horizontal="right" vertical="center"/>
    </xf>
    <xf numFmtId="183" fontId="2" fillId="0" borderId="0"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5" xfId="1" applyNumberFormat="1" applyFont="1" applyFill="1" applyBorder="1" applyAlignment="1">
      <alignment vertical="center"/>
    </xf>
    <xf numFmtId="183" fontId="2" fillId="0" borderId="11" xfId="1" applyNumberFormat="1" applyFont="1" applyFill="1" applyBorder="1" applyAlignment="1">
      <alignment vertical="center"/>
    </xf>
    <xf numFmtId="177" fontId="2" fillId="0" borderId="11" xfId="1" applyNumberFormat="1" applyFont="1" applyFill="1" applyBorder="1" applyAlignment="1">
      <alignment horizontal="right" vertical="center"/>
    </xf>
    <xf numFmtId="184" fontId="2" fillId="0" borderId="11" xfId="1" applyNumberFormat="1" applyFont="1" applyFill="1" applyBorder="1" applyAlignment="1">
      <alignment vertical="center"/>
    </xf>
    <xf numFmtId="177" fontId="2" fillId="0" borderId="11" xfId="1" applyNumberFormat="1" applyFont="1" applyFill="1" applyBorder="1" applyAlignment="1">
      <alignment vertical="center"/>
    </xf>
    <xf numFmtId="184" fontId="2" fillId="0" borderId="11" xfId="1" applyNumberFormat="1" applyFont="1" applyFill="1" applyBorder="1" applyAlignment="1">
      <alignment horizontal="right" vertical="center"/>
    </xf>
    <xf numFmtId="0" fontId="2" fillId="0" borderId="0" xfId="1" applyFill="1"/>
    <xf numFmtId="0" fontId="2" fillId="0" borderId="0" xfId="6" applyFont="1" applyFill="1" applyBorder="1" applyAlignment="1">
      <alignment horizontal="center" vertical="center"/>
    </xf>
    <xf numFmtId="38" fontId="2" fillId="0" borderId="0" xfId="7" applyFont="1" applyFill="1" applyBorder="1" applyAlignment="1">
      <alignment horizontal="center" vertical="center"/>
    </xf>
    <xf numFmtId="0" fontId="4" fillId="0" borderId="0" xfId="6" applyFont="1" applyFill="1" applyBorder="1" applyAlignment="1">
      <alignment horizontal="center" vertical="center"/>
    </xf>
    <xf numFmtId="0" fontId="4" fillId="0" borderId="0" xfId="6" applyFont="1" applyFill="1" applyBorder="1"/>
    <xf numFmtId="0" fontId="24" fillId="0" borderId="0" xfId="2" applyFont="1" applyFill="1" applyBorder="1" applyAlignment="1">
      <alignment vertical="center"/>
    </xf>
    <xf numFmtId="0" fontId="15" fillId="0" borderId="0" xfId="2" applyFill="1" applyBorder="1"/>
    <xf numFmtId="0" fontId="4" fillId="0" borderId="0" xfId="6" applyFont="1"/>
    <xf numFmtId="183" fontId="2" fillId="0" borderId="0" xfId="1" applyNumberFormat="1" applyFont="1" applyFill="1"/>
    <xf numFmtId="0" fontId="2" fillId="0" borderId="0" xfId="1" applyFont="1" applyFill="1" applyAlignment="1">
      <alignment horizontal="right"/>
    </xf>
    <xf numFmtId="183" fontId="2" fillId="0" borderId="0" xfId="1" applyNumberFormat="1" applyFont="1"/>
    <xf numFmtId="0" fontId="2" fillId="0" borderId="0" xfId="1" applyFont="1" applyAlignment="1">
      <alignment horizontal="right"/>
    </xf>
    <xf numFmtId="0" fontId="6" fillId="0" borderId="0" xfId="8" applyNumberFormat="1" applyFont="1" applyFill="1" applyAlignment="1">
      <alignment vertical="center"/>
    </xf>
    <xf numFmtId="0" fontId="5" fillId="0" borderId="0" xfId="8" applyNumberFormat="1" applyFont="1" applyFill="1" applyAlignment="1">
      <alignment vertical="center"/>
    </xf>
    <xf numFmtId="185" fontId="5" fillId="0" borderId="0" xfId="8" applyNumberFormat="1" applyFont="1" applyFill="1" applyAlignment="1">
      <alignment horizontal="centerContinuous" vertical="center"/>
    </xf>
    <xf numFmtId="185" fontId="5" fillId="0" borderId="0" xfId="8" applyNumberFormat="1" applyFont="1" applyFill="1" applyAlignment="1">
      <alignment horizontal="right" vertical="center"/>
    </xf>
    <xf numFmtId="183" fontId="5" fillId="0" borderId="0" xfId="8" applyNumberFormat="1" applyFont="1" applyFill="1" applyAlignment="1">
      <alignment horizontal="centerContinuous" vertical="center"/>
    </xf>
    <xf numFmtId="0" fontId="5" fillId="0" borderId="0" xfId="8" applyNumberFormat="1" applyFont="1" applyFill="1" applyAlignment="1">
      <alignment horizontal="right" vertical="center"/>
    </xf>
    <xf numFmtId="183" fontId="5" fillId="0" borderId="0" xfId="8" applyNumberFormat="1" applyFont="1" applyFill="1" applyAlignment="1">
      <alignment vertical="center"/>
    </xf>
    <xf numFmtId="3" fontId="4" fillId="0" borderId="0" xfId="8" applyNumberFormat="1" applyFont="1" applyFill="1" applyBorder="1" applyAlignment="1">
      <alignment horizontal="left" vertical="center"/>
    </xf>
    <xf numFmtId="3" fontId="4" fillId="0" borderId="0" xfId="8" applyNumberFormat="1" applyFont="1" applyFill="1" applyAlignment="1">
      <alignment vertical="center"/>
    </xf>
    <xf numFmtId="3" fontId="2" fillId="0" borderId="0" xfId="8" applyNumberFormat="1" applyFont="1" applyFill="1" applyBorder="1" applyAlignment="1">
      <alignment horizontal="centerContinuous" vertical="center"/>
    </xf>
    <xf numFmtId="3" fontId="2" fillId="0" borderId="0" xfId="8" applyNumberFormat="1" applyFont="1" applyFill="1" applyBorder="1" applyAlignment="1">
      <alignment horizontal="right" vertical="center"/>
    </xf>
    <xf numFmtId="183" fontId="4" fillId="0" borderId="0" xfId="8" applyNumberFormat="1" applyFont="1" applyFill="1" applyBorder="1" applyAlignment="1">
      <alignment vertical="center"/>
    </xf>
    <xf numFmtId="183" fontId="2" fillId="0" borderId="0" xfId="8" applyNumberFormat="1" applyFont="1" applyFill="1" applyBorder="1" applyAlignment="1">
      <alignment horizontal="centerContinuous" vertical="center"/>
    </xf>
    <xf numFmtId="0" fontId="4" fillId="0" borderId="0" xfId="8" applyNumberFormat="1" applyFont="1" applyFill="1" applyAlignment="1">
      <alignment vertical="center"/>
    </xf>
    <xf numFmtId="0" fontId="4" fillId="0" borderId="0" xfId="8" applyNumberFormat="1" applyFont="1" applyFill="1" applyAlignment="1">
      <alignment horizontal="right" vertical="center"/>
    </xf>
    <xf numFmtId="183" fontId="4" fillId="0" borderId="0" xfId="8" applyNumberFormat="1" applyFont="1" applyFill="1" applyAlignment="1">
      <alignment vertical="center"/>
    </xf>
    <xf numFmtId="3" fontId="4" fillId="0" borderId="21" xfId="8" applyNumberFormat="1" applyFont="1" applyFill="1" applyBorder="1" applyAlignment="1">
      <alignment horizontal="center" vertical="center"/>
    </xf>
    <xf numFmtId="186" fontId="4" fillId="0" borderId="22" xfId="8" applyNumberFormat="1" applyFont="1" applyFill="1" applyBorder="1" applyAlignment="1">
      <alignment horizontal="center" vertical="center"/>
    </xf>
    <xf numFmtId="3" fontId="4" fillId="0" borderId="22" xfId="8" applyNumberFormat="1" applyFont="1" applyFill="1" applyBorder="1" applyAlignment="1">
      <alignment horizontal="center" vertical="center"/>
    </xf>
    <xf numFmtId="186" fontId="4" fillId="0" borderId="24" xfId="8" applyNumberFormat="1" applyFont="1" applyFill="1" applyBorder="1" applyAlignment="1">
      <alignment horizontal="center" vertical="center"/>
    </xf>
    <xf numFmtId="0" fontId="5" fillId="0" borderId="8" xfId="8" applyNumberFormat="1" applyFont="1" applyFill="1" applyBorder="1" applyAlignment="1">
      <alignment vertical="center"/>
    </xf>
    <xf numFmtId="177" fontId="9" fillId="0" borderId="0" xfId="8" applyNumberFormat="1" applyFont="1" applyFill="1" applyBorder="1" applyAlignment="1">
      <alignment vertical="center"/>
    </xf>
    <xf numFmtId="183" fontId="9" fillId="0" borderId="0" xfId="8" applyNumberFormat="1" applyFont="1" applyFill="1" applyBorder="1" applyAlignment="1">
      <alignment vertical="center"/>
    </xf>
    <xf numFmtId="177" fontId="9" fillId="0" borderId="0" xfId="8" applyNumberFormat="1" applyFont="1" applyFill="1" applyBorder="1" applyAlignment="1">
      <alignment horizontal="right" vertical="center"/>
    </xf>
    <xf numFmtId="184" fontId="9" fillId="0" borderId="0" xfId="8" applyNumberFormat="1" applyFont="1" applyFill="1" applyBorder="1" applyAlignment="1">
      <alignment vertical="center"/>
    </xf>
    <xf numFmtId="184" fontId="9" fillId="0" borderId="8" xfId="8" applyNumberFormat="1" applyFont="1" applyFill="1" applyBorder="1" applyAlignment="1">
      <alignment vertical="center"/>
    </xf>
    <xf numFmtId="0" fontId="4" fillId="0" borderId="8" xfId="8" applyNumberFormat="1" applyFont="1" applyFill="1" applyBorder="1" applyAlignment="1">
      <alignment vertical="center"/>
    </xf>
    <xf numFmtId="177" fontId="2" fillId="0" borderId="0" xfId="8" applyNumberFormat="1" applyFont="1" applyFill="1" applyBorder="1" applyAlignment="1">
      <alignment vertical="center"/>
    </xf>
    <xf numFmtId="183" fontId="2" fillId="0" borderId="0" xfId="8" applyNumberFormat="1" applyFont="1" applyFill="1" applyBorder="1" applyAlignment="1">
      <alignment vertical="center"/>
    </xf>
    <xf numFmtId="177" fontId="2" fillId="0" borderId="0" xfId="8" applyNumberFormat="1" applyFont="1" applyFill="1" applyBorder="1" applyAlignment="1">
      <alignment horizontal="right" vertical="center"/>
    </xf>
    <xf numFmtId="184" fontId="2" fillId="0" borderId="0" xfId="8" applyNumberFormat="1" applyFont="1" applyFill="1" applyBorder="1" applyAlignment="1">
      <alignment vertical="center"/>
    </xf>
    <xf numFmtId="184" fontId="2" fillId="0" borderId="8" xfId="8" applyNumberFormat="1" applyFont="1" applyFill="1" applyBorder="1" applyAlignment="1">
      <alignment vertical="center"/>
    </xf>
    <xf numFmtId="0" fontId="4" fillId="0" borderId="12" xfId="8" applyNumberFormat="1" applyFont="1" applyFill="1" applyBorder="1" applyAlignment="1">
      <alignment vertical="center"/>
    </xf>
    <xf numFmtId="177" fontId="2" fillId="0" borderId="11" xfId="8" applyNumberFormat="1" applyFont="1" applyFill="1" applyBorder="1" applyAlignment="1">
      <alignment vertical="center"/>
    </xf>
    <xf numFmtId="187" fontId="2" fillId="0" borderId="11" xfId="8" applyNumberFormat="1" applyFont="1" applyFill="1" applyBorder="1" applyAlignment="1">
      <alignment horizontal="right" vertical="center"/>
    </xf>
    <xf numFmtId="177" fontId="2" fillId="0" borderId="11" xfId="8" applyNumberFormat="1" applyFont="1" applyFill="1" applyBorder="1" applyAlignment="1">
      <alignment horizontal="right" vertical="center"/>
    </xf>
    <xf numFmtId="0" fontId="19" fillId="0" borderId="0" xfId="2" applyFont="1" applyFill="1" applyBorder="1" applyAlignment="1">
      <alignment vertical="center"/>
    </xf>
    <xf numFmtId="176" fontId="6" fillId="0" borderId="28" xfId="1" applyNumberFormat="1" applyFont="1" applyFill="1" applyBorder="1" applyAlignment="1" applyProtection="1">
      <alignment horizontal="right"/>
    </xf>
    <xf numFmtId="0" fontId="4" fillId="0" borderId="3"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distributed" vertical="center"/>
    </xf>
    <xf numFmtId="0" fontId="4" fillId="0" borderId="2"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8" xfId="1" applyFont="1" applyFill="1" applyBorder="1" applyAlignment="1">
      <alignment horizontal="distributed" vertical="center"/>
    </xf>
    <xf numFmtId="0" fontId="4" fillId="0" borderId="11" xfId="1" applyFont="1" applyFill="1" applyBorder="1" applyAlignment="1">
      <alignment horizontal="distributed" vertical="center"/>
    </xf>
    <xf numFmtId="0" fontId="4" fillId="0" borderId="12" xfId="1" applyFont="1" applyFill="1" applyBorder="1" applyAlignment="1">
      <alignment horizontal="distributed" vertical="center"/>
    </xf>
    <xf numFmtId="0" fontId="4" fillId="0" borderId="2"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2" xfId="1" applyFont="1" applyFill="1" applyBorder="1" applyAlignment="1">
      <alignment horizontal="center" vertical="center"/>
    </xf>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1" fillId="0" borderId="15" xfId="1" applyFont="1" applyBorder="1" applyAlignment="1">
      <alignment horizontal="distributed" vertical="center"/>
    </xf>
    <xf numFmtId="0" fontId="11" fillId="0" borderId="1" xfId="1" applyFont="1" applyBorder="1" applyAlignment="1">
      <alignment horizontal="distributed" vertical="center"/>
    </xf>
    <xf numFmtId="0" fontId="11" fillId="0" borderId="2" xfId="1" applyFont="1" applyBorder="1" applyAlignment="1">
      <alignment horizontal="distributed" vertical="center"/>
    </xf>
    <xf numFmtId="0" fontId="11" fillId="0" borderId="1"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3" xfId="1" applyFont="1" applyBorder="1" applyAlignment="1">
      <alignment horizontal="center" vertical="center"/>
    </xf>
    <xf numFmtId="0" fontId="11" fillId="0" borderId="13" xfId="1" applyFont="1" applyBorder="1" applyAlignment="1">
      <alignment horizontal="center" vertical="center"/>
    </xf>
    <xf numFmtId="0" fontId="11" fillId="0" borderId="1" xfId="1" applyFont="1" applyBorder="1" applyAlignment="1">
      <alignment horizontal="center" vertical="center"/>
    </xf>
    <xf numFmtId="0" fontId="11" fillId="0" borderId="11" xfId="1" applyFont="1" applyBorder="1" applyAlignment="1">
      <alignment horizontal="center" vertical="center"/>
    </xf>
    <xf numFmtId="0" fontId="11" fillId="0" borderId="7" xfId="1" applyFont="1" applyBorder="1" applyAlignment="1">
      <alignment horizontal="distributed" vertical="center"/>
    </xf>
    <xf numFmtId="0" fontId="11" fillId="0" borderId="1" xfId="1" applyFont="1" applyFill="1" applyBorder="1" applyAlignment="1">
      <alignment horizontal="distributed" vertical="center" wrapText="1"/>
    </xf>
    <xf numFmtId="0" fontId="11" fillId="0" borderId="2" xfId="1" applyFont="1" applyFill="1" applyBorder="1" applyAlignment="1">
      <alignment horizontal="distributed" vertical="center" wrapText="1"/>
    </xf>
    <xf numFmtId="0" fontId="11" fillId="0" borderId="0" xfId="1" applyFont="1" applyFill="1" applyBorder="1" applyAlignment="1">
      <alignment horizontal="distributed" vertical="center" wrapText="1"/>
    </xf>
    <xf numFmtId="0" fontId="11" fillId="0" borderId="8" xfId="1" applyFont="1" applyFill="1" applyBorder="1" applyAlignment="1">
      <alignment horizontal="distributed" vertical="center" wrapText="1"/>
    </xf>
    <xf numFmtId="0" fontId="11" fillId="0" borderId="11" xfId="1" applyFont="1" applyFill="1" applyBorder="1" applyAlignment="1">
      <alignment horizontal="distributed" vertical="center" wrapText="1"/>
    </xf>
    <xf numFmtId="0" fontId="11" fillId="0" borderId="12" xfId="1" applyFont="1" applyFill="1" applyBorder="1" applyAlignment="1">
      <alignment horizontal="distributed" vertical="center" wrapText="1"/>
    </xf>
    <xf numFmtId="0" fontId="11" fillId="0" borderId="3"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distributed" vertical="center" wrapText="1"/>
    </xf>
    <xf numFmtId="0" fontId="11" fillId="0" borderId="10" xfId="1" applyFont="1" applyFill="1" applyBorder="1" applyAlignment="1">
      <alignment horizontal="distributed" vertical="center" wrapText="1"/>
    </xf>
    <xf numFmtId="0" fontId="11" fillId="0" borderId="15" xfId="1" applyFont="1" applyFill="1" applyBorder="1" applyAlignment="1">
      <alignment horizontal="distributed" vertical="center" wrapText="1"/>
    </xf>
    <xf numFmtId="0" fontId="11" fillId="0" borderId="0"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 xfId="1" applyFont="1" applyBorder="1" applyAlignment="1">
      <alignment horizontal="distributed" vertical="center" wrapText="1"/>
    </xf>
    <xf numFmtId="0" fontId="11" fillId="0" borderId="2"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8" xfId="1" applyFont="1" applyBorder="1" applyAlignment="1">
      <alignment horizontal="distributed" vertical="center" wrapText="1"/>
    </xf>
    <xf numFmtId="0" fontId="11" fillId="0" borderId="11" xfId="1" applyFont="1" applyBorder="1" applyAlignment="1">
      <alignment horizontal="distributed" vertical="center" wrapText="1"/>
    </xf>
    <xf numFmtId="0" fontId="11" fillId="0" borderId="12" xfId="1" applyFont="1" applyBorder="1" applyAlignment="1">
      <alignment horizontal="distributed" vertical="center" wrapText="1"/>
    </xf>
    <xf numFmtId="0" fontId="11" fillId="0" borderId="9"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distributed" vertical="center" wrapText="1"/>
    </xf>
    <xf numFmtId="0" fontId="11" fillId="0" borderId="10" xfId="1" applyFont="1" applyBorder="1" applyAlignment="1">
      <alignment horizontal="distributed" vertical="center" wrapText="1"/>
    </xf>
    <xf numFmtId="0" fontId="11" fillId="0" borderId="15" xfId="1" applyFont="1" applyBorder="1" applyAlignment="1">
      <alignment horizontal="distributed" vertical="center" wrapText="1"/>
    </xf>
    <xf numFmtId="0" fontId="4" fillId="0" borderId="7"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3" xfId="1" applyFont="1" applyBorder="1" applyAlignment="1">
      <alignment horizontal="center" vertical="center" wrapText="1"/>
    </xf>
    <xf numFmtId="0" fontId="11" fillId="0" borderId="0" xfId="1" applyFont="1" applyBorder="1" applyAlignment="1">
      <alignment horizontal="center" vertical="center"/>
    </xf>
    <xf numFmtId="0" fontId="11" fillId="0" borderId="1" xfId="1" applyFont="1" applyFill="1" applyBorder="1" applyAlignment="1">
      <alignment horizontal="distributed" vertical="center"/>
    </xf>
    <xf numFmtId="0" fontId="11" fillId="0" borderId="2" xfId="1" applyFont="1" applyFill="1" applyBorder="1" applyAlignment="1">
      <alignment horizontal="distributed" vertical="center"/>
    </xf>
    <xf numFmtId="0" fontId="11" fillId="0" borderId="11" xfId="1" applyFont="1" applyFill="1" applyBorder="1" applyAlignment="1">
      <alignment horizontal="distributed" vertical="center"/>
    </xf>
    <xf numFmtId="0" fontId="11" fillId="0" borderId="12" xfId="1" applyFont="1" applyFill="1" applyBorder="1" applyAlignment="1">
      <alignment horizontal="distributed" vertical="center"/>
    </xf>
    <xf numFmtId="0" fontId="9" fillId="0" borderId="1" xfId="1" applyFont="1" applyBorder="1" applyAlignment="1">
      <alignment horizontal="distributed" vertical="center"/>
    </xf>
    <xf numFmtId="0" fontId="9" fillId="0" borderId="2" xfId="1" applyFont="1" applyBorder="1" applyAlignment="1">
      <alignment horizontal="distributed" vertical="center"/>
    </xf>
    <xf numFmtId="0" fontId="9" fillId="0" borderId="7" xfId="1" applyFont="1" applyBorder="1" applyAlignment="1">
      <alignment horizontal="distributed" vertical="center"/>
    </xf>
    <xf numFmtId="0" fontId="5" fillId="0" borderId="0" xfId="1" applyFont="1" applyBorder="1" applyAlignment="1">
      <alignment horizontal="distributed" vertical="center"/>
    </xf>
    <xf numFmtId="0" fontId="5" fillId="0" borderId="8" xfId="1" applyFont="1" applyBorder="1" applyAlignment="1">
      <alignment horizontal="distributed" vertical="center"/>
    </xf>
    <xf numFmtId="0" fontId="5" fillId="0" borderId="10" xfId="1" applyFont="1" applyBorder="1" applyAlignment="1">
      <alignment horizontal="distributed" vertical="center"/>
    </xf>
    <xf numFmtId="0" fontId="5" fillId="0" borderId="10" xfId="1" applyFont="1" applyFill="1" applyBorder="1" applyAlignment="1">
      <alignment horizontal="distributed" vertical="center"/>
    </xf>
    <xf numFmtId="0" fontId="5" fillId="0" borderId="0" xfId="1" applyFont="1" applyFill="1" applyBorder="1" applyAlignment="1">
      <alignment horizontal="distributed" vertical="center"/>
    </xf>
    <xf numFmtId="0" fontId="2" fillId="0" borderId="3"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3" xfId="1" applyFont="1" applyBorder="1" applyAlignment="1">
      <alignment horizontal="center" vertical="center" wrapText="1"/>
    </xf>
    <xf numFmtId="0" fontId="4" fillId="0" borderId="3" xfId="1"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7" xfId="1" applyFont="1" applyBorder="1" applyAlignment="1">
      <alignment horizontal="distributed" vertical="center"/>
    </xf>
    <xf numFmtId="0" fontId="4" fillId="0" borderId="1" xfId="1" applyFont="1" applyBorder="1" applyAlignment="1">
      <alignment horizontal="distributed" vertical="center"/>
    </xf>
    <xf numFmtId="0" fontId="4" fillId="0" borderId="10" xfId="1" applyFont="1" applyBorder="1" applyAlignment="1">
      <alignment horizontal="distributed" vertical="center"/>
    </xf>
    <xf numFmtId="0" fontId="4" fillId="0" borderId="0" xfId="1" applyFont="1" applyBorder="1" applyAlignment="1">
      <alignment horizontal="distributed" vertical="center"/>
    </xf>
    <xf numFmtId="0" fontId="4" fillId="0" borderId="15" xfId="1" applyFont="1" applyBorder="1" applyAlignment="1">
      <alignment horizontal="distributed" vertical="center"/>
    </xf>
    <xf numFmtId="0" fontId="4" fillId="0" borderId="11" xfId="1" applyFont="1" applyBorder="1" applyAlignment="1">
      <alignment horizontal="distributed"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5"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distributed" vertical="center"/>
    </xf>
    <xf numFmtId="0" fontId="4" fillId="0" borderId="8" xfId="1" applyFont="1" applyBorder="1" applyAlignment="1">
      <alignment horizontal="distributed" vertical="center"/>
    </xf>
    <xf numFmtId="0" fontId="4" fillId="0" borderId="12" xfId="1" applyFont="1" applyBorder="1" applyAlignment="1">
      <alignment horizontal="distributed" vertical="center"/>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4" fillId="0" borderId="12" xfId="1" applyFont="1" applyBorder="1" applyAlignment="1">
      <alignment horizontal="center" vertical="center"/>
    </xf>
    <xf numFmtId="0" fontId="6" fillId="0" borderId="1" xfId="1" applyFont="1" applyBorder="1" applyAlignment="1">
      <alignment horizontal="distributed" vertical="center"/>
    </xf>
    <xf numFmtId="0" fontId="6" fillId="0" borderId="2" xfId="1" applyFont="1" applyBorder="1" applyAlignment="1">
      <alignment horizontal="distributed" vertical="center"/>
    </xf>
    <xf numFmtId="0" fontId="6" fillId="0" borderId="3" xfId="1" applyFont="1" applyFill="1" applyBorder="1" applyAlignment="1">
      <alignment horizontal="distributed" vertical="center"/>
    </xf>
    <xf numFmtId="0" fontId="6" fillId="0" borderId="7" xfId="1" applyFont="1" applyFill="1" applyBorder="1" applyAlignment="1">
      <alignment horizontal="distributed" vertical="center"/>
    </xf>
    <xf numFmtId="0" fontId="6" fillId="0" borderId="0" xfId="1" applyFont="1" applyBorder="1" applyAlignment="1">
      <alignment horizontal="distributed" vertical="center"/>
    </xf>
    <xf numFmtId="0" fontId="6" fillId="0" borderId="8" xfId="1" applyFont="1" applyBorder="1" applyAlignment="1">
      <alignment horizontal="distributed" vertical="center"/>
    </xf>
    <xf numFmtId="0" fontId="6" fillId="0" borderId="9" xfId="1" applyFont="1" applyFill="1" applyBorder="1" applyAlignment="1">
      <alignment horizontal="distributed" vertical="center"/>
    </xf>
    <xf numFmtId="0" fontId="6" fillId="0" borderId="10" xfId="1" applyFont="1" applyFill="1" applyBorder="1" applyAlignment="1">
      <alignment horizontal="distributed" vertical="center"/>
    </xf>
    <xf numFmtId="0" fontId="6" fillId="0" borderId="0"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11" fillId="0" borderId="3" xfId="1" applyFont="1" applyBorder="1" applyAlignment="1">
      <alignment horizontal="center" vertical="center" wrapText="1"/>
    </xf>
    <xf numFmtId="0" fontId="11" fillId="0" borderId="10" xfId="1" applyFont="1" applyBorder="1" applyAlignment="1">
      <alignment horizontal="distributed" vertical="center"/>
    </xf>
    <xf numFmtId="0" fontId="11" fillId="0" borderId="0" xfId="1" applyFont="1" applyBorder="1" applyAlignment="1">
      <alignment horizontal="distributed" vertical="center"/>
    </xf>
    <xf numFmtId="0" fontId="11" fillId="0" borderId="7" xfId="1" applyFont="1" applyBorder="1" applyAlignment="1">
      <alignment horizontal="center" vertical="center"/>
    </xf>
    <xf numFmtId="0" fontId="11" fillId="0" borderId="15" xfId="1" applyFont="1" applyBorder="1" applyAlignment="1">
      <alignment horizontal="center" vertical="center"/>
    </xf>
    <xf numFmtId="0" fontId="11" fillId="0" borderId="8" xfId="1" applyFont="1" applyBorder="1" applyAlignment="1">
      <alignment horizontal="distributed" vertical="center"/>
    </xf>
    <xf numFmtId="0" fontId="11" fillId="0" borderId="2" xfId="1" applyFont="1" applyBorder="1" applyAlignment="1">
      <alignment horizontal="center" vertical="center"/>
    </xf>
    <xf numFmtId="0" fontId="11" fillId="0" borderId="8" xfId="1" applyFont="1" applyBorder="1" applyAlignment="1">
      <alignment horizontal="center" vertical="center"/>
    </xf>
    <xf numFmtId="0" fontId="11" fillId="0" borderId="12" xfId="1" applyFont="1" applyBorder="1" applyAlignment="1">
      <alignment horizontal="center" vertical="center"/>
    </xf>
    <xf numFmtId="0" fontId="11" fillId="0" borderId="3"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6" fillId="0" borderId="1" xfId="1" applyFont="1" applyFill="1" applyBorder="1" applyAlignment="1">
      <alignment horizontal="distributed" vertical="center"/>
    </xf>
    <xf numFmtId="0" fontId="11" fillId="0" borderId="2" xfId="1" applyFont="1" applyFill="1" applyBorder="1" applyAlignment="1">
      <alignment horizontal="center" vertical="center" wrapText="1"/>
    </xf>
    <xf numFmtId="0" fontId="11" fillId="0" borderId="8" xfId="1" applyFont="1" applyFill="1" applyBorder="1" applyAlignment="1">
      <alignment horizontal="center" vertical="center"/>
    </xf>
    <xf numFmtId="0" fontId="4" fillId="0" borderId="14" xfId="1" applyFont="1" applyFill="1" applyBorder="1" applyAlignment="1">
      <alignment horizontal="center"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7" xfId="1" applyFont="1" applyBorder="1" applyAlignment="1">
      <alignment horizontal="distributed" vertical="center"/>
    </xf>
    <xf numFmtId="0" fontId="4" fillId="0" borderId="14" xfId="1" applyFont="1" applyBorder="1" applyAlignment="1">
      <alignment horizontal="center" vertical="center"/>
    </xf>
    <xf numFmtId="0" fontId="4" fillId="0" borderId="5"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5" fillId="0" borderId="7" xfId="1" applyFont="1" applyFill="1" applyBorder="1" applyAlignment="1">
      <alignment horizontal="distributed" vertical="center"/>
    </xf>
    <xf numFmtId="0" fontId="5" fillId="0" borderId="1" xfId="1" applyFont="1" applyFill="1" applyBorder="1" applyAlignment="1">
      <alignment horizontal="distributed" vertical="center"/>
    </xf>
    <xf numFmtId="0" fontId="2" fillId="0" borderId="13" xfId="1" applyFont="1" applyBorder="1" applyAlignment="1">
      <alignment horizontal="center" vertical="center"/>
    </xf>
    <xf numFmtId="0" fontId="4" fillId="0" borderId="4" xfId="1" applyFont="1" applyBorder="1" applyAlignment="1">
      <alignment horizontal="distributed" vertical="center" justifyLastLine="1"/>
    </xf>
    <xf numFmtId="178" fontId="4" fillId="0" borderId="3" xfId="1" applyNumberFormat="1" applyFont="1" applyBorder="1" applyAlignment="1">
      <alignment horizontal="center" vertical="center"/>
    </xf>
    <xf numFmtId="178" fontId="4" fillId="0" borderId="9" xfId="1" applyNumberFormat="1" applyFont="1" applyBorder="1" applyAlignment="1">
      <alignment horizontal="center" vertical="center"/>
    </xf>
    <xf numFmtId="178" fontId="4" fillId="0" borderId="13" xfId="1" applyNumberFormat="1" applyFont="1" applyBorder="1" applyAlignment="1">
      <alignment horizontal="center" vertical="center"/>
    </xf>
    <xf numFmtId="0" fontId="6" fillId="0" borderId="0" xfId="2" applyFont="1" applyAlignment="1">
      <alignment horizontal="center" vertical="center"/>
    </xf>
    <xf numFmtId="0" fontId="5" fillId="0" borderId="0" xfId="2" applyFont="1" applyAlignment="1">
      <alignment horizontal="center" vertical="center"/>
    </xf>
    <xf numFmtId="0" fontId="4" fillId="0" borderId="11" xfId="2" applyFont="1" applyBorder="1" applyAlignment="1">
      <alignment horizontal="center" vertical="center"/>
    </xf>
    <xf numFmtId="0" fontId="4" fillId="0" borderId="0" xfId="2" applyNumberFormat="1" applyFont="1" applyBorder="1" applyAlignment="1">
      <alignment horizontal="center" vertical="center"/>
    </xf>
    <xf numFmtId="0" fontId="4" fillId="0" borderId="8" xfId="2" applyNumberFormat="1" applyFont="1" applyBorder="1" applyAlignment="1">
      <alignment horizontal="center" vertical="center"/>
    </xf>
    <xf numFmtId="0" fontId="8" fillId="0" borderId="0" xfId="2" applyFont="1" applyBorder="1" applyAlignment="1">
      <alignment vertical="center"/>
    </xf>
    <xf numFmtId="0" fontId="1" fillId="0" borderId="0" xfId="4" applyAlignment="1">
      <alignment vertical="center"/>
    </xf>
    <xf numFmtId="0" fontId="6" fillId="0" borderId="0" xfId="2" applyFont="1" applyFill="1" applyAlignment="1">
      <alignment horizontal="center" vertical="center"/>
    </xf>
    <xf numFmtId="0" fontId="5" fillId="0" borderId="0" xfId="2" applyFont="1" applyFill="1" applyAlignment="1">
      <alignment horizontal="center" vertical="center"/>
    </xf>
    <xf numFmtId="0" fontId="4" fillId="0" borderId="1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8" xfId="2" applyFont="1" applyFill="1" applyBorder="1" applyAlignment="1">
      <alignment horizontal="center" vertical="center"/>
    </xf>
    <xf numFmtId="0" fontId="2" fillId="0" borderId="0"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0" xfId="2" applyFont="1" applyFill="1" applyBorder="1" applyAlignment="1">
      <alignment vertical="center" wrapText="1"/>
    </xf>
    <xf numFmtId="0" fontId="20" fillId="0" borderId="8" xfId="5" applyFont="1" applyBorder="1" applyAlignment="1">
      <alignment vertical="center" wrapText="1"/>
    </xf>
    <xf numFmtId="0" fontId="9" fillId="0" borderId="0"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1" xfId="2" applyFont="1" applyBorder="1"/>
    <xf numFmtId="0" fontId="2" fillId="0" borderId="2" xfId="2" applyFont="1" applyBorder="1"/>
    <xf numFmtId="0" fontId="2" fillId="0" borderId="11" xfId="2" applyFont="1" applyBorder="1"/>
    <xf numFmtId="0" fontId="2" fillId="0" borderId="12" xfId="2" applyFont="1" applyBorder="1"/>
    <xf numFmtId="0" fontId="2" fillId="0" borderId="3" xfId="2" applyFont="1" applyFill="1" applyBorder="1" applyAlignment="1">
      <alignment horizontal="center" vertical="center"/>
    </xf>
    <xf numFmtId="0" fontId="2" fillId="0" borderId="13" xfId="2" applyFont="1" applyFill="1" applyBorder="1"/>
    <xf numFmtId="0" fontId="2" fillId="0" borderId="13" xfId="2" applyFont="1" applyBorder="1"/>
    <xf numFmtId="0" fontId="2" fillId="0" borderId="3" xfId="2" applyFont="1" applyFill="1" applyBorder="1" applyAlignment="1">
      <alignment horizontal="center" vertical="center" wrapText="1"/>
    </xf>
    <xf numFmtId="0" fontId="2" fillId="0" borderId="13"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15" xfId="2" applyFont="1" applyFill="1" applyBorder="1" applyAlignment="1">
      <alignment horizontal="center" vertical="center"/>
    </xf>
    <xf numFmtId="56" fontId="5" fillId="0" borderId="0" xfId="1" applyNumberFormat="1" applyFont="1" applyAlignment="1">
      <alignment vertical="center"/>
    </xf>
    <xf numFmtId="0" fontId="9" fillId="0" borderId="0" xfId="1" applyFont="1" applyAlignment="1">
      <alignment vertical="center"/>
    </xf>
    <xf numFmtId="0" fontId="4" fillId="0" borderId="7" xfId="1" applyFont="1" applyBorder="1" applyAlignment="1">
      <alignment horizontal="distributed"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2" fillId="0" borderId="5" xfId="1" applyFont="1" applyBorder="1" applyAlignment="1">
      <alignment vertical="center"/>
    </xf>
    <xf numFmtId="0" fontId="2" fillId="0" borderId="6" xfId="1" applyFont="1" applyBorder="1" applyAlignment="1">
      <alignment vertical="center"/>
    </xf>
    <xf numFmtId="0" fontId="4" fillId="0" borderId="3" xfId="1" applyFont="1" applyBorder="1" applyAlignment="1">
      <alignment horizontal="distributed" vertical="center" justifyLastLine="1"/>
    </xf>
    <xf numFmtId="0" fontId="4" fillId="0" borderId="13" xfId="1" applyFont="1" applyBorder="1" applyAlignment="1">
      <alignment horizontal="distributed" vertical="center" justifyLastLine="1"/>
    </xf>
    <xf numFmtId="0" fontId="4" fillId="0" borderId="3" xfId="1" applyFont="1" applyBorder="1" applyAlignment="1">
      <alignment horizontal="distributed" vertical="center"/>
    </xf>
    <xf numFmtId="0" fontId="4" fillId="0" borderId="13" xfId="1" applyFont="1" applyBorder="1" applyAlignment="1">
      <alignment vertical="center"/>
    </xf>
    <xf numFmtId="0" fontId="5" fillId="0" borderId="2" xfId="1" applyFont="1" applyFill="1" applyBorder="1" applyAlignment="1">
      <alignment horizontal="distributed" vertical="center"/>
    </xf>
    <xf numFmtId="0" fontId="4" fillId="0" borderId="3" xfId="1" applyFont="1" applyFill="1" applyBorder="1" applyAlignment="1">
      <alignment horizontal="distributed" vertical="center" justifyLastLine="1"/>
    </xf>
    <xf numFmtId="0" fontId="4" fillId="0" borderId="13" xfId="1" applyFont="1" applyFill="1" applyBorder="1" applyAlignment="1">
      <alignment horizontal="distributed" vertical="center" justifyLastLine="1"/>
    </xf>
    <xf numFmtId="0" fontId="4" fillId="0" borderId="3" xfId="1" applyFont="1" applyFill="1" applyBorder="1" applyAlignment="1">
      <alignment horizontal="distributed" vertical="center"/>
    </xf>
    <xf numFmtId="0" fontId="4" fillId="0" borderId="13" xfId="1" applyFont="1" applyFill="1" applyBorder="1" applyAlignment="1">
      <alignment vertical="center"/>
    </xf>
    <xf numFmtId="0" fontId="4" fillId="0" borderId="5"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9" fillId="0" borderId="7" xfId="1" applyFont="1" applyFill="1" applyBorder="1" applyAlignment="1">
      <alignment horizontal="distributed" vertical="center"/>
    </xf>
    <xf numFmtId="0" fontId="9" fillId="0" borderId="1" xfId="1" applyFont="1" applyFill="1" applyBorder="1" applyAlignment="1">
      <alignment horizontal="distributed" vertical="center"/>
    </xf>
    <xf numFmtId="0" fontId="9" fillId="0" borderId="2" xfId="1" applyFont="1" applyFill="1" applyBorder="1" applyAlignment="1">
      <alignment horizontal="distributed" vertical="center"/>
    </xf>
    <xf numFmtId="56" fontId="5" fillId="0" borderId="0" xfId="1" applyNumberFormat="1" applyFont="1" applyFill="1" applyAlignment="1">
      <alignment horizontal="center" vertical="center"/>
    </xf>
    <xf numFmtId="0" fontId="2" fillId="0" borderId="1" xfId="1" applyFont="1" applyBorder="1" applyAlignment="1">
      <alignment horizontal="distributed" vertical="center"/>
    </xf>
    <xf numFmtId="0" fontId="2" fillId="0" borderId="2" xfId="1" applyFont="1" applyBorder="1" applyAlignment="1">
      <alignment horizontal="distributed" vertical="center"/>
    </xf>
    <xf numFmtId="0" fontId="2" fillId="0" borderId="11" xfId="1" applyFont="1" applyBorder="1" applyAlignment="1">
      <alignment horizontal="distributed" vertical="center"/>
    </xf>
    <xf numFmtId="0" fontId="2" fillId="0" borderId="12" xfId="1" applyFont="1" applyBorder="1" applyAlignment="1">
      <alignment horizontal="distributed" vertical="center"/>
    </xf>
    <xf numFmtId="0" fontId="2" fillId="0" borderId="5" xfId="1" applyFont="1" applyFill="1" applyBorder="1" applyAlignment="1">
      <alignment horizontal="center" vertical="center" justifyLastLine="1"/>
    </xf>
    <xf numFmtId="0" fontId="2" fillId="0" borderId="7"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15" xfId="1" applyFont="1" applyFill="1" applyBorder="1" applyAlignment="1">
      <alignment horizontal="distributed" vertical="center"/>
    </xf>
    <xf numFmtId="0" fontId="2" fillId="0" borderId="11" xfId="1" applyFont="1" applyFill="1" applyBorder="1" applyAlignment="1">
      <alignment horizontal="distributed" vertical="center"/>
    </xf>
    <xf numFmtId="0" fontId="2" fillId="0" borderId="2" xfId="1" applyFont="1" applyFill="1" applyBorder="1" applyAlignment="1">
      <alignment horizontal="distributed" vertical="center"/>
    </xf>
    <xf numFmtId="0" fontId="2" fillId="0" borderId="12" xfId="1" applyFont="1" applyFill="1" applyBorder="1" applyAlignment="1">
      <alignment horizontal="distributed" vertical="center"/>
    </xf>
    <xf numFmtId="0" fontId="2" fillId="0" borderId="5" xfId="1" applyFont="1" applyFill="1" applyBorder="1" applyAlignment="1">
      <alignment horizontal="center" vertical="center"/>
    </xf>
    <xf numFmtId="0" fontId="8" fillId="0" borderId="3" xfId="1" applyFont="1" applyBorder="1" applyAlignment="1">
      <alignment horizontal="distributed" vertical="center" wrapText="1" justifyLastLine="1"/>
    </xf>
    <xf numFmtId="0" fontId="8" fillId="0" borderId="13" xfId="1" applyFont="1" applyBorder="1" applyAlignment="1">
      <alignment horizontal="distributed" vertical="center" wrapText="1" justifyLastLine="1"/>
    </xf>
    <xf numFmtId="0" fontId="8" fillId="0" borderId="3" xfId="1" applyFont="1" applyFill="1" applyBorder="1" applyAlignment="1">
      <alignment horizontal="distributed" vertical="center" wrapText="1" justifyLastLine="1"/>
    </xf>
    <xf numFmtId="0" fontId="8" fillId="0" borderId="13" xfId="1" applyFont="1" applyFill="1" applyBorder="1" applyAlignment="1">
      <alignment horizontal="distributed" vertical="center" wrapText="1" justifyLastLine="1"/>
    </xf>
    <xf numFmtId="0" fontId="8" fillId="0" borderId="3"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Fill="1" applyBorder="1" applyAlignment="1">
      <alignment horizontal="center" vertical="center"/>
    </xf>
    <xf numFmtId="0" fontId="8" fillId="0" borderId="13" xfId="1" applyFont="1" applyFill="1" applyBorder="1" applyAlignment="1">
      <alignment horizontal="center" vertical="center"/>
    </xf>
    <xf numFmtId="0" fontId="2" fillId="0" borderId="4" xfId="1" applyFont="1" applyFill="1" applyBorder="1" applyAlignment="1">
      <alignment horizontal="center" vertical="center" justifyLastLine="1"/>
    </xf>
    <xf numFmtId="0" fontId="4" fillId="0" borderId="7" xfId="1" applyFont="1" applyFill="1" applyBorder="1" applyAlignment="1">
      <alignment horizontal="distributed" vertical="center"/>
    </xf>
    <xf numFmtId="0" fontId="4" fillId="0" borderId="10" xfId="1" applyFont="1" applyFill="1" applyBorder="1" applyAlignment="1">
      <alignment horizontal="distributed" vertical="center"/>
    </xf>
    <xf numFmtId="0" fontId="4" fillId="0" borderId="15" xfId="1" applyFont="1" applyFill="1" applyBorder="1" applyAlignment="1">
      <alignment horizontal="distributed" vertical="center"/>
    </xf>
    <xf numFmtId="0" fontId="2" fillId="0" borderId="4" xfId="1" applyFont="1" applyFill="1" applyBorder="1" applyAlignment="1">
      <alignment horizontal="center" vertical="center"/>
    </xf>
    <xf numFmtId="0" fontId="2" fillId="0" borderId="4" xfId="1" applyFont="1" applyBorder="1" applyAlignment="1">
      <alignment horizontal="center" vertical="center" justifyLastLine="1"/>
    </xf>
    <xf numFmtId="0" fontId="2" fillId="0" borderId="5" xfId="1" applyFont="1" applyBorder="1" applyAlignment="1">
      <alignment horizontal="center" vertical="center" justifyLastLine="1"/>
    </xf>
    <xf numFmtId="0" fontId="18" fillId="0" borderId="1" xfId="1" applyFont="1" applyFill="1" applyBorder="1" applyAlignment="1"/>
    <xf numFmtId="0" fontId="2" fillId="0" borderId="1" xfId="1" applyFill="1" applyBorder="1" applyAlignment="1"/>
    <xf numFmtId="0" fontId="18" fillId="0" borderId="0" xfId="2" applyFont="1" applyBorder="1" applyAlignment="1">
      <alignment horizontal="left" vertical="top" wrapText="1"/>
    </xf>
    <xf numFmtId="0" fontId="2" fillId="0" borderId="0" xfId="1" applyAlignment="1">
      <alignment vertical="top" wrapText="1"/>
    </xf>
    <xf numFmtId="183" fontId="5" fillId="0" borderId="0" xfId="1" applyNumberFormat="1" applyFont="1" applyAlignment="1">
      <alignment horizontal="center" vertical="center"/>
    </xf>
    <xf numFmtId="0" fontId="2" fillId="0" borderId="11"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center" vertical="center"/>
    </xf>
    <xf numFmtId="185" fontId="4" fillId="0" borderId="25" xfId="8" applyNumberFormat="1" applyFont="1" applyFill="1" applyBorder="1" applyAlignment="1">
      <alignment horizontal="center" vertical="center"/>
    </xf>
    <xf numFmtId="185" fontId="4" fillId="0" borderId="26" xfId="8" applyNumberFormat="1" applyFont="1" applyFill="1" applyBorder="1" applyAlignment="1">
      <alignment horizontal="center" vertical="center"/>
    </xf>
    <xf numFmtId="0" fontId="4" fillId="0" borderId="27" xfId="8" applyNumberFormat="1" applyFont="1" applyFill="1" applyBorder="1" applyAlignment="1">
      <alignment vertical="top" wrapText="1"/>
    </xf>
    <xf numFmtId="0" fontId="5" fillId="0" borderId="0" xfId="8" applyNumberFormat="1" applyFont="1" applyFill="1" applyAlignment="1">
      <alignment horizontal="center" vertical="center"/>
    </xf>
    <xf numFmtId="183" fontId="5" fillId="0" borderId="0" xfId="8" applyNumberFormat="1" applyFont="1" applyFill="1" applyBorder="1" applyAlignment="1">
      <alignment horizontal="center" vertical="center"/>
    </xf>
    <xf numFmtId="0" fontId="4" fillId="0" borderId="2" xfId="8" applyNumberFormat="1" applyFont="1" applyFill="1" applyBorder="1" applyAlignment="1">
      <alignment horizontal="distributed" vertical="center"/>
    </xf>
    <xf numFmtId="0" fontId="4" fillId="0" borderId="12" xfId="8" applyNumberFormat="1" applyFont="1" applyFill="1" applyBorder="1" applyAlignment="1">
      <alignment horizontal="distributed" vertical="center"/>
    </xf>
    <xf numFmtId="3" fontId="4" fillId="0" borderId="16" xfId="8" applyNumberFormat="1" applyFont="1" applyFill="1" applyBorder="1" applyAlignment="1">
      <alignment horizontal="center" vertical="center"/>
    </xf>
    <xf numFmtId="3" fontId="4" fillId="0" borderId="17" xfId="8" applyNumberFormat="1" applyFont="1" applyFill="1" applyBorder="1" applyAlignment="1">
      <alignment horizontal="center" vertical="center"/>
    </xf>
    <xf numFmtId="3" fontId="4" fillId="0" borderId="18" xfId="8" applyNumberFormat="1" applyFont="1" applyFill="1" applyBorder="1" applyAlignment="1">
      <alignment horizontal="center" vertical="center"/>
    </xf>
    <xf numFmtId="3" fontId="4" fillId="0" borderId="19" xfId="8" applyNumberFormat="1" applyFont="1" applyFill="1" applyBorder="1" applyAlignment="1">
      <alignment horizontal="center" vertical="center"/>
    </xf>
    <xf numFmtId="3" fontId="4" fillId="0" borderId="20" xfId="8" applyNumberFormat="1" applyFont="1" applyFill="1" applyBorder="1" applyAlignment="1">
      <alignment horizontal="center" vertical="center"/>
    </xf>
    <xf numFmtId="185" fontId="4" fillId="0" borderId="22" xfId="8" applyNumberFormat="1" applyFont="1" applyFill="1" applyBorder="1" applyAlignment="1">
      <alignment horizontal="center" vertical="center"/>
    </xf>
    <xf numFmtId="185" fontId="4" fillId="0" borderId="23" xfId="8" applyNumberFormat="1" applyFont="1" applyFill="1" applyBorder="1" applyAlignment="1">
      <alignment horizontal="center" vertical="center"/>
    </xf>
    <xf numFmtId="185" fontId="4" fillId="0" borderId="21" xfId="8" applyNumberFormat="1" applyFont="1" applyFill="1" applyBorder="1" applyAlignment="1">
      <alignment horizontal="center" vertical="center"/>
    </xf>
  </cellXfs>
  <cellStyles count="9">
    <cellStyle name="桁区切り 2 2" xfId="3"/>
    <cellStyle name="桁区切り 3" xfId="7"/>
    <cellStyle name="標準" xfId="0" builtinId="0"/>
    <cellStyle name="標準 2" xfId="1"/>
    <cellStyle name="標準 2 2" xfId="2"/>
    <cellStyle name="標準 4" xfId="8"/>
    <cellStyle name="標準 5 3" xfId="5"/>
    <cellStyle name="標準 6" xfId="4"/>
    <cellStyle name="標準_統計表１ " xfId="6"/>
  </cellStyles>
  <dxfs count="10">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auto="1"/>
        <name val="ＭＳ Ｐゴシック"/>
        <scheme val="none"/>
      </font>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361950</xdr:rowOff>
    </xdr:to>
    <xdr:sp macro="" textlink="">
      <xdr:nvSpPr>
        <xdr:cNvPr id="2" name="Line 1">
          <a:extLst>
            <a:ext uri="{FF2B5EF4-FFF2-40B4-BE49-F238E27FC236}">
              <a16:creationId xmlns:a16="http://schemas.microsoft.com/office/drawing/2014/main" id="{00000000-0008-0000-3200-000002000000}"/>
            </a:ext>
          </a:extLst>
        </xdr:cNvPr>
        <xdr:cNvSpPr>
          <a:spLocks noChangeShapeType="1"/>
        </xdr:cNvSpPr>
      </xdr:nvSpPr>
      <xdr:spPr bwMode="auto">
        <a:xfrm flipV="1">
          <a:off x="0" y="561975"/>
          <a:ext cx="1457325"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externalLinkPath" Target="file:///\\S125000071\&#21830;&#24037;&#29677;\12%20&#24037;&#26989;&#32113;&#35336;\&#9733;H31(2019)&#24037;&#26989;&#9733;\08_&#30906;&#22577;&#65288;&#24179;&#25104;30&#24180;&#24230;&#24037;&#26989;&#65289;\3_&#30906;&#22577;&#20316;&#25104;\3_&#31192;&#21311;&#21069;&#12487;&#12540;&#12479;(&#25277;&#20986;&#34920;&#12398;&#25968;&#20516;&#12434;&#20844;&#34920;&#27096;&#24335;&#12395;&#12467;&#12500;&#12506;)\&#32113;&#35336;&#34920;&#65304;.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abSelected="1" zoomScale="85" zoomScaleNormal="85" zoomScaleSheetLayoutView="80" workbookViewId="0"/>
  </sheetViews>
  <sheetFormatPr defaultRowHeight="14.25" x14ac:dyDescent="0.4"/>
  <cols>
    <col min="1" max="1" width="4.625" style="6" bestFit="1" customWidth="1"/>
    <col min="2" max="2" width="17.125" style="37" customWidth="1"/>
    <col min="3" max="3" width="12.125" style="8" customWidth="1"/>
    <col min="4" max="10" width="13.125" style="6" customWidth="1"/>
    <col min="11" max="11" width="16.125" style="6" customWidth="1"/>
    <col min="12" max="18" width="19.125" style="6" customWidth="1"/>
    <col min="19" max="19" width="13.125" style="6" customWidth="1"/>
    <col min="20" max="16384" width="9" style="6"/>
  </cols>
  <sheetData>
    <row r="1" spans="1:19" ht="16.5" customHeight="1" x14ac:dyDescent="0.4">
      <c r="A1" s="1"/>
      <c r="B1" s="2"/>
      <c r="C1" s="1"/>
      <c r="D1" s="1"/>
      <c r="E1" s="1"/>
      <c r="F1" s="1"/>
      <c r="G1" s="1"/>
      <c r="H1" s="3"/>
      <c r="I1" s="4" t="s">
        <v>0</v>
      </c>
      <c r="J1" s="3"/>
      <c r="K1" s="3"/>
      <c r="L1" s="3"/>
      <c r="M1" s="5" t="s">
        <v>1</v>
      </c>
      <c r="N1" s="3"/>
      <c r="O1" s="3"/>
      <c r="P1" s="1"/>
      <c r="Q1" s="1"/>
      <c r="R1" s="1"/>
      <c r="S1" s="1"/>
    </row>
    <row r="2" spans="1:19" ht="16.5" customHeight="1" x14ac:dyDescent="0.4">
      <c r="A2" s="1"/>
      <c r="B2" s="2"/>
      <c r="C2" s="1"/>
      <c r="D2" s="1"/>
      <c r="E2" s="1"/>
      <c r="F2" s="1"/>
      <c r="G2" s="1"/>
      <c r="H2" s="3" t="s">
        <v>2</v>
      </c>
      <c r="I2" s="7"/>
      <c r="J2" s="3"/>
      <c r="K2" s="3"/>
      <c r="L2" s="3"/>
      <c r="M2" s="3" t="s">
        <v>3</v>
      </c>
      <c r="N2" s="3"/>
      <c r="O2" s="3"/>
      <c r="P2" s="1"/>
      <c r="Q2" s="1"/>
      <c r="R2" s="1"/>
      <c r="S2" s="1"/>
    </row>
    <row r="3" spans="1:19" ht="16.5" customHeight="1" x14ac:dyDescent="0.4">
      <c r="A3" s="1"/>
      <c r="B3" s="2" t="s">
        <v>4</v>
      </c>
      <c r="C3" s="1"/>
      <c r="D3" s="1"/>
      <c r="E3" s="1"/>
      <c r="F3" s="1"/>
      <c r="G3" s="1"/>
      <c r="H3" s="8"/>
      <c r="I3" s="3"/>
      <c r="J3" s="3"/>
      <c r="K3" s="3"/>
      <c r="L3" s="3"/>
      <c r="M3" s="8"/>
      <c r="N3" s="3"/>
      <c r="O3" s="3"/>
      <c r="P3" s="1"/>
      <c r="Q3" s="1"/>
      <c r="R3" s="1"/>
      <c r="S3" s="1"/>
    </row>
    <row r="4" spans="1:19" ht="16.5" customHeight="1" x14ac:dyDescent="0.4">
      <c r="A4" s="519" t="s">
        <v>5</v>
      </c>
      <c r="B4" s="520"/>
      <c r="C4" s="508" t="s">
        <v>6</v>
      </c>
      <c r="D4" s="515" t="s">
        <v>7</v>
      </c>
      <c r="E4" s="516"/>
      <c r="F4" s="516"/>
      <c r="G4" s="516"/>
      <c r="H4" s="516"/>
      <c r="I4" s="516"/>
      <c r="J4" s="517"/>
      <c r="K4" s="508" t="s">
        <v>8</v>
      </c>
      <c r="L4" s="525" t="s">
        <v>9</v>
      </c>
      <c r="M4" s="518" t="s">
        <v>10</v>
      </c>
      <c r="N4" s="518"/>
      <c r="O4" s="518"/>
      <c r="P4" s="518"/>
      <c r="Q4" s="505" t="s">
        <v>11</v>
      </c>
      <c r="R4" s="508" t="s">
        <v>12</v>
      </c>
      <c r="S4" s="511" t="s">
        <v>5</v>
      </c>
    </row>
    <row r="5" spans="1:19" ht="16.5" customHeight="1" x14ac:dyDescent="0.4">
      <c r="A5" s="521"/>
      <c r="B5" s="522"/>
      <c r="C5" s="509"/>
      <c r="D5" s="508" t="s">
        <v>13</v>
      </c>
      <c r="E5" s="514" t="s">
        <v>14</v>
      </c>
      <c r="F5" s="514"/>
      <c r="G5" s="514"/>
      <c r="H5" s="515" t="s">
        <v>15</v>
      </c>
      <c r="I5" s="516"/>
      <c r="J5" s="517"/>
      <c r="K5" s="509"/>
      <c r="L5" s="526"/>
      <c r="M5" s="508" t="s">
        <v>16</v>
      </c>
      <c r="N5" s="508" t="s">
        <v>17</v>
      </c>
      <c r="O5" s="508" t="s">
        <v>18</v>
      </c>
      <c r="P5" s="511" t="s">
        <v>19</v>
      </c>
      <c r="Q5" s="509"/>
      <c r="R5" s="509"/>
      <c r="S5" s="512"/>
    </row>
    <row r="6" spans="1:19" ht="16.5" customHeight="1" x14ac:dyDescent="0.4">
      <c r="A6" s="523"/>
      <c r="B6" s="524"/>
      <c r="C6" s="510"/>
      <c r="D6" s="510"/>
      <c r="E6" s="9" t="s">
        <v>20</v>
      </c>
      <c r="F6" s="9" t="s">
        <v>21</v>
      </c>
      <c r="G6" s="9" t="s">
        <v>22</v>
      </c>
      <c r="H6" s="9" t="s">
        <v>20</v>
      </c>
      <c r="I6" s="9" t="s">
        <v>21</v>
      </c>
      <c r="J6" s="9" t="s">
        <v>22</v>
      </c>
      <c r="K6" s="510"/>
      <c r="L6" s="527"/>
      <c r="M6" s="510"/>
      <c r="N6" s="510"/>
      <c r="O6" s="510"/>
      <c r="P6" s="513"/>
      <c r="Q6" s="510"/>
      <c r="R6" s="510"/>
      <c r="S6" s="513"/>
    </row>
    <row r="7" spans="1:19" ht="16.5" customHeight="1" x14ac:dyDescent="0.15">
      <c r="A7" s="1"/>
      <c r="B7" s="10" t="s">
        <v>23</v>
      </c>
      <c r="C7" s="11">
        <v>1735</v>
      </c>
      <c r="D7" s="11">
        <v>92396</v>
      </c>
      <c r="E7" s="11">
        <v>92234</v>
      </c>
      <c r="F7" s="11">
        <v>68942</v>
      </c>
      <c r="G7" s="11">
        <v>23292</v>
      </c>
      <c r="H7" s="11">
        <v>162</v>
      </c>
      <c r="I7" s="11">
        <v>118</v>
      </c>
      <c r="J7" s="11">
        <v>44</v>
      </c>
      <c r="K7" s="11">
        <v>43064375</v>
      </c>
      <c r="L7" s="11">
        <v>338510290</v>
      </c>
      <c r="M7" s="11">
        <v>560899992</v>
      </c>
      <c r="N7" s="11">
        <v>528722527</v>
      </c>
      <c r="O7" s="11">
        <v>9393180</v>
      </c>
      <c r="P7" s="11">
        <v>22784285</v>
      </c>
      <c r="Q7" s="11">
        <v>177549454</v>
      </c>
      <c r="R7" s="11">
        <v>194894206</v>
      </c>
      <c r="S7" s="12">
        <v>28</v>
      </c>
    </row>
    <row r="8" spans="1:19" ht="16.5" customHeight="1" x14ac:dyDescent="0.15">
      <c r="A8" s="1"/>
      <c r="B8" s="13" t="s">
        <v>24</v>
      </c>
      <c r="C8" s="11">
        <v>1709</v>
      </c>
      <c r="D8" s="11">
        <v>93054</v>
      </c>
      <c r="E8" s="11">
        <v>92903</v>
      </c>
      <c r="F8" s="11">
        <v>69420</v>
      </c>
      <c r="G8" s="11">
        <v>23483</v>
      </c>
      <c r="H8" s="11">
        <v>151</v>
      </c>
      <c r="I8" s="11">
        <v>104</v>
      </c>
      <c r="J8" s="11">
        <v>47</v>
      </c>
      <c r="K8" s="11">
        <v>43781183</v>
      </c>
      <c r="L8" s="11">
        <v>374718550</v>
      </c>
      <c r="M8" s="11">
        <v>610974770</v>
      </c>
      <c r="N8" s="11">
        <v>576235605</v>
      </c>
      <c r="O8" s="11">
        <v>9819640</v>
      </c>
      <c r="P8" s="11">
        <v>24919525</v>
      </c>
      <c r="Q8" s="11">
        <v>192507361</v>
      </c>
      <c r="R8" s="11">
        <v>206895095</v>
      </c>
      <c r="S8" s="12">
        <v>29</v>
      </c>
    </row>
    <row r="9" spans="1:19" ht="16.5" customHeight="1" x14ac:dyDescent="0.15">
      <c r="A9" s="1"/>
      <c r="B9" s="13" t="s">
        <v>25</v>
      </c>
      <c r="C9" s="11">
        <v>1703</v>
      </c>
      <c r="D9" s="11">
        <v>96484</v>
      </c>
      <c r="E9" s="11">
        <v>96325</v>
      </c>
      <c r="F9" s="11">
        <v>71709</v>
      </c>
      <c r="G9" s="11">
        <v>24616</v>
      </c>
      <c r="H9" s="11">
        <v>159</v>
      </c>
      <c r="I9" s="11">
        <v>104</v>
      </c>
      <c r="J9" s="11">
        <v>55</v>
      </c>
      <c r="K9" s="11">
        <v>46406072</v>
      </c>
      <c r="L9" s="11">
        <v>440083686</v>
      </c>
      <c r="M9" s="11">
        <v>670116304</v>
      </c>
      <c r="N9" s="11">
        <v>632776026</v>
      </c>
      <c r="O9" s="11">
        <v>10686652</v>
      </c>
      <c r="P9" s="11">
        <v>26653626</v>
      </c>
      <c r="Q9" s="11">
        <v>192280434</v>
      </c>
      <c r="R9" s="11">
        <v>202621155</v>
      </c>
      <c r="S9" s="12">
        <v>30</v>
      </c>
    </row>
    <row r="10" spans="1:19" ht="16.5" customHeight="1" x14ac:dyDescent="0.15">
      <c r="A10" s="14"/>
      <c r="B10" s="13" t="s">
        <v>26</v>
      </c>
      <c r="C10" s="15">
        <v>1671</v>
      </c>
      <c r="D10" s="15">
        <v>95585</v>
      </c>
      <c r="E10" s="15">
        <v>95448</v>
      </c>
      <c r="F10" s="15">
        <v>71332</v>
      </c>
      <c r="G10" s="15">
        <v>24116</v>
      </c>
      <c r="H10" s="15">
        <v>137</v>
      </c>
      <c r="I10" s="15">
        <v>92</v>
      </c>
      <c r="J10" s="15">
        <v>45</v>
      </c>
      <c r="K10" s="15">
        <v>46200317</v>
      </c>
      <c r="L10" s="15">
        <v>416811715</v>
      </c>
      <c r="M10" s="15">
        <v>655347881</v>
      </c>
      <c r="N10" s="15">
        <v>618707429</v>
      </c>
      <c r="O10" s="15">
        <v>10362614</v>
      </c>
      <c r="P10" s="15">
        <v>26277838</v>
      </c>
      <c r="Q10" s="15">
        <v>194291854</v>
      </c>
      <c r="R10" s="15">
        <v>212011148</v>
      </c>
      <c r="S10" s="12">
        <v>31</v>
      </c>
    </row>
    <row r="11" spans="1:19" ht="16.5" customHeight="1" x14ac:dyDescent="0.15">
      <c r="A11" s="1"/>
      <c r="B11" s="13"/>
      <c r="C11" s="11"/>
      <c r="D11" s="11"/>
      <c r="E11" s="11"/>
      <c r="F11" s="11"/>
      <c r="G11" s="11"/>
      <c r="H11" s="11"/>
      <c r="I11" s="11"/>
      <c r="J11" s="11"/>
      <c r="K11" s="11"/>
      <c r="L11" s="11"/>
      <c r="M11" s="11"/>
      <c r="N11" s="11"/>
      <c r="O11" s="11"/>
      <c r="P11" s="11"/>
      <c r="Q11" s="11"/>
      <c r="R11" s="11"/>
      <c r="S11" s="12"/>
    </row>
    <row r="12" spans="1:19" ht="16.5" customHeight="1" x14ac:dyDescent="0.15">
      <c r="A12" s="16"/>
      <c r="B12" s="17" t="s">
        <v>27</v>
      </c>
      <c r="C12" s="15">
        <v>1725</v>
      </c>
      <c r="D12" s="15">
        <v>95292</v>
      </c>
      <c r="E12" s="15">
        <v>95292</v>
      </c>
      <c r="F12" s="15">
        <v>72074</v>
      </c>
      <c r="G12" s="15">
        <v>23218</v>
      </c>
      <c r="H12" s="15">
        <v>0</v>
      </c>
      <c r="I12" s="15">
        <v>0</v>
      </c>
      <c r="J12" s="15">
        <v>0</v>
      </c>
      <c r="K12" s="15">
        <v>46065272</v>
      </c>
      <c r="L12" s="15">
        <v>325152380</v>
      </c>
      <c r="M12" s="15">
        <v>561694006</v>
      </c>
      <c r="N12" s="15">
        <v>526091114</v>
      </c>
      <c r="O12" s="15">
        <v>10910885</v>
      </c>
      <c r="P12" s="15">
        <v>24692007</v>
      </c>
      <c r="Q12" s="15">
        <v>186426913</v>
      </c>
      <c r="R12" s="15">
        <v>208846014</v>
      </c>
      <c r="S12" s="18">
        <v>2</v>
      </c>
    </row>
    <row r="13" spans="1:19" s="8" customFormat="1" ht="16.5" customHeight="1" x14ac:dyDescent="0.15">
      <c r="A13" s="1"/>
      <c r="B13" s="19"/>
      <c r="C13" s="11"/>
      <c r="D13" s="11"/>
      <c r="E13" s="11"/>
      <c r="F13" s="11"/>
      <c r="G13" s="11"/>
      <c r="H13" s="11"/>
      <c r="I13" s="11"/>
      <c r="J13" s="11"/>
      <c r="K13" s="11"/>
      <c r="L13" s="11"/>
      <c r="M13" s="11"/>
      <c r="N13" s="11"/>
      <c r="O13" s="11"/>
      <c r="P13" s="11"/>
      <c r="Q13" s="11"/>
      <c r="R13" s="11"/>
      <c r="S13" s="20"/>
    </row>
    <row r="14" spans="1:19" ht="16.5" customHeight="1" x14ac:dyDescent="0.15">
      <c r="A14" s="21" t="s">
        <v>28</v>
      </c>
      <c r="B14" s="22" t="s">
        <v>29</v>
      </c>
      <c r="C14" s="11">
        <v>318</v>
      </c>
      <c r="D14" s="11">
        <v>11638</v>
      </c>
      <c r="E14" s="11">
        <v>11638</v>
      </c>
      <c r="F14" s="11">
        <v>4803</v>
      </c>
      <c r="G14" s="11">
        <v>6835</v>
      </c>
      <c r="H14" s="11">
        <v>0</v>
      </c>
      <c r="I14" s="11">
        <v>0</v>
      </c>
      <c r="J14" s="11">
        <v>0</v>
      </c>
      <c r="K14" s="11">
        <v>3348155</v>
      </c>
      <c r="L14" s="11">
        <v>12273311</v>
      </c>
      <c r="M14" s="11">
        <v>22171536</v>
      </c>
      <c r="N14" s="11">
        <v>20403826</v>
      </c>
      <c r="O14" s="11">
        <v>264977</v>
      </c>
      <c r="P14" s="11">
        <v>1502733</v>
      </c>
      <c r="Q14" s="11">
        <v>8627081</v>
      </c>
      <c r="R14" s="11">
        <v>9202503</v>
      </c>
      <c r="S14" s="23" t="s">
        <v>30</v>
      </c>
    </row>
    <row r="15" spans="1:19" ht="16.5" customHeight="1" x14ac:dyDescent="0.15">
      <c r="A15" s="21">
        <v>10</v>
      </c>
      <c r="B15" s="22" t="s">
        <v>31</v>
      </c>
      <c r="C15" s="11">
        <v>32</v>
      </c>
      <c r="D15" s="11">
        <v>1074</v>
      </c>
      <c r="E15" s="11">
        <v>1074</v>
      </c>
      <c r="F15" s="11">
        <v>758</v>
      </c>
      <c r="G15" s="11">
        <v>316</v>
      </c>
      <c r="H15" s="11">
        <v>0</v>
      </c>
      <c r="I15" s="11">
        <v>0</v>
      </c>
      <c r="J15" s="11">
        <v>0</v>
      </c>
      <c r="K15" s="11">
        <v>453974</v>
      </c>
      <c r="L15" s="11">
        <v>2473900</v>
      </c>
      <c r="M15" s="11">
        <v>4443351</v>
      </c>
      <c r="N15" s="11">
        <v>3597357</v>
      </c>
      <c r="O15" s="11">
        <v>784210</v>
      </c>
      <c r="P15" s="11">
        <v>61784</v>
      </c>
      <c r="Q15" s="11">
        <v>1236101</v>
      </c>
      <c r="R15" s="11">
        <v>1568753</v>
      </c>
      <c r="S15" s="23">
        <v>10</v>
      </c>
    </row>
    <row r="16" spans="1:19" ht="16.5" customHeight="1" x14ac:dyDescent="0.15">
      <c r="A16" s="21">
        <v>11</v>
      </c>
      <c r="B16" s="22" t="s">
        <v>32</v>
      </c>
      <c r="C16" s="11">
        <v>60</v>
      </c>
      <c r="D16" s="11">
        <v>2423</v>
      </c>
      <c r="E16" s="11">
        <v>2423</v>
      </c>
      <c r="F16" s="11">
        <v>1198</v>
      </c>
      <c r="G16" s="11">
        <v>1225</v>
      </c>
      <c r="H16" s="11">
        <v>0</v>
      </c>
      <c r="I16" s="11">
        <v>0</v>
      </c>
      <c r="J16" s="11">
        <v>0</v>
      </c>
      <c r="K16" s="11">
        <v>904580</v>
      </c>
      <c r="L16" s="11">
        <v>3040629</v>
      </c>
      <c r="M16" s="11">
        <v>4763508</v>
      </c>
      <c r="N16" s="11">
        <v>4251192</v>
      </c>
      <c r="O16" s="11">
        <v>271720</v>
      </c>
      <c r="P16" s="11">
        <v>240596</v>
      </c>
      <c r="Q16" s="11">
        <v>1004735</v>
      </c>
      <c r="R16" s="11">
        <v>1614227</v>
      </c>
      <c r="S16" s="23">
        <v>11</v>
      </c>
    </row>
    <row r="17" spans="1:19" ht="16.5" customHeight="1" x14ac:dyDescent="0.15">
      <c r="A17" s="21">
        <v>12</v>
      </c>
      <c r="B17" s="22" t="s">
        <v>33</v>
      </c>
      <c r="C17" s="11">
        <v>67</v>
      </c>
      <c r="D17" s="11">
        <v>1411</v>
      </c>
      <c r="E17" s="11">
        <v>1411</v>
      </c>
      <c r="F17" s="11">
        <v>1112</v>
      </c>
      <c r="G17" s="11">
        <v>299</v>
      </c>
      <c r="H17" s="11">
        <v>0</v>
      </c>
      <c r="I17" s="11">
        <v>0</v>
      </c>
      <c r="J17" s="11">
        <v>0</v>
      </c>
      <c r="K17" s="11">
        <v>514802</v>
      </c>
      <c r="L17" s="11">
        <v>3213462</v>
      </c>
      <c r="M17" s="11">
        <v>4382364</v>
      </c>
      <c r="N17" s="11">
        <v>4004450</v>
      </c>
      <c r="O17" s="11">
        <v>169228</v>
      </c>
      <c r="P17" s="11">
        <v>208686</v>
      </c>
      <c r="Q17" s="11">
        <v>1001551</v>
      </c>
      <c r="R17" s="11">
        <v>1059956</v>
      </c>
      <c r="S17" s="23">
        <v>12</v>
      </c>
    </row>
    <row r="18" spans="1:19" ht="16.5" customHeight="1" x14ac:dyDescent="0.15">
      <c r="A18" s="21">
        <v>13</v>
      </c>
      <c r="B18" s="22" t="s">
        <v>34</v>
      </c>
      <c r="C18" s="11">
        <v>31</v>
      </c>
      <c r="D18" s="11">
        <v>374</v>
      </c>
      <c r="E18" s="11">
        <v>374</v>
      </c>
      <c r="F18" s="11">
        <v>276</v>
      </c>
      <c r="G18" s="11">
        <v>98</v>
      </c>
      <c r="H18" s="11">
        <v>0</v>
      </c>
      <c r="I18" s="11">
        <v>0</v>
      </c>
      <c r="J18" s="11">
        <v>0</v>
      </c>
      <c r="K18" s="11">
        <v>128837</v>
      </c>
      <c r="L18" s="11">
        <v>368872</v>
      </c>
      <c r="M18" s="11">
        <v>512911</v>
      </c>
      <c r="N18" s="11">
        <v>403821</v>
      </c>
      <c r="O18" s="11">
        <v>61801</v>
      </c>
      <c r="P18" s="11">
        <v>47289</v>
      </c>
      <c r="Q18" s="11">
        <v>127082</v>
      </c>
      <c r="R18" s="11">
        <v>132139</v>
      </c>
      <c r="S18" s="23">
        <v>13</v>
      </c>
    </row>
    <row r="19" spans="1:19" ht="16.5" customHeight="1" x14ac:dyDescent="0.15">
      <c r="A19" s="21">
        <v>14</v>
      </c>
      <c r="B19" s="22" t="s">
        <v>35</v>
      </c>
      <c r="C19" s="11">
        <v>31</v>
      </c>
      <c r="D19" s="11">
        <v>1982</v>
      </c>
      <c r="E19" s="11">
        <v>1982</v>
      </c>
      <c r="F19" s="11">
        <v>1498</v>
      </c>
      <c r="G19" s="11">
        <v>484</v>
      </c>
      <c r="H19" s="11">
        <v>0</v>
      </c>
      <c r="I19" s="11">
        <v>0</v>
      </c>
      <c r="J19" s="11">
        <v>0</v>
      </c>
      <c r="K19" s="11">
        <v>944609</v>
      </c>
      <c r="L19" s="11">
        <v>5976438</v>
      </c>
      <c r="M19" s="11">
        <v>9407804</v>
      </c>
      <c r="N19" s="11">
        <v>8659574</v>
      </c>
      <c r="O19" s="11">
        <v>230853</v>
      </c>
      <c r="P19" s="11">
        <v>517377</v>
      </c>
      <c r="Q19" s="11">
        <v>2615411</v>
      </c>
      <c r="R19" s="11">
        <v>3221519</v>
      </c>
      <c r="S19" s="23">
        <v>14</v>
      </c>
    </row>
    <row r="20" spans="1:19" ht="16.5" customHeight="1" x14ac:dyDescent="0.15">
      <c r="A20" s="21">
        <v>15</v>
      </c>
      <c r="B20" s="22" t="s">
        <v>36</v>
      </c>
      <c r="C20" s="11">
        <v>68</v>
      </c>
      <c r="D20" s="11">
        <v>1658</v>
      </c>
      <c r="E20" s="11">
        <v>1658</v>
      </c>
      <c r="F20" s="11">
        <v>1051</v>
      </c>
      <c r="G20" s="11">
        <v>607</v>
      </c>
      <c r="H20" s="11">
        <v>0</v>
      </c>
      <c r="I20" s="11">
        <v>0</v>
      </c>
      <c r="J20" s="11">
        <v>0</v>
      </c>
      <c r="K20" s="11">
        <v>581556</v>
      </c>
      <c r="L20" s="11">
        <v>993215</v>
      </c>
      <c r="M20" s="11">
        <v>2146276</v>
      </c>
      <c r="N20" s="11">
        <v>1941016</v>
      </c>
      <c r="O20" s="11">
        <v>101778</v>
      </c>
      <c r="P20" s="11">
        <v>103482</v>
      </c>
      <c r="Q20" s="11">
        <v>980045</v>
      </c>
      <c r="R20" s="11">
        <v>1056922</v>
      </c>
      <c r="S20" s="23">
        <v>15</v>
      </c>
    </row>
    <row r="21" spans="1:19" ht="16.5" customHeight="1" x14ac:dyDescent="0.15">
      <c r="A21" s="21">
        <v>16</v>
      </c>
      <c r="B21" s="22" t="s">
        <v>37</v>
      </c>
      <c r="C21" s="11">
        <v>100</v>
      </c>
      <c r="D21" s="11">
        <v>15950</v>
      </c>
      <c r="E21" s="11">
        <v>15950</v>
      </c>
      <c r="F21" s="11">
        <v>13290</v>
      </c>
      <c r="G21" s="11">
        <v>2660</v>
      </c>
      <c r="H21" s="11">
        <v>0</v>
      </c>
      <c r="I21" s="11">
        <v>0</v>
      </c>
      <c r="J21" s="11">
        <v>0</v>
      </c>
      <c r="K21" s="11">
        <v>9891437</v>
      </c>
      <c r="L21" s="11">
        <v>78485513</v>
      </c>
      <c r="M21" s="11">
        <v>180358397</v>
      </c>
      <c r="N21" s="11">
        <v>171414831</v>
      </c>
      <c r="O21" s="11">
        <v>1293770</v>
      </c>
      <c r="P21" s="11">
        <v>7649796</v>
      </c>
      <c r="Q21" s="11">
        <v>82471437</v>
      </c>
      <c r="R21" s="11">
        <v>92325147</v>
      </c>
      <c r="S21" s="23">
        <v>16</v>
      </c>
    </row>
    <row r="22" spans="1:19" ht="16.5" customHeight="1" x14ac:dyDescent="0.15">
      <c r="A22" s="21">
        <v>17</v>
      </c>
      <c r="B22" s="22" t="s">
        <v>38</v>
      </c>
      <c r="C22" s="11">
        <v>19</v>
      </c>
      <c r="D22" s="11">
        <v>1251</v>
      </c>
      <c r="E22" s="11">
        <v>1251</v>
      </c>
      <c r="F22" s="11">
        <v>1143</v>
      </c>
      <c r="G22" s="11">
        <v>108</v>
      </c>
      <c r="H22" s="11">
        <v>0</v>
      </c>
      <c r="I22" s="11">
        <v>0</v>
      </c>
      <c r="J22" s="11">
        <v>0</v>
      </c>
      <c r="K22" s="11">
        <v>827220</v>
      </c>
      <c r="L22" s="11">
        <v>46058954</v>
      </c>
      <c r="M22" s="11">
        <v>64664508</v>
      </c>
      <c r="N22" s="11">
        <v>63245199</v>
      </c>
      <c r="O22" s="11">
        <v>19752</v>
      </c>
      <c r="P22" s="11">
        <v>1399557</v>
      </c>
      <c r="Q22" s="11">
        <v>1728205</v>
      </c>
      <c r="R22" s="11">
        <v>3606475</v>
      </c>
      <c r="S22" s="23">
        <v>17</v>
      </c>
    </row>
    <row r="23" spans="1:19" ht="16.5" customHeight="1" x14ac:dyDescent="0.15">
      <c r="A23" s="21">
        <v>18</v>
      </c>
      <c r="B23" s="22" t="s">
        <v>39</v>
      </c>
      <c r="C23" s="11">
        <v>79</v>
      </c>
      <c r="D23" s="11">
        <v>4289</v>
      </c>
      <c r="E23" s="11">
        <v>4289</v>
      </c>
      <c r="F23" s="11">
        <v>2575</v>
      </c>
      <c r="G23" s="11">
        <v>1714</v>
      </c>
      <c r="H23" s="11">
        <v>0</v>
      </c>
      <c r="I23" s="11">
        <v>0</v>
      </c>
      <c r="J23" s="11">
        <v>0</v>
      </c>
      <c r="K23" s="11">
        <v>1656146</v>
      </c>
      <c r="L23" s="11">
        <v>6032893</v>
      </c>
      <c r="M23" s="11">
        <v>9898933</v>
      </c>
      <c r="N23" s="11">
        <v>9382290</v>
      </c>
      <c r="O23" s="11">
        <v>316000</v>
      </c>
      <c r="P23" s="11">
        <v>200643</v>
      </c>
      <c r="Q23" s="11">
        <v>3141279</v>
      </c>
      <c r="R23" s="11">
        <v>3532589</v>
      </c>
      <c r="S23" s="23">
        <v>18</v>
      </c>
    </row>
    <row r="24" spans="1:19" ht="16.5" customHeight="1" x14ac:dyDescent="0.15">
      <c r="A24" s="21">
        <v>19</v>
      </c>
      <c r="B24" s="22" t="s">
        <v>40</v>
      </c>
      <c r="C24" s="11">
        <v>19</v>
      </c>
      <c r="D24" s="11">
        <v>2591</v>
      </c>
      <c r="E24" s="11">
        <v>2591</v>
      </c>
      <c r="F24" s="11">
        <v>2345</v>
      </c>
      <c r="G24" s="11">
        <v>246</v>
      </c>
      <c r="H24" s="11">
        <v>0</v>
      </c>
      <c r="I24" s="11">
        <v>0</v>
      </c>
      <c r="J24" s="11">
        <v>0</v>
      </c>
      <c r="K24" s="11">
        <v>1457513</v>
      </c>
      <c r="L24" s="11">
        <v>6009529</v>
      </c>
      <c r="M24" s="11">
        <v>14477122</v>
      </c>
      <c r="N24" s="11">
        <v>14367195</v>
      </c>
      <c r="O24" s="11">
        <v>35195</v>
      </c>
      <c r="P24" s="11">
        <v>74732</v>
      </c>
      <c r="Q24" s="11">
        <v>8079595</v>
      </c>
      <c r="R24" s="11">
        <v>8704111</v>
      </c>
      <c r="S24" s="23">
        <v>19</v>
      </c>
    </row>
    <row r="25" spans="1:19" ht="16.5" customHeight="1" x14ac:dyDescent="0.15">
      <c r="A25" s="21">
        <v>20</v>
      </c>
      <c r="B25" s="22" t="s">
        <v>41</v>
      </c>
      <c r="C25" s="11">
        <v>1</v>
      </c>
      <c r="D25" s="11">
        <v>13</v>
      </c>
      <c r="E25" s="11">
        <v>13</v>
      </c>
      <c r="F25" s="11">
        <v>11</v>
      </c>
      <c r="G25" s="11">
        <v>2</v>
      </c>
      <c r="H25" s="11">
        <v>0</v>
      </c>
      <c r="I25" s="11">
        <v>0</v>
      </c>
      <c r="J25" s="11">
        <v>0</v>
      </c>
      <c r="K25" s="11" t="s">
        <v>42</v>
      </c>
      <c r="L25" s="11" t="s">
        <v>42</v>
      </c>
      <c r="M25" s="11" t="s">
        <v>42</v>
      </c>
      <c r="N25" s="11" t="s">
        <v>42</v>
      </c>
      <c r="O25" s="11" t="s">
        <v>42</v>
      </c>
      <c r="P25" s="11" t="s">
        <v>42</v>
      </c>
      <c r="Q25" s="11" t="s">
        <v>42</v>
      </c>
      <c r="R25" s="11" t="s">
        <v>42</v>
      </c>
      <c r="S25" s="23">
        <v>20</v>
      </c>
    </row>
    <row r="26" spans="1:19" ht="16.5" customHeight="1" x14ac:dyDescent="0.15">
      <c r="A26" s="21">
        <v>21</v>
      </c>
      <c r="B26" s="22" t="s">
        <v>43</v>
      </c>
      <c r="C26" s="11">
        <v>144</v>
      </c>
      <c r="D26" s="11">
        <v>4715</v>
      </c>
      <c r="E26" s="11">
        <v>4715</v>
      </c>
      <c r="F26" s="11">
        <v>4030</v>
      </c>
      <c r="G26" s="11">
        <v>685</v>
      </c>
      <c r="H26" s="11">
        <v>0</v>
      </c>
      <c r="I26" s="11">
        <v>0</v>
      </c>
      <c r="J26" s="11">
        <v>0</v>
      </c>
      <c r="K26" s="11">
        <v>2438691</v>
      </c>
      <c r="L26" s="11">
        <v>12788443</v>
      </c>
      <c r="M26" s="11">
        <v>23825330</v>
      </c>
      <c r="N26" s="11">
        <v>19972509</v>
      </c>
      <c r="O26" s="11">
        <v>316065</v>
      </c>
      <c r="P26" s="11">
        <v>3536756</v>
      </c>
      <c r="Q26" s="11">
        <v>8960248</v>
      </c>
      <c r="R26" s="11">
        <v>10274768</v>
      </c>
      <c r="S26" s="23">
        <v>21</v>
      </c>
    </row>
    <row r="27" spans="1:19" ht="16.5" customHeight="1" x14ac:dyDescent="0.15">
      <c r="A27" s="21">
        <v>22</v>
      </c>
      <c r="B27" s="22" t="s">
        <v>44</v>
      </c>
      <c r="C27" s="11">
        <v>50</v>
      </c>
      <c r="D27" s="11">
        <v>6524</v>
      </c>
      <c r="E27" s="11">
        <v>6524</v>
      </c>
      <c r="F27" s="11">
        <v>5971</v>
      </c>
      <c r="G27" s="11">
        <v>553</v>
      </c>
      <c r="H27" s="11">
        <v>0</v>
      </c>
      <c r="I27" s="11">
        <v>0</v>
      </c>
      <c r="J27" s="11">
        <v>0</v>
      </c>
      <c r="K27" s="11">
        <v>3719159</v>
      </c>
      <c r="L27" s="11">
        <v>39161501</v>
      </c>
      <c r="M27" s="11">
        <v>52043134</v>
      </c>
      <c r="N27" s="11">
        <v>50528445</v>
      </c>
      <c r="O27" s="11">
        <v>923549</v>
      </c>
      <c r="P27" s="11">
        <v>591140</v>
      </c>
      <c r="Q27" s="11">
        <v>9220824</v>
      </c>
      <c r="R27" s="11">
        <v>12519982</v>
      </c>
      <c r="S27" s="23">
        <v>22</v>
      </c>
    </row>
    <row r="28" spans="1:19" ht="16.5" customHeight="1" x14ac:dyDescent="0.15">
      <c r="A28" s="21">
        <v>23</v>
      </c>
      <c r="B28" s="22" t="s">
        <v>45</v>
      </c>
      <c r="C28" s="11">
        <v>15</v>
      </c>
      <c r="D28" s="11">
        <v>1717</v>
      </c>
      <c r="E28" s="11">
        <v>1717</v>
      </c>
      <c r="F28" s="11">
        <v>1480</v>
      </c>
      <c r="G28" s="11">
        <v>237</v>
      </c>
      <c r="H28" s="11">
        <v>0</v>
      </c>
      <c r="I28" s="11">
        <v>0</v>
      </c>
      <c r="J28" s="11">
        <v>0</v>
      </c>
      <c r="K28" s="11">
        <v>1025701</v>
      </c>
      <c r="L28" s="11">
        <v>7438433</v>
      </c>
      <c r="M28" s="11">
        <v>9776192</v>
      </c>
      <c r="N28" s="11">
        <v>8736355</v>
      </c>
      <c r="O28" s="11">
        <v>1020383</v>
      </c>
      <c r="P28" s="11">
        <v>19454</v>
      </c>
      <c r="Q28" s="11">
        <v>1770004</v>
      </c>
      <c r="R28" s="11">
        <v>2261916</v>
      </c>
      <c r="S28" s="23">
        <v>23</v>
      </c>
    </row>
    <row r="29" spans="1:19" ht="16.5" customHeight="1" x14ac:dyDescent="0.15">
      <c r="A29" s="21">
        <v>24</v>
      </c>
      <c r="B29" s="22" t="s">
        <v>46</v>
      </c>
      <c r="C29" s="11">
        <v>201</v>
      </c>
      <c r="D29" s="11">
        <v>5992</v>
      </c>
      <c r="E29" s="11">
        <v>5992</v>
      </c>
      <c r="F29" s="11">
        <v>4761</v>
      </c>
      <c r="G29" s="11">
        <v>1231</v>
      </c>
      <c r="H29" s="11">
        <v>0</v>
      </c>
      <c r="I29" s="11">
        <v>0</v>
      </c>
      <c r="J29" s="11">
        <v>0</v>
      </c>
      <c r="K29" s="11">
        <v>2800377</v>
      </c>
      <c r="L29" s="11">
        <v>10810576</v>
      </c>
      <c r="M29" s="11">
        <v>19932986</v>
      </c>
      <c r="N29" s="11">
        <v>14058586</v>
      </c>
      <c r="O29" s="11">
        <v>1649355</v>
      </c>
      <c r="P29" s="11">
        <v>4225045</v>
      </c>
      <c r="Q29" s="11">
        <v>8007254</v>
      </c>
      <c r="R29" s="11">
        <v>8337179</v>
      </c>
      <c r="S29" s="23">
        <v>24</v>
      </c>
    </row>
    <row r="30" spans="1:19" ht="16.5" customHeight="1" x14ac:dyDescent="0.15">
      <c r="A30" s="21">
        <v>25</v>
      </c>
      <c r="B30" s="22" t="s">
        <v>47</v>
      </c>
      <c r="C30" s="11">
        <v>83</v>
      </c>
      <c r="D30" s="11">
        <v>3589</v>
      </c>
      <c r="E30" s="11">
        <v>3589</v>
      </c>
      <c r="F30" s="11">
        <v>3046</v>
      </c>
      <c r="G30" s="11">
        <v>543</v>
      </c>
      <c r="H30" s="11">
        <v>0</v>
      </c>
      <c r="I30" s="11">
        <v>0</v>
      </c>
      <c r="J30" s="11">
        <v>0</v>
      </c>
      <c r="K30" s="11">
        <v>1629397</v>
      </c>
      <c r="L30" s="11">
        <v>4937221</v>
      </c>
      <c r="M30" s="11">
        <v>9886010</v>
      </c>
      <c r="N30" s="11">
        <v>8620006</v>
      </c>
      <c r="O30" s="11">
        <v>861923</v>
      </c>
      <c r="P30" s="11">
        <v>404081</v>
      </c>
      <c r="Q30" s="11">
        <v>4157496</v>
      </c>
      <c r="R30" s="11">
        <v>4613787</v>
      </c>
      <c r="S30" s="23">
        <v>25</v>
      </c>
    </row>
    <row r="31" spans="1:19" ht="16.5" customHeight="1" x14ac:dyDescent="0.15">
      <c r="A31" s="21">
        <v>26</v>
      </c>
      <c r="B31" s="22" t="s">
        <v>48</v>
      </c>
      <c r="C31" s="11">
        <v>135</v>
      </c>
      <c r="D31" s="11">
        <v>6068</v>
      </c>
      <c r="E31" s="11">
        <v>6068</v>
      </c>
      <c r="F31" s="11">
        <v>5139</v>
      </c>
      <c r="G31" s="11">
        <v>929</v>
      </c>
      <c r="H31" s="11">
        <v>0</v>
      </c>
      <c r="I31" s="11">
        <v>0</v>
      </c>
      <c r="J31" s="11">
        <v>0</v>
      </c>
      <c r="K31" s="11">
        <v>3257859</v>
      </c>
      <c r="L31" s="11">
        <v>11188279</v>
      </c>
      <c r="M31" s="11">
        <v>19635316</v>
      </c>
      <c r="N31" s="11">
        <v>17358221</v>
      </c>
      <c r="O31" s="11">
        <v>698614</v>
      </c>
      <c r="P31" s="11">
        <v>1578481</v>
      </c>
      <c r="Q31" s="11">
        <v>7951394</v>
      </c>
      <c r="R31" s="11">
        <v>8278154</v>
      </c>
      <c r="S31" s="23">
        <v>26</v>
      </c>
    </row>
    <row r="32" spans="1:19" ht="16.5" customHeight="1" x14ac:dyDescent="0.15">
      <c r="A32" s="21">
        <v>27</v>
      </c>
      <c r="B32" s="22" t="s">
        <v>49</v>
      </c>
      <c r="C32" s="11">
        <v>11</v>
      </c>
      <c r="D32" s="11">
        <v>1133</v>
      </c>
      <c r="E32" s="11">
        <v>1133</v>
      </c>
      <c r="F32" s="11">
        <v>830</v>
      </c>
      <c r="G32" s="11">
        <v>303</v>
      </c>
      <c r="H32" s="11">
        <v>0</v>
      </c>
      <c r="I32" s="11">
        <v>0</v>
      </c>
      <c r="J32" s="11">
        <v>0</v>
      </c>
      <c r="K32" s="11" t="s">
        <v>42</v>
      </c>
      <c r="L32" s="11" t="s">
        <v>42</v>
      </c>
      <c r="M32" s="11" t="s">
        <v>42</v>
      </c>
      <c r="N32" s="11" t="s">
        <v>42</v>
      </c>
      <c r="O32" s="11" t="s">
        <v>42</v>
      </c>
      <c r="P32" s="11" t="s">
        <v>42</v>
      </c>
      <c r="Q32" s="11" t="s">
        <v>42</v>
      </c>
      <c r="R32" s="11" t="s">
        <v>42</v>
      </c>
      <c r="S32" s="23">
        <v>27</v>
      </c>
    </row>
    <row r="33" spans="1:19" ht="16.5" customHeight="1" x14ac:dyDescent="0.15">
      <c r="A33" s="21">
        <v>28</v>
      </c>
      <c r="B33" s="22" t="s">
        <v>50</v>
      </c>
      <c r="C33" s="11">
        <v>19</v>
      </c>
      <c r="D33" s="11">
        <v>2449</v>
      </c>
      <c r="E33" s="11">
        <v>2449</v>
      </c>
      <c r="F33" s="11">
        <v>1842</v>
      </c>
      <c r="G33" s="11">
        <v>607</v>
      </c>
      <c r="H33" s="11">
        <v>0</v>
      </c>
      <c r="I33" s="11">
        <v>0</v>
      </c>
      <c r="J33" s="11">
        <v>0</v>
      </c>
      <c r="K33" s="11">
        <v>1279473</v>
      </c>
      <c r="L33" s="11">
        <v>3519961</v>
      </c>
      <c r="M33" s="11">
        <v>6703151</v>
      </c>
      <c r="N33" s="11">
        <v>6573732</v>
      </c>
      <c r="O33" s="11">
        <v>120549</v>
      </c>
      <c r="P33" s="11">
        <v>8870</v>
      </c>
      <c r="Q33" s="11">
        <v>2735885</v>
      </c>
      <c r="R33" s="11">
        <v>2973429</v>
      </c>
      <c r="S33" s="23">
        <v>28</v>
      </c>
    </row>
    <row r="34" spans="1:19" ht="16.5" customHeight="1" x14ac:dyDescent="0.15">
      <c r="A34" s="21">
        <v>29</v>
      </c>
      <c r="B34" s="22" t="s">
        <v>51</v>
      </c>
      <c r="C34" s="11">
        <v>55</v>
      </c>
      <c r="D34" s="11">
        <v>1672</v>
      </c>
      <c r="E34" s="11">
        <v>1672</v>
      </c>
      <c r="F34" s="11">
        <v>973</v>
      </c>
      <c r="G34" s="11">
        <v>699</v>
      </c>
      <c r="H34" s="11">
        <v>0</v>
      </c>
      <c r="I34" s="11">
        <v>0</v>
      </c>
      <c r="J34" s="11">
        <v>0</v>
      </c>
      <c r="K34" s="11">
        <v>573901</v>
      </c>
      <c r="L34" s="11">
        <v>1405156</v>
      </c>
      <c r="M34" s="11">
        <v>2651924</v>
      </c>
      <c r="N34" s="11">
        <v>2232062</v>
      </c>
      <c r="O34" s="11">
        <v>153243</v>
      </c>
      <c r="P34" s="11">
        <v>266619</v>
      </c>
      <c r="Q34" s="11">
        <v>1106284</v>
      </c>
      <c r="R34" s="11">
        <v>1139243</v>
      </c>
      <c r="S34" s="23">
        <v>29</v>
      </c>
    </row>
    <row r="35" spans="1:19" ht="16.5" customHeight="1" x14ac:dyDescent="0.15">
      <c r="A35" s="21">
        <v>30</v>
      </c>
      <c r="B35" s="22" t="s">
        <v>52</v>
      </c>
      <c r="C35" s="11">
        <v>1</v>
      </c>
      <c r="D35" s="11">
        <v>24</v>
      </c>
      <c r="E35" s="11">
        <v>24</v>
      </c>
      <c r="F35" s="11">
        <v>15</v>
      </c>
      <c r="G35" s="11">
        <v>9</v>
      </c>
      <c r="H35" s="11">
        <v>0</v>
      </c>
      <c r="I35" s="11">
        <v>0</v>
      </c>
      <c r="J35" s="11">
        <v>0</v>
      </c>
      <c r="K35" s="11" t="s">
        <v>42</v>
      </c>
      <c r="L35" s="11" t="s">
        <v>42</v>
      </c>
      <c r="M35" s="11" t="s">
        <v>42</v>
      </c>
      <c r="N35" s="11" t="s">
        <v>42</v>
      </c>
      <c r="O35" s="11" t="s">
        <v>42</v>
      </c>
      <c r="P35" s="11" t="s">
        <v>42</v>
      </c>
      <c r="Q35" s="11" t="s">
        <v>42</v>
      </c>
      <c r="R35" s="11" t="s">
        <v>42</v>
      </c>
      <c r="S35" s="23">
        <v>30</v>
      </c>
    </row>
    <row r="36" spans="1:19" ht="16.5" customHeight="1" x14ac:dyDescent="0.15">
      <c r="A36" s="21">
        <v>31</v>
      </c>
      <c r="B36" s="22" t="s">
        <v>53</v>
      </c>
      <c r="C36" s="11">
        <v>138</v>
      </c>
      <c r="D36" s="11">
        <v>15643</v>
      </c>
      <c r="E36" s="11">
        <v>15643</v>
      </c>
      <c r="F36" s="11">
        <v>13320</v>
      </c>
      <c r="G36" s="11">
        <v>2323</v>
      </c>
      <c r="H36" s="11">
        <v>0</v>
      </c>
      <c r="I36" s="11">
        <v>0</v>
      </c>
      <c r="J36" s="11">
        <v>0</v>
      </c>
      <c r="K36" s="11">
        <v>7784219</v>
      </c>
      <c r="L36" s="11">
        <v>67837413</v>
      </c>
      <c r="M36" s="11">
        <v>96490732</v>
      </c>
      <c r="N36" s="11">
        <v>93108500</v>
      </c>
      <c r="O36" s="11">
        <v>1405527</v>
      </c>
      <c r="P36" s="11">
        <v>1976705</v>
      </c>
      <c r="Q36" s="11">
        <v>29578880</v>
      </c>
      <c r="R36" s="11">
        <v>30168047</v>
      </c>
      <c r="S36" s="23">
        <v>31</v>
      </c>
    </row>
    <row r="37" spans="1:19" ht="16.5" customHeight="1" x14ac:dyDescent="0.15">
      <c r="A37" s="24">
        <v>32</v>
      </c>
      <c r="B37" s="25" t="s">
        <v>54</v>
      </c>
      <c r="C37" s="26">
        <v>48</v>
      </c>
      <c r="D37" s="26">
        <v>1112</v>
      </c>
      <c r="E37" s="26">
        <v>1112</v>
      </c>
      <c r="F37" s="26">
        <v>607</v>
      </c>
      <c r="G37" s="26">
        <v>505</v>
      </c>
      <c r="H37" s="26">
        <v>0</v>
      </c>
      <c r="I37" s="26">
        <v>0</v>
      </c>
      <c r="J37" s="26">
        <v>0</v>
      </c>
      <c r="K37" s="26">
        <v>330929</v>
      </c>
      <c r="L37" s="26">
        <v>558399</v>
      </c>
      <c r="M37" s="26">
        <v>1228854</v>
      </c>
      <c r="N37" s="26">
        <v>1002155</v>
      </c>
      <c r="O37" s="26">
        <v>166589</v>
      </c>
      <c r="P37" s="26">
        <v>60110</v>
      </c>
      <c r="Q37" s="26">
        <v>600014</v>
      </c>
      <c r="R37" s="26">
        <v>618403</v>
      </c>
      <c r="S37" s="27">
        <v>32</v>
      </c>
    </row>
    <row r="38" spans="1:19" ht="16.5" customHeight="1" x14ac:dyDescent="0.15">
      <c r="A38" s="28"/>
      <c r="B38" s="29"/>
      <c r="C38" s="11"/>
      <c r="D38" s="11"/>
      <c r="E38" s="11"/>
      <c r="F38" s="11"/>
      <c r="G38" s="11"/>
      <c r="H38" s="11"/>
      <c r="I38" s="11"/>
      <c r="J38" s="11"/>
      <c r="K38" s="11"/>
      <c r="L38" s="11"/>
      <c r="M38" s="11"/>
      <c r="N38" s="11"/>
      <c r="O38" s="11"/>
      <c r="P38" s="11"/>
      <c r="Q38" s="11"/>
      <c r="R38" s="11"/>
      <c r="S38" s="30"/>
    </row>
    <row r="39" spans="1:19" ht="17.25" customHeight="1" x14ac:dyDescent="0.15">
      <c r="A39" s="28"/>
      <c r="B39" s="29"/>
      <c r="C39" s="11"/>
      <c r="D39" s="11"/>
      <c r="E39" s="11"/>
      <c r="F39" s="11"/>
      <c r="G39" s="11"/>
      <c r="H39" s="11"/>
      <c r="I39" s="11"/>
      <c r="J39" s="11"/>
      <c r="K39" s="11"/>
      <c r="L39" s="11"/>
      <c r="M39" s="11"/>
      <c r="N39" s="11"/>
      <c r="O39" s="11"/>
      <c r="P39" s="11"/>
      <c r="Q39" s="11"/>
      <c r="R39" s="11"/>
      <c r="S39" s="30"/>
    </row>
    <row r="40" spans="1:19" ht="16.5" customHeight="1" x14ac:dyDescent="0.4">
      <c r="A40" s="1"/>
      <c r="B40" s="2"/>
      <c r="C40" s="1"/>
      <c r="D40" s="1"/>
      <c r="E40" s="1"/>
      <c r="F40" s="1"/>
      <c r="G40" s="1"/>
      <c r="H40" s="3"/>
      <c r="I40" s="4" t="s">
        <v>55</v>
      </c>
      <c r="J40" s="3"/>
      <c r="K40" s="3"/>
      <c r="L40" s="3"/>
      <c r="M40" s="5" t="s">
        <v>56</v>
      </c>
      <c r="N40" s="3"/>
      <c r="O40" s="3"/>
      <c r="P40" s="1"/>
      <c r="Q40" s="1"/>
      <c r="R40" s="1"/>
      <c r="S40" s="1"/>
    </row>
    <row r="41" spans="1:19" ht="16.5" customHeight="1" x14ac:dyDescent="0.4">
      <c r="A41" s="1"/>
      <c r="B41" s="2"/>
      <c r="C41" s="1"/>
      <c r="D41" s="1"/>
      <c r="E41" s="1"/>
      <c r="F41" s="1"/>
      <c r="G41" s="1"/>
      <c r="H41" s="3" t="s">
        <v>2</v>
      </c>
      <c r="I41" s="7"/>
      <c r="J41" s="3"/>
      <c r="K41" s="3"/>
      <c r="L41" s="3"/>
      <c r="M41" s="3" t="s">
        <v>3</v>
      </c>
      <c r="N41" s="3"/>
      <c r="O41" s="3"/>
      <c r="P41" s="1"/>
      <c r="Q41" s="1"/>
      <c r="R41" s="1"/>
      <c r="S41" s="1"/>
    </row>
    <row r="42" spans="1:19" ht="16.5" customHeight="1" x14ac:dyDescent="0.4">
      <c r="A42" s="1"/>
      <c r="B42" s="2" t="s">
        <v>4</v>
      </c>
      <c r="C42" s="1"/>
      <c r="D42" s="1"/>
      <c r="E42" s="1"/>
      <c r="F42" s="1"/>
      <c r="G42" s="1"/>
      <c r="H42" s="8"/>
      <c r="I42" s="3"/>
      <c r="J42" s="3"/>
      <c r="K42" s="3"/>
      <c r="L42" s="3"/>
      <c r="M42" s="8"/>
      <c r="N42" s="3"/>
      <c r="O42" s="3"/>
      <c r="P42" s="1"/>
      <c r="Q42" s="1"/>
      <c r="R42" s="1"/>
      <c r="S42" s="1"/>
    </row>
    <row r="43" spans="1:19" ht="16.5" customHeight="1" x14ac:dyDescent="0.4">
      <c r="A43" s="519" t="s">
        <v>5</v>
      </c>
      <c r="B43" s="520"/>
      <c r="C43" s="508" t="s">
        <v>6</v>
      </c>
      <c r="D43" s="515" t="s">
        <v>7</v>
      </c>
      <c r="E43" s="516"/>
      <c r="F43" s="516"/>
      <c r="G43" s="516"/>
      <c r="H43" s="516"/>
      <c r="I43" s="516"/>
      <c r="J43" s="517"/>
      <c r="K43" s="508" t="s">
        <v>8</v>
      </c>
      <c r="L43" s="525" t="s">
        <v>9</v>
      </c>
      <c r="M43" s="518" t="s">
        <v>10</v>
      </c>
      <c r="N43" s="518"/>
      <c r="O43" s="518"/>
      <c r="P43" s="518"/>
      <c r="Q43" s="505" t="s">
        <v>11</v>
      </c>
      <c r="R43" s="508" t="s">
        <v>12</v>
      </c>
      <c r="S43" s="511" t="s">
        <v>5</v>
      </c>
    </row>
    <row r="44" spans="1:19" ht="16.5" customHeight="1" x14ac:dyDescent="0.4">
      <c r="A44" s="521"/>
      <c r="B44" s="522"/>
      <c r="C44" s="509"/>
      <c r="D44" s="508" t="s">
        <v>13</v>
      </c>
      <c r="E44" s="514" t="s">
        <v>14</v>
      </c>
      <c r="F44" s="514"/>
      <c r="G44" s="514"/>
      <c r="H44" s="515" t="s">
        <v>15</v>
      </c>
      <c r="I44" s="516"/>
      <c r="J44" s="517"/>
      <c r="K44" s="509"/>
      <c r="L44" s="526"/>
      <c r="M44" s="508" t="s">
        <v>16</v>
      </c>
      <c r="N44" s="508" t="s">
        <v>17</v>
      </c>
      <c r="O44" s="508" t="s">
        <v>18</v>
      </c>
      <c r="P44" s="511" t="s">
        <v>19</v>
      </c>
      <c r="Q44" s="506"/>
      <c r="R44" s="509"/>
      <c r="S44" s="512"/>
    </row>
    <row r="45" spans="1:19" ht="16.5" customHeight="1" x14ac:dyDescent="0.4">
      <c r="A45" s="523"/>
      <c r="B45" s="524"/>
      <c r="C45" s="510"/>
      <c r="D45" s="510"/>
      <c r="E45" s="9" t="s">
        <v>20</v>
      </c>
      <c r="F45" s="9" t="s">
        <v>21</v>
      </c>
      <c r="G45" s="9" t="s">
        <v>22</v>
      </c>
      <c r="H45" s="9" t="s">
        <v>20</v>
      </c>
      <c r="I45" s="9" t="s">
        <v>21</v>
      </c>
      <c r="J45" s="9" t="s">
        <v>22</v>
      </c>
      <c r="K45" s="510"/>
      <c r="L45" s="527"/>
      <c r="M45" s="510"/>
      <c r="N45" s="510"/>
      <c r="O45" s="510"/>
      <c r="P45" s="513"/>
      <c r="Q45" s="507"/>
      <c r="R45" s="510"/>
      <c r="S45" s="513"/>
    </row>
    <row r="46" spans="1:19" ht="16.5" customHeight="1" x14ac:dyDescent="0.15">
      <c r="A46" s="1"/>
      <c r="B46" s="10" t="s">
        <v>23</v>
      </c>
      <c r="C46" s="11">
        <v>525</v>
      </c>
      <c r="D46" s="11">
        <v>3287</v>
      </c>
      <c r="E46" s="11">
        <v>3160</v>
      </c>
      <c r="F46" s="11">
        <v>1855</v>
      </c>
      <c r="G46" s="11">
        <v>1305</v>
      </c>
      <c r="H46" s="11">
        <v>127</v>
      </c>
      <c r="I46" s="11">
        <v>91</v>
      </c>
      <c r="J46" s="11">
        <v>36</v>
      </c>
      <c r="K46" s="11">
        <v>918066</v>
      </c>
      <c r="L46" s="11">
        <v>2205757</v>
      </c>
      <c r="M46" s="11">
        <v>4433641</v>
      </c>
      <c r="N46" s="11">
        <v>3742501</v>
      </c>
      <c r="O46" s="11">
        <v>497323</v>
      </c>
      <c r="P46" s="11">
        <v>193817</v>
      </c>
      <c r="Q46" s="11">
        <v>2059177</v>
      </c>
      <c r="R46" s="11">
        <v>2059177</v>
      </c>
      <c r="S46" s="12">
        <v>28</v>
      </c>
    </row>
    <row r="47" spans="1:19" ht="16.5" customHeight="1" x14ac:dyDescent="0.15">
      <c r="A47" s="1"/>
      <c r="B47" s="13" t="s">
        <v>57</v>
      </c>
      <c r="C47" s="11">
        <v>504</v>
      </c>
      <c r="D47" s="11">
        <v>3234</v>
      </c>
      <c r="E47" s="11">
        <v>3120</v>
      </c>
      <c r="F47" s="11">
        <v>1815</v>
      </c>
      <c r="G47" s="11">
        <v>1305</v>
      </c>
      <c r="H47" s="11">
        <v>114</v>
      </c>
      <c r="I47" s="11">
        <v>80</v>
      </c>
      <c r="J47" s="11">
        <v>34</v>
      </c>
      <c r="K47" s="11">
        <v>929153</v>
      </c>
      <c r="L47" s="11">
        <v>2891545</v>
      </c>
      <c r="M47" s="11">
        <v>5149388</v>
      </c>
      <c r="N47" s="11">
        <v>4383699</v>
      </c>
      <c r="O47" s="11">
        <v>512398</v>
      </c>
      <c r="P47" s="11">
        <v>253291</v>
      </c>
      <c r="Q47" s="11">
        <v>2089841</v>
      </c>
      <c r="R47" s="11">
        <v>2089841</v>
      </c>
      <c r="S47" s="12">
        <v>29</v>
      </c>
    </row>
    <row r="48" spans="1:19" ht="16.5" customHeight="1" x14ac:dyDescent="0.15">
      <c r="A48" s="1"/>
      <c r="B48" s="13" t="s">
        <v>25</v>
      </c>
      <c r="C48" s="11">
        <v>492</v>
      </c>
      <c r="D48" s="11">
        <v>3157</v>
      </c>
      <c r="E48" s="11">
        <v>3029</v>
      </c>
      <c r="F48" s="11">
        <v>1801</v>
      </c>
      <c r="G48" s="11">
        <v>1228</v>
      </c>
      <c r="H48" s="11">
        <v>128</v>
      </c>
      <c r="I48" s="11">
        <v>85</v>
      </c>
      <c r="J48" s="11">
        <v>43</v>
      </c>
      <c r="K48" s="11">
        <v>899713</v>
      </c>
      <c r="L48" s="11">
        <v>2729761</v>
      </c>
      <c r="M48" s="11">
        <v>4914528</v>
      </c>
      <c r="N48" s="11">
        <v>4161919</v>
      </c>
      <c r="O48" s="11">
        <v>526972</v>
      </c>
      <c r="P48" s="11">
        <v>225637</v>
      </c>
      <c r="Q48" s="11">
        <v>2022696</v>
      </c>
      <c r="R48" s="11">
        <v>2022696</v>
      </c>
      <c r="S48" s="12">
        <v>30</v>
      </c>
    </row>
    <row r="49" spans="1:19" ht="16.5" customHeight="1" x14ac:dyDescent="0.15">
      <c r="A49" s="14"/>
      <c r="B49" s="13" t="s">
        <v>26</v>
      </c>
      <c r="C49" s="11">
        <v>475</v>
      </c>
      <c r="D49" s="11">
        <v>3058</v>
      </c>
      <c r="E49" s="11">
        <v>2949</v>
      </c>
      <c r="F49" s="11">
        <v>1772</v>
      </c>
      <c r="G49" s="11">
        <v>1177</v>
      </c>
      <c r="H49" s="11">
        <v>109</v>
      </c>
      <c r="I49" s="11">
        <v>75</v>
      </c>
      <c r="J49" s="11">
        <v>34</v>
      </c>
      <c r="K49" s="11">
        <v>917588</v>
      </c>
      <c r="L49" s="11">
        <v>2802303</v>
      </c>
      <c r="M49" s="11">
        <v>5032702</v>
      </c>
      <c r="N49" s="11">
        <v>4316549</v>
      </c>
      <c r="O49" s="11">
        <v>495397</v>
      </c>
      <c r="P49" s="11">
        <v>220756</v>
      </c>
      <c r="Q49" s="11">
        <v>2055049</v>
      </c>
      <c r="R49" s="11">
        <v>2055049</v>
      </c>
      <c r="S49" s="12">
        <v>31</v>
      </c>
    </row>
    <row r="50" spans="1:19" ht="16.5" customHeight="1" x14ac:dyDescent="0.15">
      <c r="A50" s="1"/>
      <c r="B50" s="13"/>
      <c r="C50" s="11"/>
      <c r="D50" s="11"/>
      <c r="E50" s="11"/>
      <c r="F50" s="11"/>
      <c r="G50" s="11"/>
      <c r="H50" s="11"/>
      <c r="I50" s="11"/>
      <c r="J50" s="11"/>
      <c r="K50" s="11"/>
      <c r="L50" s="11"/>
      <c r="M50" s="11"/>
      <c r="N50" s="11"/>
      <c r="O50" s="11"/>
      <c r="P50" s="11"/>
      <c r="Q50" s="11"/>
      <c r="R50" s="11"/>
      <c r="S50" s="12"/>
    </row>
    <row r="51" spans="1:19" s="31" customFormat="1" ht="16.5" customHeight="1" x14ac:dyDescent="0.15">
      <c r="A51" s="16"/>
      <c r="B51" s="17" t="s">
        <v>27</v>
      </c>
      <c r="C51" s="15">
        <v>531</v>
      </c>
      <c r="D51" s="15">
        <v>3378</v>
      </c>
      <c r="E51" s="15">
        <v>3378</v>
      </c>
      <c r="F51" s="15">
        <v>2174</v>
      </c>
      <c r="G51" s="15">
        <v>1204</v>
      </c>
      <c r="H51" s="15">
        <v>0</v>
      </c>
      <c r="I51" s="15">
        <v>0</v>
      </c>
      <c r="J51" s="15">
        <v>0</v>
      </c>
      <c r="K51" s="15">
        <v>1072799</v>
      </c>
      <c r="L51" s="15">
        <v>5239731</v>
      </c>
      <c r="M51" s="15">
        <v>8378209</v>
      </c>
      <c r="N51" s="15">
        <v>7250981</v>
      </c>
      <c r="O51" s="15">
        <v>652419</v>
      </c>
      <c r="P51" s="15">
        <v>474809</v>
      </c>
      <c r="Q51" s="15">
        <v>2854724</v>
      </c>
      <c r="R51" s="15">
        <v>2854724</v>
      </c>
      <c r="S51" s="18">
        <v>2</v>
      </c>
    </row>
    <row r="52" spans="1:19" s="8" customFormat="1" ht="16.5" customHeight="1" x14ac:dyDescent="0.15">
      <c r="A52" s="1"/>
      <c r="B52" s="19"/>
      <c r="C52" s="11"/>
      <c r="D52" s="11"/>
      <c r="E52" s="11"/>
      <c r="F52" s="11"/>
      <c r="G52" s="11"/>
      <c r="H52" s="11"/>
      <c r="I52" s="11"/>
      <c r="J52" s="11"/>
      <c r="K52" s="11"/>
      <c r="L52" s="11"/>
      <c r="M52" s="11"/>
      <c r="N52" s="11"/>
      <c r="O52" s="11"/>
      <c r="P52" s="11"/>
      <c r="Q52" s="11"/>
      <c r="R52" s="11"/>
      <c r="S52" s="20"/>
    </row>
    <row r="53" spans="1:19" ht="16.5" customHeight="1" x14ac:dyDescent="0.15">
      <c r="A53" s="21" t="s">
        <v>58</v>
      </c>
      <c r="B53" s="22" t="s">
        <v>29</v>
      </c>
      <c r="C53" s="11">
        <v>97</v>
      </c>
      <c r="D53" s="11">
        <v>635</v>
      </c>
      <c r="E53" s="11">
        <v>635</v>
      </c>
      <c r="F53" s="11">
        <v>279</v>
      </c>
      <c r="G53" s="11">
        <v>356</v>
      </c>
      <c r="H53" s="11">
        <v>0</v>
      </c>
      <c r="I53" s="11">
        <v>0</v>
      </c>
      <c r="J53" s="11">
        <v>0</v>
      </c>
      <c r="K53" s="11">
        <v>128801</v>
      </c>
      <c r="L53" s="11">
        <v>334796</v>
      </c>
      <c r="M53" s="11">
        <v>625853</v>
      </c>
      <c r="N53" s="11">
        <v>542611</v>
      </c>
      <c r="O53" s="11">
        <v>20554</v>
      </c>
      <c r="P53" s="11">
        <v>62688</v>
      </c>
      <c r="Q53" s="11">
        <v>269011</v>
      </c>
      <c r="R53" s="11">
        <v>269011</v>
      </c>
      <c r="S53" s="23" t="s">
        <v>58</v>
      </c>
    </row>
    <row r="54" spans="1:19" ht="16.5" customHeight="1" x14ac:dyDescent="0.15">
      <c r="A54" s="21">
        <v>10</v>
      </c>
      <c r="B54" s="22" t="s">
        <v>31</v>
      </c>
      <c r="C54" s="11">
        <v>15</v>
      </c>
      <c r="D54" s="11">
        <v>99</v>
      </c>
      <c r="E54" s="11">
        <v>99</v>
      </c>
      <c r="F54" s="11">
        <v>60</v>
      </c>
      <c r="G54" s="11">
        <v>39</v>
      </c>
      <c r="H54" s="11">
        <v>0</v>
      </c>
      <c r="I54" s="11">
        <v>0</v>
      </c>
      <c r="J54" s="11">
        <v>0</v>
      </c>
      <c r="K54" s="11">
        <v>23666</v>
      </c>
      <c r="L54" s="11">
        <v>34376</v>
      </c>
      <c r="M54" s="11">
        <v>98866</v>
      </c>
      <c r="N54" s="11">
        <v>76462</v>
      </c>
      <c r="O54" s="11">
        <v>0</v>
      </c>
      <c r="P54" s="11">
        <v>22404</v>
      </c>
      <c r="Q54" s="11">
        <v>53985</v>
      </c>
      <c r="R54" s="11">
        <v>53985</v>
      </c>
      <c r="S54" s="23">
        <v>10</v>
      </c>
    </row>
    <row r="55" spans="1:19" ht="16.5" customHeight="1" x14ac:dyDescent="0.15">
      <c r="A55" s="21">
        <v>11</v>
      </c>
      <c r="B55" s="22" t="s">
        <v>32</v>
      </c>
      <c r="C55" s="11">
        <v>21</v>
      </c>
      <c r="D55" s="11">
        <v>143</v>
      </c>
      <c r="E55" s="11">
        <v>143</v>
      </c>
      <c r="F55" s="11">
        <v>43</v>
      </c>
      <c r="G55" s="11">
        <v>100</v>
      </c>
      <c r="H55" s="11">
        <v>0</v>
      </c>
      <c r="I55" s="11">
        <v>0</v>
      </c>
      <c r="J55" s="11">
        <v>0</v>
      </c>
      <c r="K55" s="11">
        <v>28370</v>
      </c>
      <c r="L55" s="11">
        <v>48686</v>
      </c>
      <c r="M55" s="11">
        <v>126740</v>
      </c>
      <c r="N55" s="11">
        <v>91040</v>
      </c>
      <c r="O55" s="11">
        <v>29739</v>
      </c>
      <c r="P55" s="11">
        <v>5961</v>
      </c>
      <c r="Q55" s="11">
        <v>70969</v>
      </c>
      <c r="R55" s="11">
        <v>70969</v>
      </c>
      <c r="S55" s="23">
        <v>11</v>
      </c>
    </row>
    <row r="56" spans="1:19" ht="16.5" customHeight="1" x14ac:dyDescent="0.15">
      <c r="A56" s="21">
        <v>12</v>
      </c>
      <c r="B56" s="22" t="s">
        <v>33</v>
      </c>
      <c r="C56" s="11">
        <v>29</v>
      </c>
      <c r="D56" s="11">
        <v>188</v>
      </c>
      <c r="E56" s="11">
        <v>188</v>
      </c>
      <c r="F56" s="11">
        <v>141</v>
      </c>
      <c r="G56" s="11">
        <v>47</v>
      </c>
      <c r="H56" s="11">
        <v>0</v>
      </c>
      <c r="I56" s="11">
        <v>0</v>
      </c>
      <c r="J56" s="11">
        <v>0</v>
      </c>
      <c r="K56" s="11">
        <v>59652</v>
      </c>
      <c r="L56" s="11">
        <v>145420</v>
      </c>
      <c r="M56" s="11">
        <v>312795</v>
      </c>
      <c r="N56" s="11">
        <v>217533</v>
      </c>
      <c r="O56" s="11">
        <v>44982</v>
      </c>
      <c r="P56" s="11">
        <v>50280</v>
      </c>
      <c r="Q56" s="11">
        <v>152245</v>
      </c>
      <c r="R56" s="11">
        <v>152245</v>
      </c>
      <c r="S56" s="23">
        <v>12</v>
      </c>
    </row>
    <row r="57" spans="1:19" ht="16.5" customHeight="1" x14ac:dyDescent="0.15">
      <c r="A57" s="21">
        <v>13</v>
      </c>
      <c r="B57" s="22" t="s">
        <v>34</v>
      </c>
      <c r="C57" s="11">
        <v>22</v>
      </c>
      <c r="D57" s="11">
        <v>129</v>
      </c>
      <c r="E57" s="11">
        <v>129</v>
      </c>
      <c r="F57" s="11">
        <v>94</v>
      </c>
      <c r="G57" s="11">
        <v>35</v>
      </c>
      <c r="H57" s="11">
        <v>0</v>
      </c>
      <c r="I57" s="11">
        <v>0</v>
      </c>
      <c r="J57" s="11">
        <v>0</v>
      </c>
      <c r="K57" s="11">
        <v>39276</v>
      </c>
      <c r="L57" s="11">
        <v>73834</v>
      </c>
      <c r="M57" s="11">
        <v>148647</v>
      </c>
      <c r="N57" s="11">
        <v>135870</v>
      </c>
      <c r="O57" s="11">
        <v>1451</v>
      </c>
      <c r="P57" s="11">
        <v>11326</v>
      </c>
      <c r="Q57" s="11">
        <v>68157</v>
      </c>
      <c r="R57" s="11">
        <v>68157</v>
      </c>
      <c r="S57" s="23">
        <v>13</v>
      </c>
    </row>
    <row r="58" spans="1:19" ht="16.5" customHeight="1" x14ac:dyDescent="0.15">
      <c r="A58" s="21">
        <v>14</v>
      </c>
      <c r="B58" s="22" t="s">
        <v>35</v>
      </c>
      <c r="C58" s="11">
        <v>3</v>
      </c>
      <c r="D58" s="11">
        <v>26</v>
      </c>
      <c r="E58" s="11">
        <v>26</v>
      </c>
      <c r="F58" s="11">
        <v>12</v>
      </c>
      <c r="G58" s="11">
        <v>14</v>
      </c>
      <c r="H58" s="11">
        <v>0</v>
      </c>
      <c r="I58" s="11">
        <v>0</v>
      </c>
      <c r="J58" s="11">
        <v>0</v>
      </c>
      <c r="K58" s="11">
        <v>9303</v>
      </c>
      <c r="L58" s="11">
        <v>19557</v>
      </c>
      <c r="M58" s="11">
        <v>39192</v>
      </c>
      <c r="N58" s="11">
        <v>39182</v>
      </c>
      <c r="O58" s="11">
        <v>0</v>
      </c>
      <c r="P58" s="11">
        <v>10</v>
      </c>
      <c r="Q58" s="11">
        <v>17852</v>
      </c>
      <c r="R58" s="11">
        <v>17852</v>
      </c>
      <c r="S58" s="23">
        <v>14</v>
      </c>
    </row>
    <row r="59" spans="1:19" ht="16.5" customHeight="1" x14ac:dyDescent="0.15">
      <c r="A59" s="21">
        <v>15</v>
      </c>
      <c r="B59" s="22" t="s">
        <v>36</v>
      </c>
      <c r="C59" s="11">
        <v>31</v>
      </c>
      <c r="D59" s="11">
        <v>179</v>
      </c>
      <c r="E59" s="11">
        <v>179</v>
      </c>
      <c r="F59" s="11">
        <v>88</v>
      </c>
      <c r="G59" s="11">
        <v>91</v>
      </c>
      <c r="H59" s="11">
        <v>0</v>
      </c>
      <c r="I59" s="11">
        <v>0</v>
      </c>
      <c r="J59" s="11">
        <v>0</v>
      </c>
      <c r="K59" s="11">
        <v>37992</v>
      </c>
      <c r="L59" s="11">
        <v>45042</v>
      </c>
      <c r="M59" s="11">
        <v>114581</v>
      </c>
      <c r="N59" s="11">
        <v>106041</v>
      </c>
      <c r="O59" s="11">
        <v>4681</v>
      </c>
      <c r="P59" s="11">
        <v>3859</v>
      </c>
      <c r="Q59" s="11">
        <v>63228</v>
      </c>
      <c r="R59" s="11">
        <v>63228</v>
      </c>
      <c r="S59" s="23">
        <v>15</v>
      </c>
    </row>
    <row r="60" spans="1:19" ht="16.5" customHeight="1" x14ac:dyDescent="0.15">
      <c r="A60" s="21">
        <v>16</v>
      </c>
      <c r="B60" s="22" t="s">
        <v>37</v>
      </c>
      <c r="C60" s="11">
        <v>13</v>
      </c>
      <c r="D60" s="11">
        <v>85</v>
      </c>
      <c r="E60" s="11">
        <v>85</v>
      </c>
      <c r="F60" s="11">
        <v>69</v>
      </c>
      <c r="G60" s="11">
        <v>16</v>
      </c>
      <c r="H60" s="11">
        <v>0</v>
      </c>
      <c r="I60" s="11">
        <v>0</v>
      </c>
      <c r="J60" s="11">
        <v>0</v>
      </c>
      <c r="K60" s="11">
        <v>43311</v>
      </c>
      <c r="L60" s="11">
        <v>1957582</v>
      </c>
      <c r="M60" s="11">
        <v>2195296</v>
      </c>
      <c r="N60" s="11">
        <v>2195237</v>
      </c>
      <c r="O60" s="11">
        <v>26</v>
      </c>
      <c r="P60" s="11">
        <v>33</v>
      </c>
      <c r="Q60" s="11">
        <v>216103</v>
      </c>
      <c r="R60" s="11">
        <v>216103</v>
      </c>
      <c r="S60" s="23">
        <v>16</v>
      </c>
    </row>
    <row r="61" spans="1:19" ht="16.5" customHeight="1" x14ac:dyDescent="0.15">
      <c r="A61" s="21">
        <v>17</v>
      </c>
      <c r="B61" s="22" t="s">
        <v>38</v>
      </c>
      <c r="C61" s="11">
        <v>12</v>
      </c>
      <c r="D61" s="11">
        <v>78</v>
      </c>
      <c r="E61" s="11">
        <v>78</v>
      </c>
      <c r="F61" s="11">
        <v>63</v>
      </c>
      <c r="G61" s="11">
        <v>15</v>
      </c>
      <c r="H61" s="11">
        <v>0</v>
      </c>
      <c r="I61" s="11">
        <v>0</v>
      </c>
      <c r="J61" s="11">
        <v>0</v>
      </c>
      <c r="K61" s="11">
        <v>35946</v>
      </c>
      <c r="L61" s="11">
        <v>302663</v>
      </c>
      <c r="M61" s="11">
        <v>448101</v>
      </c>
      <c r="N61" s="11">
        <v>353877</v>
      </c>
      <c r="O61" s="11">
        <v>2522</v>
      </c>
      <c r="P61" s="11">
        <v>91702</v>
      </c>
      <c r="Q61" s="11">
        <v>132217</v>
      </c>
      <c r="R61" s="11">
        <v>132217</v>
      </c>
      <c r="S61" s="23">
        <v>17</v>
      </c>
    </row>
    <row r="62" spans="1:19" ht="16.5" customHeight="1" x14ac:dyDescent="0.15">
      <c r="A62" s="21">
        <v>18</v>
      </c>
      <c r="B62" s="22" t="s">
        <v>39</v>
      </c>
      <c r="C62" s="11">
        <v>12</v>
      </c>
      <c r="D62" s="11">
        <v>80</v>
      </c>
      <c r="E62" s="11">
        <v>80</v>
      </c>
      <c r="F62" s="11">
        <v>47</v>
      </c>
      <c r="G62" s="11">
        <v>33</v>
      </c>
      <c r="H62" s="11">
        <v>0</v>
      </c>
      <c r="I62" s="11">
        <v>0</v>
      </c>
      <c r="J62" s="11">
        <v>0</v>
      </c>
      <c r="K62" s="11">
        <v>26678</v>
      </c>
      <c r="L62" s="11">
        <v>70093</v>
      </c>
      <c r="M62" s="11">
        <v>133688</v>
      </c>
      <c r="N62" s="11">
        <v>103257</v>
      </c>
      <c r="O62" s="11">
        <v>18405</v>
      </c>
      <c r="P62" s="11">
        <v>12026</v>
      </c>
      <c r="Q62" s="11">
        <v>57814</v>
      </c>
      <c r="R62" s="11">
        <v>57814</v>
      </c>
      <c r="S62" s="23">
        <v>18</v>
      </c>
    </row>
    <row r="63" spans="1:19" ht="16.5" customHeight="1" x14ac:dyDescent="0.15">
      <c r="A63" s="21">
        <v>19</v>
      </c>
      <c r="B63" s="22" t="s">
        <v>40</v>
      </c>
      <c r="C63" s="11">
        <v>5</v>
      </c>
      <c r="D63" s="11">
        <v>33</v>
      </c>
      <c r="E63" s="11">
        <v>33</v>
      </c>
      <c r="F63" s="11">
        <v>20</v>
      </c>
      <c r="G63" s="11">
        <v>13</v>
      </c>
      <c r="H63" s="11">
        <v>0</v>
      </c>
      <c r="I63" s="11">
        <v>0</v>
      </c>
      <c r="J63" s="11">
        <v>0</v>
      </c>
      <c r="K63" s="11">
        <v>12779</v>
      </c>
      <c r="L63" s="11">
        <v>16825</v>
      </c>
      <c r="M63" s="11">
        <v>45897</v>
      </c>
      <c r="N63" s="11">
        <v>8231</v>
      </c>
      <c r="O63" s="11">
        <v>16234</v>
      </c>
      <c r="P63" s="11">
        <v>21432</v>
      </c>
      <c r="Q63" s="11">
        <v>26428</v>
      </c>
      <c r="R63" s="11">
        <v>26428</v>
      </c>
      <c r="S63" s="23">
        <v>19</v>
      </c>
    </row>
    <row r="64" spans="1:19" ht="16.5" customHeight="1" x14ac:dyDescent="0.15">
      <c r="A64" s="21">
        <v>20</v>
      </c>
      <c r="B64" s="22" t="s">
        <v>41</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23">
        <v>20</v>
      </c>
    </row>
    <row r="65" spans="1:19" ht="16.5" customHeight="1" x14ac:dyDescent="0.15">
      <c r="A65" s="21">
        <v>21</v>
      </c>
      <c r="B65" s="22" t="s">
        <v>43</v>
      </c>
      <c r="C65" s="11">
        <v>54</v>
      </c>
      <c r="D65" s="11">
        <v>338</v>
      </c>
      <c r="E65" s="11">
        <v>338</v>
      </c>
      <c r="F65" s="11">
        <v>254</v>
      </c>
      <c r="G65" s="11">
        <v>84</v>
      </c>
      <c r="H65" s="11">
        <v>0</v>
      </c>
      <c r="I65" s="11">
        <v>0</v>
      </c>
      <c r="J65" s="11">
        <v>0</v>
      </c>
      <c r="K65" s="11">
        <v>124706</v>
      </c>
      <c r="L65" s="11">
        <v>683602</v>
      </c>
      <c r="M65" s="11">
        <v>1234631</v>
      </c>
      <c r="N65" s="11">
        <v>1183128</v>
      </c>
      <c r="O65" s="11">
        <v>20384</v>
      </c>
      <c r="P65" s="11">
        <v>31119</v>
      </c>
      <c r="Q65" s="11">
        <v>501090</v>
      </c>
      <c r="R65" s="11">
        <v>501090</v>
      </c>
      <c r="S65" s="23">
        <v>21</v>
      </c>
    </row>
    <row r="66" spans="1:19" ht="16.5" customHeight="1" x14ac:dyDescent="0.15">
      <c r="A66" s="21">
        <v>22</v>
      </c>
      <c r="B66" s="22" t="s">
        <v>44</v>
      </c>
      <c r="C66" s="11">
        <v>10</v>
      </c>
      <c r="D66" s="11">
        <v>65</v>
      </c>
      <c r="E66" s="11">
        <v>65</v>
      </c>
      <c r="F66" s="11">
        <v>52</v>
      </c>
      <c r="G66" s="11">
        <v>13</v>
      </c>
      <c r="H66" s="11">
        <v>0</v>
      </c>
      <c r="I66" s="11">
        <v>0</v>
      </c>
      <c r="J66" s="11">
        <v>0</v>
      </c>
      <c r="K66" s="11">
        <v>26430</v>
      </c>
      <c r="L66" s="11">
        <v>471251</v>
      </c>
      <c r="M66" s="11">
        <v>544299</v>
      </c>
      <c r="N66" s="11">
        <v>503635</v>
      </c>
      <c r="O66" s="11">
        <v>33763</v>
      </c>
      <c r="P66" s="11">
        <v>6901</v>
      </c>
      <c r="Q66" s="11">
        <v>66409</v>
      </c>
      <c r="R66" s="11">
        <v>66409</v>
      </c>
      <c r="S66" s="23">
        <v>22</v>
      </c>
    </row>
    <row r="67" spans="1:19" ht="16.5" customHeight="1" x14ac:dyDescent="0.15">
      <c r="A67" s="21">
        <v>23</v>
      </c>
      <c r="B67" s="22" t="s">
        <v>45</v>
      </c>
      <c r="C67" s="11">
        <v>3</v>
      </c>
      <c r="D67" s="11">
        <v>21</v>
      </c>
      <c r="E67" s="11">
        <v>21</v>
      </c>
      <c r="F67" s="11">
        <v>19</v>
      </c>
      <c r="G67" s="11">
        <v>2</v>
      </c>
      <c r="H67" s="11">
        <v>0</v>
      </c>
      <c r="I67" s="11">
        <v>0</v>
      </c>
      <c r="J67" s="11">
        <v>0</v>
      </c>
      <c r="K67" s="11">
        <v>6093</v>
      </c>
      <c r="L67" s="11">
        <v>11568</v>
      </c>
      <c r="M67" s="11">
        <v>21711</v>
      </c>
      <c r="N67" s="11">
        <v>15524</v>
      </c>
      <c r="O67" s="11">
        <v>1153</v>
      </c>
      <c r="P67" s="11">
        <v>5034</v>
      </c>
      <c r="Q67" s="11">
        <v>9331</v>
      </c>
      <c r="R67" s="11">
        <v>9331</v>
      </c>
      <c r="S67" s="23">
        <v>23</v>
      </c>
    </row>
    <row r="68" spans="1:19" ht="16.5" customHeight="1" x14ac:dyDescent="0.15">
      <c r="A68" s="21">
        <v>24</v>
      </c>
      <c r="B68" s="22" t="s">
        <v>46</v>
      </c>
      <c r="C68" s="11">
        <v>61</v>
      </c>
      <c r="D68" s="11">
        <v>382</v>
      </c>
      <c r="E68" s="11">
        <v>382</v>
      </c>
      <c r="F68" s="11">
        <v>295</v>
      </c>
      <c r="G68" s="11">
        <v>87</v>
      </c>
      <c r="H68" s="11">
        <v>0</v>
      </c>
      <c r="I68" s="11">
        <v>0</v>
      </c>
      <c r="J68" s="11">
        <v>0</v>
      </c>
      <c r="K68" s="11">
        <v>136012</v>
      </c>
      <c r="L68" s="11">
        <v>343875</v>
      </c>
      <c r="M68" s="11">
        <v>684339</v>
      </c>
      <c r="N68" s="11">
        <v>531790</v>
      </c>
      <c r="O68" s="11">
        <v>135042</v>
      </c>
      <c r="P68" s="11">
        <v>17507</v>
      </c>
      <c r="Q68" s="11">
        <v>309515</v>
      </c>
      <c r="R68" s="11">
        <v>309515</v>
      </c>
      <c r="S68" s="23">
        <v>24</v>
      </c>
    </row>
    <row r="69" spans="1:19" ht="16.5" customHeight="1" x14ac:dyDescent="0.15">
      <c r="A69" s="21">
        <v>25</v>
      </c>
      <c r="B69" s="22" t="s">
        <v>47</v>
      </c>
      <c r="C69" s="11">
        <v>30</v>
      </c>
      <c r="D69" s="11">
        <v>202</v>
      </c>
      <c r="E69" s="11">
        <v>202</v>
      </c>
      <c r="F69" s="11">
        <v>148</v>
      </c>
      <c r="G69" s="11">
        <v>54</v>
      </c>
      <c r="H69" s="11">
        <v>0</v>
      </c>
      <c r="I69" s="11">
        <v>0</v>
      </c>
      <c r="J69" s="11">
        <v>0</v>
      </c>
      <c r="K69" s="11">
        <v>81525</v>
      </c>
      <c r="L69" s="11">
        <v>129067</v>
      </c>
      <c r="M69" s="11">
        <v>333732</v>
      </c>
      <c r="N69" s="11">
        <v>249306</v>
      </c>
      <c r="O69" s="11">
        <v>36281</v>
      </c>
      <c r="P69" s="11">
        <v>48145</v>
      </c>
      <c r="Q69" s="11">
        <v>186349</v>
      </c>
      <c r="R69" s="11">
        <v>186349</v>
      </c>
      <c r="S69" s="23">
        <v>25</v>
      </c>
    </row>
    <row r="70" spans="1:19" ht="16.5" customHeight="1" x14ac:dyDescent="0.15">
      <c r="A70" s="21">
        <v>26</v>
      </c>
      <c r="B70" s="22" t="s">
        <v>48</v>
      </c>
      <c r="C70" s="11">
        <v>38</v>
      </c>
      <c r="D70" s="11">
        <v>231</v>
      </c>
      <c r="E70" s="11">
        <v>231</v>
      </c>
      <c r="F70" s="11">
        <v>177</v>
      </c>
      <c r="G70" s="11">
        <v>54</v>
      </c>
      <c r="H70" s="11">
        <v>0</v>
      </c>
      <c r="I70" s="11">
        <v>0</v>
      </c>
      <c r="J70" s="11">
        <v>0</v>
      </c>
      <c r="K70" s="11">
        <v>84693</v>
      </c>
      <c r="L70" s="11">
        <v>232633</v>
      </c>
      <c r="M70" s="11">
        <v>485792</v>
      </c>
      <c r="N70" s="11">
        <v>355416</v>
      </c>
      <c r="O70" s="11">
        <v>83538</v>
      </c>
      <c r="P70" s="11">
        <v>46838</v>
      </c>
      <c r="Q70" s="11">
        <v>230454</v>
      </c>
      <c r="R70" s="11">
        <v>230454</v>
      </c>
      <c r="S70" s="23">
        <v>26</v>
      </c>
    </row>
    <row r="71" spans="1:19" ht="16.5" customHeight="1" x14ac:dyDescent="0.15">
      <c r="A71" s="21">
        <v>27</v>
      </c>
      <c r="B71" s="22" t="s">
        <v>49</v>
      </c>
      <c r="C71" s="11">
        <v>2</v>
      </c>
      <c r="D71" s="11">
        <v>11</v>
      </c>
      <c r="E71" s="11">
        <v>11</v>
      </c>
      <c r="F71" s="11">
        <v>8</v>
      </c>
      <c r="G71" s="11">
        <v>3</v>
      </c>
      <c r="H71" s="11">
        <v>0</v>
      </c>
      <c r="I71" s="11">
        <v>0</v>
      </c>
      <c r="J71" s="11">
        <v>0</v>
      </c>
      <c r="K71" s="11" t="s">
        <v>42</v>
      </c>
      <c r="L71" s="11" t="s">
        <v>42</v>
      </c>
      <c r="M71" s="11" t="s">
        <v>42</v>
      </c>
      <c r="N71" s="11" t="s">
        <v>42</v>
      </c>
      <c r="O71" s="11" t="s">
        <v>42</v>
      </c>
      <c r="P71" s="11" t="s">
        <v>42</v>
      </c>
      <c r="Q71" s="11" t="s">
        <v>42</v>
      </c>
      <c r="R71" s="11" t="s">
        <v>42</v>
      </c>
      <c r="S71" s="23">
        <v>27</v>
      </c>
    </row>
    <row r="72" spans="1:19" ht="16.5" customHeight="1" x14ac:dyDescent="0.15">
      <c r="A72" s="21">
        <v>28</v>
      </c>
      <c r="B72" s="22" t="s">
        <v>50</v>
      </c>
      <c r="C72" s="11">
        <v>3</v>
      </c>
      <c r="D72" s="11">
        <v>18</v>
      </c>
      <c r="E72" s="11">
        <v>18</v>
      </c>
      <c r="F72" s="11">
        <v>12</v>
      </c>
      <c r="G72" s="11">
        <v>6</v>
      </c>
      <c r="H72" s="11">
        <v>0</v>
      </c>
      <c r="I72" s="11">
        <v>0</v>
      </c>
      <c r="J72" s="11">
        <v>0</v>
      </c>
      <c r="K72" s="11" t="s">
        <v>42</v>
      </c>
      <c r="L72" s="11" t="s">
        <v>42</v>
      </c>
      <c r="M72" s="11" t="s">
        <v>42</v>
      </c>
      <c r="N72" s="11" t="s">
        <v>42</v>
      </c>
      <c r="O72" s="11" t="s">
        <v>42</v>
      </c>
      <c r="P72" s="11" t="s">
        <v>42</v>
      </c>
      <c r="Q72" s="11" t="s">
        <v>42</v>
      </c>
      <c r="R72" s="11" t="s">
        <v>42</v>
      </c>
      <c r="S72" s="23">
        <v>28</v>
      </c>
    </row>
    <row r="73" spans="1:19" ht="16.5" customHeight="1" x14ac:dyDescent="0.15">
      <c r="A73" s="21">
        <v>29</v>
      </c>
      <c r="B73" s="22" t="s">
        <v>51</v>
      </c>
      <c r="C73" s="11">
        <v>13</v>
      </c>
      <c r="D73" s="11">
        <v>97</v>
      </c>
      <c r="E73" s="11">
        <v>97</v>
      </c>
      <c r="F73" s="11">
        <v>58</v>
      </c>
      <c r="G73" s="11">
        <v>39</v>
      </c>
      <c r="H73" s="11">
        <v>0</v>
      </c>
      <c r="I73" s="11">
        <v>0</v>
      </c>
      <c r="J73" s="11">
        <v>0</v>
      </c>
      <c r="K73" s="11">
        <v>29576</v>
      </c>
      <c r="L73" s="11">
        <v>38082</v>
      </c>
      <c r="M73" s="11">
        <v>116812</v>
      </c>
      <c r="N73" s="11">
        <v>84282</v>
      </c>
      <c r="O73" s="11">
        <v>32405</v>
      </c>
      <c r="P73" s="11">
        <v>125</v>
      </c>
      <c r="Q73" s="11">
        <v>71572</v>
      </c>
      <c r="R73" s="11">
        <v>71572</v>
      </c>
      <c r="S73" s="23">
        <v>29</v>
      </c>
    </row>
    <row r="74" spans="1:19" ht="16.5" customHeight="1" x14ac:dyDescent="0.15">
      <c r="A74" s="21">
        <v>30</v>
      </c>
      <c r="B74" s="22" t="s">
        <v>52</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23">
        <v>30</v>
      </c>
    </row>
    <row r="75" spans="1:19" ht="16.5" customHeight="1" x14ac:dyDescent="0.15">
      <c r="A75" s="21">
        <v>31</v>
      </c>
      <c r="B75" s="22" t="s">
        <v>53</v>
      </c>
      <c r="C75" s="11">
        <v>30</v>
      </c>
      <c r="D75" s="11">
        <v>183</v>
      </c>
      <c r="E75" s="11">
        <v>183</v>
      </c>
      <c r="F75" s="11">
        <v>142</v>
      </c>
      <c r="G75" s="11">
        <v>41</v>
      </c>
      <c r="H75" s="11">
        <v>0</v>
      </c>
      <c r="I75" s="11">
        <v>0</v>
      </c>
      <c r="J75" s="11">
        <v>0</v>
      </c>
      <c r="K75" s="11">
        <v>76720</v>
      </c>
      <c r="L75" s="11">
        <v>127116</v>
      </c>
      <c r="M75" s="11">
        <v>307816</v>
      </c>
      <c r="N75" s="11">
        <v>139217</v>
      </c>
      <c r="O75" s="11">
        <v>163230</v>
      </c>
      <c r="P75" s="11">
        <v>5369</v>
      </c>
      <c r="Q75" s="11">
        <v>164847</v>
      </c>
      <c r="R75" s="11">
        <v>164847</v>
      </c>
      <c r="S75" s="23">
        <v>31</v>
      </c>
    </row>
    <row r="76" spans="1:19" ht="16.5" customHeight="1" x14ac:dyDescent="0.15">
      <c r="A76" s="24">
        <v>32</v>
      </c>
      <c r="B76" s="25" t="s">
        <v>54</v>
      </c>
      <c r="C76" s="26">
        <v>27</v>
      </c>
      <c r="D76" s="26">
        <v>155</v>
      </c>
      <c r="E76" s="26">
        <v>155</v>
      </c>
      <c r="F76" s="26">
        <v>93</v>
      </c>
      <c r="G76" s="26">
        <v>62</v>
      </c>
      <c r="H76" s="26">
        <v>0</v>
      </c>
      <c r="I76" s="26">
        <v>0</v>
      </c>
      <c r="J76" s="26">
        <v>0</v>
      </c>
      <c r="K76" s="26">
        <v>48306</v>
      </c>
      <c r="L76" s="26">
        <v>89787</v>
      </c>
      <c r="M76" s="26">
        <v>188785</v>
      </c>
      <c r="N76" s="26">
        <v>152855</v>
      </c>
      <c r="O76" s="26">
        <v>7589</v>
      </c>
      <c r="P76" s="26">
        <v>28341</v>
      </c>
      <c r="Q76" s="26">
        <v>90092</v>
      </c>
      <c r="R76" s="26">
        <v>90092</v>
      </c>
      <c r="S76" s="27">
        <v>32</v>
      </c>
    </row>
    <row r="77" spans="1:19" ht="16.5" customHeight="1" x14ac:dyDescent="0.4">
      <c r="A77" s="32"/>
      <c r="B77" s="2"/>
      <c r="D77" s="8"/>
      <c r="E77" s="8"/>
      <c r="F77" s="8"/>
      <c r="G77" s="8"/>
      <c r="H77" s="3"/>
      <c r="I77" s="4" t="s">
        <v>59</v>
      </c>
      <c r="J77" s="3"/>
      <c r="K77" s="3"/>
      <c r="L77" s="3"/>
      <c r="M77" s="5" t="s">
        <v>60</v>
      </c>
      <c r="N77" s="3"/>
      <c r="O77" s="3"/>
      <c r="P77" s="8"/>
      <c r="Q77" s="8"/>
      <c r="R77" s="8"/>
      <c r="S77" s="8"/>
    </row>
    <row r="78" spans="1:19" ht="16.5" customHeight="1" x14ac:dyDescent="0.4">
      <c r="A78" s="32"/>
      <c r="B78" s="2"/>
      <c r="D78" s="8"/>
      <c r="E78" s="8"/>
      <c r="F78" s="8"/>
      <c r="G78" s="8"/>
      <c r="H78" s="3" t="s">
        <v>2</v>
      </c>
      <c r="I78" s="7"/>
      <c r="J78" s="3"/>
      <c r="K78" s="3"/>
      <c r="L78" s="3"/>
      <c r="M78" s="3" t="s">
        <v>3</v>
      </c>
      <c r="N78" s="3"/>
      <c r="O78" s="3"/>
      <c r="P78" s="8"/>
      <c r="Q78" s="8"/>
      <c r="R78" s="8"/>
      <c r="S78" s="8"/>
    </row>
    <row r="79" spans="1:19" ht="17.25" customHeight="1" x14ac:dyDescent="0.4">
      <c r="A79" s="32"/>
      <c r="B79" s="2" t="s">
        <v>4</v>
      </c>
      <c r="D79" s="8"/>
      <c r="E79" s="8"/>
      <c r="F79" s="8"/>
      <c r="G79" s="8"/>
      <c r="H79" s="8"/>
      <c r="I79" s="3"/>
      <c r="J79" s="3"/>
      <c r="K79" s="3"/>
      <c r="L79" s="3"/>
      <c r="M79" s="8"/>
      <c r="N79" s="3"/>
      <c r="O79" s="3"/>
      <c r="P79" s="8"/>
      <c r="Q79" s="8"/>
      <c r="R79" s="8"/>
      <c r="S79" s="8"/>
    </row>
    <row r="80" spans="1:19" ht="17.25" customHeight="1" x14ac:dyDescent="0.4">
      <c r="A80" s="519" t="s">
        <v>5</v>
      </c>
      <c r="B80" s="520"/>
      <c r="C80" s="508" t="s">
        <v>6</v>
      </c>
      <c r="D80" s="515" t="s">
        <v>7</v>
      </c>
      <c r="E80" s="516"/>
      <c r="F80" s="516"/>
      <c r="G80" s="516"/>
      <c r="H80" s="516"/>
      <c r="I80" s="516"/>
      <c r="J80" s="517"/>
      <c r="K80" s="508" t="s">
        <v>8</v>
      </c>
      <c r="L80" s="525" t="s">
        <v>9</v>
      </c>
      <c r="M80" s="518" t="s">
        <v>10</v>
      </c>
      <c r="N80" s="518"/>
      <c r="O80" s="518"/>
      <c r="P80" s="518"/>
      <c r="Q80" s="505" t="s">
        <v>11</v>
      </c>
      <c r="R80" s="508" t="s">
        <v>12</v>
      </c>
      <c r="S80" s="511" t="s">
        <v>5</v>
      </c>
    </row>
    <row r="81" spans="1:19" ht="17.25" customHeight="1" x14ac:dyDescent="0.4">
      <c r="A81" s="521"/>
      <c r="B81" s="522"/>
      <c r="C81" s="509"/>
      <c r="D81" s="508" t="s">
        <v>13</v>
      </c>
      <c r="E81" s="514" t="s">
        <v>14</v>
      </c>
      <c r="F81" s="514"/>
      <c r="G81" s="514"/>
      <c r="H81" s="515" t="s">
        <v>15</v>
      </c>
      <c r="I81" s="516"/>
      <c r="J81" s="517"/>
      <c r="K81" s="509"/>
      <c r="L81" s="526"/>
      <c r="M81" s="508" t="s">
        <v>16</v>
      </c>
      <c r="N81" s="508" t="s">
        <v>17</v>
      </c>
      <c r="O81" s="508" t="s">
        <v>18</v>
      </c>
      <c r="P81" s="511" t="s">
        <v>19</v>
      </c>
      <c r="Q81" s="506"/>
      <c r="R81" s="509"/>
      <c r="S81" s="512"/>
    </row>
    <row r="82" spans="1:19" ht="17.25" customHeight="1" x14ac:dyDescent="0.4">
      <c r="A82" s="523"/>
      <c r="B82" s="524"/>
      <c r="C82" s="510"/>
      <c r="D82" s="510"/>
      <c r="E82" s="9" t="s">
        <v>20</v>
      </c>
      <c r="F82" s="9" t="s">
        <v>21</v>
      </c>
      <c r="G82" s="9" t="s">
        <v>22</v>
      </c>
      <c r="H82" s="9" t="s">
        <v>20</v>
      </c>
      <c r="I82" s="9" t="s">
        <v>21</v>
      </c>
      <c r="J82" s="9" t="s">
        <v>22</v>
      </c>
      <c r="K82" s="510"/>
      <c r="L82" s="527"/>
      <c r="M82" s="510"/>
      <c r="N82" s="510"/>
      <c r="O82" s="510"/>
      <c r="P82" s="513"/>
      <c r="Q82" s="507"/>
      <c r="R82" s="510"/>
      <c r="S82" s="513"/>
    </row>
    <row r="83" spans="1:19" ht="17.25" customHeight="1" x14ac:dyDescent="0.15">
      <c r="A83" s="14"/>
      <c r="B83" s="10" t="s">
        <v>23</v>
      </c>
      <c r="C83" s="11">
        <v>438</v>
      </c>
      <c r="D83" s="11">
        <v>6051</v>
      </c>
      <c r="E83" s="11">
        <v>6019</v>
      </c>
      <c r="F83" s="11">
        <v>3817</v>
      </c>
      <c r="G83" s="11">
        <v>2202</v>
      </c>
      <c r="H83" s="11">
        <v>32</v>
      </c>
      <c r="I83" s="11">
        <v>26</v>
      </c>
      <c r="J83" s="11">
        <v>6</v>
      </c>
      <c r="K83" s="11">
        <v>1937216</v>
      </c>
      <c r="L83" s="11">
        <v>6257012</v>
      </c>
      <c r="M83" s="11">
        <v>10994248</v>
      </c>
      <c r="N83" s="11">
        <v>9510054</v>
      </c>
      <c r="O83" s="11">
        <v>1097254</v>
      </c>
      <c r="P83" s="11">
        <v>386940</v>
      </c>
      <c r="Q83" s="11">
        <v>4371851</v>
      </c>
      <c r="R83" s="11">
        <v>4371851</v>
      </c>
      <c r="S83" s="12">
        <v>28</v>
      </c>
    </row>
    <row r="84" spans="1:19" ht="17.25" customHeight="1" x14ac:dyDescent="0.15">
      <c r="A84" s="14"/>
      <c r="B84" s="13" t="s">
        <v>61</v>
      </c>
      <c r="C84" s="11">
        <v>425</v>
      </c>
      <c r="D84" s="11">
        <v>5814</v>
      </c>
      <c r="E84" s="11">
        <v>5780</v>
      </c>
      <c r="F84" s="11">
        <v>3676</v>
      </c>
      <c r="G84" s="11">
        <v>2104</v>
      </c>
      <c r="H84" s="11">
        <v>34</v>
      </c>
      <c r="I84" s="11">
        <v>23</v>
      </c>
      <c r="J84" s="11">
        <v>11</v>
      </c>
      <c r="K84" s="11">
        <v>1875447</v>
      </c>
      <c r="L84" s="11">
        <v>5264827</v>
      </c>
      <c r="M84" s="11">
        <v>9743663</v>
      </c>
      <c r="N84" s="11">
        <v>8151021</v>
      </c>
      <c r="O84" s="11">
        <v>1166792</v>
      </c>
      <c r="P84" s="11">
        <v>425850</v>
      </c>
      <c r="Q84" s="11">
        <v>4124736</v>
      </c>
      <c r="R84" s="11">
        <v>4124736</v>
      </c>
      <c r="S84" s="12">
        <v>29</v>
      </c>
    </row>
    <row r="85" spans="1:19" ht="17.25" customHeight="1" x14ac:dyDescent="0.15">
      <c r="A85" s="14"/>
      <c r="B85" s="13" t="s">
        <v>62</v>
      </c>
      <c r="C85" s="11">
        <v>415</v>
      </c>
      <c r="D85" s="11">
        <v>5699</v>
      </c>
      <c r="E85" s="11">
        <v>5671</v>
      </c>
      <c r="F85" s="11">
        <v>3572</v>
      </c>
      <c r="G85" s="11">
        <v>2099</v>
      </c>
      <c r="H85" s="11">
        <v>28</v>
      </c>
      <c r="I85" s="11">
        <v>17</v>
      </c>
      <c r="J85" s="11">
        <v>11</v>
      </c>
      <c r="K85" s="11">
        <v>1844410</v>
      </c>
      <c r="L85" s="11">
        <v>5325425</v>
      </c>
      <c r="M85" s="11">
        <v>9776853</v>
      </c>
      <c r="N85" s="11">
        <v>8203210</v>
      </c>
      <c r="O85" s="11">
        <v>1145101</v>
      </c>
      <c r="P85" s="11">
        <v>428542</v>
      </c>
      <c r="Q85" s="11">
        <v>4098103</v>
      </c>
      <c r="R85" s="11">
        <v>4098103</v>
      </c>
      <c r="S85" s="12">
        <v>30</v>
      </c>
    </row>
    <row r="86" spans="1:19" ht="17.25" customHeight="1" x14ac:dyDescent="0.15">
      <c r="A86" s="14"/>
      <c r="B86" s="13" t="s">
        <v>26</v>
      </c>
      <c r="C86" s="11">
        <v>426</v>
      </c>
      <c r="D86" s="11">
        <v>5837</v>
      </c>
      <c r="E86" s="11">
        <v>5810</v>
      </c>
      <c r="F86" s="11">
        <v>3665</v>
      </c>
      <c r="G86" s="11">
        <v>2145</v>
      </c>
      <c r="H86" s="11">
        <v>27</v>
      </c>
      <c r="I86" s="11">
        <v>16</v>
      </c>
      <c r="J86" s="11">
        <v>11</v>
      </c>
      <c r="K86" s="11">
        <v>1945592</v>
      </c>
      <c r="L86" s="11">
        <v>6203152</v>
      </c>
      <c r="M86" s="11">
        <v>10761241</v>
      </c>
      <c r="N86" s="11">
        <v>9233483</v>
      </c>
      <c r="O86" s="11">
        <v>1111090</v>
      </c>
      <c r="P86" s="11">
        <v>416668</v>
      </c>
      <c r="Q86" s="11">
        <v>4181425</v>
      </c>
      <c r="R86" s="11">
        <v>4181425</v>
      </c>
      <c r="S86" s="12">
        <v>31</v>
      </c>
    </row>
    <row r="87" spans="1:19" ht="17.25" customHeight="1" x14ac:dyDescent="0.15">
      <c r="A87" s="14"/>
      <c r="B87" s="13"/>
      <c r="C87" s="11"/>
      <c r="D87" s="11"/>
      <c r="E87" s="11"/>
      <c r="F87" s="11"/>
      <c r="G87" s="11"/>
      <c r="H87" s="11"/>
      <c r="I87" s="11"/>
      <c r="J87" s="11"/>
      <c r="K87" s="11"/>
      <c r="L87" s="11"/>
      <c r="M87" s="11"/>
      <c r="N87" s="11"/>
      <c r="O87" s="11"/>
      <c r="P87" s="11"/>
      <c r="Q87" s="11"/>
      <c r="R87" s="11"/>
      <c r="S87" s="12"/>
    </row>
    <row r="88" spans="1:19" s="31" customFormat="1" ht="17.25" customHeight="1" x14ac:dyDescent="0.15">
      <c r="A88" s="33"/>
      <c r="B88" s="17" t="s">
        <v>27</v>
      </c>
      <c r="C88" s="15">
        <v>418</v>
      </c>
      <c r="D88" s="15">
        <v>5834</v>
      </c>
      <c r="E88" s="15">
        <v>5834</v>
      </c>
      <c r="F88" s="15">
        <v>3844</v>
      </c>
      <c r="G88" s="15">
        <v>1990</v>
      </c>
      <c r="H88" s="15">
        <v>0</v>
      </c>
      <c r="I88" s="15">
        <v>0</v>
      </c>
      <c r="J88" s="15">
        <v>0</v>
      </c>
      <c r="K88" s="15">
        <v>2064301</v>
      </c>
      <c r="L88" s="15">
        <v>6257182</v>
      </c>
      <c r="M88" s="15">
        <v>11487267</v>
      </c>
      <c r="N88" s="15">
        <v>9299920</v>
      </c>
      <c r="O88" s="15">
        <v>1296049</v>
      </c>
      <c r="P88" s="15">
        <v>891298</v>
      </c>
      <c r="Q88" s="15">
        <v>4764742</v>
      </c>
      <c r="R88" s="15">
        <v>4764742</v>
      </c>
      <c r="S88" s="18">
        <v>2</v>
      </c>
    </row>
    <row r="89" spans="1:19" ht="17.25" customHeight="1" x14ac:dyDescent="0.15">
      <c r="A89" s="14"/>
      <c r="B89" s="19"/>
      <c r="C89" s="11"/>
      <c r="D89" s="11"/>
      <c r="E89" s="11"/>
      <c r="F89" s="11"/>
      <c r="G89" s="11"/>
      <c r="H89" s="11"/>
      <c r="I89" s="11"/>
      <c r="J89" s="11"/>
      <c r="K89" s="11"/>
      <c r="L89" s="11"/>
      <c r="M89" s="11"/>
      <c r="N89" s="11"/>
      <c r="O89" s="11"/>
      <c r="P89" s="11"/>
      <c r="Q89" s="11"/>
      <c r="R89" s="11"/>
      <c r="S89" s="34"/>
    </row>
    <row r="90" spans="1:19" ht="17.25" customHeight="1" x14ac:dyDescent="0.15">
      <c r="A90" s="21" t="s">
        <v>58</v>
      </c>
      <c r="B90" s="22" t="s">
        <v>29</v>
      </c>
      <c r="C90" s="11">
        <v>82</v>
      </c>
      <c r="D90" s="11">
        <v>1159</v>
      </c>
      <c r="E90" s="11">
        <v>1159</v>
      </c>
      <c r="F90" s="11">
        <v>441</v>
      </c>
      <c r="G90" s="11">
        <v>718</v>
      </c>
      <c r="H90" s="11">
        <v>0</v>
      </c>
      <c r="I90" s="11">
        <v>0</v>
      </c>
      <c r="J90" s="11">
        <v>0</v>
      </c>
      <c r="K90" s="11">
        <v>268797</v>
      </c>
      <c r="L90" s="11">
        <v>1181490</v>
      </c>
      <c r="M90" s="11">
        <v>2037851</v>
      </c>
      <c r="N90" s="11">
        <v>1630938</v>
      </c>
      <c r="O90" s="11">
        <v>37165</v>
      </c>
      <c r="P90" s="11">
        <v>369748</v>
      </c>
      <c r="Q90" s="11">
        <v>790491</v>
      </c>
      <c r="R90" s="11">
        <v>790491</v>
      </c>
      <c r="S90" s="23" t="s">
        <v>58</v>
      </c>
    </row>
    <row r="91" spans="1:19" ht="17.25" customHeight="1" x14ac:dyDescent="0.15">
      <c r="A91" s="21">
        <v>10</v>
      </c>
      <c r="B91" s="22" t="s">
        <v>31</v>
      </c>
      <c r="C91" s="11">
        <v>9</v>
      </c>
      <c r="D91" s="11">
        <v>118</v>
      </c>
      <c r="E91" s="11">
        <v>118</v>
      </c>
      <c r="F91" s="11">
        <v>69</v>
      </c>
      <c r="G91" s="11">
        <v>49</v>
      </c>
      <c r="H91" s="11">
        <v>0</v>
      </c>
      <c r="I91" s="11">
        <v>0</v>
      </c>
      <c r="J91" s="11">
        <v>0</v>
      </c>
      <c r="K91" s="11">
        <v>40250</v>
      </c>
      <c r="L91" s="11">
        <v>75350</v>
      </c>
      <c r="M91" s="11">
        <v>189046</v>
      </c>
      <c r="N91" s="11">
        <v>169479</v>
      </c>
      <c r="O91" s="11">
        <v>2610</v>
      </c>
      <c r="P91" s="11">
        <v>16957</v>
      </c>
      <c r="Q91" s="11">
        <v>85497</v>
      </c>
      <c r="R91" s="11">
        <v>85497</v>
      </c>
      <c r="S91" s="23">
        <v>10</v>
      </c>
    </row>
    <row r="92" spans="1:19" ht="17.25" customHeight="1" x14ac:dyDescent="0.15">
      <c r="A92" s="21">
        <v>11</v>
      </c>
      <c r="B92" s="22" t="s">
        <v>32</v>
      </c>
      <c r="C92" s="11">
        <v>18</v>
      </c>
      <c r="D92" s="11">
        <v>244</v>
      </c>
      <c r="E92" s="11">
        <v>244</v>
      </c>
      <c r="F92" s="11">
        <v>50</v>
      </c>
      <c r="G92" s="11">
        <v>194</v>
      </c>
      <c r="H92" s="11">
        <v>0</v>
      </c>
      <c r="I92" s="11">
        <v>0</v>
      </c>
      <c r="J92" s="11">
        <v>0</v>
      </c>
      <c r="K92" s="11">
        <v>58137</v>
      </c>
      <c r="L92" s="11">
        <v>65179</v>
      </c>
      <c r="M92" s="11">
        <v>210780</v>
      </c>
      <c r="N92" s="11">
        <v>127779</v>
      </c>
      <c r="O92" s="11">
        <v>78915</v>
      </c>
      <c r="P92" s="11">
        <v>4086</v>
      </c>
      <c r="Q92" s="11">
        <v>132388</v>
      </c>
      <c r="R92" s="11">
        <v>132388</v>
      </c>
      <c r="S92" s="23">
        <v>11</v>
      </c>
    </row>
    <row r="93" spans="1:19" ht="17.25" customHeight="1" x14ac:dyDescent="0.15">
      <c r="A93" s="21">
        <v>12</v>
      </c>
      <c r="B93" s="22" t="s">
        <v>33</v>
      </c>
      <c r="C93" s="11">
        <v>22</v>
      </c>
      <c r="D93" s="11">
        <v>290</v>
      </c>
      <c r="E93" s="11">
        <v>290</v>
      </c>
      <c r="F93" s="11">
        <v>224</v>
      </c>
      <c r="G93" s="11">
        <v>66</v>
      </c>
      <c r="H93" s="11">
        <v>0</v>
      </c>
      <c r="I93" s="11">
        <v>0</v>
      </c>
      <c r="J93" s="11">
        <v>0</v>
      </c>
      <c r="K93" s="11">
        <v>86229</v>
      </c>
      <c r="L93" s="11">
        <v>631299</v>
      </c>
      <c r="M93" s="11">
        <v>847879</v>
      </c>
      <c r="N93" s="11">
        <v>786866</v>
      </c>
      <c r="O93" s="11">
        <v>22948</v>
      </c>
      <c r="P93" s="11">
        <v>38065</v>
      </c>
      <c r="Q93" s="11">
        <v>197429</v>
      </c>
      <c r="R93" s="11">
        <v>197429</v>
      </c>
      <c r="S93" s="23">
        <v>12</v>
      </c>
    </row>
    <row r="94" spans="1:19" ht="17.25" customHeight="1" x14ac:dyDescent="0.15">
      <c r="A94" s="21">
        <v>13</v>
      </c>
      <c r="B94" s="22" t="s">
        <v>34</v>
      </c>
      <c r="C94" s="11">
        <v>6</v>
      </c>
      <c r="D94" s="11">
        <v>82</v>
      </c>
      <c r="E94" s="11">
        <v>82</v>
      </c>
      <c r="F94" s="11">
        <v>60</v>
      </c>
      <c r="G94" s="11">
        <v>22</v>
      </c>
      <c r="H94" s="11">
        <v>0</v>
      </c>
      <c r="I94" s="11">
        <v>0</v>
      </c>
      <c r="J94" s="11">
        <v>0</v>
      </c>
      <c r="K94" s="11">
        <v>26616</v>
      </c>
      <c r="L94" s="11">
        <v>44208</v>
      </c>
      <c r="M94" s="11">
        <v>96404</v>
      </c>
      <c r="N94" s="11">
        <v>60460</v>
      </c>
      <c r="O94" s="11">
        <v>0</v>
      </c>
      <c r="P94" s="11">
        <v>35944</v>
      </c>
      <c r="Q94" s="11">
        <v>48047</v>
      </c>
      <c r="R94" s="11">
        <v>48047</v>
      </c>
      <c r="S94" s="23">
        <v>13</v>
      </c>
    </row>
    <row r="95" spans="1:19" ht="17.25" customHeight="1" x14ac:dyDescent="0.15">
      <c r="A95" s="21">
        <v>14</v>
      </c>
      <c r="B95" s="22" t="s">
        <v>35</v>
      </c>
      <c r="C95" s="11">
        <v>4</v>
      </c>
      <c r="D95" s="11">
        <v>54</v>
      </c>
      <c r="E95" s="11">
        <v>54</v>
      </c>
      <c r="F95" s="11">
        <v>43</v>
      </c>
      <c r="G95" s="11">
        <v>11</v>
      </c>
      <c r="H95" s="11">
        <v>0</v>
      </c>
      <c r="I95" s="11">
        <v>0</v>
      </c>
      <c r="J95" s="11">
        <v>0</v>
      </c>
      <c r="K95" s="11">
        <v>18442</v>
      </c>
      <c r="L95" s="11">
        <v>30679</v>
      </c>
      <c r="M95" s="11">
        <v>63822</v>
      </c>
      <c r="N95" s="11">
        <v>49292</v>
      </c>
      <c r="O95" s="11">
        <v>7894</v>
      </c>
      <c r="P95" s="11">
        <v>6636</v>
      </c>
      <c r="Q95" s="11">
        <v>30366</v>
      </c>
      <c r="R95" s="11">
        <v>30366</v>
      </c>
      <c r="S95" s="23">
        <v>14</v>
      </c>
    </row>
    <row r="96" spans="1:19" ht="17.25" customHeight="1" x14ac:dyDescent="0.15">
      <c r="A96" s="21">
        <v>15</v>
      </c>
      <c r="B96" s="22" t="s">
        <v>36</v>
      </c>
      <c r="C96" s="11">
        <v>12</v>
      </c>
      <c r="D96" s="11">
        <v>164</v>
      </c>
      <c r="E96" s="11">
        <v>164</v>
      </c>
      <c r="F96" s="11">
        <v>87</v>
      </c>
      <c r="G96" s="11">
        <v>77</v>
      </c>
      <c r="H96" s="11">
        <v>0</v>
      </c>
      <c r="I96" s="11">
        <v>0</v>
      </c>
      <c r="J96" s="11">
        <v>0</v>
      </c>
      <c r="K96" s="11">
        <v>43508</v>
      </c>
      <c r="L96" s="11">
        <v>54750</v>
      </c>
      <c r="M96" s="11">
        <v>125175</v>
      </c>
      <c r="N96" s="11">
        <v>123345</v>
      </c>
      <c r="O96" s="11">
        <v>1280</v>
      </c>
      <c r="P96" s="11">
        <v>550</v>
      </c>
      <c r="Q96" s="11">
        <v>64036</v>
      </c>
      <c r="R96" s="11">
        <v>64036</v>
      </c>
      <c r="S96" s="23">
        <v>15</v>
      </c>
    </row>
    <row r="97" spans="1:19" ht="17.25" customHeight="1" x14ac:dyDescent="0.15">
      <c r="A97" s="21">
        <v>16</v>
      </c>
      <c r="B97" s="22" t="s">
        <v>37</v>
      </c>
      <c r="C97" s="11">
        <v>15</v>
      </c>
      <c r="D97" s="11">
        <v>201</v>
      </c>
      <c r="E97" s="11">
        <v>201</v>
      </c>
      <c r="F97" s="11">
        <v>165</v>
      </c>
      <c r="G97" s="11">
        <v>36</v>
      </c>
      <c r="H97" s="11">
        <v>0</v>
      </c>
      <c r="I97" s="11">
        <v>0</v>
      </c>
      <c r="J97" s="11">
        <v>0</v>
      </c>
      <c r="K97" s="11">
        <v>82099</v>
      </c>
      <c r="L97" s="11">
        <v>750326</v>
      </c>
      <c r="M97" s="11">
        <v>828637</v>
      </c>
      <c r="N97" s="11">
        <v>779325</v>
      </c>
      <c r="O97" s="11">
        <v>40607</v>
      </c>
      <c r="P97" s="11">
        <v>8705</v>
      </c>
      <c r="Q97" s="11">
        <v>66955</v>
      </c>
      <c r="R97" s="11">
        <v>66955</v>
      </c>
      <c r="S97" s="23">
        <v>16</v>
      </c>
    </row>
    <row r="98" spans="1:19" ht="17.25" customHeight="1" x14ac:dyDescent="0.15">
      <c r="A98" s="21">
        <v>17</v>
      </c>
      <c r="B98" s="22" t="s">
        <v>38</v>
      </c>
      <c r="C98" s="11">
        <v>2</v>
      </c>
      <c r="D98" s="11">
        <v>24</v>
      </c>
      <c r="E98" s="11">
        <v>24</v>
      </c>
      <c r="F98" s="11">
        <v>23</v>
      </c>
      <c r="G98" s="11">
        <v>1</v>
      </c>
      <c r="H98" s="11">
        <v>0</v>
      </c>
      <c r="I98" s="11">
        <v>0</v>
      </c>
      <c r="J98" s="11">
        <v>0</v>
      </c>
      <c r="K98" s="11" t="s">
        <v>42</v>
      </c>
      <c r="L98" s="11" t="s">
        <v>42</v>
      </c>
      <c r="M98" s="11" t="s">
        <v>42</v>
      </c>
      <c r="N98" s="11" t="s">
        <v>42</v>
      </c>
      <c r="O98" s="11" t="s">
        <v>42</v>
      </c>
      <c r="P98" s="11" t="s">
        <v>42</v>
      </c>
      <c r="Q98" s="11" t="s">
        <v>42</v>
      </c>
      <c r="R98" s="11" t="s">
        <v>42</v>
      </c>
      <c r="S98" s="23">
        <v>17</v>
      </c>
    </row>
    <row r="99" spans="1:19" ht="17.25" customHeight="1" x14ac:dyDescent="0.15">
      <c r="A99" s="21">
        <v>18</v>
      </c>
      <c r="B99" s="22" t="s">
        <v>39</v>
      </c>
      <c r="C99" s="11">
        <v>16</v>
      </c>
      <c r="D99" s="11">
        <v>236</v>
      </c>
      <c r="E99" s="11">
        <v>236</v>
      </c>
      <c r="F99" s="11">
        <v>150</v>
      </c>
      <c r="G99" s="11">
        <v>86</v>
      </c>
      <c r="H99" s="11">
        <v>0</v>
      </c>
      <c r="I99" s="11">
        <v>0</v>
      </c>
      <c r="J99" s="11">
        <v>0</v>
      </c>
      <c r="K99" s="11">
        <v>85427</v>
      </c>
      <c r="L99" s="11">
        <v>286695</v>
      </c>
      <c r="M99" s="11">
        <v>507118</v>
      </c>
      <c r="N99" s="11">
        <v>366694</v>
      </c>
      <c r="O99" s="11">
        <v>137630</v>
      </c>
      <c r="P99" s="11">
        <v>2794</v>
      </c>
      <c r="Q99" s="11">
        <v>200459</v>
      </c>
      <c r="R99" s="11">
        <v>200459</v>
      </c>
      <c r="S99" s="23">
        <v>18</v>
      </c>
    </row>
    <row r="100" spans="1:19" ht="17.25" customHeight="1" x14ac:dyDescent="0.15">
      <c r="A100" s="21">
        <v>19</v>
      </c>
      <c r="B100" s="22" t="s">
        <v>40</v>
      </c>
      <c r="C100" s="11">
        <v>4</v>
      </c>
      <c r="D100" s="11">
        <v>58</v>
      </c>
      <c r="E100" s="11">
        <v>58</v>
      </c>
      <c r="F100" s="11">
        <v>50</v>
      </c>
      <c r="G100" s="11">
        <v>8</v>
      </c>
      <c r="H100" s="11">
        <v>0</v>
      </c>
      <c r="I100" s="11">
        <v>0</v>
      </c>
      <c r="J100" s="11">
        <v>0</v>
      </c>
      <c r="K100" s="11" t="s">
        <v>42</v>
      </c>
      <c r="L100" s="11" t="s">
        <v>42</v>
      </c>
      <c r="M100" s="11" t="s">
        <v>42</v>
      </c>
      <c r="N100" s="11" t="s">
        <v>42</v>
      </c>
      <c r="O100" s="11" t="s">
        <v>42</v>
      </c>
      <c r="P100" s="11" t="s">
        <v>42</v>
      </c>
      <c r="Q100" s="11" t="s">
        <v>42</v>
      </c>
      <c r="R100" s="11" t="s">
        <v>42</v>
      </c>
      <c r="S100" s="23">
        <v>19</v>
      </c>
    </row>
    <row r="101" spans="1:19" ht="17.25" customHeight="1" x14ac:dyDescent="0.15">
      <c r="A101" s="21">
        <v>20</v>
      </c>
      <c r="B101" s="22" t="s">
        <v>41</v>
      </c>
      <c r="C101" s="11">
        <v>1</v>
      </c>
      <c r="D101" s="11">
        <v>13</v>
      </c>
      <c r="E101" s="11">
        <v>13</v>
      </c>
      <c r="F101" s="11">
        <v>11</v>
      </c>
      <c r="G101" s="11">
        <v>2</v>
      </c>
      <c r="H101" s="11">
        <v>0</v>
      </c>
      <c r="I101" s="11">
        <v>0</v>
      </c>
      <c r="J101" s="11">
        <v>0</v>
      </c>
      <c r="K101" s="11" t="s">
        <v>42</v>
      </c>
      <c r="L101" s="11" t="s">
        <v>42</v>
      </c>
      <c r="M101" s="11" t="s">
        <v>42</v>
      </c>
      <c r="N101" s="11" t="s">
        <v>42</v>
      </c>
      <c r="O101" s="11" t="s">
        <v>42</v>
      </c>
      <c r="P101" s="11" t="s">
        <v>42</v>
      </c>
      <c r="Q101" s="11" t="s">
        <v>42</v>
      </c>
      <c r="R101" s="11" t="s">
        <v>42</v>
      </c>
      <c r="S101" s="23">
        <v>20</v>
      </c>
    </row>
    <row r="102" spans="1:19" ht="17.25" customHeight="1" x14ac:dyDescent="0.15">
      <c r="A102" s="21">
        <v>21</v>
      </c>
      <c r="B102" s="22" t="s">
        <v>43</v>
      </c>
      <c r="C102" s="11">
        <v>37</v>
      </c>
      <c r="D102" s="11">
        <v>532</v>
      </c>
      <c r="E102" s="11">
        <v>532</v>
      </c>
      <c r="F102" s="11">
        <v>439</v>
      </c>
      <c r="G102" s="11">
        <v>93</v>
      </c>
      <c r="H102" s="11">
        <v>0</v>
      </c>
      <c r="I102" s="11">
        <v>0</v>
      </c>
      <c r="J102" s="11">
        <v>0</v>
      </c>
      <c r="K102" s="11">
        <v>214390</v>
      </c>
      <c r="L102" s="11">
        <v>669670</v>
      </c>
      <c r="M102" s="11">
        <v>1370633</v>
      </c>
      <c r="N102" s="11">
        <v>1267410</v>
      </c>
      <c r="O102" s="11">
        <v>8122</v>
      </c>
      <c r="P102" s="11">
        <v>95101</v>
      </c>
      <c r="Q102" s="11">
        <v>642054</v>
      </c>
      <c r="R102" s="11">
        <v>642054</v>
      </c>
      <c r="S102" s="23">
        <v>21</v>
      </c>
    </row>
    <row r="103" spans="1:19" ht="17.25" customHeight="1" x14ac:dyDescent="0.15">
      <c r="A103" s="21">
        <v>22</v>
      </c>
      <c r="B103" s="22" t="s">
        <v>44</v>
      </c>
      <c r="C103" s="11">
        <v>7</v>
      </c>
      <c r="D103" s="11">
        <v>105</v>
      </c>
      <c r="E103" s="11">
        <v>105</v>
      </c>
      <c r="F103" s="11">
        <v>89</v>
      </c>
      <c r="G103" s="11">
        <v>16</v>
      </c>
      <c r="H103" s="11">
        <v>0</v>
      </c>
      <c r="I103" s="11">
        <v>0</v>
      </c>
      <c r="J103" s="11">
        <v>0</v>
      </c>
      <c r="K103" s="11">
        <v>38464</v>
      </c>
      <c r="L103" s="11">
        <v>218302</v>
      </c>
      <c r="M103" s="11">
        <v>442033</v>
      </c>
      <c r="N103" s="11">
        <v>409617</v>
      </c>
      <c r="O103" s="11">
        <v>23827</v>
      </c>
      <c r="P103" s="11">
        <v>8589</v>
      </c>
      <c r="Q103" s="11">
        <v>203643</v>
      </c>
      <c r="R103" s="11">
        <v>203643</v>
      </c>
      <c r="S103" s="23">
        <v>22</v>
      </c>
    </row>
    <row r="104" spans="1:19" ht="17.25" customHeight="1" x14ac:dyDescent="0.15">
      <c r="A104" s="21">
        <v>23</v>
      </c>
      <c r="B104" s="22" t="s">
        <v>45</v>
      </c>
      <c r="C104" s="11">
        <v>3</v>
      </c>
      <c r="D104" s="11">
        <v>38</v>
      </c>
      <c r="E104" s="11">
        <v>38</v>
      </c>
      <c r="F104" s="11">
        <v>30</v>
      </c>
      <c r="G104" s="11">
        <v>8</v>
      </c>
      <c r="H104" s="11">
        <v>0</v>
      </c>
      <c r="I104" s="11">
        <v>0</v>
      </c>
      <c r="J104" s="11">
        <v>0</v>
      </c>
      <c r="K104" s="11">
        <v>15254</v>
      </c>
      <c r="L104" s="11">
        <v>13416</v>
      </c>
      <c r="M104" s="11">
        <v>105536</v>
      </c>
      <c r="N104" s="11">
        <v>96196</v>
      </c>
      <c r="O104" s="11">
        <v>5652</v>
      </c>
      <c r="P104" s="11">
        <v>3688</v>
      </c>
      <c r="Q104" s="11">
        <v>83745</v>
      </c>
      <c r="R104" s="11">
        <v>83745</v>
      </c>
      <c r="S104" s="23">
        <v>23</v>
      </c>
    </row>
    <row r="105" spans="1:19" ht="17.25" customHeight="1" x14ac:dyDescent="0.15">
      <c r="A105" s="21">
        <v>24</v>
      </c>
      <c r="B105" s="22" t="s">
        <v>46</v>
      </c>
      <c r="C105" s="11">
        <v>61</v>
      </c>
      <c r="D105" s="11">
        <v>832</v>
      </c>
      <c r="E105" s="11">
        <v>832</v>
      </c>
      <c r="F105" s="11">
        <v>638</v>
      </c>
      <c r="G105" s="11">
        <v>194</v>
      </c>
      <c r="H105" s="11">
        <v>0</v>
      </c>
      <c r="I105" s="11">
        <v>0</v>
      </c>
      <c r="J105" s="11">
        <v>0</v>
      </c>
      <c r="K105" s="11">
        <v>355195</v>
      </c>
      <c r="L105" s="11">
        <v>1002809</v>
      </c>
      <c r="M105" s="11">
        <v>1807533</v>
      </c>
      <c r="N105" s="11">
        <v>1440552</v>
      </c>
      <c r="O105" s="11">
        <v>315986</v>
      </c>
      <c r="P105" s="11">
        <v>50995</v>
      </c>
      <c r="Q105" s="11">
        <v>735942</v>
      </c>
      <c r="R105" s="11">
        <v>735942</v>
      </c>
      <c r="S105" s="23">
        <v>24</v>
      </c>
    </row>
    <row r="106" spans="1:19" ht="17.25" customHeight="1" x14ac:dyDescent="0.15">
      <c r="A106" s="21">
        <v>25</v>
      </c>
      <c r="B106" s="22" t="s">
        <v>47</v>
      </c>
      <c r="C106" s="11">
        <v>19</v>
      </c>
      <c r="D106" s="11">
        <v>283</v>
      </c>
      <c r="E106" s="11">
        <v>283</v>
      </c>
      <c r="F106" s="11">
        <v>234</v>
      </c>
      <c r="G106" s="11">
        <v>49</v>
      </c>
      <c r="H106" s="11">
        <v>0</v>
      </c>
      <c r="I106" s="11">
        <v>0</v>
      </c>
      <c r="J106" s="11">
        <v>0</v>
      </c>
      <c r="K106" s="11">
        <v>116206</v>
      </c>
      <c r="L106" s="11">
        <v>211493</v>
      </c>
      <c r="M106" s="11">
        <v>461485</v>
      </c>
      <c r="N106" s="11">
        <v>330481</v>
      </c>
      <c r="O106" s="11">
        <v>110872</v>
      </c>
      <c r="P106" s="11">
        <v>20132</v>
      </c>
      <c r="Q106" s="11">
        <v>227728</v>
      </c>
      <c r="R106" s="11">
        <v>227728</v>
      </c>
      <c r="S106" s="23">
        <v>25</v>
      </c>
    </row>
    <row r="107" spans="1:19" ht="17.25" customHeight="1" x14ac:dyDescent="0.15">
      <c r="A107" s="21">
        <v>26</v>
      </c>
      <c r="B107" s="22" t="s">
        <v>48</v>
      </c>
      <c r="C107" s="11">
        <v>36</v>
      </c>
      <c r="D107" s="11">
        <v>519</v>
      </c>
      <c r="E107" s="11">
        <v>519</v>
      </c>
      <c r="F107" s="11">
        <v>418</v>
      </c>
      <c r="G107" s="11">
        <v>101</v>
      </c>
      <c r="H107" s="11">
        <v>0</v>
      </c>
      <c r="I107" s="11">
        <v>0</v>
      </c>
      <c r="J107" s="11">
        <v>0</v>
      </c>
      <c r="K107" s="11">
        <v>235226</v>
      </c>
      <c r="L107" s="11">
        <v>382241</v>
      </c>
      <c r="M107" s="11">
        <v>905910</v>
      </c>
      <c r="N107" s="11">
        <v>675286</v>
      </c>
      <c r="O107" s="11">
        <v>156945</v>
      </c>
      <c r="P107" s="11">
        <v>73679</v>
      </c>
      <c r="Q107" s="11">
        <v>480048</v>
      </c>
      <c r="R107" s="11">
        <v>480048</v>
      </c>
      <c r="S107" s="23">
        <v>26</v>
      </c>
    </row>
    <row r="108" spans="1:19" ht="17.25" customHeight="1" x14ac:dyDescent="0.15">
      <c r="A108" s="21">
        <v>27</v>
      </c>
      <c r="B108" s="22" t="s">
        <v>49</v>
      </c>
      <c r="C108" s="11">
        <v>4</v>
      </c>
      <c r="D108" s="11">
        <v>61</v>
      </c>
      <c r="E108" s="11">
        <v>61</v>
      </c>
      <c r="F108" s="11">
        <v>26</v>
      </c>
      <c r="G108" s="11">
        <v>35</v>
      </c>
      <c r="H108" s="11">
        <v>0</v>
      </c>
      <c r="I108" s="11">
        <v>0</v>
      </c>
      <c r="J108" s="11">
        <v>0</v>
      </c>
      <c r="K108" s="11">
        <v>20430</v>
      </c>
      <c r="L108" s="11">
        <v>9578</v>
      </c>
      <c r="M108" s="11">
        <v>100686</v>
      </c>
      <c r="N108" s="11">
        <v>87546</v>
      </c>
      <c r="O108" s="11">
        <v>0</v>
      </c>
      <c r="P108" s="11">
        <v>13140</v>
      </c>
      <c r="Q108" s="11">
        <v>82830</v>
      </c>
      <c r="R108" s="11">
        <v>82830</v>
      </c>
      <c r="S108" s="23">
        <v>27</v>
      </c>
    </row>
    <row r="109" spans="1:19" ht="17.25" customHeight="1" x14ac:dyDescent="0.15">
      <c r="A109" s="21">
        <v>28</v>
      </c>
      <c r="B109" s="22" t="s">
        <v>50</v>
      </c>
      <c r="C109" s="11">
        <v>2</v>
      </c>
      <c r="D109" s="11">
        <v>24</v>
      </c>
      <c r="E109" s="11">
        <v>24</v>
      </c>
      <c r="F109" s="11">
        <v>17</v>
      </c>
      <c r="G109" s="11">
        <v>7</v>
      </c>
      <c r="H109" s="11">
        <v>0</v>
      </c>
      <c r="I109" s="11">
        <v>0</v>
      </c>
      <c r="J109" s="11">
        <v>0</v>
      </c>
      <c r="K109" s="11" t="s">
        <v>42</v>
      </c>
      <c r="L109" s="11" t="s">
        <v>42</v>
      </c>
      <c r="M109" s="11" t="s">
        <v>42</v>
      </c>
      <c r="N109" s="11" t="s">
        <v>42</v>
      </c>
      <c r="O109" s="11" t="s">
        <v>42</v>
      </c>
      <c r="P109" s="11" t="s">
        <v>42</v>
      </c>
      <c r="Q109" s="11" t="s">
        <v>42</v>
      </c>
      <c r="R109" s="11" t="s">
        <v>42</v>
      </c>
      <c r="S109" s="23">
        <v>28</v>
      </c>
    </row>
    <row r="110" spans="1:19" ht="17.25" customHeight="1" x14ac:dyDescent="0.15">
      <c r="A110" s="21">
        <v>29</v>
      </c>
      <c r="B110" s="22" t="s">
        <v>51</v>
      </c>
      <c r="C110" s="11">
        <v>17</v>
      </c>
      <c r="D110" s="11">
        <v>243</v>
      </c>
      <c r="E110" s="11">
        <v>243</v>
      </c>
      <c r="F110" s="11">
        <v>169</v>
      </c>
      <c r="G110" s="11">
        <v>74</v>
      </c>
      <c r="H110" s="11">
        <v>0</v>
      </c>
      <c r="I110" s="11">
        <v>0</v>
      </c>
      <c r="J110" s="11">
        <v>0</v>
      </c>
      <c r="K110" s="11">
        <v>104454</v>
      </c>
      <c r="L110" s="11">
        <v>127941</v>
      </c>
      <c r="M110" s="11">
        <v>338524</v>
      </c>
      <c r="N110" s="11">
        <v>271468</v>
      </c>
      <c r="O110" s="11">
        <v>46456</v>
      </c>
      <c r="P110" s="11">
        <v>20600</v>
      </c>
      <c r="Q110" s="11">
        <v>193063</v>
      </c>
      <c r="R110" s="11">
        <v>193063</v>
      </c>
      <c r="S110" s="23">
        <v>29</v>
      </c>
    </row>
    <row r="111" spans="1:19" ht="17.25" customHeight="1" x14ac:dyDescent="0.15">
      <c r="A111" s="21">
        <v>30</v>
      </c>
      <c r="B111" s="22" t="s">
        <v>52</v>
      </c>
      <c r="C111" s="11">
        <v>0</v>
      </c>
      <c r="D111" s="11">
        <v>0</v>
      </c>
      <c r="E111" s="11">
        <v>0</v>
      </c>
      <c r="F111" s="11">
        <v>0</v>
      </c>
      <c r="G111" s="11">
        <v>0</v>
      </c>
      <c r="H111" s="11">
        <v>0</v>
      </c>
      <c r="I111" s="11">
        <v>0</v>
      </c>
      <c r="J111" s="11">
        <v>0</v>
      </c>
      <c r="K111" s="11">
        <v>0</v>
      </c>
      <c r="L111" s="11">
        <v>0</v>
      </c>
      <c r="M111" s="11">
        <v>0</v>
      </c>
      <c r="N111" s="11">
        <v>0</v>
      </c>
      <c r="O111" s="11">
        <v>0</v>
      </c>
      <c r="P111" s="11">
        <v>0</v>
      </c>
      <c r="Q111" s="11">
        <v>0</v>
      </c>
      <c r="R111" s="11">
        <v>0</v>
      </c>
      <c r="S111" s="23">
        <v>30</v>
      </c>
    </row>
    <row r="112" spans="1:19" ht="17.25" customHeight="1" x14ac:dyDescent="0.15">
      <c r="A112" s="21">
        <v>31</v>
      </c>
      <c r="B112" s="22" t="s">
        <v>53</v>
      </c>
      <c r="C112" s="11">
        <v>29</v>
      </c>
      <c r="D112" s="11">
        <v>378</v>
      </c>
      <c r="E112" s="11">
        <v>378</v>
      </c>
      <c r="F112" s="11">
        <v>302</v>
      </c>
      <c r="G112" s="11">
        <v>76</v>
      </c>
      <c r="H112" s="11">
        <v>0</v>
      </c>
      <c r="I112" s="11">
        <v>0</v>
      </c>
      <c r="J112" s="11">
        <v>0</v>
      </c>
      <c r="K112" s="11">
        <v>152387</v>
      </c>
      <c r="L112" s="11">
        <v>312876</v>
      </c>
      <c r="M112" s="11">
        <v>592309</v>
      </c>
      <c r="N112" s="11">
        <v>367214</v>
      </c>
      <c r="O112" s="11">
        <v>210621</v>
      </c>
      <c r="P112" s="11">
        <v>14474</v>
      </c>
      <c r="Q112" s="11">
        <v>254987</v>
      </c>
      <c r="R112" s="11">
        <v>254987</v>
      </c>
      <c r="S112" s="23">
        <v>31</v>
      </c>
    </row>
    <row r="113" spans="1:19" ht="17.25" customHeight="1" x14ac:dyDescent="0.15">
      <c r="A113" s="24">
        <v>32</v>
      </c>
      <c r="B113" s="25" t="s">
        <v>54</v>
      </c>
      <c r="C113" s="26">
        <v>12</v>
      </c>
      <c r="D113" s="26">
        <v>176</v>
      </c>
      <c r="E113" s="26">
        <v>176</v>
      </c>
      <c r="F113" s="26">
        <v>109</v>
      </c>
      <c r="G113" s="26">
        <v>67</v>
      </c>
      <c r="H113" s="26">
        <v>0</v>
      </c>
      <c r="I113" s="26">
        <v>0</v>
      </c>
      <c r="J113" s="26">
        <v>0</v>
      </c>
      <c r="K113" s="26" t="s">
        <v>42</v>
      </c>
      <c r="L113" s="26" t="s">
        <v>42</v>
      </c>
      <c r="M113" s="26" t="s">
        <v>42</v>
      </c>
      <c r="N113" s="26" t="s">
        <v>42</v>
      </c>
      <c r="O113" s="26" t="s">
        <v>42</v>
      </c>
      <c r="P113" s="26" t="s">
        <v>42</v>
      </c>
      <c r="Q113" s="26" t="s">
        <v>42</v>
      </c>
      <c r="R113" s="26" t="s">
        <v>42</v>
      </c>
      <c r="S113" s="27">
        <v>32</v>
      </c>
    </row>
    <row r="114" spans="1:19" ht="17.25" customHeight="1" x14ac:dyDescent="0.15">
      <c r="A114" s="28"/>
      <c r="B114" s="29"/>
      <c r="C114" s="11"/>
      <c r="D114" s="11"/>
      <c r="E114" s="11"/>
      <c r="F114" s="11"/>
      <c r="G114" s="11"/>
      <c r="H114" s="11"/>
      <c r="I114" s="11"/>
      <c r="J114" s="11"/>
      <c r="K114" s="11"/>
      <c r="L114" s="11"/>
      <c r="M114" s="11"/>
      <c r="N114" s="11"/>
      <c r="O114" s="11"/>
      <c r="P114" s="11"/>
      <c r="Q114" s="11"/>
      <c r="R114" s="11"/>
      <c r="S114" s="30"/>
    </row>
    <row r="115" spans="1:19" ht="17.25" customHeight="1" x14ac:dyDescent="0.4">
      <c r="A115" s="35"/>
      <c r="B115" s="29"/>
      <c r="C115" s="36"/>
      <c r="D115" s="36"/>
      <c r="E115" s="36"/>
      <c r="F115" s="36"/>
      <c r="G115" s="36"/>
      <c r="H115" s="36"/>
      <c r="I115" s="36"/>
      <c r="J115" s="36"/>
      <c r="K115" s="36"/>
      <c r="L115" s="36"/>
      <c r="M115" s="36"/>
      <c r="N115" s="36"/>
      <c r="O115" s="36"/>
      <c r="P115" s="36"/>
      <c r="Q115" s="36"/>
      <c r="R115" s="36"/>
      <c r="S115" s="36"/>
    </row>
    <row r="116" spans="1:19" ht="17.25" customHeight="1" x14ac:dyDescent="0.4">
      <c r="A116" s="1"/>
      <c r="B116" s="2"/>
      <c r="C116" s="1"/>
      <c r="D116" s="1"/>
      <c r="E116" s="1"/>
      <c r="F116" s="1"/>
      <c r="G116" s="1"/>
      <c r="H116" s="3"/>
      <c r="I116" s="4" t="s">
        <v>63</v>
      </c>
      <c r="J116" s="3"/>
      <c r="K116" s="3"/>
      <c r="L116" s="3"/>
      <c r="M116" s="5" t="s">
        <v>64</v>
      </c>
      <c r="N116" s="3"/>
      <c r="O116" s="3"/>
      <c r="P116" s="1"/>
      <c r="Q116" s="1"/>
      <c r="R116" s="1"/>
      <c r="S116" s="1"/>
    </row>
    <row r="117" spans="1:19" ht="17.25" customHeight="1" x14ac:dyDescent="0.4">
      <c r="A117" s="1"/>
      <c r="B117" s="2"/>
      <c r="C117" s="1"/>
      <c r="D117" s="1"/>
      <c r="E117" s="1"/>
      <c r="F117" s="1"/>
      <c r="G117" s="1"/>
      <c r="H117" s="3" t="s">
        <v>2</v>
      </c>
      <c r="I117" s="7"/>
      <c r="J117" s="3"/>
      <c r="K117" s="3"/>
      <c r="L117" s="3"/>
      <c r="M117" s="3" t="s">
        <v>3</v>
      </c>
      <c r="N117" s="3"/>
      <c r="O117" s="3"/>
      <c r="P117" s="1"/>
      <c r="Q117" s="1"/>
      <c r="R117" s="1"/>
      <c r="S117" s="1"/>
    </row>
    <row r="118" spans="1:19" ht="17.25" customHeight="1" x14ac:dyDescent="0.4">
      <c r="A118" s="1"/>
      <c r="B118" s="2" t="s">
        <v>4</v>
      </c>
      <c r="C118" s="1"/>
      <c r="D118" s="1"/>
      <c r="E118" s="1"/>
      <c r="F118" s="1"/>
      <c r="G118" s="1"/>
      <c r="H118" s="8"/>
      <c r="I118" s="3"/>
      <c r="J118" s="3"/>
      <c r="K118" s="3"/>
      <c r="L118" s="3"/>
      <c r="M118" s="8"/>
      <c r="N118" s="3"/>
      <c r="O118" s="3"/>
      <c r="P118" s="1"/>
      <c r="Q118" s="1"/>
      <c r="R118" s="1"/>
      <c r="S118" s="1"/>
    </row>
    <row r="119" spans="1:19" ht="17.25" customHeight="1" x14ac:dyDescent="0.4">
      <c r="A119" s="519" t="s">
        <v>5</v>
      </c>
      <c r="B119" s="520"/>
      <c r="C119" s="508" t="s">
        <v>6</v>
      </c>
      <c r="D119" s="515" t="s">
        <v>7</v>
      </c>
      <c r="E119" s="516"/>
      <c r="F119" s="516"/>
      <c r="G119" s="516"/>
      <c r="H119" s="516"/>
      <c r="I119" s="516"/>
      <c r="J119" s="517"/>
      <c r="K119" s="508" t="s">
        <v>8</v>
      </c>
      <c r="L119" s="525" t="s">
        <v>9</v>
      </c>
      <c r="M119" s="518" t="s">
        <v>10</v>
      </c>
      <c r="N119" s="518"/>
      <c r="O119" s="518"/>
      <c r="P119" s="518"/>
      <c r="Q119" s="505" t="s">
        <v>11</v>
      </c>
      <c r="R119" s="508" t="s">
        <v>12</v>
      </c>
      <c r="S119" s="511" t="s">
        <v>5</v>
      </c>
    </row>
    <row r="120" spans="1:19" ht="17.25" customHeight="1" x14ac:dyDescent="0.4">
      <c r="A120" s="521"/>
      <c r="B120" s="522"/>
      <c r="C120" s="509"/>
      <c r="D120" s="508" t="s">
        <v>13</v>
      </c>
      <c r="E120" s="514" t="s">
        <v>14</v>
      </c>
      <c r="F120" s="514"/>
      <c r="G120" s="514"/>
      <c r="H120" s="515" t="s">
        <v>15</v>
      </c>
      <c r="I120" s="516"/>
      <c r="J120" s="517"/>
      <c r="K120" s="509"/>
      <c r="L120" s="526"/>
      <c r="M120" s="508" t="s">
        <v>16</v>
      </c>
      <c r="N120" s="508" t="s">
        <v>17</v>
      </c>
      <c r="O120" s="508" t="s">
        <v>18</v>
      </c>
      <c r="P120" s="511" t="s">
        <v>19</v>
      </c>
      <c r="Q120" s="506"/>
      <c r="R120" s="509"/>
      <c r="S120" s="512"/>
    </row>
    <row r="121" spans="1:19" ht="17.25" customHeight="1" x14ac:dyDescent="0.4">
      <c r="A121" s="523"/>
      <c r="B121" s="524"/>
      <c r="C121" s="510"/>
      <c r="D121" s="510"/>
      <c r="E121" s="9" t="s">
        <v>20</v>
      </c>
      <c r="F121" s="9" t="s">
        <v>21</v>
      </c>
      <c r="G121" s="9" t="s">
        <v>22</v>
      </c>
      <c r="H121" s="9" t="s">
        <v>20</v>
      </c>
      <c r="I121" s="9" t="s">
        <v>21</v>
      </c>
      <c r="J121" s="9" t="s">
        <v>22</v>
      </c>
      <c r="K121" s="510"/>
      <c r="L121" s="527"/>
      <c r="M121" s="510"/>
      <c r="N121" s="510"/>
      <c r="O121" s="510"/>
      <c r="P121" s="513"/>
      <c r="Q121" s="507"/>
      <c r="R121" s="510"/>
      <c r="S121" s="513"/>
    </row>
    <row r="122" spans="1:19" ht="17.25" customHeight="1" x14ac:dyDescent="0.15">
      <c r="A122" s="1"/>
      <c r="B122" s="10" t="s">
        <v>23</v>
      </c>
      <c r="C122" s="11">
        <v>243</v>
      </c>
      <c r="D122" s="11">
        <v>5998</v>
      </c>
      <c r="E122" s="11">
        <v>5996</v>
      </c>
      <c r="F122" s="11">
        <v>3879</v>
      </c>
      <c r="G122" s="11">
        <v>2117</v>
      </c>
      <c r="H122" s="11">
        <v>2</v>
      </c>
      <c r="I122" s="11">
        <v>1</v>
      </c>
      <c r="J122" s="11">
        <v>1</v>
      </c>
      <c r="K122" s="11">
        <v>1983418</v>
      </c>
      <c r="L122" s="11">
        <v>7417246</v>
      </c>
      <c r="M122" s="11">
        <v>12930548</v>
      </c>
      <c r="N122" s="11">
        <v>11200072</v>
      </c>
      <c r="O122" s="11">
        <v>1175051</v>
      </c>
      <c r="P122" s="11">
        <v>555425</v>
      </c>
      <c r="Q122" s="11">
        <v>5137466</v>
      </c>
      <c r="R122" s="11">
        <v>5137466</v>
      </c>
      <c r="S122" s="12">
        <v>28</v>
      </c>
    </row>
    <row r="123" spans="1:19" ht="17.25" customHeight="1" x14ac:dyDescent="0.15">
      <c r="A123" s="1"/>
      <c r="B123" s="13" t="s">
        <v>61</v>
      </c>
      <c r="C123" s="11">
        <v>244</v>
      </c>
      <c r="D123" s="11">
        <v>5956</v>
      </c>
      <c r="E123" s="11">
        <v>5953</v>
      </c>
      <c r="F123" s="11">
        <v>3810</v>
      </c>
      <c r="G123" s="11">
        <v>2143</v>
      </c>
      <c r="H123" s="11">
        <v>3</v>
      </c>
      <c r="I123" s="11">
        <v>1</v>
      </c>
      <c r="J123" s="11">
        <v>2</v>
      </c>
      <c r="K123" s="11">
        <v>2050394</v>
      </c>
      <c r="L123" s="11">
        <v>7934950</v>
      </c>
      <c r="M123" s="11">
        <v>13298904</v>
      </c>
      <c r="N123" s="11">
        <v>11497257</v>
      </c>
      <c r="O123" s="11">
        <v>1205076</v>
      </c>
      <c r="P123" s="11">
        <v>596571</v>
      </c>
      <c r="Q123" s="11">
        <v>5021600</v>
      </c>
      <c r="R123" s="11">
        <v>5021600</v>
      </c>
      <c r="S123" s="12">
        <v>29</v>
      </c>
    </row>
    <row r="124" spans="1:19" ht="17.25" customHeight="1" x14ac:dyDescent="0.15">
      <c r="A124" s="1"/>
      <c r="B124" s="13" t="s">
        <v>25</v>
      </c>
      <c r="C124" s="11">
        <v>247</v>
      </c>
      <c r="D124" s="11">
        <v>6056</v>
      </c>
      <c r="E124" s="11">
        <v>6053</v>
      </c>
      <c r="F124" s="11">
        <v>3962</v>
      </c>
      <c r="G124" s="11">
        <v>2091</v>
      </c>
      <c r="H124" s="11">
        <v>3</v>
      </c>
      <c r="I124" s="11">
        <v>2</v>
      </c>
      <c r="J124" s="11">
        <v>1</v>
      </c>
      <c r="K124" s="11">
        <v>2159162</v>
      </c>
      <c r="L124" s="11">
        <v>8345570</v>
      </c>
      <c r="M124" s="11">
        <v>14260144</v>
      </c>
      <c r="N124" s="11">
        <v>12434054</v>
      </c>
      <c r="O124" s="11">
        <v>1202370</v>
      </c>
      <c r="P124" s="11">
        <v>623720</v>
      </c>
      <c r="Q124" s="11">
        <v>5539267</v>
      </c>
      <c r="R124" s="11">
        <v>5539267</v>
      </c>
      <c r="S124" s="12">
        <v>30</v>
      </c>
    </row>
    <row r="125" spans="1:19" ht="17.25" customHeight="1" x14ac:dyDescent="0.15">
      <c r="A125" s="14"/>
      <c r="B125" s="13" t="s">
        <v>26</v>
      </c>
      <c r="C125" s="11">
        <v>230</v>
      </c>
      <c r="D125" s="11">
        <v>5620</v>
      </c>
      <c r="E125" s="11">
        <v>5619</v>
      </c>
      <c r="F125" s="11">
        <v>3572</v>
      </c>
      <c r="G125" s="11">
        <v>2047</v>
      </c>
      <c r="H125" s="11">
        <v>1</v>
      </c>
      <c r="I125" s="11">
        <v>1</v>
      </c>
      <c r="J125" s="11">
        <v>0</v>
      </c>
      <c r="K125" s="11">
        <v>2003991</v>
      </c>
      <c r="L125" s="11">
        <v>7496240</v>
      </c>
      <c r="M125" s="11">
        <v>12865901</v>
      </c>
      <c r="N125" s="11">
        <v>10894092</v>
      </c>
      <c r="O125" s="11">
        <v>1138766</v>
      </c>
      <c r="P125" s="11">
        <v>833043</v>
      </c>
      <c r="Q125" s="11">
        <v>5013890</v>
      </c>
      <c r="R125" s="11">
        <v>5013890</v>
      </c>
      <c r="S125" s="12">
        <v>31</v>
      </c>
    </row>
    <row r="126" spans="1:19" ht="17.25" customHeight="1" x14ac:dyDescent="0.15">
      <c r="A126" s="1"/>
      <c r="B126" s="13"/>
      <c r="C126" s="11"/>
      <c r="D126" s="11"/>
      <c r="E126" s="11"/>
      <c r="F126" s="11"/>
      <c r="G126" s="11"/>
      <c r="H126" s="11"/>
      <c r="I126" s="11"/>
      <c r="J126" s="11"/>
      <c r="K126" s="11"/>
      <c r="L126" s="11"/>
      <c r="M126" s="11"/>
      <c r="N126" s="11"/>
      <c r="O126" s="11"/>
      <c r="P126" s="11"/>
      <c r="Q126" s="11"/>
      <c r="R126" s="11"/>
      <c r="S126" s="12"/>
    </row>
    <row r="127" spans="1:19" s="31" customFormat="1" ht="17.25" customHeight="1" x14ac:dyDescent="0.15">
      <c r="A127" s="16"/>
      <c r="B127" s="17" t="s">
        <v>27</v>
      </c>
      <c r="C127" s="15">
        <v>219</v>
      </c>
      <c r="D127" s="15">
        <v>5301</v>
      </c>
      <c r="E127" s="15">
        <v>5301</v>
      </c>
      <c r="F127" s="15">
        <v>3418</v>
      </c>
      <c r="G127" s="15">
        <v>1883</v>
      </c>
      <c r="H127" s="15">
        <v>0</v>
      </c>
      <c r="I127" s="15">
        <v>0</v>
      </c>
      <c r="J127" s="15">
        <v>0</v>
      </c>
      <c r="K127" s="15">
        <v>1775202</v>
      </c>
      <c r="L127" s="15">
        <v>6713629</v>
      </c>
      <c r="M127" s="15">
        <v>13193434</v>
      </c>
      <c r="N127" s="15">
        <v>11648905</v>
      </c>
      <c r="O127" s="15">
        <v>915057</v>
      </c>
      <c r="P127" s="15">
        <v>629472</v>
      </c>
      <c r="Q127" s="15">
        <v>5992584</v>
      </c>
      <c r="R127" s="15">
        <v>5992584</v>
      </c>
      <c r="S127" s="18">
        <v>2</v>
      </c>
    </row>
    <row r="128" spans="1:19" ht="17.25" customHeight="1" x14ac:dyDescent="0.15">
      <c r="A128" s="1"/>
      <c r="B128" s="19"/>
      <c r="C128" s="11"/>
      <c r="D128" s="11"/>
      <c r="E128" s="11"/>
      <c r="F128" s="11"/>
      <c r="G128" s="11"/>
      <c r="H128" s="11"/>
      <c r="I128" s="11"/>
      <c r="J128" s="11"/>
      <c r="K128" s="11"/>
      <c r="L128" s="11"/>
      <c r="M128" s="11"/>
      <c r="N128" s="11"/>
      <c r="O128" s="11"/>
      <c r="P128" s="11"/>
      <c r="Q128" s="11"/>
      <c r="R128" s="11"/>
      <c r="S128" s="20"/>
    </row>
    <row r="129" spans="1:19" ht="17.25" customHeight="1" x14ac:dyDescent="0.15">
      <c r="A129" s="21" t="s">
        <v>58</v>
      </c>
      <c r="B129" s="22" t="s">
        <v>29</v>
      </c>
      <c r="C129" s="11">
        <v>41</v>
      </c>
      <c r="D129" s="11">
        <v>978</v>
      </c>
      <c r="E129" s="11">
        <v>978</v>
      </c>
      <c r="F129" s="11">
        <v>361</v>
      </c>
      <c r="G129" s="11">
        <v>617</v>
      </c>
      <c r="H129" s="11">
        <v>0</v>
      </c>
      <c r="I129" s="11">
        <v>0</v>
      </c>
      <c r="J129" s="11">
        <v>0</v>
      </c>
      <c r="K129" s="11">
        <v>231711</v>
      </c>
      <c r="L129" s="11">
        <v>681119</v>
      </c>
      <c r="M129" s="11">
        <v>1380045</v>
      </c>
      <c r="N129" s="11">
        <v>1102049</v>
      </c>
      <c r="O129" s="11">
        <v>3576</v>
      </c>
      <c r="P129" s="11">
        <v>274420</v>
      </c>
      <c r="Q129" s="11">
        <v>644398</v>
      </c>
      <c r="R129" s="11">
        <v>644398</v>
      </c>
      <c r="S129" s="23" t="s">
        <v>58</v>
      </c>
    </row>
    <row r="130" spans="1:19" ht="17.25" customHeight="1" x14ac:dyDescent="0.15">
      <c r="A130" s="21">
        <v>10</v>
      </c>
      <c r="B130" s="22" t="s">
        <v>31</v>
      </c>
      <c r="C130" s="11">
        <v>3</v>
      </c>
      <c r="D130" s="11">
        <v>71</v>
      </c>
      <c r="E130" s="11">
        <v>71</v>
      </c>
      <c r="F130" s="11">
        <v>46</v>
      </c>
      <c r="G130" s="11">
        <v>25</v>
      </c>
      <c r="H130" s="11">
        <v>0</v>
      </c>
      <c r="I130" s="11">
        <v>0</v>
      </c>
      <c r="J130" s="11">
        <v>0</v>
      </c>
      <c r="K130" s="11">
        <v>28840</v>
      </c>
      <c r="L130" s="11">
        <v>41619</v>
      </c>
      <c r="M130" s="11">
        <v>124660</v>
      </c>
      <c r="N130" s="11">
        <v>108620</v>
      </c>
      <c r="O130" s="11">
        <v>0</v>
      </c>
      <c r="P130" s="11">
        <v>16040</v>
      </c>
      <c r="Q130" s="11">
        <v>65401</v>
      </c>
      <c r="R130" s="11">
        <v>65401</v>
      </c>
      <c r="S130" s="23">
        <v>10</v>
      </c>
    </row>
    <row r="131" spans="1:19" ht="17.25" customHeight="1" x14ac:dyDescent="0.15">
      <c r="A131" s="21">
        <v>11</v>
      </c>
      <c r="B131" s="22" t="s">
        <v>32</v>
      </c>
      <c r="C131" s="11">
        <v>4</v>
      </c>
      <c r="D131" s="11">
        <v>102</v>
      </c>
      <c r="E131" s="11">
        <v>102</v>
      </c>
      <c r="F131" s="11">
        <v>40</v>
      </c>
      <c r="G131" s="11">
        <v>62</v>
      </c>
      <c r="H131" s="11">
        <v>0</v>
      </c>
      <c r="I131" s="11">
        <v>0</v>
      </c>
      <c r="J131" s="11">
        <v>0</v>
      </c>
      <c r="K131" s="11">
        <v>25565</v>
      </c>
      <c r="L131" s="11">
        <v>77555</v>
      </c>
      <c r="M131" s="11">
        <v>128868</v>
      </c>
      <c r="N131" s="11">
        <v>118010</v>
      </c>
      <c r="O131" s="11">
        <v>8707</v>
      </c>
      <c r="P131" s="11">
        <v>2151</v>
      </c>
      <c r="Q131" s="11">
        <v>46656</v>
      </c>
      <c r="R131" s="11">
        <v>46656</v>
      </c>
      <c r="S131" s="23">
        <v>11</v>
      </c>
    </row>
    <row r="132" spans="1:19" ht="17.25" customHeight="1" x14ac:dyDescent="0.15">
      <c r="A132" s="21">
        <v>12</v>
      </c>
      <c r="B132" s="22" t="s">
        <v>33</v>
      </c>
      <c r="C132" s="11">
        <v>5</v>
      </c>
      <c r="D132" s="11">
        <v>124</v>
      </c>
      <c r="E132" s="11">
        <v>124</v>
      </c>
      <c r="F132" s="11">
        <v>103</v>
      </c>
      <c r="G132" s="11">
        <v>21</v>
      </c>
      <c r="H132" s="11">
        <v>0</v>
      </c>
      <c r="I132" s="11">
        <v>0</v>
      </c>
      <c r="J132" s="11">
        <v>0</v>
      </c>
      <c r="K132" s="11">
        <v>43952</v>
      </c>
      <c r="L132" s="11">
        <v>170633</v>
      </c>
      <c r="M132" s="11">
        <v>277376</v>
      </c>
      <c r="N132" s="11">
        <v>227121</v>
      </c>
      <c r="O132" s="11">
        <v>45550</v>
      </c>
      <c r="P132" s="11">
        <v>4705</v>
      </c>
      <c r="Q132" s="11">
        <v>97774</v>
      </c>
      <c r="R132" s="11">
        <v>97774</v>
      </c>
      <c r="S132" s="23">
        <v>12</v>
      </c>
    </row>
    <row r="133" spans="1:19" ht="17.25" customHeight="1" x14ac:dyDescent="0.15">
      <c r="A133" s="21">
        <v>13</v>
      </c>
      <c r="B133" s="22" t="s">
        <v>34</v>
      </c>
      <c r="C133" s="11">
        <v>1</v>
      </c>
      <c r="D133" s="11">
        <v>26</v>
      </c>
      <c r="E133" s="11">
        <v>26</v>
      </c>
      <c r="F133" s="11">
        <v>19</v>
      </c>
      <c r="G133" s="11">
        <v>7</v>
      </c>
      <c r="H133" s="11">
        <v>0</v>
      </c>
      <c r="I133" s="11">
        <v>0</v>
      </c>
      <c r="J133" s="11">
        <v>0</v>
      </c>
      <c r="K133" s="11" t="s">
        <v>42</v>
      </c>
      <c r="L133" s="11" t="s">
        <v>42</v>
      </c>
      <c r="M133" s="11" t="s">
        <v>42</v>
      </c>
      <c r="N133" s="11" t="s">
        <v>42</v>
      </c>
      <c r="O133" s="11" t="s">
        <v>42</v>
      </c>
      <c r="P133" s="11" t="s">
        <v>42</v>
      </c>
      <c r="Q133" s="11" t="s">
        <v>42</v>
      </c>
      <c r="R133" s="11" t="s">
        <v>42</v>
      </c>
      <c r="S133" s="23">
        <v>13</v>
      </c>
    </row>
    <row r="134" spans="1:19" ht="17.25" customHeight="1" x14ac:dyDescent="0.15">
      <c r="A134" s="21">
        <v>14</v>
      </c>
      <c r="B134" s="22" t="s">
        <v>35</v>
      </c>
      <c r="C134" s="11">
        <v>9</v>
      </c>
      <c r="D134" s="11">
        <v>208</v>
      </c>
      <c r="E134" s="11">
        <v>208</v>
      </c>
      <c r="F134" s="11">
        <v>111</v>
      </c>
      <c r="G134" s="11">
        <v>97</v>
      </c>
      <c r="H134" s="11">
        <v>0</v>
      </c>
      <c r="I134" s="11">
        <v>0</v>
      </c>
      <c r="J134" s="11">
        <v>0</v>
      </c>
      <c r="K134" s="11">
        <v>68247</v>
      </c>
      <c r="L134" s="11">
        <v>169124</v>
      </c>
      <c r="M134" s="11">
        <v>385528</v>
      </c>
      <c r="N134" s="11">
        <v>308171</v>
      </c>
      <c r="O134" s="11">
        <v>20531</v>
      </c>
      <c r="P134" s="11">
        <v>56826</v>
      </c>
      <c r="Q134" s="11">
        <v>197408</v>
      </c>
      <c r="R134" s="11">
        <v>197408</v>
      </c>
      <c r="S134" s="23">
        <v>14</v>
      </c>
    </row>
    <row r="135" spans="1:19" ht="17.25" customHeight="1" x14ac:dyDescent="0.15">
      <c r="A135" s="21">
        <v>15</v>
      </c>
      <c r="B135" s="22" t="s">
        <v>36</v>
      </c>
      <c r="C135" s="11">
        <v>12</v>
      </c>
      <c r="D135" s="11">
        <v>295</v>
      </c>
      <c r="E135" s="11">
        <v>295</v>
      </c>
      <c r="F135" s="11">
        <v>174</v>
      </c>
      <c r="G135" s="11">
        <v>121</v>
      </c>
      <c r="H135" s="11">
        <v>0</v>
      </c>
      <c r="I135" s="11">
        <v>0</v>
      </c>
      <c r="J135" s="11">
        <v>0</v>
      </c>
      <c r="K135" s="11">
        <v>78806</v>
      </c>
      <c r="L135" s="11">
        <v>97139</v>
      </c>
      <c r="M135" s="11">
        <v>222241</v>
      </c>
      <c r="N135" s="11">
        <v>201376</v>
      </c>
      <c r="O135" s="11">
        <v>14019</v>
      </c>
      <c r="P135" s="11">
        <v>6846</v>
      </c>
      <c r="Q135" s="11">
        <v>114504</v>
      </c>
      <c r="R135" s="11">
        <v>114504</v>
      </c>
      <c r="S135" s="23">
        <v>15</v>
      </c>
    </row>
    <row r="136" spans="1:19" ht="17.25" customHeight="1" x14ac:dyDescent="0.15">
      <c r="A136" s="21">
        <v>16</v>
      </c>
      <c r="B136" s="22" t="s">
        <v>37</v>
      </c>
      <c r="C136" s="11">
        <v>10</v>
      </c>
      <c r="D136" s="11">
        <v>245</v>
      </c>
      <c r="E136" s="11">
        <v>245</v>
      </c>
      <c r="F136" s="11">
        <v>208</v>
      </c>
      <c r="G136" s="11">
        <v>37</v>
      </c>
      <c r="H136" s="11">
        <v>0</v>
      </c>
      <c r="I136" s="11">
        <v>0</v>
      </c>
      <c r="J136" s="11">
        <v>0</v>
      </c>
      <c r="K136" s="11">
        <v>111801</v>
      </c>
      <c r="L136" s="11">
        <v>2214870</v>
      </c>
      <c r="M136" s="11">
        <v>4503334</v>
      </c>
      <c r="N136" s="11">
        <v>4485571</v>
      </c>
      <c r="O136" s="11">
        <v>9231</v>
      </c>
      <c r="P136" s="11">
        <v>8532</v>
      </c>
      <c r="Q136" s="11">
        <v>2148338</v>
      </c>
      <c r="R136" s="11">
        <v>2148338</v>
      </c>
      <c r="S136" s="23">
        <v>16</v>
      </c>
    </row>
    <row r="137" spans="1:19" ht="17.25" customHeight="1" x14ac:dyDescent="0.15">
      <c r="A137" s="21">
        <v>17</v>
      </c>
      <c r="B137" s="22" t="s">
        <v>38</v>
      </c>
      <c r="C137" s="11">
        <v>1</v>
      </c>
      <c r="D137" s="11">
        <v>20</v>
      </c>
      <c r="E137" s="11">
        <v>20</v>
      </c>
      <c r="F137" s="11">
        <v>13</v>
      </c>
      <c r="G137" s="11">
        <v>7</v>
      </c>
      <c r="H137" s="11">
        <v>0</v>
      </c>
      <c r="I137" s="11">
        <v>0</v>
      </c>
      <c r="J137" s="11">
        <v>0</v>
      </c>
      <c r="K137" s="11" t="s">
        <v>42</v>
      </c>
      <c r="L137" s="11" t="s">
        <v>42</v>
      </c>
      <c r="M137" s="11" t="s">
        <v>42</v>
      </c>
      <c r="N137" s="11" t="s">
        <v>42</v>
      </c>
      <c r="O137" s="11" t="s">
        <v>42</v>
      </c>
      <c r="P137" s="11" t="s">
        <v>42</v>
      </c>
      <c r="Q137" s="11" t="s">
        <v>42</v>
      </c>
      <c r="R137" s="11" t="s">
        <v>42</v>
      </c>
      <c r="S137" s="23">
        <v>17</v>
      </c>
    </row>
    <row r="138" spans="1:19" ht="17.25" customHeight="1" x14ac:dyDescent="0.15">
      <c r="A138" s="21">
        <v>18</v>
      </c>
      <c r="B138" s="22" t="s">
        <v>39</v>
      </c>
      <c r="C138" s="11">
        <v>11</v>
      </c>
      <c r="D138" s="11">
        <v>249</v>
      </c>
      <c r="E138" s="11">
        <v>249</v>
      </c>
      <c r="F138" s="11">
        <v>129</v>
      </c>
      <c r="G138" s="11">
        <v>120</v>
      </c>
      <c r="H138" s="11">
        <v>0</v>
      </c>
      <c r="I138" s="11">
        <v>0</v>
      </c>
      <c r="J138" s="11">
        <v>0</v>
      </c>
      <c r="K138" s="11">
        <v>74613</v>
      </c>
      <c r="L138" s="11">
        <v>204483</v>
      </c>
      <c r="M138" s="11">
        <v>357235</v>
      </c>
      <c r="N138" s="11">
        <v>300558</v>
      </c>
      <c r="O138" s="11">
        <v>148</v>
      </c>
      <c r="P138" s="11">
        <v>56529</v>
      </c>
      <c r="Q138" s="11">
        <v>139272</v>
      </c>
      <c r="R138" s="11">
        <v>139272</v>
      </c>
      <c r="S138" s="23">
        <v>18</v>
      </c>
    </row>
    <row r="139" spans="1:19" ht="17.25" customHeight="1" x14ac:dyDescent="0.15">
      <c r="A139" s="21">
        <v>19</v>
      </c>
      <c r="B139" s="22" t="s">
        <v>40</v>
      </c>
      <c r="C139" s="11">
        <v>2</v>
      </c>
      <c r="D139" s="11">
        <v>44</v>
      </c>
      <c r="E139" s="11">
        <v>44</v>
      </c>
      <c r="F139" s="11">
        <v>30</v>
      </c>
      <c r="G139" s="11">
        <v>14</v>
      </c>
      <c r="H139" s="11">
        <v>0</v>
      </c>
      <c r="I139" s="11">
        <v>0</v>
      </c>
      <c r="J139" s="11">
        <v>0</v>
      </c>
      <c r="K139" s="11" t="s">
        <v>42</v>
      </c>
      <c r="L139" s="11" t="s">
        <v>42</v>
      </c>
      <c r="M139" s="11" t="s">
        <v>42</v>
      </c>
      <c r="N139" s="11" t="s">
        <v>42</v>
      </c>
      <c r="O139" s="11" t="s">
        <v>42</v>
      </c>
      <c r="P139" s="11" t="s">
        <v>42</v>
      </c>
      <c r="Q139" s="11" t="s">
        <v>42</v>
      </c>
      <c r="R139" s="11" t="s">
        <v>42</v>
      </c>
      <c r="S139" s="23">
        <v>19</v>
      </c>
    </row>
    <row r="140" spans="1:19" ht="17.25" customHeight="1" x14ac:dyDescent="0.15">
      <c r="A140" s="21">
        <v>20</v>
      </c>
      <c r="B140" s="22" t="s">
        <v>41</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23">
        <v>20</v>
      </c>
    </row>
    <row r="141" spans="1:19" ht="17.25" customHeight="1" x14ac:dyDescent="0.15">
      <c r="A141" s="21">
        <v>21</v>
      </c>
      <c r="B141" s="22" t="s">
        <v>43</v>
      </c>
      <c r="C141" s="11">
        <v>16</v>
      </c>
      <c r="D141" s="11">
        <v>376</v>
      </c>
      <c r="E141" s="11">
        <v>376</v>
      </c>
      <c r="F141" s="11">
        <v>332</v>
      </c>
      <c r="G141" s="11">
        <v>44</v>
      </c>
      <c r="H141" s="11">
        <v>0</v>
      </c>
      <c r="I141" s="11">
        <v>0</v>
      </c>
      <c r="J141" s="11">
        <v>0</v>
      </c>
      <c r="K141" s="11">
        <v>163239</v>
      </c>
      <c r="L141" s="11">
        <v>633349</v>
      </c>
      <c r="M141" s="11">
        <v>1331244</v>
      </c>
      <c r="N141" s="11">
        <v>1245371</v>
      </c>
      <c r="O141" s="11">
        <v>10110</v>
      </c>
      <c r="P141" s="11">
        <v>75763</v>
      </c>
      <c r="Q141" s="11">
        <v>645239</v>
      </c>
      <c r="R141" s="11">
        <v>645239</v>
      </c>
      <c r="S141" s="23">
        <v>21</v>
      </c>
    </row>
    <row r="142" spans="1:19" ht="17.25" customHeight="1" x14ac:dyDescent="0.15">
      <c r="A142" s="21">
        <v>22</v>
      </c>
      <c r="B142" s="22" t="s">
        <v>44</v>
      </c>
      <c r="C142" s="11">
        <v>6</v>
      </c>
      <c r="D142" s="11">
        <v>148</v>
      </c>
      <c r="E142" s="11">
        <v>148</v>
      </c>
      <c r="F142" s="11">
        <v>128</v>
      </c>
      <c r="G142" s="11">
        <v>20</v>
      </c>
      <c r="H142" s="11">
        <v>0</v>
      </c>
      <c r="I142" s="11">
        <v>0</v>
      </c>
      <c r="J142" s="11">
        <v>0</v>
      </c>
      <c r="K142" s="11">
        <v>49438</v>
      </c>
      <c r="L142" s="11">
        <v>375964</v>
      </c>
      <c r="M142" s="11">
        <v>559435</v>
      </c>
      <c r="N142" s="11">
        <v>477607</v>
      </c>
      <c r="O142" s="11">
        <v>81828</v>
      </c>
      <c r="P142" s="11">
        <v>0</v>
      </c>
      <c r="Q142" s="11">
        <v>170467</v>
      </c>
      <c r="R142" s="11">
        <v>170467</v>
      </c>
      <c r="S142" s="23">
        <v>22</v>
      </c>
    </row>
    <row r="143" spans="1:19" ht="17.25" customHeight="1" x14ac:dyDescent="0.15">
      <c r="A143" s="21">
        <v>23</v>
      </c>
      <c r="B143" s="22" t="s">
        <v>45</v>
      </c>
      <c r="C143" s="11">
        <v>4</v>
      </c>
      <c r="D143" s="11">
        <v>98</v>
      </c>
      <c r="E143" s="11">
        <v>98</v>
      </c>
      <c r="F143" s="11">
        <v>72</v>
      </c>
      <c r="G143" s="11">
        <v>26</v>
      </c>
      <c r="H143" s="11">
        <v>0</v>
      </c>
      <c r="I143" s="11">
        <v>0</v>
      </c>
      <c r="J143" s="11">
        <v>0</v>
      </c>
      <c r="K143" s="11">
        <v>44380</v>
      </c>
      <c r="L143" s="11">
        <v>324751</v>
      </c>
      <c r="M143" s="11">
        <v>441025</v>
      </c>
      <c r="N143" s="11">
        <v>393804</v>
      </c>
      <c r="O143" s="11">
        <v>47221</v>
      </c>
      <c r="P143" s="11">
        <v>0</v>
      </c>
      <c r="Q143" s="11">
        <v>106189</v>
      </c>
      <c r="R143" s="11">
        <v>106189</v>
      </c>
      <c r="S143" s="23">
        <v>23</v>
      </c>
    </row>
    <row r="144" spans="1:19" ht="17.25" customHeight="1" x14ac:dyDescent="0.15">
      <c r="A144" s="21">
        <v>24</v>
      </c>
      <c r="B144" s="22" t="s">
        <v>46</v>
      </c>
      <c r="C144" s="11">
        <v>30</v>
      </c>
      <c r="D144" s="11">
        <v>742</v>
      </c>
      <c r="E144" s="11">
        <v>742</v>
      </c>
      <c r="F144" s="11">
        <v>574</v>
      </c>
      <c r="G144" s="11">
        <v>168</v>
      </c>
      <c r="H144" s="11">
        <v>0</v>
      </c>
      <c r="I144" s="11">
        <v>0</v>
      </c>
      <c r="J144" s="11">
        <v>0</v>
      </c>
      <c r="K144" s="11">
        <v>281632</v>
      </c>
      <c r="L144" s="11">
        <v>679422</v>
      </c>
      <c r="M144" s="11">
        <v>1290181</v>
      </c>
      <c r="N144" s="11">
        <v>1008878</v>
      </c>
      <c r="O144" s="11">
        <v>246349</v>
      </c>
      <c r="P144" s="11">
        <v>34954</v>
      </c>
      <c r="Q144" s="11">
        <v>560375</v>
      </c>
      <c r="R144" s="11">
        <v>560375</v>
      </c>
      <c r="S144" s="23">
        <v>24</v>
      </c>
    </row>
    <row r="145" spans="1:19" ht="17.25" customHeight="1" x14ac:dyDescent="0.15">
      <c r="A145" s="21">
        <v>25</v>
      </c>
      <c r="B145" s="22" t="s">
        <v>47</v>
      </c>
      <c r="C145" s="11">
        <v>12</v>
      </c>
      <c r="D145" s="11">
        <v>291</v>
      </c>
      <c r="E145" s="11">
        <v>291</v>
      </c>
      <c r="F145" s="11">
        <v>206</v>
      </c>
      <c r="G145" s="11">
        <v>85</v>
      </c>
      <c r="H145" s="11">
        <v>0</v>
      </c>
      <c r="I145" s="11">
        <v>0</v>
      </c>
      <c r="J145" s="11">
        <v>0</v>
      </c>
      <c r="K145" s="11">
        <v>108794</v>
      </c>
      <c r="L145" s="11">
        <v>246535</v>
      </c>
      <c r="M145" s="11">
        <v>438479</v>
      </c>
      <c r="N145" s="11">
        <v>326877</v>
      </c>
      <c r="O145" s="11">
        <v>90532</v>
      </c>
      <c r="P145" s="11">
        <v>21070</v>
      </c>
      <c r="Q145" s="11">
        <v>174870</v>
      </c>
      <c r="R145" s="11">
        <v>174870</v>
      </c>
      <c r="S145" s="23">
        <v>25</v>
      </c>
    </row>
    <row r="146" spans="1:19" ht="17.25" customHeight="1" x14ac:dyDescent="0.15">
      <c r="A146" s="21">
        <v>26</v>
      </c>
      <c r="B146" s="22" t="s">
        <v>48</v>
      </c>
      <c r="C146" s="11">
        <v>22</v>
      </c>
      <c r="D146" s="11">
        <v>555</v>
      </c>
      <c r="E146" s="11">
        <v>555</v>
      </c>
      <c r="F146" s="11">
        <v>430</v>
      </c>
      <c r="G146" s="11">
        <v>125</v>
      </c>
      <c r="H146" s="11">
        <v>0</v>
      </c>
      <c r="I146" s="11">
        <v>0</v>
      </c>
      <c r="J146" s="11">
        <v>0</v>
      </c>
      <c r="K146" s="11">
        <v>224092</v>
      </c>
      <c r="L146" s="11">
        <v>229139</v>
      </c>
      <c r="M146" s="11">
        <v>615450</v>
      </c>
      <c r="N146" s="11">
        <v>480588</v>
      </c>
      <c r="O146" s="11">
        <v>117723</v>
      </c>
      <c r="P146" s="11">
        <v>17139</v>
      </c>
      <c r="Q146" s="11">
        <v>358736</v>
      </c>
      <c r="R146" s="11">
        <v>358736</v>
      </c>
      <c r="S146" s="23">
        <v>26</v>
      </c>
    </row>
    <row r="147" spans="1:19" ht="17.25" customHeight="1" x14ac:dyDescent="0.15">
      <c r="A147" s="21">
        <v>27</v>
      </c>
      <c r="B147" s="22" t="s">
        <v>49</v>
      </c>
      <c r="C147" s="11">
        <v>1</v>
      </c>
      <c r="D147" s="11">
        <v>23</v>
      </c>
      <c r="E147" s="11">
        <v>23</v>
      </c>
      <c r="F147" s="11">
        <v>13</v>
      </c>
      <c r="G147" s="11">
        <v>10</v>
      </c>
      <c r="H147" s="11">
        <v>0</v>
      </c>
      <c r="I147" s="11">
        <v>0</v>
      </c>
      <c r="J147" s="11">
        <v>0</v>
      </c>
      <c r="K147" s="11" t="s">
        <v>42</v>
      </c>
      <c r="L147" s="11" t="s">
        <v>42</v>
      </c>
      <c r="M147" s="11" t="s">
        <v>42</v>
      </c>
      <c r="N147" s="11" t="s">
        <v>42</v>
      </c>
      <c r="O147" s="11" t="s">
        <v>42</v>
      </c>
      <c r="P147" s="11" t="s">
        <v>42</v>
      </c>
      <c r="Q147" s="11" t="s">
        <v>42</v>
      </c>
      <c r="R147" s="11" t="s">
        <v>42</v>
      </c>
      <c r="S147" s="23">
        <v>27</v>
      </c>
    </row>
    <row r="148" spans="1:19" ht="17.25" customHeight="1" x14ac:dyDescent="0.15">
      <c r="A148" s="21">
        <v>28</v>
      </c>
      <c r="B148" s="22" t="s">
        <v>50</v>
      </c>
      <c r="C148" s="11">
        <v>3</v>
      </c>
      <c r="D148" s="11">
        <v>75</v>
      </c>
      <c r="E148" s="11">
        <v>75</v>
      </c>
      <c r="F148" s="11">
        <v>41</v>
      </c>
      <c r="G148" s="11">
        <v>34</v>
      </c>
      <c r="H148" s="11">
        <v>0</v>
      </c>
      <c r="I148" s="11">
        <v>0</v>
      </c>
      <c r="J148" s="11">
        <v>0</v>
      </c>
      <c r="K148" s="11">
        <v>17524</v>
      </c>
      <c r="L148" s="11">
        <v>50600</v>
      </c>
      <c r="M148" s="11">
        <v>87531</v>
      </c>
      <c r="N148" s="11">
        <v>82005</v>
      </c>
      <c r="O148" s="11">
        <v>198</v>
      </c>
      <c r="P148" s="11">
        <v>5328</v>
      </c>
      <c r="Q148" s="11">
        <v>33723</v>
      </c>
      <c r="R148" s="11">
        <v>33723</v>
      </c>
      <c r="S148" s="23">
        <v>28</v>
      </c>
    </row>
    <row r="149" spans="1:19" ht="17.25" customHeight="1" x14ac:dyDescent="0.15">
      <c r="A149" s="21">
        <v>29</v>
      </c>
      <c r="B149" s="22" t="s">
        <v>51</v>
      </c>
      <c r="C149" s="11">
        <v>7</v>
      </c>
      <c r="D149" s="11">
        <v>176</v>
      </c>
      <c r="E149" s="11">
        <v>176</v>
      </c>
      <c r="F149" s="11">
        <v>86</v>
      </c>
      <c r="G149" s="11">
        <v>90</v>
      </c>
      <c r="H149" s="11">
        <v>0</v>
      </c>
      <c r="I149" s="11">
        <v>0</v>
      </c>
      <c r="J149" s="11">
        <v>0</v>
      </c>
      <c r="K149" s="11">
        <v>49935</v>
      </c>
      <c r="L149" s="11">
        <v>49868</v>
      </c>
      <c r="M149" s="11">
        <v>142700</v>
      </c>
      <c r="N149" s="11">
        <v>78848</v>
      </c>
      <c r="O149" s="11">
        <v>34025</v>
      </c>
      <c r="P149" s="11">
        <v>29827</v>
      </c>
      <c r="Q149" s="11">
        <v>84747</v>
      </c>
      <c r="R149" s="11">
        <v>84747</v>
      </c>
      <c r="S149" s="23">
        <v>29</v>
      </c>
    </row>
    <row r="150" spans="1:19" ht="17.25" customHeight="1" x14ac:dyDescent="0.15">
      <c r="A150" s="21">
        <v>30</v>
      </c>
      <c r="B150" s="22" t="s">
        <v>52</v>
      </c>
      <c r="C150" s="11">
        <v>1</v>
      </c>
      <c r="D150" s="11">
        <v>24</v>
      </c>
      <c r="E150" s="11">
        <v>24</v>
      </c>
      <c r="F150" s="11">
        <v>15</v>
      </c>
      <c r="G150" s="11">
        <v>9</v>
      </c>
      <c r="H150" s="11">
        <v>0</v>
      </c>
      <c r="I150" s="11">
        <v>0</v>
      </c>
      <c r="J150" s="11">
        <v>0</v>
      </c>
      <c r="K150" s="11" t="s">
        <v>42</v>
      </c>
      <c r="L150" s="11" t="s">
        <v>42</v>
      </c>
      <c r="M150" s="11" t="s">
        <v>42</v>
      </c>
      <c r="N150" s="11" t="s">
        <v>42</v>
      </c>
      <c r="O150" s="11" t="s">
        <v>42</v>
      </c>
      <c r="P150" s="11" t="s">
        <v>42</v>
      </c>
      <c r="Q150" s="11" t="s">
        <v>42</v>
      </c>
      <c r="R150" s="11" t="s">
        <v>42</v>
      </c>
      <c r="S150" s="23">
        <v>30</v>
      </c>
    </row>
    <row r="151" spans="1:19" ht="17.25" customHeight="1" x14ac:dyDescent="0.15">
      <c r="A151" s="21">
        <v>31</v>
      </c>
      <c r="B151" s="22" t="s">
        <v>53</v>
      </c>
      <c r="C151" s="11">
        <v>16</v>
      </c>
      <c r="D151" s="11">
        <v>378</v>
      </c>
      <c r="E151" s="11">
        <v>378</v>
      </c>
      <c r="F151" s="11">
        <v>253</v>
      </c>
      <c r="G151" s="11">
        <v>125</v>
      </c>
      <c r="H151" s="11">
        <v>0</v>
      </c>
      <c r="I151" s="11">
        <v>0</v>
      </c>
      <c r="J151" s="11">
        <v>0</v>
      </c>
      <c r="K151" s="11">
        <v>106264</v>
      </c>
      <c r="L151" s="11">
        <v>308190</v>
      </c>
      <c r="M151" s="11">
        <v>572272</v>
      </c>
      <c r="N151" s="11">
        <v>415460</v>
      </c>
      <c r="O151" s="11">
        <v>156574</v>
      </c>
      <c r="P151" s="11">
        <v>238</v>
      </c>
      <c r="Q151" s="11">
        <v>243974</v>
      </c>
      <c r="R151" s="11">
        <v>243974</v>
      </c>
      <c r="S151" s="23">
        <v>31</v>
      </c>
    </row>
    <row r="152" spans="1:19" ht="17.25" customHeight="1" x14ac:dyDescent="0.15">
      <c r="A152" s="24">
        <v>32</v>
      </c>
      <c r="B152" s="25" t="s">
        <v>54</v>
      </c>
      <c r="C152" s="26">
        <v>2</v>
      </c>
      <c r="D152" s="26">
        <v>53</v>
      </c>
      <c r="E152" s="26">
        <v>53</v>
      </c>
      <c r="F152" s="26">
        <v>34</v>
      </c>
      <c r="G152" s="26">
        <v>19</v>
      </c>
      <c r="H152" s="26">
        <v>0</v>
      </c>
      <c r="I152" s="26">
        <v>0</v>
      </c>
      <c r="J152" s="26">
        <v>0</v>
      </c>
      <c r="K152" s="26" t="s">
        <v>42</v>
      </c>
      <c r="L152" s="26" t="s">
        <v>42</v>
      </c>
      <c r="M152" s="26" t="s">
        <v>42</v>
      </c>
      <c r="N152" s="26" t="s">
        <v>42</v>
      </c>
      <c r="O152" s="26" t="s">
        <v>42</v>
      </c>
      <c r="P152" s="26" t="s">
        <v>42</v>
      </c>
      <c r="Q152" s="26" t="s">
        <v>42</v>
      </c>
      <c r="R152" s="26" t="s">
        <v>42</v>
      </c>
      <c r="S152" s="27">
        <v>32</v>
      </c>
    </row>
  </sheetData>
  <mergeCells count="64">
    <mergeCell ref="A4:B6"/>
    <mergeCell ref="C4:C6"/>
    <mergeCell ref="D4:J4"/>
    <mergeCell ref="K4:K6"/>
    <mergeCell ref="L4:L6"/>
    <mergeCell ref="Q4:Q6"/>
    <mergeCell ref="R4:R6"/>
    <mergeCell ref="S4:S6"/>
    <mergeCell ref="D5:D6"/>
    <mergeCell ref="E5:G5"/>
    <mergeCell ref="H5:J5"/>
    <mergeCell ref="M5:M6"/>
    <mergeCell ref="N5:N6"/>
    <mergeCell ref="O5:O6"/>
    <mergeCell ref="P5:P6"/>
    <mergeCell ref="M4:P4"/>
    <mergeCell ref="A43:B45"/>
    <mergeCell ref="C43:C45"/>
    <mergeCell ref="D43:J43"/>
    <mergeCell ref="K43:K45"/>
    <mergeCell ref="L43:L45"/>
    <mergeCell ref="Q43:Q45"/>
    <mergeCell ref="R43:R45"/>
    <mergeCell ref="S43:S45"/>
    <mergeCell ref="D44:D45"/>
    <mergeCell ref="E44:G44"/>
    <mergeCell ref="H44:J44"/>
    <mergeCell ref="M44:M45"/>
    <mergeCell ref="N44:N45"/>
    <mergeCell ref="O44:O45"/>
    <mergeCell ref="P44:P45"/>
    <mergeCell ref="M43:P43"/>
    <mergeCell ref="A80:B82"/>
    <mergeCell ref="C80:C82"/>
    <mergeCell ref="D80:J80"/>
    <mergeCell ref="K80:K82"/>
    <mergeCell ref="L80:L82"/>
    <mergeCell ref="Q80:Q82"/>
    <mergeCell ref="R80:R82"/>
    <mergeCell ref="S80:S82"/>
    <mergeCell ref="D81:D82"/>
    <mergeCell ref="E81:G81"/>
    <mergeCell ref="H81:J81"/>
    <mergeCell ref="M81:M82"/>
    <mergeCell ref="N81:N82"/>
    <mergeCell ref="O81:O82"/>
    <mergeCell ref="P81:P82"/>
    <mergeCell ref="M80:P80"/>
    <mergeCell ref="A119:B121"/>
    <mergeCell ref="C119:C121"/>
    <mergeCell ref="D119:J119"/>
    <mergeCell ref="K119:K121"/>
    <mergeCell ref="L119:L121"/>
    <mergeCell ref="Q119:Q121"/>
    <mergeCell ref="R119:R121"/>
    <mergeCell ref="S119:S121"/>
    <mergeCell ref="D120:D121"/>
    <mergeCell ref="E120:G120"/>
    <mergeCell ref="H120:J120"/>
    <mergeCell ref="M120:M121"/>
    <mergeCell ref="N120:N121"/>
    <mergeCell ref="O120:O121"/>
    <mergeCell ref="P120:P121"/>
    <mergeCell ref="M119:P119"/>
  </mergeCells>
  <phoneticPr fontId="3"/>
  <printOptions horizontalCentered="1"/>
  <pageMargins left="0.78740157480314965" right="0.78740157480314965" top="0.98425196850393704" bottom="0.98425196850393704" header="0.51181102362204722" footer="0.51181102362204722"/>
  <pageSetup paperSize="9" scale="58" firstPageNumber="36" pageOrder="overThenDown" orientation="portrait" useFirstPageNumber="1" r:id="rId1"/>
  <headerFooter scaleWithDoc="0">
    <oddFooter xml:space="preserve">&amp;C&amp;"ＭＳ 明朝,標準"&amp;P </oddFooter>
  </headerFooter>
  <rowBreaks count="1" manualBreakCount="1">
    <brk id="76"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5"/>
  <sheetViews>
    <sheetView zoomScale="75" zoomScaleNormal="75" zoomScaleSheetLayoutView="80" workbookViewId="0"/>
  </sheetViews>
  <sheetFormatPr defaultRowHeight="14.25" x14ac:dyDescent="0.4"/>
  <cols>
    <col min="1" max="1" width="4.5" style="108" bestFit="1" customWidth="1"/>
    <col min="2" max="2" width="14.875" style="6" customWidth="1"/>
    <col min="3" max="3" width="15.375" style="8" customWidth="1"/>
    <col min="4" max="9" width="15.375" style="6" customWidth="1"/>
    <col min="10" max="10" width="15.375" style="8" customWidth="1"/>
    <col min="11" max="16" width="15.375" style="6" customWidth="1"/>
    <col min="17" max="17" width="4.5" style="108" bestFit="1" customWidth="1"/>
    <col min="18" max="18" width="14.875" style="6" customWidth="1"/>
    <col min="19" max="19" width="18" style="6" customWidth="1"/>
    <col min="20" max="20" width="18.125" style="6" customWidth="1"/>
    <col min="21" max="21" width="9.625" style="6" bestFit="1" customWidth="1"/>
    <col min="22" max="16384" width="9" style="6"/>
  </cols>
  <sheetData>
    <row r="1" spans="1:24" s="31" customFormat="1" ht="17.45" customHeight="1" x14ac:dyDescent="0.15">
      <c r="A1" s="106"/>
      <c r="C1" s="86"/>
      <c r="F1" s="107" t="s">
        <v>191</v>
      </c>
      <c r="J1" s="144"/>
      <c r="K1" s="41" t="s">
        <v>192</v>
      </c>
      <c r="L1" s="145"/>
      <c r="M1" s="145"/>
      <c r="N1" s="145"/>
      <c r="O1" s="145"/>
      <c r="P1" s="145"/>
      <c r="Q1" s="106"/>
      <c r="S1" s="145"/>
    </row>
    <row r="2" spans="1:24" s="31" customFormat="1" ht="17.45" customHeight="1" x14ac:dyDescent="0.15">
      <c r="A2" s="106"/>
      <c r="C2" s="86"/>
      <c r="F2" s="44" t="s">
        <v>2</v>
      </c>
      <c r="J2" s="144"/>
      <c r="K2" s="44" t="s">
        <v>3</v>
      </c>
      <c r="L2" s="145"/>
      <c r="M2" s="145"/>
      <c r="N2" s="145"/>
      <c r="O2" s="145"/>
      <c r="P2" s="145"/>
      <c r="Q2" s="106"/>
      <c r="S2" s="145"/>
    </row>
    <row r="3" spans="1:24" ht="17.45" customHeight="1" x14ac:dyDescent="0.15">
      <c r="B3" s="37" t="s">
        <v>4</v>
      </c>
      <c r="C3" s="2"/>
      <c r="D3" s="37"/>
      <c r="E3" s="37"/>
      <c r="F3" s="37"/>
      <c r="G3" s="37"/>
      <c r="H3" s="37"/>
      <c r="I3" s="37"/>
      <c r="J3" s="146"/>
      <c r="K3" s="37"/>
      <c r="L3" s="147"/>
      <c r="M3" s="147"/>
      <c r="N3" s="147"/>
      <c r="O3" s="147"/>
      <c r="P3" s="147"/>
      <c r="R3" s="147"/>
    </row>
    <row r="4" spans="1:24" s="37" customFormat="1" ht="24.95" customHeight="1" x14ac:dyDescent="0.15">
      <c r="A4" s="595" t="s">
        <v>193</v>
      </c>
      <c r="B4" s="607"/>
      <c r="C4" s="644" t="s">
        <v>194</v>
      </c>
      <c r="D4" s="644"/>
      <c r="E4" s="644"/>
      <c r="F4" s="644"/>
      <c r="G4" s="644"/>
      <c r="H4" s="644"/>
      <c r="I4" s="644"/>
      <c r="J4" s="644" t="s">
        <v>195</v>
      </c>
      <c r="K4" s="644"/>
      <c r="L4" s="644"/>
      <c r="M4" s="644"/>
      <c r="N4" s="644"/>
      <c r="O4" s="644"/>
      <c r="P4" s="644"/>
      <c r="Q4" s="594" t="s">
        <v>193</v>
      </c>
      <c r="R4" s="595"/>
      <c r="S4" s="148"/>
      <c r="T4" s="147"/>
      <c r="U4" s="147"/>
    </row>
    <row r="5" spans="1:24" s="37" customFormat="1" ht="24.95" customHeight="1" x14ac:dyDescent="0.15">
      <c r="A5" s="599"/>
      <c r="B5" s="609"/>
      <c r="C5" s="9" t="s">
        <v>6</v>
      </c>
      <c r="D5" s="109" t="s">
        <v>7</v>
      </c>
      <c r="E5" s="109" t="s">
        <v>8</v>
      </c>
      <c r="F5" s="149" t="s">
        <v>196</v>
      </c>
      <c r="G5" s="149" t="s">
        <v>10</v>
      </c>
      <c r="H5" s="109" t="s">
        <v>73</v>
      </c>
      <c r="I5" s="109" t="s">
        <v>12</v>
      </c>
      <c r="J5" s="9" t="s">
        <v>6</v>
      </c>
      <c r="K5" s="109" t="s">
        <v>7</v>
      </c>
      <c r="L5" s="109" t="s">
        <v>8</v>
      </c>
      <c r="M5" s="149" t="s">
        <v>196</v>
      </c>
      <c r="N5" s="149" t="s">
        <v>10</v>
      </c>
      <c r="O5" s="150" t="s">
        <v>73</v>
      </c>
      <c r="P5" s="150" t="s">
        <v>12</v>
      </c>
      <c r="Q5" s="598"/>
      <c r="R5" s="599"/>
      <c r="S5" s="148"/>
      <c r="T5" s="147"/>
      <c r="U5" s="147"/>
    </row>
    <row r="6" spans="1:24" s="31" customFormat="1" ht="30" customHeight="1" x14ac:dyDescent="0.4">
      <c r="A6" s="641" t="s">
        <v>151</v>
      </c>
      <c r="B6" s="642"/>
      <c r="C6" s="151">
        <v>1725</v>
      </c>
      <c r="D6" s="152">
        <v>95292</v>
      </c>
      <c r="E6" s="152">
        <v>46065272</v>
      </c>
      <c r="F6" s="152">
        <v>325152380</v>
      </c>
      <c r="G6" s="152">
        <v>561694006</v>
      </c>
      <c r="H6" s="152">
        <v>186426913</v>
      </c>
      <c r="I6" s="152">
        <v>208846014</v>
      </c>
      <c r="J6" s="152">
        <v>531</v>
      </c>
      <c r="K6" s="152">
        <v>3378</v>
      </c>
      <c r="L6" s="152">
        <v>1072799</v>
      </c>
      <c r="M6" s="152">
        <v>5239731</v>
      </c>
      <c r="N6" s="152">
        <v>8378209</v>
      </c>
      <c r="O6" s="152">
        <v>2854724</v>
      </c>
      <c r="P6" s="152">
        <v>2854724</v>
      </c>
      <c r="Q6" s="643" t="s">
        <v>151</v>
      </c>
      <c r="R6" s="641"/>
      <c r="S6" s="153"/>
      <c r="T6" s="153"/>
      <c r="U6" s="153"/>
      <c r="V6" s="86"/>
      <c r="W6" s="86"/>
      <c r="X6" s="86"/>
    </row>
    <row r="7" spans="1:24" ht="20.100000000000001" customHeight="1" x14ac:dyDescent="0.4">
      <c r="A7" s="154"/>
      <c r="B7" s="116"/>
      <c r="C7" s="155"/>
      <c r="D7" s="155"/>
      <c r="E7" s="155"/>
      <c r="F7" s="155"/>
      <c r="G7" s="155"/>
      <c r="H7" s="155"/>
      <c r="I7" s="155"/>
      <c r="J7" s="155"/>
      <c r="K7" s="155"/>
      <c r="L7" s="155"/>
      <c r="M7" s="155"/>
      <c r="N7" s="155"/>
      <c r="O7" s="155"/>
      <c r="P7" s="155"/>
      <c r="Q7" s="156"/>
      <c r="R7" s="118"/>
      <c r="S7" s="112"/>
      <c r="T7" s="112"/>
      <c r="U7" s="112"/>
      <c r="V7" s="8"/>
      <c r="W7" s="8"/>
      <c r="X7" s="8"/>
    </row>
    <row r="8" spans="1:24" ht="24.95" customHeight="1" x14ac:dyDescent="0.4">
      <c r="A8" s="154">
        <v>1</v>
      </c>
      <c r="B8" s="116" t="s">
        <v>197</v>
      </c>
      <c r="C8" s="155">
        <v>369</v>
      </c>
      <c r="D8" s="155">
        <v>16141</v>
      </c>
      <c r="E8" s="155">
        <v>6788251</v>
      </c>
      <c r="F8" s="155">
        <v>34269733</v>
      </c>
      <c r="G8" s="155">
        <v>60225981</v>
      </c>
      <c r="H8" s="155">
        <v>22515994</v>
      </c>
      <c r="I8" s="155">
        <v>24706891</v>
      </c>
      <c r="J8" s="155">
        <v>120</v>
      </c>
      <c r="K8" s="155">
        <v>766</v>
      </c>
      <c r="L8" s="155">
        <v>248517</v>
      </c>
      <c r="M8" s="155">
        <v>869471</v>
      </c>
      <c r="N8" s="155">
        <v>1573252</v>
      </c>
      <c r="O8" s="155">
        <v>642367</v>
      </c>
      <c r="P8" s="155">
        <v>642367</v>
      </c>
      <c r="Q8" s="156">
        <v>1</v>
      </c>
      <c r="R8" s="118" t="s">
        <v>198</v>
      </c>
      <c r="S8" s="36"/>
      <c r="T8" s="1"/>
      <c r="U8" s="1"/>
      <c r="V8" s="8"/>
      <c r="W8" s="8"/>
      <c r="X8" s="8"/>
    </row>
    <row r="9" spans="1:24" ht="24.95" customHeight="1" x14ac:dyDescent="0.4">
      <c r="A9" s="154">
        <v>2</v>
      </c>
      <c r="B9" s="116" t="s">
        <v>199</v>
      </c>
      <c r="C9" s="155">
        <v>186</v>
      </c>
      <c r="D9" s="155">
        <v>9609</v>
      </c>
      <c r="E9" s="155">
        <v>5129110</v>
      </c>
      <c r="F9" s="155">
        <v>23369825</v>
      </c>
      <c r="G9" s="155">
        <v>39649258</v>
      </c>
      <c r="H9" s="155">
        <v>12656986</v>
      </c>
      <c r="I9" s="155">
        <v>15364975</v>
      </c>
      <c r="J9" s="155">
        <v>63</v>
      </c>
      <c r="K9" s="155">
        <v>406</v>
      </c>
      <c r="L9" s="155">
        <v>128547</v>
      </c>
      <c r="M9" s="155">
        <v>262876</v>
      </c>
      <c r="N9" s="155">
        <v>601936</v>
      </c>
      <c r="O9" s="155">
        <v>308367</v>
      </c>
      <c r="P9" s="155">
        <v>308367</v>
      </c>
      <c r="Q9" s="156">
        <v>2</v>
      </c>
      <c r="R9" s="118" t="s">
        <v>199</v>
      </c>
      <c r="S9" s="36"/>
      <c r="T9" s="1"/>
      <c r="U9" s="1"/>
      <c r="V9" s="8"/>
      <c r="W9" s="8"/>
      <c r="X9" s="8"/>
    </row>
    <row r="10" spans="1:24" ht="24.95" customHeight="1" x14ac:dyDescent="0.4">
      <c r="A10" s="154">
        <v>3</v>
      </c>
      <c r="B10" s="116" t="s">
        <v>200</v>
      </c>
      <c r="C10" s="155">
        <v>159</v>
      </c>
      <c r="D10" s="155">
        <v>7507</v>
      </c>
      <c r="E10" s="155">
        <v>2910942</v>
      </c>
      <c r="F10" s="155">
        <v>12117628</v>
      </c>
      <c r="G10" s="155">
        <v>21473180</v>
      </c>
      <c r="H10" s="155">
        <v>7551703</v>
      </c>
      <c r="I10" s="155">
        <v>8669062</v>
      </c>
      <c r="J10" s="155">
        <v>47</v>
      </c>
      <c r="K10" s="155">
        <v>300</v>
      </c>
      <c r="L10" s="155">
        <v>102068</v>
      </c>
      <c r="M10" s="155">
        <v>414802</v>
      </c>
      <c r="N10" s="155">
        <v>773090</v>
      </c>
      <c r="O10" s="155">
        <v>326397</v>
      </c>
      <c r="P10" s="155">
        <v>326397</v>
      </c>
      <c r="Q10" s="156">
        <v>3</v>
      </c>
      <c r="R10" s="118" t="s">
        <v>201</v>
      </c>
      <c r="S10" s="36"/>
      <c r="T10" s="1"/>
      <c r="U10" s="1"/>
      <c r="V10" s="8"/>
      <c r="W10" s="8"/>
      <c r="X10" s="8"/>
    </row>
    <row r="11" spans="1:24" ht="24.95" customHeight="1" x14ac:dyDescent="0.4">
      <c r="A11" s="154">
        <v>4</v>
      </c>
      <c r="B11" s="116" t="s">
        <v>202</v>
      </c>
      <c r="C11" s="155">
        <v>80</v>
      </c>
      <c r="D11" s="155">
        <v>1386</v>
      </c>
      <c r="E11" s="155">
        <v>416976</v>
      </c>
      <c r="F11" s="155">
        <v>990955</v>
      </c>
      <c r="G11" s="155">
        <v>1730991</v>
      </c>
      <c r="H11" s="155">
        <v>686680</v>
      </c>
      <c r="I11" s="155">
        <v>674360</v>
      </c>
      <c r="J11" s="155">
        <v>39</v>
      </c>
      <c r="K11" s="155">
        <v>248</v>
      </c>
      <c r="L11" s="155">
        <v>52678</v>
      </c>
      <c r="M11" s="155">
        <v>63574</v>
      </c>
      <c r="N11" s="155">
        <v>161859</v>
      </c>
      <c r="O11" s="155">
        <v>89235</v>
      </c>
      <c r="P11" s="155">
        <v>89235</v>
      </c>
      <c r="Q11" s="156">
        <v>4</v>
      </c>
      <c r="R11" s="118" t="s">
        <v>203</v>
      </c>
      <c r="S11" s="36"/>
      <c r="T11" s="1"/>
      <c r="U11" s="1"/>
      <c r="V11" s="8"/>
      <c r="W11" s="8"/>
      <c r="X11" s="8"/>
    </row>
    <row r="12" spans="1:24" ht="24.95" customHeight="1" x14ac:dyDescent="0.4">
      <c r="A12" s="154">
        <v>5</v>
      </c>
      <c r="B12" s="116" t="s">
        <v>204</v>
      </c>
      <c r="C12" s="155">
        <v>125</v>
      </c>
      <c r="D12" s="155">
        <v>13266</v>
      </c>
      <c r="E12" s="155">
        <v>6726825</v>
      </c>
      <c r="F12" s="155">
        <v>57658731</v>
      </c>
      <c r="G12" s="155">
        <v>81703887</v>
      </c>
      <c r="H12" s="155">
        <v>23409070</v>
      </c>
      <c r="I12" s="155">
        <v>26108112</v>
      </c>
      <c r="J12" s="155">
        <v>31</v>
      </c>
      <c r="K12" s="155">
        <v>199</v>
      </c>
      <c r="L12" s="155">
        <v>59173</v>
      </c>
      <c r="M12" s="155">
        <v>203469</v>
      </c>
      <c r="N12" s="155">
        <v>346976</v>
      </c>
      <c r="O12" s="155">
        <v>130697</v>
      </c>
      <c r="P12" s="155">
        <v>130697</v>
      </c>
      <c r="Q12" s="156">
        <v>5</v>
      </c>
      <c r="R12" s="118" t="s">
        <v>204</v>
      </c>
      <c r="S12" s="36"/>
      <c r="T12" s="1"/>
      <c r="U12" s="1"/>
      <c r="V12" s="8"/>
      <c r="W12" s="8"/>
      <c r="X12" s="8"/>
    </row>
    <row r="13" spans="1:24" ht="24.95" customHeight="1" x14ac:dyDescent="0.4">
      <c r="A13" s="154">
        <v>6</v>
      </c>
      <c r="B13" s="116" t="s">
        <v>205</v>
      </c>
      <c r="C13" s="155">
        <v>112</v>
      </c>
      <c r="D13" s="155">
        <v>7141</v>
      </c>
      <c r="E13" s="155">
        <v>4066506</v>
      </c>
      <c r="F13" s="155">
        <v>21821195</v>
      </c>
      <c r="G13" s="155">
        <v>33233238</v>
      </c>
      <c r="H13" s="155">
        <v>11512516</v>
      </c>
      <c r="I13" s="155">
        <v>11222784</v>
      </c>
      <c r="J13" s="155">
        <v>33</v>
      </c>
      <c r="K13" s="155">
        <v>204</v>
      </c>
      <c r="L13" s="155">
        <v>76024</v>
      </c>
      <c r="M13" s="155">
        <v>215889</v>
      </c>
      <c r="N13" s="155">
        <v>458910</v>
      </c>
      <c r="O13" s="155">
        <v>220938</v>
      </c>
      <c r="P13" s="155">
        <v>220938</v>
      </c>
      <c r="Q13" s="156">
        <v>6</v>
      </c>
      <c r="R13" s="118" t="s">
        <v>206</v>
      </c>
      <c r="S13" s="36"/>
      <c r="T13" s="1"/>
      <c r="U13" s="1"/>
      <c r="V13" s="8"/>
      <c r="W13" s="8"/>
      <c r="X13" s="8"/>
    </row>
    <row r="14" spans="1:24" ht="24.95" customHeight="1" x14ac:dyDescent="0.4">
      <c r="A14" s="154">
        <v>7</v>
      </c>
      <c r="B14" s="116" t="s">
        <v>207</v>
      </c>
      <c r="C14" s="155">
        <v>145</v>
      </c>
      <c r="D14" s="155">
        <v>7589</v>
      </c>
      <c r="E14" s="155">
        <v>3214229</v>
      </c>
      <c r="F14" s="155">
        <v>15950925</v>
      </c>
      <c r="G14" s="155">
        <v>30603179</v>
      </c>
      <c r="H14" s="155">
        <v>11453796</v>
      </c>
      <c r="I14" s="155">
        <v>13328555</v>
      </c>
      <c r="J14" s="155">
        <v>41</v>
      </c>
      <c r="K14" s="155">
        <v>286</v>
      </c>
      <c r="L14" s="155">
        <v>88962</v>
      </c>
      <c r="M14" s="155">
        <v>362741</v>
      </c>
      <c r="N14" s="155">
        <v>619643</v>
      </c>
      <c r="O14" s="155">
        <v>233767</v>
      </c>
      <c r="P14" s="155">
        <v>233767</v>
      </c>
      <c r="Q14" s="156">
        <v>7</v>
      </c>
      <c r="R14" s="118" t="s">
        <v>207</v>
      </c>
      <c r="S14" s="36"/>
      <c r="T14" s="1"/>
      <c r="U14" s="1"/>
      <c r="V14" s="8"/>
      <c r="W14" s="8"/>
      <c r="X14" s="8"/>
    </row>
    <row r="15" spans="1:24" ht="24.95" customHeight="1" x14ac:dyDescent="0.4">
      <c r="A15" s="154">
        <v>8</v>
      </c>
      <c r="B15" s="116" t="s">
        <v>208</v>
      </c>
      <c r="C15" s="155">
        <v>55</v>
      </c>
      <c r="D15" s="155">
        <v>4636</v>
      </c>
      <c r="E15" s="155">
        <v>2632705</v>
      </c>
      <c r="F15" s="155">
        <v>23361799</v>
      </c>
      <c r="G15" s="155">
        <v>56790319</v>
      </c>
      <c r="H15" s="155">
        <v>29085965</v>
      </c>
      <c r="I15" s="155">
        <v>31367691</v>
      </c>
      <c r="J15" s="155">
        <v>11</v>
      </c>
      <c r="K15" s="155">
        <v>73</v>
      </c>
      <c r="L15" s="155">
        <v>27151</v>
      </c>
      <c r="M15" s="155">
        <v>149704</v>
      </c>
      <c r="N15" s="155">
        <v>228476</v>
      </c>
      <c r="O15" s="155">
        <v>71612</v>
      </c>
      <c r="P15" s="155">
        <v>71612</v>
      </c>
      <c r="Q15" s="156">
        <v>8</v>
      </c>
      <c r="R15" s="118" t="s">
        <v>208</v>
      </c>
      <c r="S15" s="36"/>
      <c r="T15" s="1"/>
      <c r="U15" s="1"/>
      <c r="V15" s="8"/>
      <c r="W15" s="8"/>
      <c r="X15" s="8"/>
    </row>
    <row r="16" spans="1:24" ht="24.95" customHeight="1" x14ac:dyDescent="0.4">
      <c r="A16" s="154">
        <v>9</v>
      </c>
      <c r="B16" s="116" t="s">
        <v>209</v>
      </c>
      <c r="C16" s="155">
        <v>52</v>
      </c>
      <c r="D16" s="155">
        <v>1742</v>
      </c>
      <c r="E16" s="155">
        <v>620794</v>
      </c>
      <c r="F16" s="155">
        <v>2892836</v>
      </c>
      <c r="G16" s="155">
        <v>5893061</v>
      </c>
      <c r="H16" s="155">
        <v>2787371</v>
      </c>
      <c r="I16" s="155">
        <v>2759741</v>
      </c>
      <c r="J16" s="155">
        <v>17</v>
      </c>
      <c r="K16" s="155">
        <v>113</v>
      </c>
      <c r="L16" s="155">
        <v>31104</v>
      </c>
      <c r="M16" s="155">
        <v>473531</v>
      </c>
      <c r="N16" s="155">
        <v>550028</v>
      </c>
      <c r="O16" s="155">
        <v>69516</v>
      </c>
      <c r="P16" s="155">
        <v>69516</v>
      </c>
      <c r="Q16" s="156">
        <v>9</v>
      </c>
      <c r="R16" s="118" t="s">
        <v>209</v>
      </c>
      <c r="S16" s="36"/>
      <c r="T16" s="1"/>
      <c r="U16" s="1"/>
      <c r="V16" s="8"/>
      <c r="W16" s="8"/>
      <c r="X16" s="8"/>
    </row>
    <row r="17" spans="1:45" ht="24.95" customHeight="1" x14ac:dyDescent="0.4">
      <c r="A17" s="154">
        <v>10</v>
      </c>
      <c r="B17" s="116" t="s">
        <v>210</v>
      </c>
      <c r="C17" s="155">
        <v>31</v>
      </c>
      <c r="D17" s="155">
        <v>932</v>
      </c>
      <c r="E17" s="155">
        <v>398926</v>
      </c>
      <c r="F17" s="155">
        <v>2060239</v>
      </c>
      <c r="G17" s="155">
        <v>3134122</v>
      </c>
      <c r="H17" s="155">
        <v>743468</v>
      </c>
      <c r="I17" s="155">
        <v>1006726</v>
      </c>
      <c r="J17" s="155">
        <v>10</v>
      </c>
      <c r="K17" s="155">
        <v>67</v>
      </c>
      <c r="L17" s="155">
        <v>21775</v>
      </c>
      <c r="M17" s="155">
        <v>73097</v>
      </c>
      <c r="N17" s="155">
        <v>150152</v>
      </c>
      <c r="O17" s="155">
        <v>70338</v>
      </c>
      <c r="P17" s="155">
        <v>70338</v>
      </c>
      <c r="Q17" s="156">
        <v>10</v>
      </c>
      <c r="R17" s="118" t="s">
        <v>210</v>
      </c>
      <c r="S17" s="36"/>
      <c r="T17" s="1"/>
      <c r="U17" s="1"/>
      <c r="V17" s="8"/>
      <c r="W17" s="8"/>
      <c r="X17" s="8"/>
    </row>
    <row r="18" spans="1:45" ht="24.95" customHeight="1" x14ac:dyDescent="0.4">
      <c r="A18" s="154">
        <v>11</v>
      </c>
      <c r="B18" s="116" t="s">
        <v>211</v>
      </c>
      <c r="C18" s="155">
        <v>55</v>
      </c>
      <c r="D18" s="155">
        <v>2654</v>
      </c>
      <c r="E18" s="155">
        <v>1158590</v>
      </c>
      <c r="F18" s="155">
        <v>7332134</v>
      </c>
      <c r="G18" s="155">
        <v>10343875</v>
      </c>
      <c r="H18" s="155">
        <v>2522316</v>
      </c>
      <c r="I18" s="155">
        <v>2764241</v>
      </c>
      <c r="J18" s="155">
        <v>15</v>
      </c>
      <c r="K18" s="155">
        <v>91</v>
      </c>
      <c r="L18" s="155">
        <v>34115</v>
      </c>
      <c r="M18" s="155">
        <v>152074</v>
      </c>
      <c r="N18" s="155">
        <v>318525</v>
      </c>
      <c r="O18" s="155">
        <v>151321</v>
      </c>
      <c r="P18" s="155">
        <v>151321</v>
      </c>
      <c r="Q18" s="156">
        <v>11</v>
      </c>
      <c r="R18" s="118" t="s">
        <v>211</v>
      </c>
      <c r="S18" s="36"/>
      <c r="T18" s="1"/>
      <c r="U18" s="1"/>
      <c r="V18" s="8"/>
      <c r="W18" s="8"/>
      <c r="X18" s="8"/>
    </row>
    <row r="19" spans="1:45" ht="24.95" customHeight="1" x14ac:dyDescent="0.4">
      <c r="A19" s="154">
        <v>12</v>
      </c>
      <c r="B19" s="116" t="s">
        <v>182</v>
      </c>
      <c r="C19" s="155">
        <v>160</v>
      </c>
      <c r="D19" s="155">
        <v>11619</v>
      </c>
      <c r="E19" s="155">
        <v>6510424</v>
      </c>
      <c r="F19" s="155">
        <v>60690162</v>
      </c>
      <c r="G19" s="155">
        <v>113176074</v>
      </c>
      <c r="H19" s="155">
        <v>40307231</v>
      </c>
      <c r="I19" s="155">
        <v>46183509</v>
      </c>
      <c r="J19" s="155">
        <v>49</v>
      </c>
      <c r="K19" s="155">
        <v>304</v>
      </c>
      <c r="L19" s="155">
        <v>107741</v>
      </c>
      <c r="M19" s="155">
        <v>1836895</v>
      </c>
      <c r="N19" s="155">
        <v>2214621</v>
      </c>
      <c r="O19" s="155">
        <v>342612</v>
      </c>
      <c r="P19" s="155">
        <v>342612</v>
      </c>
      <c r="Q19" s="156">
        <v>12</v>
      </c>
      <c r="R19" s="118" t="s">
        <v>182</v>
      </c>
      <c r="S19" s="36"/>
      <c r="T19" s="1"/>
      <c r="U19" s="1"/>
      <c r="V19" s="8"/>
      <c r="W19" s="8"/>
      <c r="X19" s="8"/>
    </row>
    <row r="20" spans="1:45" ht="24.95" customHeight="1" x14ac:dyDescent="0.4">
      <c r="A20" s="154">
        <v>13</v>
      </c>
      <c r="B20" s="116" t="s">
        <v>184</v>
      </c>
      <c r="C20" s="155">
        <v>112</v>
      </c>
      <c r="D20" s="155">
        <v>6991</v>
      </c>
      <c r="E20" s="155">
        <v>3454850</v>
      </c>
      <c r="F20" s="155">
        <v>32385451</v>
      </c>
      <c r="G20" s="155">
        <v>53725539</v>
      </c>
      <c r="H20" s="155">
        <v>9385420</v>
      </c>
      <c r="I20" s="155">
        <v>11881357</v>
      </c>
      <c r="J20" s="155">
        <v>27</v>
      </c>
      <c r="K20" s="155">
        <v>160</v>
      </c>
      <c r="L20" s="155">
        <v>43964</v>
      </c>
      <c r="M20" s="155">
        <v>79962</v>
      </c>
      <c r="N20" s="155">
        <v>185795</v>
      </c>
      <c r="O20" s="155">
        <v>93978</v>
      </c>
      <c r="P20" s="155">
        <v>93978</v>
      </c>
      <c r="Q20" s="156">
        <v>13</v>
      </c>
      <c r="R20" s="118" t="s">
        <v>184</v>
      </c>
      <c r="S20" s="36"/>
      <c r="T20" s="1"/>
      <c r="U20" s="1"/>
      <c r="V20" s="8"/>
      <c r="W20" s="8"/>
      <c r="X20" s="8"/>
    </row>
    <row r="21" spans="1:45" ht="24.95" customHeight="1" x14ac:dyDescent="0.4">
      <c r="A21" s="115" t="s">
        <v>212</v>
      </c>
      <c r="B21" s="116" t="s">
        <v>185</v>
      </c>
      <c r="C21" s="155">
        <v>13</v>
      </c>
      <c r="D21" s="155">
        <v>301</v>
      </c>
      <c r="E21" s="155">
        <v>77873</v>
      </c>
      <c r="F21" s="155">
        <v>311166</v>
      </c>
      <c r="G21" s="155">
        <v>480536</v>
      </c>
      <c r="H21" s="155">
        <v>152997</v>
      </c>
      <c r="I21" s="155">
        <v>155865</v>
      </c>
      <c r="J21" s="155">
        <v>8</v>
      </c>
      <c r="K21" s="155">
        <v>48</v>
      </c>
      <c r="L21" s="155">
        <v>11162</v>
      </c>
      <c r="M21" s="155">
        <v>17725</v>
      </c>
      <c r="N21" s="155">
        <v>41515</v>
      </c>
      <c r="O21" s="155">
        <v>21735</v>
      </c>
      <c r="P21" s="155">
        <v>21735</v>
      </c>
      <c r="Q21" s="117" t="s">
        <v>213</v>
      </c>
      <c r="R21" s="118" t="s">
        <v>185</v>
      </c>
      <c r="S21" s="36"/>
      <c r="T21" s="1"/>
      <c r="U21" s="1"/>
      <c r="V21" s="8"/>
      <c r="W21" s="8"/>
      <c r="X21" s="8"/>
    </row>
    <row r="22" spans="1:45" ht="24.95" customHeight="1" x14ac:dyDescent="0.4">
      <c r="A22" s="115" t="s">
        <v>214</v>
      </c>
      <c r="B22" s="116" t="s">
        <v>215</v>
      </c>
      <c r="C22" s="155">
        <v>5</v>
      </c>
      <c r="D22" s="155">
        <v>1316</v>
      </c>
      <c r="E22" s="155">
        <v>868403</v>
      </c>
      <c r="F22" s="155">
        <v>25020584</v>
      </c>
      <c r="G22" s="155">
        <v>41802858</v>
      </c>
      <c r="H22" s="155">
        <v>9291621</v>
      </c>
      <c r="I22" s="155">
        <v>10040533</v>
      </c>
      <c r="J22" s="155">
        <v>0</v>
      </c>
      <c r="K22" s="155">
        <v>0</v>
      </c>
      <c r="L22" s="155">
        <v>0</v>
      </c>
      <c r="M22" s="155">
        <v>0</v>
      </c>
      <c r="N22" s="155">
        <v>0</v>
      </c>
      <c r="O22" s="155">
        <v>0</v>
      </c>
      <c r="P22" s="155">
        <v>0</v>
      </c>
      <c r="Q22" s="117" t="s">
        <v>214</v>
      </c>
      <c r="R22" s="118" t="s">
        <v>216</v>
      </c>
      <c r="S22" s="36"/>
      <c r="T22" s="1"/>
      <c r="U22" s="1"/>
      <c r="V22" s="8"/>
      <c r="W22" s="8"/>
      <c r="X22" s="8"/>
    </row>
    <row r="23" spans="1:45" ht="24.95" customHeight="1" x14ac:dyDescent="0.4">
      <c r="A23" s="115" t="s">
        <v>217</v>
      </c>
      <c r="B23" s="116" t="s">
        <v>218</v>
      </c>
      <c r="C23" s="155">
        <v>2</v>
      </c>
      <c r="D23" s="155">
        <v>9</v>
      </c>
      <c r="E23" s="155" t="s">
        <v>42</v>
      </c>
      <c r="F23" s="155" t="s">
        <v>42</v>
      </c>
      <c r="G23" s="155" t="s">
        <v>42</v>
      </c>
      <c r="H23" s="155" t="s">
        <v>42</v>
      </c>
      <c r="I23" s="155" t="s">
        <v>42</v>
      </c>
      <c r="J23" s="155">
        <v>2</v>
      </c>
      <c r="K23" s="155">
        <v>9</v>
      </c>
      <c r="L23" s="155" t="s">
        <v>42</v>
      </c>
      <c r="M23" s="155" t="s">
        <v>42</v>
      </c>
      <c r="N23" s="155" t="s">
        <v>42</v>
      </c>
      <c r="O23" s="155" t="s">
        <v>42</v>
      </c>
      <c r="P23" s="155" t="s">
        <v>42</v>
      </c>
      <c r="Q23" s="117" t="s">
        <v>217</v>
      </c>
      <c r="R23" s="118" t="s">
        <v>218</v>
      </c>
      <c r="S23" s="36"/>
      <c r="T23" s="1"/>
      <c r="U23" s="1"/>
      <c r="V23" s="8"/>
      <c r="W23" s="8"/>
      <c r="X23" s="8"/>
    </row>
    <row r="24" spans="1:45" ht="24.95" customHeight="1" x14ac:dyDescent="0.4">
      <c r="A24" s="115" t="s">
        <v>219</v>
      </c>
      <c r="B24" s="116" t="s">
        <v>220</v>
      </c>
      <c r="C24" s="155">
        <v>39</v>
      </c>
      <c r="D24" s="155">
        <v>1431</v>
      </c>
      <c r="E24" s="155">
        <v>625400</v>
      </c>
      <c r="F24" s="155">
        <v>2620186</v>
      </c>
      <c r="G24" s="155">
        <v>4507565</v>
      </c>
      <c r="H24" s="155">
        <v>1668542</v>
      </c>
      <c r="I24" s="155">
        <v>1769207</v>
      </c>
      <c r="J24" s="155">
        <v>11</v>
      </c>
      <c r="K24" s="155">
        <v>69</v>
      </c>
      <c r="L24" s="155">
        <v>27016</v>
      </c>
      <c r="M24" s="155">
        <v>44221</v>
      </c>
      <c r="N24" s="155">
        <v>105847</v>
      </c>
      <c r="O24" s="155">
        <v>56061</v>
      </c>
      <c r="P24" s="155">
        <v>56061</v>
      </c>
      <c r="Q24" s="117" t="s">
        <v>219</v>
      </c>
      <c r="R24" s="118" t="s">
        <v>220</v>
      </c>
      <c r="S24" s="36"/>
      <c r="T24" s="36"/>
      <c r="U24" s="36"/>
      <c r="V24" s="8"/>
      <c r="W24" s="8"/>
      <c r="X24" s="8"/>
    </row>
    <row r="25" spans="1:45" ht="24.95" customHeight="1" x14ac:dyDescent="0.15">
      <c r="A25" s="115" t="s">
        <v>221</v>
      </c>
      <c r="B25" s="116" t="s">
        <v>222</v>
      </c>
      <c r="C25" s="155">
        <v>20</v>
      </c>
      <c r="D25" s="155">
        <v>780</v>
      </c>
      <c r="E25" s="155">
        <v>344939</v>
      </c>
      <c r="F25" s="155">
        <v>2170270</v>
      </c>
      <c r="G25" s="155">
        <v>2945558</v>
      </c>
      <c r="H25" s="155">
        <v>563670</v>
      </c>
      <c r="I25" s="155">
        <v>702329</v>
      </c>
      <c r="J25" s="155">
        <v>7</v>
      </c>
      <c r="K25" s="155">
        <v>35</v>
      </c>
      <c r="L25" s="155" t="s">
        <v>42</v>
      </c>
      <c r="M25" s="155" t="s">
        <v>42</v>
      </c>
      <c r="N25" s="155" t="s">
        <v>42</v>
      </c>
      <c r="O25" s="155" t="s">
        <v>42</v>
      </c>
      <c r="P25" s="155" t="s">
        <v>42</v>
      </c>
      <c r="Q25" s="117" t="s">
        <v>221</v>
      </c>
      <c r="R25" s="118" t="s">
        <v>222</v>
      </c>
      <c r="S25" s="157"/>
      <c r="T25" s="158"/>
      <c r="U25" s="158"/>
      <c r="V25" s="158"/>
      <c r="W25" s="158"/>
      <c r="X25" s="158"/>
      <c r="Y25" s="159"/>
      <c r="Z25" s="159"/>
      <c r="AA25" s="159"/>
      <c r="AB25" s="159"/>
      <c r="AC25" s="159"/>
      <c r="AD25" s="159"/>
      <c r="AE25" s="159"/>
      <c r="AF25" s="159"/>
      <c r="AG25" s="159"/>
      <c r="AH25" s="159"/>
      <c r="AI25" s="159"/>
      <c r="AJ25" s="159"/>
      <c r="AK25" s="159"/>
      <c r="AL25" s="159"/>
      <c r="AM25" s="159"/>
      <c r="AN25" s="159"/>
      <c r="AO25" s="159"/>
      <c r="AP25" s="159"/>
      <c r="AQ25" s="159"/>
      <c r="AR25" s="159"/>
      <c r="AS25" s="159"/>
    </row>
    <row r="26" spans="1:45" ht="24.95" customHeight="1" x14ac:dyDescent="0.4">
      <c r="A26" s="115" t="s">
        <v>223</v>
      </c>
      <c r="B26" s="116" t="s">
        <v>224</v>
      </c>
      <c r="C26" s="155">
        <v>5</v>
      </c>
      <c r="D26" s="155">
        <v>242</v>
      </c>
      <c r="E26" s="155" t="s">
        <v>42</v>
      </c>
      <c r="F26" s="155" t="s">
        <v>42</v>
      </c>
      <c r="G26" s="155" t="s">
        <v>42</v>
      </c>
      <c r="H26" s="155" t="s">
        <v>42</v>
      </c>
      <c r="I26" s="155" t="s">
        <v>42</v>
      </c>
      <c r="J26" s="155">
        <v>0</v>
      </c>
      <c r="K26" s="155">
        <v>0</v>
      </c>
      <c r="L26" s="155">
        <v>0</v>
      </c>
      <c r="M26" s="155">
        <v>0</v>
      </c>
      <c r="N26" s="155">
        <v>0</v>
      </c>
      <c r="O26" s="155">
        <v>0</v>
      </c>
      <c r="P26" s="155">
        <v>0</v>
      </c>
      <c r="Q26" s="117" t="s">
        <v>223</v>
      </c>
      <c r="R26" s="118" t="s">
        <v>224</v>
      </c>
      <c r="S26" s="36"/>
      <c r="T26" s="1"/>
      <c r="U26" s="1"/>
      <c r="V26" s="8"/>
      <c r="W26" s="8"/>
      <c r="X26" s="8"/>
    </row>
    <row r="27" spans="1:45" ht="20.100000000000001" customHeight="1" x14ac:dyDescent="0.4">
      <c r="A27" s="119"/>
      <c r="B27" s="120"/>
      <c r="C27" s="160"/>
      <c r="D27" s="160"/>
      <c r="E27" s="160"/>
      <c r="F27" s="160"/>
      <c r="G27" s="160"/>
      <c r="H27" s="160"/>
      <c r="I27" s="160"/>
      <c r="J27" s="160"/>
      <c r="K27" s="160"/>
      <c r="L27" s="160"/>
      <c r="M27" s="160"/>
      <c r="N27" s="160"/>
      <c r="O27" s="160"/>
      <c r="P27" s="160"/>
      <c r="Q27" s="121"/>
      <c r="R27" s="122"/>
      <c r="S27" s="36"/>
      <c r="T27" s="1"/>
      <c r="U27" s="1"/>
      <c r="V27" s="8"/>
      <c r="W27" s="8"/>
      <c r="X27" s="8"/>
    </row>
    <row r="28" spans="1:45" s="163" customFormat="1" ht="20.100000000000001" customHeight="1" x14ac:dyDescent="0.4">
      <c r="A28" s="161" t="s">
        <v>225</v>
      </c>
      <c r="B28" s="118"/>
      <c r="C28" s="161"/>
      <c r="D28" s="155"/>
      <c r="E28" s="155"/>
      <c r="F28" s="155"/>
      <c r="G28" s="155"/>
      <c r="H28" s="155"/>
      <c r="I28" s="155"/>
      <c r="J28" s="155"/>
      <c r="K28" s="155"/>
      <c r="L28" s="155"/>
      <c r="M28" s="155"/>
      <c r="N28" s="155"/>
      <c r="O28" s="155"/>
      <c r="P28" s="155"/>
      <c r="Q28" s="115"/>
      <c r="R28" s="118"/>
      <c r="S28" s="36"/>
      <c r="T28" s="36"/>
      <c r="U28" s="36"/>
      <c r="V28" s="162"/>
      <c r="W28" s="162"/>
      <c r="X28" s="162"/>
    </row>
    <row r="29" spans="1:45" s="37" customFormat="1" ht="24.95" customHeight="1" x14ac:dyDescent="0.15">
      <c r="A29" s="595" t="s">
        <v>193</v>
      </c>
      <c r="B29" s="607"/>
      <c r="C29" s="640" t="s">
        <v>226</v>
      </c>
      <c r="D29" s="640"/>
      <c r="E29" s="640"/>
      <c r="F29" s="640"/>
      <c r="G29" s="640"/>
      <c r="H29" s="640"/>
      <c r="I29" s="640"/>
      <c r="J29" s="640" t="s">
        <v>227</v>
      </c>
      <c r="K29" s="640"/>
      <c r="L29" s="640"/>
      <c r="M29" s="640"/>
      <c r="N29" s="640"/>
      <c r="O29" s="640"/>
      <c r="P29" s="640"/>
      <c r="Q29" s="594" t="s">
        <v>193</v>
      </c>
      <c r="R29" s="595"/>
      <c r="S29" s="164"/>
      <c r="T29" s="146"/>
      <c r="U29" s="146"/>
      <c r="V29" s="2"/>
      <c r="W29" s="2"/>
      <c r="X29" s="2"/>
    </row>
    <row r="30" spans="1:45" s="37" customFormat="1" ht="24.95" customHeight="1" x14ac:dyDescent="0.15">
      <c r="A30" s="599"/>
      <c r="B30" s="609"/>
      <c r="C30" s="9" t="s">
        <v>6</v>
      </c>
      <c r="D30" s="9" t="s">
        <v>7</v>
      </c>
      <c r="E30" s="9" t="s">
        <v>8</v>
      </c>
      <c r="F30" s="165" t="s">
        <v>196</v>
      </c>
      <c r="G30" s="165" t="s">
        <v>10</v>
      </c>
      <c r="H30" s="9" t="s">
        <v>73</v>
      </c>
      <c r="I30" s="9" t="s">
        <v>12</v>
      </c>
      <c r="J30" s="9" t="s">
        <v>6</v>
      </c>
      <c r="K30" s="9" t="s">
        <v>7</v>
      </c>
      <c r="L30" s="9" t="s">
        <v>8</v>
      </c>
      <c r="M30" s="165" t="s">
        <v>196</v>
      </c>
      <c r="N30" s="165" t="s">
        <v>10</v>
      </c>
      <c r="O30" s="166" t="s">
        <v>73</v>
      </c>
      <c r="P30" s="166" t="s">
        <v>12</v>
      </c>
      <c r="Q30" s="598"/>
      <c r="R30" s="599"/>
      <c r="S30" s="164"/>
      <c r="T30" s="146"/>
      <c r="U30" s="146"/>
      <c r="V30" s="2"/>
      <c r="W30" s="2"/>
      <c r="X30" s="2"/>
    </row>
    <row r="31" spans="1:45" s="31" customFormat="1" ht="30" customHeight="1" x14ac:dyDescent="0.4">
      <c r="A31" s="641" t="s">
        <v>151</v>
      </c>
      <c r="B31" s="642"/>
      <c r="C31" s="151">
        <v>418</v>
      </c>
      <c r="D31" s="152">
        <v>5834</v>
      </c>
      <c r="E31" s="152">
        <v>2064301</v>
      </c>
      <c r="F31" s="152">
        <v>6257182</v>
      </c>
      <c r="G31" s="152">
        <v>11487267</v>
      </c>
      <c r="H31" s="152">
        <v>4764742</v>
      </c>
      <c r="I31" s="152">
        <v>4764742</v>
      </c>
      <c r="J31" s="152">
        <v>219</v>
      </c>
      <c r="K31" s="152">
        <v>5301</v>
      </c>
      <c r="L31" s="152">
        <v>1775202</v>
      </c>
      <c r="M31" s="152">
        <v>6713629</v>
      </c>
      <c r="N31" s="152">
        <v>13193434</v>
      </c>
      <c r="O31" s="152">
        <v>5992584</v>
      </c>
      <c r="P31" s="152">
        <v>5992584</v>
      </c>
      <c r="Q31" s="643" t="s">
        <v>151</v>
      </c>
      <c r="R31" s="641"/>
      <c r="S31" s="153"/>
      <c r="T31" s="153"/>
      <c r="U31" s="153"/>
      <c r="V31" s="86"/>
      <c r="W31" s="86"/>
      <c r="X31" s="86"/>
    </row>
    <row r="32" spans="1:45" ht="20.100000000000001" customHeight="1" x14ac:dyDescent="0.4">
      <c r="A32" s="154"/>
      <c r="B32" s="116"/>
      <c r="C32" s="155"/>
      <c r="D32" s="155"/>
      <c r="E32" s="155"/>
      <c r="F32" s="155"/>
      <c r="G32" s="155"/>
      <c r="H32" s="155"/>
      <c r="I32" s="155"/>
      <c r="J32" s="155"/>
      <c r="K32" s="155"/>
      <c r="L32" s="155"/>
      <c r="M32" s="155"/>
      <c r="N32" s="155"/>
      <c r="O32" s="155"/>
      <c r="P32" s="155"/>
      <c r="Q32" s="156"/>
      <c r="R32" s="118"/>
      <c r="S32" s="112"/>
      <c r="T32" s="112"/>
      <c r="U32" s="112"/>
      <c r="V32" s="8"/>
      <c r="W32" s="8"/>
      <c r="X32" s="8"/>
    </row>
    <row r="33" spans="1:24" ht="24" customHeight="1" x14ac:dyDescent="0.4">
      <c r="A33" s="154">
        <v>1</v>
      </c>
      <c r="B33" s="116" t="s">
        <v>228</v>
      </c>
      <c r="C33" s="155">
        <v>101</v>
      </c>
      <c r="D33" s="155">
        <v>1343</v>
      </c>
      <c r="E33" s="155">
        <v>449127</v>
      </c>
      <c r="F33" s="155">
        <v>1221296</v>
      </c>
      <c r="G33" s="155">
        <v>2594787</v>
      </c>
      <c r="H33" s="155">
        <v>1258523</v>
      </c>
      <c r="I33" s="155">
        <v>1258523</v>
      </c>
      <c r="J33" s="155">
        <v>49</v>
      </c>
      <c r="K33" s="155">
        <v>1179</v>
      </c>
      <c r="L33" s="155">
        <v>389633</v>
      </c>
      <c r="M33" s="155">
        <v>984349</v>
      </c>
      <c r="N33" s="155">
        <v>1911077</v>
      </c>
      <c r="O33" s="155">
        <v>843701</v>
      </c>
      <c r="P33" s="155">
        <v>843701</v>
      </c>
      <c r="Q33" s="156">
        <v>1</v>
      </c>
      <c r="R33" s="118" t="s">
        <v>228</v>
      </c>
      <c r="S33" s="36"/>
      <c r="T33" s="1"/>
      <c r="U33" s="1"/>
      <c r="V33" s="8"/>
      <c r="W33" s="8"/>
      <c r="X33" s="8"/>
    </row>
    <row r="34" spans="1:24" ht="24.95" customHeight="1" x14ac:dyDescent="0.4">
      <c r="A34" s="154">
        <v>2</v>
      </c>
      <c r="B34" s="116" t="s">
        <v>229</v>
      </c>
      <c r="C34" s="155">
        <v>55</v>
      </c>
      <c r="D34" s="155">
        <v>772</v>
      </c>
      <c r="E34" s="155">
        <v>276239</v>
      </c>
      <c r="F34" s="155">
        <v>469072</v>
      </c>
      <c r="G34" s="155">
        <v>1107799</v>
      </c>
      <c r="H34" s="155">
        <v>582045</v>
      </c>
      <c r="I34" s="155">
        <v>582045</v>
      </c>
      <c r="J34" s="155">
        <v>15</v>
      </c>
      <c r="K34" s="155">
        <v>374</v>
      </c>
      <c r="L34" s="155">
        <v>142387</v>
      </c>
      <c r="M34" s="155">
        <v>1372385</v>
      </c>
      <c r="N34" s="155">
        <v>1961432</v>
      </c>
      <c r="O34" s="155">
        <v>602216</v>
      </c>
      <c r="P34" s="155">
        <v>602216</v>
      </c>
      <c r="Q34" s="156">
        <v>2</v>
      </c>
      <c r="R34" s="118" t="s">
        <v>229</v>
      </c>
      <c r="S34" s="36"/>
      <c r="T34" s="1"/>
      <c r="U34" s="1"/>
      <c r="V34" s="8"/>
      <c r="W34" s="8"/>
      <c r="X34" s="8"/>
    </row>
    <row r="35" spans="1:24" ht="24.95" customHeight="1" x14ac:dyDescent="0.4">
      <c r="A35" s="154">
        <v>3</v>
      </c>
      <c r="B35" s="116" t="s">
        <v>230</v>
      </c>
      <c r="C35" s="155">
        <v>38</v>
      </c>
      <c r="D35" s="155">
        <v>559</v>
      </c>
      <c r="E35" s="155">
        <v>169691</v>
      </c>
      <c r="F35" s="155">
        <v>913766</v>
      </c>
      <c r="G35" s="155">
        <v>1363418</v>
      </c>
      <c r="H35" s="155">
        <v>411016</v>
      </c>
      <c r="I35" s="155">
        <v>411016</v>
      </c>
      <c r="J35" s="155">
        <v>18</v>
      </c>
      <c r="K35" s="155">
        <v>441</v>
      </c>
      <c r="L35" s="155">
        <v>148261</v>
      </c>
      <c r="M35" s="155">
        <v>432417</v>
      </c>
      <c r="N35" s="155">
        <v>780704</v>
      </c>
      <c r="O35" s="155">
        <v>318992</v>
      </c>
      <c r="P35" s="155">
        <v>318992</v>
      </c>
      <c r="Q35" s="156">
        <v>3</v>
      </c>
      <c r="R35" s="118" t="s">
        <v>230</v>
      </c>
      <c r="S35" s="36"/>
      <c r="T35" s="1"/>
      <c r="U35" s="1"/>
      <c r="V35" s="8"/>
      <c r="W35" s="8"/>
      <c r="X35" s="8"/>
    </row>
    <row r="36" spans="1:24" ht="24.95" customHeight="1" x14ac:dyDescent="0.4">
      <c r="A36" s="154">
        <v>4</v>
      </c>
      <c r="B36" s="116" t="s">
        <v>231</v>
      </c>
      <c r="C36" s="155">
        <v>21</v>
      </c>
      <c r="D36" s="155">
        <v>280</v>
      </c>
      <c r="E36" s="155">
        <v>87381</v>
      </c>
      <c r="F36" s="155">
        <v>109474</v>
      </c>
      <c r="G36" s="155">
        <v>323304</v>
      </c>
      <c r="H36" s="155">
        <v>191591</v>
      </c>
      <c r="I36" s="155">
        <v>191591</v>
      </c>
      <c r="J36" s="155">
        <v>10</v>
      </c>
      <c r="K36" s="155">
        <v>248</v>
      </c>
      <c r="L36" s="155">
        <v>87210</v>
      </c>
      <c r="M36" s="155">
        <v>358496</v>
      </c>
      <c r="N36" s="155">
        <v>538713</v>
      </c>
      <c r="O36" s="155">
        <v>165273</v>
      </c>
      <c r="P36" s="155">
        <v>165273</v>
      </c>
      <c r="Q36" s="156">
        <v>4</v>
      </c>
      <c r="R36" s="118" t="s">
        <v>231</v>
      </c>
      <c r="S36" s="36"/>
      <c r="T36" s="1"/>
      <c r="U36" s="1"/>
      <c r="V36" s="8"/>
      <c r="W36" s="8"/>
      <c r="X36" s="8"/>
    </row>
    <row r="37" spans="1:24" ht="24.95" customHeight="1" x14ac:dyDescent="0.4">
      <c r="A37" s="154">
        <v>5</v>
      </c>
      <c r="B37" s="116" t="s">
        <v>232</v>
      </c>
      <c r="C37" s="155">
        <v>12</v>
      </c>
      <c r="D37" s="155">
        <v>163</v>
      </c>
      <c r="E37" s="155">
        <v>53616</v>
      </c>
      <c r="F37" s="155">
        <v>486075</v>
      </c>
      <c r="G37" s="155">
        <v>506538</v>
      </c>
      <c r="H37" s="155">
        <v>10854</v>
      </c>
      <c r="I37" s="155">
        <v>10854</v>
      </c>
      <c r="J37" s="155">
        <v>23</v>
      </c>
      <c r="K37" s="155">
        <v>540</v>
      </c>
      <c r="L37" s="155">
        <v>173659</v>
      </c>
      <c r="M37" s="155">
        <v>579784</v>
      </c>
      <c r="N37" s="155">
        <v>1102514</v>
      </c>
      <c r="O37" s="155">
        <v>482963</v>
      </c>
      <c r="P37" s="155">
        <v>482963</v>
      </c>
      <c r="Q37" s="156">
        <v>5</v>
      </c>
      <c r="R37" s="118" t="s">
        <v>232</v>
      </c>
      <c r="S37" s="36"/>
      <c r="T37" s="1"/>
      <c r="U37" s="1"/>
      <c r="V37" s="8"/>
      <c r="W37" s="8"/>
      <c r="X37" s="8"/>
    </row>
    <row r="38" spans="1:24" ht="24.95" customHeight="1" x14ac:dyDescent="0.4">
      <c r="A38" s="154">
        <v>6</v>
      </c>
      <c r="B38" s="116" t="s">
        <v>233</v>
      </c>
      <c r="C38" s="155">
        <v>28</v>
      </c>
      <c r="D38" s="155">
        <v>396</v>
      </c>
      <c r="E38" s="155">
        <v>151535</v>
      </c>
      <c r="F38" s="155">
        <v>237819</v>
      </c>
      <c r="G38" s="155">
        <v>626795</v>
      </c>
      <c r="H38" s="155">
        <v>354428</v>
      </c>
      <c r="I38" s="155">
        <v>354428</v>
      </c>
      <c r="J38" s="155">
        <v>14</v>
      </c>
      <c r="K38" s="155">
        <v>342</v>
      </c>
      <c r="L38" s="155">
        <v>99775</v>
      </c>
      <c r="M38" s="155">
        <v>241623</v>
      </c>
      <c r="N38" s="155">
        <v>448610</v>
      </c>
      <c r="O38" s="155">
        <v>197371</v>
      </c>
      <c r="P38" s="155">
        <v>197371</v>
      </c>
      <c r="Q38" s="156">
        <v>6</v>
      </c>
      <c r="R38" s="118" t="s">
        <v>233</v>
      </c>
      <c r="S38" s="36"/>
      <c r="T38" s="1"/>
      <c r="U38" s="1"/>
      <c r="V38" s="8"/>
      <c r="W38" s="8"/>
      <c r="X38" s="8"/>
    </row>
    <row r="39" spans="1:24" ht="24.95" customHeight="1" x14ac:dyDescent="0.4">
      <c r="A39" s="154">
        <v>7</v>
      </c>
      <c r="B39" s="116" t="s">
        <v>234</v>
      </c>
      <c r="C39" s="155">
        <v>32</v>
      </c>
      <c r="D39" s="155">
        <v>452</v>
      </c>
      <c r="E39" s="155">
        <v>159465</v>
      </c>
      <c r="F39" s="155">
        <v>382271</v>
      </c>
      <c r="G39" s="155">
        <v>717391</v>
      </c>
      <c r="H39" s="155">
        <v>299856</v>
      </c>
      <c r="I39" s="155">
        <v>299856</v>
      </c>
      <c r="J39" s="155">
        <v>23</v>
      </c>
      <c r="K39" s="155">
        <v>543</v>
      </c>
      <c r="L39" s="155">
        <v>193079</v>
      </c>
      <c r="M39" s="155">
        <v>352349</v>
      </c>
      <c r="N39" s="155">
        <v>776195</v>
      </c>
      <c r="O39" s="155">
        <v>378355</v>
      </c>
      <c r="P39" s="155">
        <v>378355</v>
      </c>
      <c r="Q39" s="156">
        <v>7</v>
      </c>
      <c r="R39" s="118" t="s">
        <v>234</v>
      </c>
      <c r="S39" s="36"/>
      <c r="T39" s="1"/>
      <c r="U39" s="1"/>
      <c r="V39" s="8"/>
      <c r="W39" s="8"/>
      <c r="X39" s="8"/>
    </row>
    <row r="40" spans="1:24" ht="24.95" customHeight="1" x14ac:dyDescent="0.4">
      <c r="A40" s="154">
        <v>8</v>
      </c>
      <c r="B40" s="116" t="s">
        <v>208</v>
      </c>
      <c r="C40" s="155">
        <v>14</v>
      </c>
      <c r="D40" s="155">
        <v>198</v>
      </c>
      <c r="E40" s="155">
        <v>80348</v>
      </c>
      <c r="F40" s="155">
        <v>175766</v>
      </c>
      <c r="G40" s="155">
        <v>383810</v>
      </c>
      <c r="H40" s="155">
        <v>189399</v>
      </c>
      <c r="I40" s="155">
        <v>189399</v>
      </c>
      <c r="J40" s="155">
        <v>10</v>
      </c>
      <c r="K40" s="155">
        <v>249</v>
      </c>
      <c r="L40" s="155">
        <v>79786</v>
      </c>
      <c r="M40" s="155">
        <v>250827</v>
      </c>
      <c r="N40" s="155">
        <v>582244</v>
      </c>
      <c r="O40" s="155">
        <v>304786</v>
      </c>
      <c r="P40" s="155">
        <v>304786</v>
      </c>
      <c r="Q40" s="156">
        <v>8</v>
      </c>
      <c r="R40" s="118" t="s">
        <v>208</v>
      </c>
      <c r="S40" s="36"/>
      <c r="T40" s="1"/>
      <c r="U40" s="1"/>
      <c r="V40" s="8"/>
      <c r="W40" s="8"/>
      <c r="X40" s="8"/>
    </row>
    <row r="41" spans="1:24" ht="24.95" customHeight="1" x14ac:dyDescent="0.4">
      <c r="A41" s="154">
        <v>9</v>
      </c>
      <c r="B41" s="116" t="s">
        <v>209</v>
      </c>
      <c r="C41" s="155">
        <v>17</v>
      </c>
      <c r="D41" s="155">
        <v>232</v>
      </c>
      <c r="E41" s="155">
        <v>59005</v>
      </c>
      <c r="F41" s="155">
        <v>194694</v>
      </c>
      <c r="G41" s="155">
        <v>332551</v>
      </c>
      <c r="H41" s="155">
        <v>126588</v>
      </c>
      <c r="I41" s="155">
        <v>126588</v>
      </c>
      <c r="J41" s="155">
        <v>5</v>
      </c>
      <c r="K41" s="155">
        <v>129</v>
      </c>
      <c r="L41" s="155">
        <v>40701</v>
      </c>
      <c r="M41" s="155">
        <v>88364</v>
      </c>
      <c r="N41" s="155">
        <v>509251</v>
      </c>
      <c r="O41" s="155">
        <v>392807</v>
      </c>
      <c r="P41" s="155">
        <v>392807</v>
      </c>
      <c r="Q41" s="156">
        <v>9</v>
      </c>
      <c r="R41" s="118" t="s">
        <v>209</v>
      </c>
      <c r="S41" s="36"/>
      <c r="T41" s="1"/>
      <c r="U41" s="1"/>
      <c r="V41" s="8"/>
      <c r="W41" s="8"/>
      <c r="X41" s="8"/>
    </row>
    <row r="42" spans="1:24" ht="24.95" customHeight="1" x14ac:dyDescent="0.4">
      <c r="A42" s="154">
        <v>10</v>
      </c>
      <c r="B42" s="116" t="s">
        <v>210</v>
      </c>
      <c r="C42" s="155">
        <v>9</v>
      </c>
      <c r="D42" s="155">
        <v>111</v>
      </c>
      <c r="E42" s="155">
        <v>38829</v>
      </c>
      <c r="F42" s="155">
        <v>134435</v>
      </c>
      <c r="G42" s="155">
        <v>225478</v>
      </c>
      <c r="H42" s="155">
        <v>82797</v>
      </c>
      <c r="I42" s="155">
        <v>82797</v>
      </c>
      <c r="J42" s="155">
        <v>3</v>
      </c>
      <c r="K42" s="155">
        <v>72</v>
      </c>
      <c r="L42" s="155" t="s">
        <v>42</v>
      </c>
      <c r="M42" s="155" t="s">
        <v>42</v>
      </c>
      <c r="N42" s="155" t="s">
        <v>42</v>
      </c>
      <c r="O42" s="155" t="s">
        <v>42</v>
      </c>
      <c r="P42" s="155" t="s">
        <v>42</v>
      </c>
      <c r="Q42" s="156">
        <v>10</v>
      </c>
      <c r="R42" s="118" t="s">
        <v>210</v>
      </c>
      <c r="S42" s="36"/>
      <c r="T42" s="1"/>
      <c r="U42" s="1"/>
      <c r="V42" s="8"/>
      <c r="W42" s="8"/>
      <c r="X42" s="8"/>
    </row>
    <row r="43" spans="1:24" ht="24.95" customHeight="1" x14ac:dyDescent="0.4">
      <c r="A43" s="154">
        <v>11</v>
      </c>
      <c r="B43" s="116" t="s">
        <v>211</v>
      </c>
      <c r="C43" s="155">
        <v>12</v>
      </c>
      <c r="D43" s="155">
        <v>181</v>
      </c>
      <c r="E43" s="155">
        <v>63844</v>
      </c>
      <c r="F43" s="155">
        <v>142583</v>
      </c>
      <c r="G43" s="155">
        <v>319732</v>
      </c>
      <c r="H43" s="155">
        <v>164843</v>
      </c>
      <c r="I43" s="155">
        <v>164843</v>
      </c>
      <c r="J43" s="155">
        <v>8</v>
      </c>
      <c r="K43" s="155">
        <v>207</v>
      </c>
      <c r="L43" s="155">
        <v>69434</v>
      </c>
      <c r="M43" s="155">
        <v>385567</v>
      </c>
      <c r="N43" s="155">
        <v>647194</v>
      </c>
      <c r="O43" s="155">
        <v>238134</v>
      </c>
      <c r="P43" s="155">
        <v>238134</v>
      </c>
      <c r="Q43" s="156">
        <v>11</v>
      </c>
      <c r="R43" s="118" t="s">
        <v>211</v>
      </c>
      <c r="S43" s="36"/>
      <c r="T43" s="1"/>
      <c r="U43" s="1"/>
      <c r="V43" s="8"/>
      <c r="W43" s="8"/>
      <c r="X43" s="8"/>
    </row>
    <row r="44" spans="1:24" ht="24.95" customHeight="1" x14ac:dyDescent="0.4">
      <c r="A44" s="154">
        <v>12</v>
      </c>
      <c r="B44" s="116" t="s">
        <v>182</v>
      </c>
      <c r="C44" s="155">
        <v>40</v>
      </c>
      <c r="D44" s="155">
        <v>589</v>
      </c>
      <c r="E44" s="155">
        <v>260642</v>
      </c>
      <c r="F44" s="155">
        <v>954071</v>
      </c>
      <c r="G44" s="155">
        <v>1619307</v>
      </c>
      <c r="H44" s="155">
        <v>607582</v>
      </c>
      <c r="I44" s="155">
        <v>607582</v>
      </c>
      <c r="J44" s="155">
        <v>16</v>
      </c>
      <c r="K44" s="155">
        <v>382</v>
      </c>
      <c r="L44" s="155">
        <v>143990</v>
      </c>
      <c r="M44" s="155">
        <v>870739</v>
      </c>
      <c r="N44" s="155">
        <v>2596119</v>
      </c>
      <c r="O44" s="155">
        <v>1569179</v>
      </c>
      <c r="P44" s="155">
        <v>1569179</v>
      </c>
      <c r="Q44" s="156">
        <v>12</v>
      </c>
      <c r="R44" s="118" t="s">
        <v>182</v>
      </c>
      <c r="S44" s="36"/>
      <c r="T44" s="1"/>
      <c r="U44" s="1"/>
      <c r="V44" s="8"/>
      <c r="W44" s="8"/>
      <c r="X44" s="8"/>
    </row>
    <row r="45" spans="1:24" ht="24.95" customHeight="1" x14ac:dyDescent="0.4">
      <c r="A45" s="154">
        <v>13</v>
      </c>
      <c r="B45" s="116" t="s">
        <v>184</v>
      </c>
      <c r="C45" s="155">
        <v>25</v>
      </c>
      <c r="D45" s="155">
        <v>347</v>
      </c>
      <c r="E45" s="155">
        <v>139435</v>
      </c>
      <c r="F45" s="155">
        <v>372907</v>
      </c>
      <c r="G45" s="155">
        <v>677756</v>
      </c>
      <c r="H45" s="155">
        <v>280502</v>
      </c>
      <c r="I45" s="155">
        <v>280502</v>
      </c>
      <c r="J45" s="155">
        <v>12</v>
      </c>
      <c r="K45" s="155">
        <v>282</v>
      </c>
      <c r="L45" s="155">
        <v>90241</v>
      </c>
      <c r="M45" s="155">
        <v>365150</v>
      </c>
      <c r="N45" s="155">
        <v>609064</v>
      </c>
      <c r="O45" s="155">
        <v>224921</v>
      </c>
      <c r="P45" s="155">
        <v>224921</v>
      </c>
      <c r="Q45" s="156">
        <v>13</v>
      </c>
      <c r="R45" s="118" t="s">
        <v>184</v>
      </c>
      <c r="S45" s="36"/>
      <c r="T45" s="1"/>
      <c r="U45" s="1"/>
      <c r="V45" s="8"/>
      <c r="W45" s="8"/>
      <c r="X45" s="8"/>
    </row>
    <row r="46" spans="1:24" ht="24.95" customHeight="1" x14ac:dyDescent="0.4">
      <c r="A46" s="115" t="s">
        <v>212</v>
      </c>
      <c r="B46" s="116" t="s">
        <v>185</v>
      </c>
      <c r="C46" s="155">
        <v>1</v>
      </c>
      <c r="D46" s="155">
        <v>13</v>
      </c>
      <c r="E46" s="155" t="s">
        <v>42</v>
      </c>
      <c r="F46" s="155" t="s">
        <v>42</v>
      </c>
      <c r="G46" s="155" t="s">
        <v>42</v>
      </c>
      <c r="H46" s="155" t="s">
        <v>42</v>
      </c>
      <c r="I46" s="155" t="s">
        <v>42</v>
      </c>
      <c r="J46" s="155">
        <v>1</v>
      </c>
      <c r="K46" s="155">
        <v>27</v>
      </c>
      <c r="L46" s="155" t="s">
        <v>42</v>
      </c>
      <c r="M46" s="155" t="s">
        <v>42</v>
      </c>
      <c r="N46" s="155" t="s">
        <v>42</v>
      </c>
      <c r="O46" s="155" t="s">
        <v>42</v>
      </c>
      <c r="P46" s="155" t="s">
        <v>42</v>
      </c>
      <c r="Q46" s="117" t="s">
        <v>212</v>
      </c>
      <c r="R46" s="118" t="s">
        <v>185</v>
      </c>
      <c r="S46" s="36"/>
      <c r="T46" s="1"/>
      <c r="U46" s="1"/>
      <c r="V46" s="8"/>
      <c r="W46" s="8"/>
      <c r="X46" s="8"/>
    </row>
    <row r="47" spans="1:24" ht="24.95" customHeight="1" x14ac:dyDescent="0.4">
      <c r="A47" s="115" t="s">
        <v>235</v>
      </c>
      <c r="B47" s="116" t="s">
        <v>215</v>
      </c>
      <c r="C47" s="155">
        <v>3</v>
      </c>
      <c r="D47" s="155">
        <v>43</v>
      </c>
      <c r="E47" s="155" t="s">
        <v>42</v>
      </c>
      <c r="F47" s="155" t="s">
        <v>42</v>
      </c>
      <c r="G47" s="155" t="s">
        <v>42</v>
      </c>
      <c r="H47" s="155" t="s">
        <v>42</v>
      </c>
      <c r="I47" s="155" t="s">
        <v>42</v>
      </c>
      <c r="J47" s="155">
        <v>0</v>
      </c>
      <c r="K47" s="155">
        <v>0</v>
      </c>
      <c r="L47" s="155">
        <v>0</v>
      </c>
      <c r="M47" s="155">
        <v>0</v>
      </c>
      <c r="N47" s="155">
        <v>0</v>
      </c>
      <c r="O47" s="155">
        <v>0</v>
      </c>
      <c r="P47" s="155">
        <v>0</v>
      </c>
      <c r="Q47" s="117" t="s">
        <v>236</v>
      </c>
      <c r="R47" s="118" t="s">
        <v>215</v>
      </c>
      <c r="S47" s="36"/>
      <c r="T47" s="1"/>
      <c r="U47" s="1"/>
      <c r="V47" s="8"/>
      <c r="W47" s="8"/>
      <c r="X47" s="8"/>
    </row>
    <row r="48" spans="1:24" ht="24.95" customHeight="1" x14ac:dyDescent="0.4">
      <c r="A48" s="115" t="s">
        <v>217</v>
      </c>
      <c r="B48" s="116" t="s">
        <v>218</v>
      </c>
      <c r="C48" s="155">
        <v>0</v>
      </c>
      <c r="D48" s="155">
        <v>0</v>
      </c>
      <c r="E48" s="155">
        <v>0</v>
      </c>
      <c r="F48" s="155">
        <v>0</v>
      </c>
      <c r="G48" s="155">
        <v>0</v>
      </c>
      <c r="H48" s="155">
        <v>0</v>
      </c>
      <c r="I48" s="155">
        <v>0</v>
      </c>
      <c r="J48" s="155">
        <v>0</v>
      </c>
      <c r="K48" s="155">
        <v>0</v>
      </c>
      <c r="L48" s="155">
        <v>0</v>
      </c>
      <c r="M48" s="155">
        <v>0</v>
      </c>
      <c r="N48" s="155">
        <v>0</v>
      </c>
      <c r="O48" s="155">
        <v>0</v>
      </c>
      <c r="P48" s="155">
        <v>0</v>
      </c>
      <c r="Q48" s="117" t="s">
        <v>217</v>
      </c>
      <c r="R48" s="118" t="s">
        <v>218</v>
      </c>
      <c r="S48" s="36"/>
      <c r="T48" s="1"/>
      <c r="U48" s="1"/>
      <c r="V48" s="8"/>
      <c r="W48" s="8"/>
      <c r="X48" s="8"/>
    </row>
    <row r="49" spans="1:45" ht="24.95" customHeight="1" x14ac:dyDescent="0.4">
      <c r="A49" s="115" t="s">
        <v>219</v>
      </c>
      <c r="B49" s="116" t="s">
        <v>220</v>
      </c>
      <c r="C49" s="155">
        <v>4</v>
      </c>
      <c r="D49" s="155">
        <v>58</v>
      </c>
      <c r="E49" s="155" t="s">
        <v>42</v>
      </c>
      <c r="F49" s="155" t="s">
        <v>42</v>
      </c>
      <c r="G49" s="155" t="s">
        <v>42</v>
      </c>
      <c r="H49" s="155" t="s">
        <v>42</v>
      </c>
      <c r="I49" s="155" t="s">
        <v>42</v>
      </c>
      <c r="J49" s="155">
        <v>9</v>
      </c>
      <c r="K49" s="155">
        <v>216</v>
      </c>
      <c r="L49" s="155">
        <v>76827</v>
      </c>
      <c r="M49" s="155">
        <v>257565</v>
      </c>
      <c r="N49" s="155">
        <v>487041</v>
      </c>
      <c r="O49" s="155">
        <v>210568</v>
      </c>
      <c r="P49" s="155">
        <v>210568</v>
      </c>
      <c r="Q49" s="117" t="s">
        <v>219</v>
      </c>
      <c r="R49" s="118" t="s">
        <v>220</v>
      </c>
      <c r="S49" s="36"/>
      <c r="T49" s="36"/>
      <c r="U49" s="36"/>
      <c r="V49" s="8"/>
      <c r="W49" s="8"/>
      <c r="X49" s="8"/>
    </row>
    <row r="50" spans="1:45" ht="24.95" customHeight="1" x14ac:dyDescent="0.15">
      <c r="A50" s="115" t="s">
        <v>221</v>
      </c>
      <c r="B50" s="116" t="s">
        <v>222</v>
      </c>
      <c r="C50" s="155">
        <v>5</v>
      </c>
      <c r="D50" s="155">
        <v>81</v>
      </c>
      <c r="E50" s="155">
        <v>33047</v>
      </c>
      <c r="F50" s="155">
        <v>201957</v>
      </c>
      <c r="G50" s="155">
        <v>267033</v>
      </c>
      <c r="H50" s="155">
        <v>60692</v>
      </c>
      <c r="I50" s="155">
        <v>60692</v>
      </c>
      <c r="J50" s="155">
        <v>1</v>
      </c>
      <c r="K50" s="155">
        <v>25</v>
      </c>
      <c r="L50" s="155" t="s">
        <v>42</v>
      </c>
      <c r="M50" s="155" t="s">
        <v>42</v>
      </c>
      <c r="N50" s="155" t="s">
        <v>42</v>
      </c>
      <c r="O50" s="155" t="s">
        <v>42</v>
      </c>
      <c r="P50" s="155" t="s">
        <v>42</v>
      </c>
      <c r="Q50" s="117" t="s">
        <v>221</v>
      </c>
      <c r="R50" s="118" t="s">
        <v>222</v>
      </c>
      <c r="S50" s="157"/>
      <c r="T50" s="158"/>
      <c r="U50" s="158"/>
      <c r="V50" s="158"/>
      <c r="W50" s="158"/>
      <c r="X50" s="158"/>
      <c r="Y50" s="159"/>
      <c r="Z50" s="159"/>
      <c r="AA50" s="159"/>
      <c r="AB50" s="159"/>
      <c r="AC50" s="159"/>
      <c r="AD50" s="159"/>
      <c r="AE50" s="159"/>
      <c r="AF50" s="159"/>
      <c r="AG50" s="159"/>
      <c r="AH50" s="159"/>
      <c r="AI50" s="159"/>
      <c r="AJ50" s="159"/>
      <c r="AK50" s="159"/>
      <c r="AL50" s="159"/>
      <c r="AM50" s="159"/>
      <c r="AN50" s="159"/>
      <c r="AO50" s="159"/>
      <c r="AP50" s="159"/>
      <c r="AQ50" s="159"/>
      <c r="AR50" s="159"/>
      <c r="AS50" s="159"/>
    </row>
    <row r="51" spans="1:45" ht="24.95" customHeight="1" x14ac:dyDescent="0.4">
      <c r="A51" s="115" t="s">
        <v>223</v>
      </c>
      <c r="B51" s="116" t="s">
        <v>224</v>
      </c>
      <c r="C51" s="155">
        <v>1</v>
      </c>
      <c r="D51" s="155">
        <v>16</v>
      </c>
      <c r="E51" s="155" t="s">
        <v>42</v>
      </c>
      <c r="F51" s="155" t="s">
        <v>42</v>
      </c>
      <c r="G51" s="155" t="s">
        <v>42</v>
      </c>
      <c r="H51" s="155" t="s">
        <v>42</v>
      </c>
      <c r="I51" s="155" t="s">
        <v>42</v>
      </c>
      <c r="J51" s="155">
        <v>2</v>
      </c>
      <c r="K51" s="155">
        <v>45</v>
      </c>
      <c r="L51" s="155" t="s">
        <v>42</v>
      </c>
      <c r="M51" s="155" t="s">
        <v>42</v>
      </c>
      <c r="N51" s="155" t="s">
        <v>42</v>
      </c>
      <c r="O51" s="155" t="s">
        <v>42</v>
      </c>
      <c r="P51" s="155" t="s">
        <v>42</v>
      </c>
      <c r="Q51" s="117" t="s">
        <v>223</v>
      </c>
      <c r="R51" s="118" t="s">
        <v>224</v>
      </c>
      <c r="S51" s="36"/>
      <c r="T51" s="1"/>
      <c r="U51" s="1"/>
      <c r="V51" s="8"/>
      <c r="W51" s="8"/>
      <c r="X51" s="8"/>
    </row>
    <row r="52" spans="1:45" ht="20.100000000000001" customHeight="1" x14ac:dyDescent="0.4">
      <c r="A52" s="119"/>
      <c r="B52" s="120"/>
      <c r="C52" s="160"/>
      <c r="D52" s="160"/>
      <c r="E52" s="160"/>
      <c r="F52" s="160"/>
      <c r="G52" s="160"/>
      <c r="H52" s="160"/>
      <c r="I52" s="160"/>
      <c r="J52" s="160"/>
      <c r="K52" s="160"/>
      <c r="L52" s="160"/>
      <c r="M52" s="160"/>
      <c r="N52" s="160"/>
      <c r="O52" s="160"/>
      <c r="P52" s="160"/>
      <c r="Q52" s="121"/>
      <c r="R52" s="122"/>
      <c r="S52" s="36"/>
      <c r="T52" s="1"/>
      <c r="U52" s="1"/>
      <c r="V52" s="8"/>
      <c r="W52" s="8"/>
      <c r="X52" s="8"/>
    </row>
    <row r="53" spans="1:45" s="163" customFormat="1" ht="20.100000000000001" customHeight="1" x14ac:dyDescent="0.4">
      <c r="A53" s="161" t="s">
        <v>225</v>
      </c>
      <c r="B53" s="118"/>
      <c r="C53" s="161"/>
      <c r="D53" s="155"/>
      <c r="E53" s="155"/>
      <c r="F53" s="155"/>
      <c r="G53" s="155"/>
      <c r="H53" s="155"/>
      <c r="I53" s="155"/>
      <c r="J53" s="155"/>
      <c r="K53" s="155"/>
      <c r="L53" s="155"/>
      <c r="M53" s="155"/>
      <c r="N53" s="155"/>
      <c r="O53" s="155"/>
      <c r="P53" s="155"/>
      <c r="Q53" s="115"/>
      <c r="R53" s="118"/>
      <c r="S53" s="36"/>
      <c r="T53" s="36"/>
      <c r="U53" s="36"/>
      <c r="V53" s="162"/>
      <c r="W53" s="162"/>
      <c r="X53" s="162"/>
    </row>
    <row r="54" spans="1:45" s="37" customFormat="1" ht="24.95" customHeight="1" x14ac:dyDescent="0.15">
      <c r="A54" s="595" t="s">
        <v>193</v>
      </c>
      <c r="B54" s="607"/>
      <c r="C54" s="640" t="s">
        <v>237</v>
      </c>
      <c r="D54" s="640"/>
      <c r="E54" s="640"/>
      <c r="F54" s="640"/>
      <c r="G54" s="640"/>
      <c r="H54" s="640"/>
      <c r="I54" s="640"/>
      <c r="J54" s="640" t="s">
        <v>238</v>
      </c>
      <c r="K54" s="640"/>
      <c r="L54" s="640"/>
      <c r="M54" s="640"/>
      <c r="N54" s="640"/>
      <c r="O54" s="640"/>
      <c r="P54" s="640"/>
      <c r="Q54" s="594" t="s">
        <v>193</v>
      </c>
      <c r="R54" s="595"/>
      <c r="S54" s="164"/>
      <c r="T54" s="146"/>
      <c r="U54" s="146"/>
      <c r="V54" s="2"/>
      <c r="W54" s="2"/>
      <c r="X54" s="2"/>
    </row>
    <row r="55" spans="1:45" s="37" customFormat="1" ht="24.95" customHeight="1" x14ac:dyDescent="0.15">
      <c r="A55" s="599"/>
      <c r="B55" s="609"/>
      <c r="C55" s="167" t="s">
        <v>6</v>
      </c>
      <c r="D55" s="9" t="s">
        <v>7</v>
      </c>
      <c r="E55" s="9" t="s">
        <v>8</v>
      </c>
      <c r="F55" s="165" t="s">
        <v>196</v>
      </c>
      <c r="G55" s="165" t="s">
        <v>10</v>
      </c>
      <c r="H55" s="9" t="s">
        <v>73</v>
      </c>
      <c r="I55" s="9" t="s">
        <v>74</v>
      </c>
      <c r="J55" s="9" t="s">
        <v>6</v>
      </c>
      <c r="K55" s="9" t="s">
        <v>7</v>
      </c>
      <c r="L55" s="9" t="s">
        <v>8</v>
      </c>
      <c r="M55" s="165" t="s">
        <v>196</v>
      </c>
      <c r="N55" s="165" t="s">
        <v>10</v>
      </c>
      <c r="O55" s="166" t="s">
        <v>73</v>
      </c>
      <c r="P55" s="166" t="s">
        <v>74</v>
      </c>
      <c r="Q55" s="598"/>
      <c r="R55" s="599"/>
      <c r="S55" s="164"/>
      <c r="T55" s="146"/>
      <c r="U55" s="146"/>
      <c r="V55" s="2"/>
      <c r="W55" s="2"/>
      <c r="X55" s="2"/>
    </row>
    <row r="56" spans="1:45" s="31" customFormat="1" ht="30" customHeight="1" x14ac:dyDescent="0.4">
      <c r="A56" s="641" t="s">
        <v>151</v>
      </c>
      <c r="B56" s="642"/>
      <c r="C56" s="151">
        <v>194</v>
      </c>
      <c r="D56" s="152">
        <v>7475</v>
      </c>
      <c r="E56" s="152">
        <v>2936634</v>
      </c>
      <c r="F56" s="152">
        <v>11293152</v>
      </c>
      <c r="G56" s="152">
        <v>18969278</v>
      </c>
      <c r="H56" s="152">
        <v>6286497</v>
      </c>
      <c r="I56" s="152">
        <v>7062925</v>
      </c>
      <c r="J56" s="152">
        <v>169</v>
      </c>
      <c r="K56" s="152">
        <v>11986</v>
      </c>
      <c r="L56" s="152">
        <v>4935533</v>
      </c>
      <c r="M56" s="152">
        <v>27123426</v>
      </c>
      <c r="N56" s="152">
        <v>44097086</v>
      </c>
      <c r="O56" s="152">
        <v>14878266</v>
      </c>
      <c r="P56" s="152">
        <v>15906593</v>
      </c>
      <c r="Q56" s="643" t="s">
        <v>151</v>
      </c>
      <c r="R56" s="641"/>
      <c r="S56" s="153"/>
      <c r="T56" s="153"/>
      <c r="U56" s="153"/>
      <c r="V56" s="86"/>
      <c r="W56" s="86"/>
      <c r="X56" s="86"/>
    </row>
    <row r="57" spans="1:45" ht="20.100000000000001" customHeight="1" x14ac:dyDescent="0.4">
      <c r="A57" s="154"/>
      <c r="B57" s="116"/>
      <c r="C57" s="155"/>
      <c r="D57" s="155"/>
      <c r="E57" s="155"/>
      <c r="F57" s="155"/>
      <c r="G57" s="155"/>
      <c r="H57" s="155"/>
      <c r="I57" s="155"/>
      <c r="J57" s="155"/>
      <c r="K57" s="155"/>
      <c r="L57" s="155"/>
      <c r="M57" s="155"/>
      <c r="N57" s="155"/>
      <c r="O57" s="155"/>
      <c r="P57" s="155"/>
      <c r="Q57" s="156"/>
      <c r="R57" s="118"/>
      <c r="S57" s="112"/>
      <c r="T57" s="112"/>
      <c r="U57" s="112"/>
      <c r="V57" s="8"/>
      <c r="W57" s="8"/>
      <c r="X57" s="8"/>
    </row>
    <row r="58" spans="1:45" ht="24.95" customHeight="1" x14ac:dyDescent="0.4">
      <c r="A58" s="154">
        <v>1</v>
      </c>
      <c r="B58" s="116" t="s">
        <v>239</v>
      </c>
      <c r="C58" s="155">
        <v>39</v>
      </c>
      <c r="D58" s="155">
        <v>1452</v>
      </c>
      <c r="E58" s="155">
        <v>530957</v>
      </c>
      <c r="F58" s="155">
        <v>2790672</v>
      </c>
      <c r="G58" s="155">
        <v>4452139</v>
      </c>
      <c r="H58" s="155">
        <v>1406892</v>
      </c>
      <c r="I58" s="155">
        <v>1525310</v>
      </c>
      <c r="J58" s="155">
        <v>26</v>
      </c>
      <c r="K58" s="155">
        <v>1923</v>
      </c>
      <c r="L58" s="155">
        <v>673886</v>
      </c>
      <c r="M58" s="155">
        <v>2698193</v>
      </c>
      <c r="N58" s="155">
        <v>4816626</v>
      </c>
      <c r="O58" s="155">
        <v>1667987</v>
      </c>
      <c r="P58" s="155">
        <v>1943539</v>
      </c>
      <c r="Q58" s="156">
        <v>1</v>
      </c>
      <c r="R58" s="118" t="s">
        <v>198</v>
      </c>
      <c r="S58" s="36"/>
      <c r="T58" s="1"/>
      <c r="U58" s="1"/>
      <c r="V58" s="8"/>
      <c r="W58" s="8"/>
      <c r="X58" s="8"/>
    </row>
    <row r="59" spans="1:45" ht="24.95" customHeight="1" x14ac:dyDescent="0.4">
      <c r="A59" s="154">
        <v>2</v>
      </c>
      <c r="B59" s="116" t="s">
        <v>240</v>
      </c>
      <c r="C59" s="155">
        <v>19</v>
      </c>
      <c r="D59" s="155">
        <v>723</v>
      </c>
      <c r="E59" s="155">
        <v>305069</v>
      </c>
      <c r="F59" s="155">
        <v>844100</v>
      </c>
      <c r="G59" s="155">
        <v>1662124</v>
      </c>
      <c r="H59" s="155">
        <v>661607</v>
      </c>
      <c r="I59" s="155">
        <v>753559</v>
      </c>
      <c r="J59" s="155">
        <v>15</v>
      </c>
      <c r="K59" s="155">
        <v>1001</v>
      </c>
      <c r="L59" s="155">
        <v>485928</v>
      </c>
      <c r="M59" s="155">
        <v>5357624</v>
      </c>
      <c r="N59" s="155">
        <v>7165600</v>
      </c>
      <c r="O59" s="155">
        <v>1396060</v>
      </c>
      <c r="P59" s="155">
        <v>1719168</v>
      </c>
      <c r="Q59" s="156">
        <v>2</v>
      </c>
      <c r="R59" s="118" t="s">
        <v>199</v>
      </c>
      <c r="S59" s="36"/>
      <c r="T59" s="1"/>
      <c r="U59" s="1"/>
      <c r="V59" s="8"/>
      <c r="W59" s="8"/>
      <c r="X59" s="8"/>
    </row>
    <row r="60" spans="1:45" ht="24.95" customHeight="1" x14ac:dyDescent="0.4">
      <c r="A60" s="154">
        <v>3</v>
      </c>
      <c r="B60" s="116" t="s">
        <v>241</v>
      </c>
      <c r="C60" s="155">
        <v>22</v>
      </c>
      <c r="D60" s="155">
        <v>790</v>
      </c>
      <c r="E60" s="155">
        <v>294802</v>
      </c>
      <c r="F60" s="155">
        <v>1297349</v>
      </c>
      <c r="G60" s="155">
        <v>2011147</v>
      </c>
      <c r="H60" s="155">
        <v>541112</v>
      </c>
      <c r="I60" s="155">
        <v>655253</v>
      </c>
      <c r="J60" s="155">
        <v>18</v>
      </c>
      <c r="K60" s="155">
        <v>1207</v>
      </c>
      <c r="L60" s="155">
        <v>476954</v>
      </c>
      <c r="M60" s="155">
        <v>2632810</v>
      </c>
      <c r="N60" s="155">
        <v>4073914</v>
      </c>
      <c r="O60" s="155">
        <v>1202163</v>
      </c>
      <c r="P60" s="155">
        <v>1315692</v>
      </c>
      <c r="Q60" s="156">
        <v>3</v>
      </c>
      <c r="R60" s="118" t="s">
        <v>201</v>
      </c>
      <c r="S60" s="36"/>
      <c r="T60" s="1"/>
      <c r="U60" s="1"/>
      <c r="V60" s="8"/>
      <c r="W60" s="8"/>
      <c r="X60" s="8"/>
    </row>
    <row r="61" spans="1:45" ht="24.95" customHeight="1" x14ac:dyDescent="0.4">
      <c r="A61" s="154">
        <v>4</v>
      </c>
      <c r="B61" s="116" t="s">
        <v>202</v>
      </c>
      <c r="C61" s="155">
        <v>5</v>
      </c>
      <c r="D61" s="155">
        <v>200</v>
      </c>
      <c r="E61" s="155">
        <v>57175</v>
      </c>
      <c r="F61" s="155">
        <v>149520</v>
      </c>
      <c r="G61" s="155">
        <v>239737</v>
      </c>
      <c r="H61" s="155">
        <v>91383</v>
      </c>
      <c r="I61" s="155">
        <v>83324</v>
      </c>
      <c r="J61" s="155">
        <v>3</v>
      </c>
      <c r="K61" s="155">
        <v>199</v>
      </c>
      <c r="L61" s="155" t="s">
        <v>42</v>
      </c>
      <c r="M61" s="155" t="s">
        <v>42</v>
      </c>
      <c r="N61" s="155" t="s">
        <v>42</v>
      </c>
      <c r="O61" s="155" t="s">
        <v>42</v>
      </c>
      <c r="P61" s="155" t="s">
        <v>42</v>
      </c>
      <c r="Q61" s="156">
        <v>4</v>
      </c>
      <c r="R61" s="118" t="s">
        <v>242</v>
      </c>
      <c r="S61" s="36"/>
      <c r="T61" s="1"/>
      <c r="U61" s="1"/>
      <c r="V61" s="8"/>
      <c r="W61" s="8"/>
      <c r="X61" s="8"/>
    </row>
    <row r="62" spans="1:45" ht="24.95" customHeight="1" x14ac:dyDescent="0.4">
      <c r="A62" s="154">
        <v>5</v>
      </c>
      <c r="B62" s="116" t="s">
        <v>243</v>
      </c>
      <c r="C62" s="155">
        <v>14</v>
      </c>
      <c r="D62" s="155">
        <v>560</v>
      </c>
      <c r="E62" s="155">
        <v>231654</v>
      </c>
      <c r="F62" s="155">
        <v>762656</v>
      </c>
      <c r="G62" s="155">
        <v>1468275</v>
      </c>
      <c r="H62" s="155">
        <v>520845</v>
      </c>
      <c r="I62" s="155">
        <v>646567</v>
      </c>
      <c r="J62" s="155">
        <v>19</v>
      </c>
      <c r="K62" s="155">
        <v>1394</v>
      </c>
      <c r="L62" s="155">
        <v>569131</v>
      </c>
      <c r="M62" s="155">
        <v>4555667</v>
      </c>
      <c r="N62" s="155">
        <v>7018046</v>
      </c>
      <c r="O62" s="155">
        <v>2383137</v>
      </c>
      <c r="P62" s="155">
        <v>2270900</v>
      </c>
      <c r="Q62" s="156">
        <v>5</v>
      </c>
      <c r="R62" s="118" t="s">
        <v>243</v>
      </c>
      <c r="S62" s="36"/>
      <c r="T62" s="1"/>
      <c r="U62" s="1"/>
      <c r="V62" s="8"/>
      <c r="W62" s="8"/>
      <c r="X62" s="8"/>
    </row>
    <row r="63" spans="1:45" ht="24.95" customHeight="1" x14ac:dyDescent="0.4">
      <c r="A63" s="154">
        <v>6</v>
      </c>
      <c r="B63" s="116" t="s">
        <v>244</v>
      </c>
      <c r="C63" s="155">
        <v>16</v>
      </c>
      <c r="D63" s="155">
        <v>634</v>
      </c>
      <c r="E63" s="155">
        <v>310059</v>
      </c>
      <c r="F63" s="155">
        <v>871355</v>
      </c>
      <c r="G63" s="155">
        <v>1536065</v>
      </c>
      <c r="H63" s="155">
        <v>598727</v>
      </c>
      <c r="I63" s="155">
        <v>607765</v>
      </c>
      <c r="J63" s="155">
        <v>11</v>
      </c>
      <c r="K63" s="155">
        <v>808</v>
      </c>
      <c r="L63" s="155">
        <v>346348</v>
      </c>
      <c r="M63" s="155">
        <v>509447</v>
      </c>
      <c r="N63" s="155">
        <v>1133498</v>
      </c>
      <c r="O63" s="155">
        <v>483355</v>
      </c>
      <c r="P63" s="155">
        <v>567883</v>
      </c>
      <c r="Q63" s="156">
        <v>6</v>
      </c>
      <c r="R63" s="118" t="s">
        <v>206</v>
      </c>
      <c r="S63" s="36"/>
      <c r="T63" s="1"/>
      <c r="U63" s="1"/>
      <c r="V63" s="8"/>
      <c r="W63" s="8"/>
      <c r="X63" s="8"/>
    </row>
    <row r="64" spans="1:45" ht="24.95" customHeight="1" x14ac:dyDescent="0.4">
      <c r="A64" s="154">
        <v>7</v>
      </c>
      <c r="B64" s="116" t="s">
        <v>207</v>
      </c>
      <c r="C64" s="155">
        <v>15</v>
      </c>
      <c r="D64" s="155">
        <v>581</v>
      </c>
      <c r="E64" s="155">
        <v>190953</v>
      </c>
      <c r="F64" s="155">
        <v>620518</v>
      </c>
      <c r="G64" s="155">
        <v>957935</v>
      </c>
      <c r="H64" s="155">
        <v>280188</v>
      </c>
      <c r="I64" s="155">
        <v>309417</v>
      </c>
      <c r="J64" s="155">
        <v>18</v>
      </c>
      <c r="K64" s="155">
        <v>1276</v>
      </c>
      <c r="L64" s="155">
        <v>572459</v>
      </c>
      <c r="M64" s="155">
        <v>2336933</v>
      </c>
      <c r="N64" s="155">
        <v>4065945</v>
      </c>
      <c r="O64" s="155">
        <v>1446935</v>
      </c>
      <c r="P64" s="155">
        <v>1614224</v>
      </c>
      <c r="Q64" s="156">
        <v>7</v>
      </c>
      <c r="R64" s="118" t="s">
        <v>207</v>
      </c>
      <c r="S64" s="36"/>
      <c r="T64" s="1"/>
      <c r="U64" s="1"/>
      <c r="V64" s="8"/>
      <c r="W64" s="8"/>
      <c r="X64" s="8"/>
    </row>
    <row r="65" spans="1:45" ht="24.95" customHeight="1" x14ac:dyDescent="0.4">
      <c r="A65" s="154">
        <v>8</v>
      </c>
      <c r="B65" s="116" t="s">
        <v>208</v>
      </c>
      <c r="C65" s="155">
        <v>7</v>
      </c>
      <c r="D65" s="155">
        <v>257</v>
      </c>
      <c r="E65" s="155">
        <v>115335</v>
      </c>
      <c r="F65" s="155">
        <v>303067</v>
      </c>
      <c r="G65" s="155">
        <v>563779</v>
      </c>
      <c r="H65" s="155">
        <v>221413</v>
      </c>
      <c r="I65" s="155">
        <v>238740</v>
      </c>
      <c r="J65" s="155">
        <v>3</v>
      </c>
      <c r="K65" s="155">
        <v>194</v>
      </c>
      <c r="L65" s="155">
        <v>80321</v>
      </c>
      <c r="M65" s="155">
        <v>376050</v>
      </c>
      <c r="N65" s="155">
        <v>664003</v>
      </c>
      <c r="O65" s="155">
        <v>253463</v>
      </c>
      <c r="P65" s="155">
        <v>262375</v>
      </c>
      <c r="Q65" s="156">
        <v>8</v>
      </c>
      <c r="R65" s="118" t="s">
        <v>208</v>
      </c>
      <c r="S65" s="36"/>
      <c r="T65" s="1"/>
      <c r="U65" s="1"/>
      <c r="V65" s="8"/>
      <c r="W65" s="8"/>
      <c r="X65" s="8"/>
    </row>
    <row r="66" spans="1:45" ht="24.95" customHeight="1" x14ac:dyDescent="0.4">
      <c r="A66" s="154">
        <v>9</v>
      </c>
      <c r="B66" s="116" t="s">
        <v>209</v>
      </c>
      <c r="C66" s="155">
        <v>5</v>
      </c>
      <c r="D66" s="155">
        <v>201</v>
      </c>
      <c r="E66" s="155" t="s">
        <v>42</v>
      </c>
      <c r="F66" s="155" t="s">
        <v>42</v>
      </c>
      <c r="G66" s="155" t="s">
        <v>42</v>
      </c>
      <c r="H66" s="155" t="s">
        <v>42</v>
      </c>
      <c r="I66" s="155" t="s">
        <v>42</v>
      </c>
      <c r="J66" s="155">
        <v>2</v>
      </c>
      <c r="K66" s="155">
        <v>168</v>
      </c>
      <c r="L66" s="155" t="s">
        <v>42</v>
      </c>
      <c r="M66" s="155" t="s">
        <v>42</v>
      </c>
      <c r="N66" s="155" t="s">
        <v>42</v>
      </c>
      <c r="O66" s="155" t="s">
        <v>42</v>
      </c>
      <c r="P66" s="155" t="s">
        <v>42</v>
      </c>
      <c r="Q66" s="156">
        <v>9</v>
      </c>
      <c r="R66" s="118" t="s">
        <v>209</v>
      </c>
      <c r="S66" s="36"/>
      <c r="T66" s="1"/>
      <c r="U66" s="1"/>
      <c r="V66" s="8"/>
      <c r="W66" s="8"/>
      <c r="X66" s="8"/>
    </row>
    <row r="67" spans="1:45" ht="24.95" customHeight="1" x14ac:dyDescent="0.4">
      <c r="A67" s="154">
        <v>10</v>
      </c>
      <c r="B67" s="116" t="s">
        <v>210</v>
      </c>
      <c r="C67" s="155">
        <v>4</v>
      </c>
      <c r="D67" s="155">
        <v>136</v>
      </c>
      <c r="E67" s="155">
        <v>68280</v>
      </c>
      <c r="F67" s="155">
        <v>163912</v>
      </c>
      <c r="G67" s="155">
        <v>267872</v>
      </c>
      <c r="H67" s="155">
        <v>86751</v>
      </c>
      <c r="I67" s="155">
        <v>94877</v>
      </c>
      <c r="J67" s="155">
        <v>2</v>
      </c>
      <c r="K67" s="155">
        <v>148</v>
      </c>
      <c r="L67" s="155" t="s">
        <v>42</v>
      </c>
      <c r="M67" s="155" t="s">
        <v>42</v>
      </c>
      <c r="N67" s="155" t="s">
        <v>42</v>
      </c>
      <c r="O67" s="155" t="s">
        <v>42</v>
      </c>
      <c r="P67" s="155" t="s">
        <v>42</v>
      </c>
      <c r="Q67" s="156">
        <v>10</v>
      </c>
      <c r="R67" s="118" t="s">
        <v>210</v>
      </c>
      <c r="S67" s="36"/>
      <c r="T67" s="1"/>
      <c r="U67" s="1"/>
      <c r="V67" s="8"/>
      <c r="W67" s="8"/>
      <c r="X67" s="8"/>
    </row>
    <row r="68" spans="1:45" ht="24.95" customHeight="1" x14ac:dyDescent="0.4">
      <c r="A68" s="154">
        <v>11</v>
      </c>
      <c r="B68" s="116" t="s">
        <v>211</v>
      </c>
      <c r="C68" s="155">
        <v>7</v>
      </c>
      <c r="D68" s="155">
        <v>257</v>
      </c>
      <c r="E68" s="155">
        <v>105321</v>
      </c>
      <c r="F68" s="155">
        <v>395828</v>
      </c>
      <c r="G68" s="155">
        <v>630059</v>
      </c>
      <c r="H68" s="155">
        <v>196468</v>
      </c>
      <c r="I68" s="155">
        <v>213620</v>
      </c>
      <c r="J68" s="155">
        <v>6</v>
      </c>
      <c r="K68" s="155">
        <v>418</v>
      </c>
      <c r="L68" s="155" t="s">
        <v>42</v>
      </c>
      <c r="M68" s="155" t="s">
        <v>42</v>
      </c>
      <c r="N68" s="155" t="s">
        <v>42</v>
      </c>
      <c r="O68" s="155" t="s">
        <v>42</v>
      </c>
      <c r="P68" s="155" t="s">
        <v>42</v>
      </c>
      <c r="Q68" s="156">
        <v>11</v>
      </c>
      <c r="R68" s="118" t="s">
        <v>211</v>
      </c>
      <c r="S68" s="36"/>
      <c r="T68" s="1"/>
      <c r="U68" s="1"/>
      <c r="V68" s="8"/>
      <c r="W68" s="8"/>
      <c r="X68" s="8"/>
    </row>
    <row r="69" spans="1:45" ht="24.95" customHeight="1" x14ac:dyDescent="0.4">
      <c r="A69" s="154">
        <v>12</v>
      </c>
      <c r="B69" s="116" t="s">
        <v>182</v>
      </c>
      <c r="C69" s="155">
        <v>15</v>
      </c>
      <c r="D69" s="155">
        <v>595</v>
      </c>
      <c r="E69" s="155">
        <v>256922</v>
      </c>
      <c r="F69" s="155">
        <v>890584</v>
      </c>
      <c r="G69" s="155">
        <v>1523629</v>
      </c>
      <c r="H69" s="155">
        <v>521453</v>
      </c>
      <c r="I69" s="155">
        <v>576665</v>
      </c>
      <c r="J69" s="155">
        <v>19</v>
      </c>
      <c r="K69" s="155">
        <v>1357</v>
      </c>
      <c r="L69" s="155">
        <v>624969</v>
      </c>
      <c r="M69" s="155">
        <v>4238685</v>
      </c>
      <c r="N69" s="155">
        <v>6513550</v>
      </c>
      <c r="O69" s="155">
        <v>2552260</v>
      </c>
      <c r="P69" s="155">
        <v>2128643</v>
      </c>
      <c r="Q69" s="156">
        <v>12</v>
      </c>
      <c r="R69" s="118" t="s">
        <v>182</v>
      </c>
      <c r="S69" s="36"/>
      <c r="T69" s="1"/>
      <c r="U69" s="1"/>
      <c r="V69" s="8"/>
      <c r="W69" s="8"/>
      <c r="X69" s="8"/>
    </row>
    <row r="70" spans="1:45" ht="24.95" customHeight="1" x14ac:dyDescent="0.4">
      <c r="A70" s="154">
        <v>13</v>
      </c>
      <c r="B70" s="116" t="s">
        <v>184</v>
      </c>
      <c r="C70" s="155">
        <v>17</v>
      </c>
      <c r="D70" s="155">
        <v>741</v>
      </c>
      <c r="E70" s="155">
        <v>291202</v>
      </c>
      <c r="F70" s="155">
        <v>1162778</v>
      </c>
      <c r="G70" s="155">
        <v>2047723</v>
      </c>
      <c r="H70" s="155">
        <v>682716</v>
      </c>
      <c r="I70" s="155">
        <v>837661</v>
      </c>
      <c r="J70" s="155">
        <v>14</v>
      </c>
      <c r="K70" s="155">
        <v>997</v>
      </c>
      <c r="L70" s="155">
        <v>403782</v>
      </c>
      <c r="M70" s="155">
        <v>1755041</v>
      </c>
      <c r="N70" s="155">
        <v>4039668</v>
      </c>
      <c r="O70" s="155">
        <v>1867349</v>
      </c>
      <c r="P70" s="155">
        <v>2287440</v>
      </c>
      <c r="Q70" s="156">
        <v>13</v>
      </c>
      <c r="R70" s="118" t="s">
        <v>184</v>
      </c>
      <c r="S70" s="36"/>
      <c r="T70" s="1"/>
      <c r="U70" s="1"/>
      <c r="V70" s="8"/>
      <c r="W70" s="8"/>
      <c r="X70" s="8"/>
    </row>
    <row r="71" spans="1:45" ht="24.95" customHeight="1" x14ac:dyDescent="0.4">
      <c r="A71" s="115" t="s">
        <v>245</v>
      </c>
      <c r="B71" s="116" t="s">
        <v>185</v>
      </c>
      <c r="C71" s="155">
        <v>0</v>
      </c>
      <c r="D71" s="155">
        <v>0</v>
      </c>
      <c r="E71" s="155">
        <v>0</v>
      </c>
      <c r="F71" s="155">
        <v>0</v>
      </c>
      <c r="G71" s="155">
        <v>0</v>
      </c>
      <c r="H71" s="155">
        <v>0</v>
      </c>
      <c r="I71" s="155">
        <v>0</v>
      </c>
      <c r="J71" s="155">
        <v>3</v>
      </c>
      <c r="K71" s="155">
        <v>213</v>
      </c>
      <c r="L71" s="155" t="s">
        <v>42</v>
      </c>
      <c r="M71" s="155" t="s">
        <v>42</v>
      </c>
      <c r="N71" s="155" t="s">
        <v>42</v>
      </c>
      <c r="O71" s="155" t="s">
        <v>42</v>
      </c>
      <c r="P71" s="155" t="s">
        <v>42</v>
      </c>
      <c r="Q71" s="117" t="s">
        <v>245</v>
      </c>
      <c r="R71" s="118" t="s">
        <v>185</v>
      </c>
      <c r="S71" s="36"/>
      <c r="T71" s="1"/>
      <c r="U71" s="1"/>
      <c r="V71" s="8"/>
      <c r="W71" s="8"/>
      <c r="X71" s="8"/>
    </row>
    <row r="72" spans="1:45" ht="24.95" customHeight="1" x14ac:dyDescent="0.4">
      <c r="A72" s="115" t="s">
        <v>246</v>
      </c>
      <c r="B72" s="116" t="s">
        <v>215</v>
      </c>
      <c r="C72" s="155">
        <v>0</v>
      </c>
      <c r="D72" s="155">
        <v>0</v>
      </c>
      <c r="E72" s="155">
        <v>0</v>
      </c>
      <c r="F72" s="155">
        <v>0</v>
      </c>
      <c r="G72" s="155">
        <v>0</v>
      </c>
      <c r="H72" s="155">
        <v>0</v>
      </c>
      <c r="I72" s="155">
        <v>0</v>
      </c>
      <c r="J72" s="155">
        <v>0</v>
      </c>
      <c r="K72" s="155">
        <v>0</v>
      </c>
      <c r="L72" s="155">
        <v>0</v>
      </c>
      <c r="M72" s="155">
        <v>0</v>
      </c>
      <c r="N72" s="155">
        <v>0</v>
      </c>
      <c r="O72" s="155">
        <v>0</v>
      </c>
      <c r="P72" s="155">
        <v>0</v>
      </c>
      <c r="Q72" s="117" t="s">
        <v>246</v>
      </c>
      <c r="R72" s="118" t="s">
        <v>247</v>
      </c>
      <c r="S72" s="36"/>
      <c r="T72" s="1"/>
      <c r="U72" s="1"/>
      <c r="V72" s="8"/>
      <c r="W72" s="8"/>
      <c r="X72" s="8"/>
    </row>
    <row r="73" spans="1:45" ht="24.95" customHeight="1" x14ac:dyDescent="0.4">
      <c r="A73" s="115" t="s">
        <v>217</v>
      </c>
      <c r="B73" s="116" t="s">
        <v>218</v>
      </c>
      <c r="C73" s="155">
        <v>0</v>
      </c>
      <c r="D73" s="155">
        <v>0</v>
      </c>
      <c r="E73" s="155">
        <v>0</v>
      </c>
      <c r="F73" s="155">
        <v>0</v>
      </c>
      <c r="G73" s="155">
        <v>0</v>
      </c>
      <c r="H73" s="155">
        <v>0</v>
      </c>
      <c r="I73" s="155">
        <v>0</v>
      </c>
      <c r="J73" s="155">
        <v>0</v>
      </c>
      <c r="K73" s="155">
        <v>0</v>
      </c>
      <c r="L73" s="155">
        <v>0</v>
      </c>
      <c r="M73" s="155">
        <v>0</v>
      </c>
      <c r="N73" s="155">
        <v>0</v>
      </c>
      <c r="O73" s="155">
        <v>0</v>
      </c>
      <c r="P73" s="155">
        <v>0</v>
      </c>
      <c r="Q73" s="117" t="s">
        <v>217</v>
      </c>
      <c r="R73" s="118" t="s">
        <v>218</v>
      </c>
      <c r="S73" s="36"/>
      <c r="T73" s="1"/>
      <c r="U73" s="1"/>
      <c r="V73" s="8"/>
      <c r="W73" s="8"/>
      <c r="X73" s="8"/>
    </row>
    <row r="74" spans="1:45" ht="24.95" customHeight="1" x14ac:dyDescent="0.4">
      <c r="A74" s="115" t="s">
        <v>219</v>
      </c>
      <c r="B74" s="116" t="s">
        <v>220</v>
      </c>
      <c r="C74" s="155">
        <v>8</v>
      </c>
      <c r="D74" s="155">
        <v>312</v>
      </c>
      <c r="E74" s="155">
        <v>115578</v>
      </c>
      <c r="F74" s="155">
        <v>839092</v>
      </c>
      <c r="G74" s="155">
        <v>1317917</v>
      </c>
      <c r="H74" s="155">
        <v>409528</v>
      </c>
      <c r="I74" s="155">
        <v>436909</v>
      </c>
      <c r="J74" s="155">
        <v>6</v>
      </c>
      <c r="K74" s="155">
        <v>467</v>
      </c>
      <c r="L74" s="155">
        <v>191072</v>
      </c>
      <c r="M74" s="155">
        <v>613303</v>
      </c>
      <c r="N74" s="155">
        <v>1058737</v>
      </c>
      <c r="O74" s="155">
        <v>339405</v>
      </c>
      <c r="P74" s="155">
        <v>407477</v>
      </c>
      <c r="Q74" s="117" t="s">
        <v>219</v>
      </c>
      <c r="R74" s="118" t="s">
        <v>220</v>
      </c>
      <c r="S74" s="36"/>
      <c r="T74" s="36"/>
      <c r="U74" s="36"/>
      <c r="V74" s="8"/>
      <c r="W74" s="8"/>
      <c r="X74" s="8"/>
    </row>
    <row r="75" spans="1:45" ht="24.95" customHeight="1" x14ac:dyDescent="0.15">
      <c r="A75" s="115" t="s">
        <v>221</v>
      </c>
      <c r="B75" s="116" t="s">
        <v>222</v>
      </c>
      <c r="C75" s="155">
        <v>1</v>
      </c>
      <c r="D75" s="155">
        <v>36</v>
      </c>
      <c r="E75" s="155" t="s">
        <v>42</v>
      </c>
      <c r="F75" s="155" t="s">
        <v>42</v>
      </c>
      <c r="G75" s="155" t="s">
        <v>42</v>
      </c>
      <c r="H75" s="155" t="s">
        <v>42</v>
      </c>
      <c r="I75" s="155" t="s">
        <v>42</v>
      </c>
      <c r="J75" s="155">
        <v>3</v>
      </c>
      <c r="K75" s="155">
        <v>166</v>
      </c>
      <c r="L75" s="155">
        <v>68685</v>
      </c>
      <c r="M75" s="155">
        <v>335334</v>
      </c>
      <c r="N75" s="155">
        <v>466660</v>
      </c>
      <c r="O75" s="155">
        <v>102849</v>
      </c>
      <c r="P75" s="155">
        <v>120126</v>
      </c>
      <c r="Q75" s="117" t="s">
        <v>221</v>
      </c>
      <c r="R75" s="118" t="s">
        <v>222</v>
      </c>
      <c r="S75" s="157"/>
      <c r="T75" s="158"/>
      <c r="U75" s="158"/>
      <c r="V75" s="158"/>
      <c r="W75" s="158"/>
      <c r="X75" s="158"/>
      <c r="Y75" s="159"/>
      <c r="Z75" s="159"/>
      <c r="AA75" s="159"/>
      <c r="AB75" s="159"/>
      <c r="AC75" s="159"/>
      <c r="AD75" s="159"/>
      <c r="AE75" s="159"/>
      <c r="AF75" s="159"/>
      <c r="AG75" s="159"/>
      <c r="AH75" s="159"/>
      <c r="AI75" s="159"/>
      <c r="AJ75" s="159"/>
      <c r="AK75" s="159"/>
      <c r="AL75" s="159"/>
      <c r="AM75" s="159"/>
      <c r="AN75" s="159"/>
      <c r="AO75" s="159"/>
      <c r="AP75" s="159"/>
      <c r="AQ75" s="159"/>
      <c r="AR75" s="159"/>
      <c r="AS75" s="159"/>
    </row>
    <row r="76" spans="1:45" ht="24.95" customHeight="1" x14ac:dyDescent="0.4">
      <c r="A76" s="115" t="s">
        <v>223</v>
      </c>
      <c r="B76" s="116" t="s">
        <v>224</v>
      </c>
      <c r="C76" s="155">
        <v>0</v>
      </c>
      <c r="D76" s="155">
        <v>0</v>
      </c>
      <c r="E76" s="155">
        <v>0</v>
      </c>
      <c r="F76" s="155">
        <v>0</v>
      </c>
      <c r="G76" s="155">
        <v>0</v>
      </c>
      <c r="H76" s="155">
        <v>0</v>
      </c>
      <c r="I76" s="155">
        <v>0</v>
      </c>
      <c r="J76" s="155">
        <v>1</v>
      </c>
      <c r="K76" s="155">
        <v>50</v>
      </c>
      <c r="L76" s="155" t="s">
        <v>42</v>
      </c>
      <c r="M76" s="155" t="s">
        <v>42</v>
      </c>
      <c r="N76" s="155" t="s">
        <v>42</v>
      </c>
      <c r="O76" s="155" t="s">
        <v>42</v>
      </c>
      <c r="P76" s="155" t="s">
        <v>42</v>
      </c>
      <c r="Q76" s="117" t="s">
        <v>223</v>
      </c>
      <c r="R76" s="118" t="s">
        <v>224</v>
      </c>
      <c r="S76" s="36"/>
      <c r="T76" s="1"/>
      <c r="U76" s="1"/>
      <c r="V76" s="8"/>
      <c r="W76" s="8"/>
      <c r="X76" s="8"/>
    </row>
    <row r="77" spans="1:45" ht="20.100000000000001" customHeight="1" x14ac:dyDescent="0.4">
      <c r="A77" s="119"/>
      <c r="B77" s="120"/>
      <c r="C77" s="160"/>
      <c r="D77" s="160"/>
      <c r="E77" s="160"/>
      <c r="F77" s="160"/>
      <c r="G77" s="160"/>
      <c r="H77" s="160"/>
      <c r="I77" s="160"/>
      <c r="J77" s="160"/>
      <c r="K77" s="160"/>
      <c r="L77" s="160"/>
      <c r="M77" s="160"/>
      <c r="N77" s="160"/>
      <c r="O77" s="160"/>
      <c r="P77" s="160"/>
      <c r="Q77" s="121"/>
      <c r="R77" s="122"/>
      <c r="S77" s="36"/>
      <c r="T77" s="1"/>
      <c r="U77" s="1"/>
      <c r="V77" s="8"/>
      <c r="W77" s="8"/>
      <c r="X77" s="8"/>
    </row>
    <row r="78" spans="1:45" s="163" customFormat="1" ht="20.100000000000001" customHeight="1" x14ac:dyDescent="0.4">
      <c r="A78" s="115"/>
      <c r="B78" s="118"/>
      <c r="C78" s="161"/>
      <c r="D78" s="155"/>
      <c r="E78" s="155"/>
      <c r="F78" s="155"/>
      <c r="G78" s="155"/>
      <c r="H78" s="155"/>
      <c r="I78" s="155"/>
      <c r="J78" s="155"/>
      <c r="K78" s="155"/>
      <c r="L78" s="155"/>
      <c r="M78" s="155"/>
      <c r="N78" s="155"/>
      <c r="O78" s="155"/>
      <c r="P78" s="155"/>
      <c r="Q78" s="115"/>
      <c r="R78" s="118"/>
      <c r="S78" s="36"/>
      <c r="T78" s="36"/>
      <c r="U78" s="36"/>
      <c r="V78" s="162"/>
      <c r="W78" s="162"/>
      <c r="X78" s="162"/>
    </row>
    <row r="79" spans="1:45" s="37" customFormat="1" ht="24.95" customHeight="1" x14ac:dyDescent="0.15">
      <c r="A79" s="595" t="s">
        <v>193</v>
      </c>
      <c r="B79" s="607"/>
      <c r="C79" s="640" t="s">
        <v>248</v>
      </c>
      <c r="D79" s="640"/>
      <c r="E79" s="640"/>
      <c r="F79" s="640"/>
      <c r="G79" s="640"/>
      <c r="H79" s="640"/>
      <c r="I79" s="640"/>
      <c r="J79" s="640" t="s">
        <v>249</v>
      </c>
      <c r="K79" s="640"/>
      <c r="L79" s="640"/>
      <c r="M79" s="640"/>
      <c r="N79" s="640"/>
      <c r="O79" s="640"/>
      <c r="P79" s="640"/>
      <c r="Q79" s="594" t="s">
        <v>193</v>
      </c>
      <c r="R79" s="595"/>
      <c r="S79" s="164"/>
      <c r="T79" s="146"/>
      <c r="U79" s="146"/>
      <c r="V79" s="2"/>
      <c r="W79" s="2"/>
      <c r="X79" s="2"/>
    </row>
    <row r="80" spans="1:45" s="37" customFormat="1" ht="24.95" customHeight="1" x14ac:dyDescent="0.15">
      <c r="A80" s="599"/>
      <c r="B80" s="609"/>
      <c r="C80" s="167" t="s">
        <v>6</v>
      </c>
      <c r="D80" s="9" t="s">
        <v>7</v>
      </c>
      <c r="E80" s="9" t="s">
        <v>8</v>
      </c>
      <c r="F80" s="165" t="s">
        <v>196</v>
      </c>
      <c r="G80" s="165" t="s">
        <v>10</v>
      </c>
      <c r="H80" s="9" t="s">
        <v>73</v>
      </c>
      <c r="I80" s="9" t="s">
        <v>74</v>
      </c>
      <c r="J80" s="9" t="s">
        <v>6</v>
      </c>
      <c r="K80" s="9" t="s">
        <v>7</v>
      </c>
      <c r="L80" s="9" t="s">
        <v>8</v>
      </c>
      <c r="M80" s="165" t="s">
        <v>196</v>
      </c>
      <c r="N80" s="165" t="s">
        <v>10</v>
      </c>
      <c r="O80" s="166" t="s">
        <v>73</v>
      </c>
      <c r="P80" s="166" t="s">
        <v>74</v>
      </c>
      <c r="Q80" s="598"/>
      <c r="R80" s="599"/>
      <c r="S80" s="164"/>
      <c r="T80" s="146"/>
      <c r="U80" s="146"/>
      <c r="V80" s="2"/>
      <c r="W80" s="2"/>
      <c r="X80" s="2"/>
    </row>
    <row r="81" spans="1:24" s="31" customFormat="1" ht="30" customHeight="1" x14ac:dyDescent="0.4">
      <c r="A81" s="641" t="s">
        <v>151</v>
      </c>
      <c r="B81" s="642"/>
      <c r="C81" s="151">
        <v>139</v>
      </c>
      <c r="D81" s="152">
        <v>23773</v>
      </c>
      <c r="E81" s="152">
        <v>11306981</v>
      </c>
      <c r="F81" s="152">
        <v>53761964</v>
      </c>
      <c r="G81" s="152">
        <v>92973656</v>
      </c>
      <c r="H81" s="152">
        <v>31773690</v>
      </c>
      <c r="I81" s="152">
        <v>36252348</v>
      </c>
      <c r="J81" s="152">
        <v>55</v>
      </c>
      <c r="K81" s="152">
        <v>37545</v>
      </c>
      <c r="L81" s="152">
        <v>21973822</v>
      </c>
      <c r="M81" s="152">
        <v>214763296</v>
      </c>
      <c r="N81" s="152">
        <v>372595076</v>
      </c>
      <c r="O81" s="152">
        <v>119876410</v>
      </c>
      <c r="P81" s="152">
        <v>136012098</v>
      </c>
      <c r="Q81" s="643" t="s">
        <v>151</v>
      </c>
      <c r="R81" s="641"/>
      <c r="S81" s="153"/>
      <c r="T81" s="153"/>
      <c r="U81" s="153"/>
      <c r="V81" s="86"/>
      <c r="W81" s="86"/>
      <c r="X81" s="86"/>
    </row>
    <row r="82" spans="1:24" ht="20.100000000000001" customHeight="1" x14ac:dyDescent="0.4">
      <c r="A82" s="154"/>
      <c r="B82" s="116"/>
      <c r="C82" s="155"/>
      <c r="D82" s="155"/>
      <c r="E82" s="155"/>
      <c r="F82" s="155"/>
      <c r="G82" s="155"/>
      <c r="H82" s="155"/>
      <c r="I82" s="155"/>
      <c r="J82" s="155"/>
      <c r="K82" s="155"/>
      <c r="L82" s="155"/>
      <c r="M82" s="155"/>
      <c r="N82" s="155"/>
      <c r="O82" s="155"/>
      <c r="P82" s="155"/>
      <c r="Q82" s="156"/>
      <c r="R82" s="118"/>
      <c r="S82" s="112"/>
      <c r="T82" s="112"/>
      <c r="U82" s="112"/>
      <c r="V82" s="8"/>
      <c r="W82" s="8"/>
      <c r="X82" s="8"/>
    </row>
    <row r="83" spans="1:24" ht="24.95" customHeight="1" x14ac:dyDescent="0.4">
      <c r="A83" s="154">
        <v>1</v>
      </c>
      <c r="B83" s="116" t="s">
        <v>198</v>
      </c>
      <c r="C83" s="155">
        <v>26</v>
      </c>
      <c r="D83" s="155">
        <v>4164</v>
      </c>
      <c r="E83" s="155">
        <v>1795421</v>
      </c>
      <c r="F83" s="155">
        <v>7675788</v>
      </c>
      <c r="G83" s="155">
        <v>12438628</v>
      </c>
      <c r="H83" s="155">
        <v>3913248</v>
      </c>
      <c r="I83" s="155">
        <v>4535870</v>
      </c>
      <c r="J83" s="155">
        <v>8</v>
      </c>
      <c r="K83" s="155">
        <v>5314</v>
      </c>
      <c r="L83" s="155">
        <v>2700710</v>
      </c>
      <c r="M83" s="155">
        <v>18029964</v>
      </c>
      <c r="N83" s="155">
        <v>32439472</v>
      </c>
      <c r="O83" s="155">
        <v>12783276</v>
      </c>
      <c r="P83" s="155">
        <v>13957581</v>
      </c>
      <c r="Q83" s="156">
        <v>1</v>
      </c>
      <c r="R83" s="118" t="s">
        <v>250</v>
      </c>
      <c r="S83" s="36"/>
      <c r="T83" s="1"/>
      <c r="U83" s="1"/>
      <c r="V83" s="8"/>
      <c r="W83" s="8"/>
      <c r="X83" s="8"/>
    </row>
    <row r="84" spans="1:24" ht="24.95" customHeight="1" x14ac:dyDescent="0.4">
      <c r="A84" s="154">
        <v>2</v>
      </c>
      <c r="B84" s="116" t="s">
        <v>240</v>
      </c>
      <c r="C84" s="155">
        <v>13</v>
      </c>
      <c r="D84" s="155">
        <v>2284</v>
      </c>
      <c r="E84" s="155">
        <v>1300306</v>
      </c>
      <c r="F84" s="155">
        <v>5998050</v>
      </c>
      <c r="G84" s="155">
        <v>12667212</v>
      </c>
      <c r="H84" s="155">
        <v>5766016</v>
      </c>
      <c r="I84" s="155">
        <v>6230916</v>
      </c>
      <c r="J84" s="155">
        <v>6</v>
      </c>
      <c r="K84" s="155">
        <v>4049</v>
      </c>
      <c r="L84" s="155">
        <v>2490634</v>
      </c>
      <c r="M84" s="155">
        <v>9065718</v>
      </c>
      <c r="N84" s="155">
        <v>14483155</v>
      </c>
      <c r="O84" s="155">
        <v>3340675</v>
      </c>
      <c r="P84" s="155">
        <v>5168704</v>
      </c>
      <c r="Q84" s="156">
        <v>2</v>
      </c>
      <c r="R84" s="118" t="s">
        <v>251</v>
      </c>
      <c r="S84" s="36"/>
      <c r="T84" s="1"/>
      <c r="U84" s="1"/>
      <c r="V84" s="8"/>
      <c r="W84" s="8"/>
      <c r="X84" s="8"/>
    </row>
    <row r="85" spans="1:24" ht="24.95" customHeight="1" x14ac:dyDescent="0.4">
      <c r="A85" s="154">
        <v>3</v>
      </c>
      <c r="B85" s="116" t="s">
        <v>200</v>
      </c>
      <c r="C85" s="155">
        <v>11</v>
      </c>
      <c r="D85" s="155">
        <v>1961</v>
      </c>
      <c r="E85" s="155">
        <v>799838</v>
      </c>
      <c r="F85" s="155">
        <v>4552766</v>
      </c>
      <c r="G85" s="155">
        <v>7431680</v>
      </c>
      <c r="H85" s="155">
        <v>2535745</v>
      </c>
      <c r="I85" s="155">
        <v>2633574</v>
      </c>
      <c r="J85" s="155">
        <v>5</v>
      </c>
      <c r="K85" s="155">
        <v>2249</v>
      </c>
      <c r="L85" s="155">
        <v>919328</v>
      </c>
      <c r="M85" s="155">
        <v>1873718</v>
      </c>
      <c r="N85" s="155">
        <v>5039227</v>
      </c>
      <c r="O85" s="155">
        <v>2216278</v>
      </c>
      <c r="P85" s="155">
        <v>3008138</v>
      </c>
      <c r="Q85" s="156">
        <v>3</v>
      </c>
      <c r="R85" s="118" t="s">
        <v>201</v>
      </c>
      <c r="S85" s="36"/>
      <c r="T85" s="1"/>
      <c r="U85" s="1"/>
      <c r="V85" s="8"/>
      <c r="W85" s="8"/>
      <c r="X85" s="8"/>
    </row>
    <row r="86" spans="1:24" ht="24.95" customHeight="1" x14ac:dyDescent="0.4">
      <c r="A86" s="154">
        <v>4</v>
      </c>
      <c r="B86" s="116" t="s">
        <v>203</v>
      </c>
      <c r="C86" s="155">
        <v>2</v>
      </c>
      <c r="D86" s="155">
        <v>211</v>
      </c>
      <c r="E86" s="155" t="s">
        <v>42</v>
      </c>
      <c r="F86" s="155" t="s">
        <v>42</v>
      </c>
      <c r="G86" s="155" t="s">
        <v>42</v>
      </c>
      <c r="H86" s="155" t="s">
        <v>42</v>
      </c>
      <c r="I86" s="155" t="s">
        <v>42</v>
      </c>
      <c r="J86" s="155">
        <v>0</v>
      </c>
      <c r="K86" s="155">
        <v>0</v>
      </c>
      <c r="L86" s="155">
        <v>0</v>
      </c>
      <c r="M86" s="155">
        <v>0</v>
      </c>
      <c r="N86" s="155">
        <v>0</v>
      </c>
      <c r="O86" s="155">
        <v>0</v>
      </c>
      <c r="P86" s="155">
        <v>0</v>
      </c>
      <c r="Q86" s="156">
        <v>4</v>
      </c>
      <c r="R86" s="118" t="s">
        <v>203</v>
      </c>
      <c r="S86" s="36"/>
      <c r="T86" s="1"/>
      <c r="U86" s="1"/>
      <c r="V86" s="8"/>
      <c r="W86" s="8"/>
      <c r="X86" s="8"/>
    </row>
    <row r="87" spans="1:24" ht="24.95" customHeight="1" x14ac:dyDescent="0.4">
      <c r="A87" s="154">
        <v>5</v>
      </c>
      <c r="B87" s="116" t="s">
        <v>252</v>
      </c>
      <c r="C87" s="155">
        <v>18</v>
      </c>
      <c r="D87" s="155">
        <v>3078</v>
      </c>
      <c r="E87" s="155">
        <v>1362977</v>
      </c>
      <c r="F87" s="155">
        <v>4878258</v>
      </c>
      <c r="G87" s="155">
        <v>9004674</v>
      </c>
      <c r="H87" s="155">
        <v>3099272</v>
      </c>
      <c r="I87" s="155">
        <v>3841944</v>
      </c>
      <c r="J87" s="155">
        <v>8</v>
      </c>
      <c r="K87" s="155">
        <v>7332</v>
      </c>
      <c r="L87" s="155">
        <v>4276615</v>
      </c>
      <c r="M87" s="155">
        <v>46192822</v>
      </c>
      <c r="N87" s="155">
        <v>62256864</v>
      </c>
      <c r="O87" s="155">
        <v>16781302</v>
      </c>
      <c r="P87" s="155">
        <v>18724187</v>
      </c>
      <c r="Q87" s="156">
        <v>5</v>
      </c>
      <c r="R87" s="118" t="s">
        <v>252</v>
      </c>
      <c r="S87" s="36"/>
      <c r="T87" s="1"/>
      <c r="U87" s="1"/>
      <c r="V87" s="8"/>
      <c r="W87" s="8"/>
      <c r="X87" s="8"/>
    </row>
    <row r="88" spans="1:24" ht="24.95" customHeight="1" x14ac:dyDescent="0.4">
      <c r="A88" s="154">
        <v>6</v>
      </c>
      <c r="B88" s="116" t="s">
        <v>253</v>
      </c>
      <c r="C88" s="155">
        <v>6</v>
      </c>
      <c r="D88" s="155">
        <v>966</v>
      </c>
      <c r="E88" s="155">
        <v>591611</v>
      </c>
      <c r="F88" s="155">
        <v>3769561</v>
      </c>
      <c r="G88" s="155">
        <v>5424204</v>
      </c>
      <c r="H88" s="155">
        <v>1361893</v>
      </c>
      <c r="I88" s="155">
        <v>1514363</v>
      </c>
      <c r="J88" s="155">
        <v>4</v>
      </c>
      <c r="K88" s="155">
        <v>3791</v>
      </c>
      <c r="L88" s="155">
        <v>2491154</v>
      </c>
      <c r="M88" s="155">
        <v>15975501</v>
      </c>
      <c r="N88" s="155">
        <v>23605156</v>
      </c>
      <c r="O88" s="155">
        <v>8295804</v>
      </c>
      <c r="P88" s="155">
        <v>7760036</v>
      </c>
      <c r="Q88" s="156">
        <v>6</v>
      </c>
      <c r="R88" s="118" t="s">
        <v>253</v>
      </c>
      <c r="S88" s="36"/>
      <c r="T88" s="1"/>
      <c r="U88" s="1"/>
      <c r="V88" s="8"/>
      <c r="W88" s="8"/>
      <c r="X88" s="8"/>
    </row>
    <row r="89" spans="1:24" ht="24.95" customHeight="1" x14ac:dyDescent="0.4">
      <c r="A89" s="154">
        <v>7</v>
      </c>
      <c r="B89" s="116" t="s">
        <v>207</v>
      </c>
      <c r="C89" s="155">
        <v>12</v>
      </c>
      <c r="D89" s="155">
        <v>2486</v>
      </c>
      <c r="E89" s="155">
        <v>1128407</v>
      </c>
      <c r="F89" s="155">
        <v>3735300</v>
      </c>
      <c r="G89" s="155">
        <v>6433663</v>
      </c>
      <c r="H89" s="155">
        <v>1725798</v>
      </c>
      <c r="I89" s="155">
        <v>2284085</v>
      </c>
      <c r="J89" s="155">
        <v>4</v>
      </c>
      <c r="K89" s="155">
        <v>1965</v>
      </c>
      <c r="L89" s="155">
        <v>880904</v>
      </c>
      <c r="M89" s="155">
        <v>8160813</v>
      </c>
      <c r="N89" s="155">
        <v>17032407</v>
      </c>
      <c r="O89" s="155">
        <v>7088897</v>
      </c>
      <c r="P89" s="155">
        <v>8208851</v>
      </c>
      <c r="Q89" s="156">
        <v>7</v>
      </c>
      <c r="R89" s="118" t="s">
        <v>207</v>
      </c>
      <c r="S89" s="36"/>
      <c r="T89" s="1"/>
      <c r="U89" s="1"/>
      <c r="V89" s="8"/>
      <c r="W89" s="8"/>
      <c r="X89" s="8"/>
    </row>
    <row r="90" spans="1:24" ht="24.95" customHeight="1" x14ac:dyDescent="0.4">
      <c r="A90" s="154">
        <v>8</v>
      </c>
      <c r="B90" s="116" t="s">
        <v>208</v>
      </c>
      <c r="C90" s="155">
        <v>7</v>
      </c>
      <c r="D90" s="155">
        <v>1528</v>
      </c>
      <c r="E90" s="155">
        <v>731652</v>
      </c>
      <c r="F90" s="155">
        <v>4485242</v>
      </c>
      <c r="G90" s="155">
        <v>6988080</v>
      </c>
      <c r="H90" s="155">
        <v>2110086</v>
      </c>
      <c r="I90" s="155">
        <v>2307177</v>
      </c>
      <c r="J90" s="155">
        <v>3</v>
      </c>
      <c r="K90" s="155">
        <v>2137</v>
      </c>
      <c r="L90" s="155">
        <v>1518112</v>
      </c>
      <c r="M90" s="155">
        <v>17621143</v>
      </c>
      <c r="N90" s="155">
        <v>47379927</v>
      </c>
      <c r="O90" s="155">
        <v>25935206</v>
      </c>
      <c r="P90" s="155">
        <v>27993602</v>
      </c>
      <c r="Q90" s="156">
        <v>8</v>
      </c>
      <c r="R90" s="118" t="s">
        <v>208</v>
      </c>
      <c r="S90" s="36"/>
      <c r="T90" s="1"/>
      <c r="U90" s="1"/>
      <c r="V90" s="8"/>
      <c r="W90" s="8"/>
      <c r="X90" s="8"/>
    </row>
    <row r="91" spans="1:24" ht="24.95" customHeight="1" x14ac:dyDescent="0.4">
      <c r="A91" s="154">
        <v>9</v>
      </c>
      <c r="B91" s="116" t="s">
        <v>209</v>
      </c>
      <c r="C91" s="155">
        <v>6</v>
      </c>
      <c r="D91" s="155">
        <v>899</v>
      </c>
      <c r="E91" s="155">
        <v>373833</v>
      </c>
      <c r="F91" s="155">
        <v>1507467</v>
      </c>
      <c r="G91" s="155">
        <v>3542993</v>
      </c>
      <c r="H91" s="155">
        <v>1918876</v>
      </c>
      <c r="I91" s="155">
        <v>1860769</v>
      </c>
      <c r="J91" s="155">
        <v>0</v>
      </c>
      <c r="K91" s="155">
        <v>0</v>
      </c>
      <c r="L91" s="155">
        <v>0</v>
      </c>
      <c r="M91" s="155">
        <v>0</v>
      </c>
      <c r="N91" s="155">
        <v>0</v>
      </c>
      <c r="O91" s="155">
        <v>0</v>
      </c>
      <c r="P91" s="155">
        <v>0</v>
      </c>
      <c r="Q91" s="156">
        <v>9</v>
      </c>
      <c r="R91" s="118" t="s">
        <v>209</v>
      </c>
      <c r="S91" s="36"/>
      <c r="T91" s="1"/>
      <c r="U91" s="1"/>
      <c r="V91" s="8"/>
      <c r="W91" s="8"/>
      <c r="X91" s="8"/>
    </row>
    <row r="92" spans="1:24" ht="24.95" customHeight="1" x14ac:dyDescent="0.4">
      <c r="A92" s="154">
        <v>10</v>
      </c>
      <c r="B92" s="116" t="s">
        <v>210</v>
      </c>
      <c r="C92" s="155">
        <v>3</v>
      </c>
      <c r="D92" s="155">
        <v>398</v>
      </c>
      <c r="E92" s="155">
        <v>187829</v>
      </c>
      <c r="F92" s="155">
        <v>1203804</v>
      </c>
      <c r="G92" s="155">
        <v>1727085</v>
      </c>
      <c r="H92" s="155">
        <v>264144</v>
      </c>
      <c r="I92" s="155">
        <v>494780</v>
      </c>
      <c r="J92" s="155">
        <v>0</v>
      </c>
      <c r="K92" s="155">
        <v>0</v>
      </c>
      <c r="L92" s="155">
        <v>0</v>
      </c>
      <c r="M92" s="155">
        <v>0</v>
      </c>
      <c r="N92" s="155">
        <v>0</v>
      </c>
      <c r="O92" s="155">
        <v>0</v>
      </c>
      <c r="P92" s="155">
        <v>0</v>
      </c>
      <c r="Q92" s="156">
        <v>10</v>
      </c>
      <c r="R92" s="118" t="s">
        <v>210</v>
      </c>
      <c r="S92" s="36"/>
      <c r="T92" s="1"/>
      <c r="U92" s="1"/>
      <c r="V92" s="8"/>
      <c r="W92" s="8"/>
      <c r="X92" s="8"/>
    </row>
    <row r="93" spans="1:24" ht="24.95" customHeight="1" x14ac:dyDescent="0.4">
      <c r="A93" s="154">
        <v>11</v>
      </c>
      <c r="B93" s="116" t="s">
        <v>211</v>
      </c>
      <c r="C93" s="155">
        <v>6</v>
      </c>
      <c r="D93" s="155">
        <v>997</v>
      </c>
      <c r="E93" s="155">
        <v>508356</v>
      </c>
      <c r="F93" s="155">
        <v>4808459</v>
      </c>
      <c r="G93" s="155">
        <v>6186538</v>
      </c>
      <c r="H93" s="155">
        <v>1002601</v>
      </c>
      <c r="I93" s="155">
        <v>1258734</v>
      </c>
      <c r="J93" s="155">
        <v>1</v>
      </c>
      <c r="K93" s="155">
        <v>503</v>
      </c>
      <c r="L93" s="155" t="s">
        <v>42</v>
      </c>
      <c r="M93" s="155" t="s">
        <v>42</v>
      </c>
      <c r="N93" s="155" t="s">
        <v>42</v>
      </c>
      <c r="O93" s="155" t="s">
        <v>42</v>
      </c>
      <c r="P93" s="155" t="s">
        <v>42</v>
      </c>
      <c r="Q93" s="156">
        <v>11</v>
      </c>
      <c r="R93" s="118" t="s">
        <v>211</v>
      </c>
      <c r="S93" s="36"/>
      <c r="T93" s="1"/>
      <c r="U93" s="1"/>
      <c r="V93" s="8"/>
      <c r="W93" s="8"/>
      <c r="X93" s="8"/>
    </row>
    <row r="94" spans="1:24" ht="24.95" customHeight="1" x14ac:dyDescent="0.4">
      <c r="A94" s="154">
        <v>12</v>
      </c>
      <c r="B94" s="116" t="s">
        <v>182</v>
      </c>
      <c r="C94" s="155">
        <v>13</v>
      </c>
      <c r="D94" s="155">
        <v>2119</v>
      </c>
      <c r="E94" s="155">
        <v>1012127</v>
      </c>
      <c r="F94" s="155">
        <v>5996636</v>
      </c>
      <c r="G94" s="155">
        <v>11098176</v>
      </c>
      <c r="H94" s="155">
        <v>4126814</v>
      </c>
      <c r="I94" s="155">
        <v>4781314</v>
      </c>
      <c r="J94" s="155">
        <v>8</v>
      </c>
      <c r="K94" s="155">
        <v>6273</v>
      </c>
      <c r="L94" s="155">
        <v>4104033</v>
      </c>
      <c r="M94" s="155">
        <v>45902552</v>
      </c>
      <c r="N94" s="155">
        <v>87610672</v>
      </c>
      <c r="O94" s="155">
        <v>30587331</v>
      </c>
      <c r="P94" s="155">
        <v>36177514</v>
      </c>
      <c r="Q94" s="156">
        <v>12</v>
      </c>
      <c r="R94" s="118" t="s">
        <v>182</v>
      </c>
      <c r="S94" s="36"/>
      <c r="T94" s="1"/>
      <c r="U94" s="1"/>
      <c r="V94" s="8"/>
      <c r="W94" s="8"/>
      <c r="X94" s="8"/>
    </row>
    <row r="95" spans="1:24" ht="24.95" customHeight="1" x14ac:dyDescent="0.4">
      <c r="A95" s="154">
        <v>13</v>
      </c>
      <c r="B95" s="116" t="s">
        <v>184</v>
      </c>
      <c r="C95" s="155">
        <v>12</v>
      </c>
      <c r="D95" s="155">
        <v>2114</v>
      </c>
      <c r="E95" s="155">
        <v>1148983</v>
      </c>
      <c r="F95" s="155">
        <v>3307202</v>
      </c>
      <c r="G95" s="155">
        <v>7548149</v>
      </c>
      <c r="H95" s="155">
        <v>3480009</v>
      </c>
      <c r="I95" s="155">
        <v>3924840</v>
      </c>
      <c r="J95" s="155">
        <v>5</v>
      </c>
      <c r="K95" s="155">
        <v>2350</v>
      </c>
      <c r="L95" s="155">
        <v>1337243</v>
      </c>
      <c r="M95" s="155">
        <v>25342411</v>
      </c>
      <c r="N95" s="155">
        <v>38617384</v>
      </c>
      <c r="O95" s="155">
        <v>2755945</v>
      </c>
      <c r="P95" s="155">
        <v>4232015</v>
      </c>
      <c r="Q95" s="156">
        <v>13</v>
      </c>
      <c r="R95" s="118" t="s">
        <v>184</v>
      </c>
      <c r="S95" s="36"/>
      <c r="T95" s="1"/>
      <c r="U95" s="1"/>
      <c r="V95" s="8"/>
      <c r="W95" s="8"/>
      <c r="X95" s="8"/>
    </row>
    <row r="96" spans="1:24" ht="24.95" customHeight="1" x14ac:dyDescent="0.4">
      <c r="A96" s="115" t="s">
        <v>212</v>
      </c>
      <c r="B96" s="116" t="s">
        <v>185</v>
      </c>
      <c r="C96" s="155">
        <v>0</v>
      </c>
      <c r="D96" s="155">
        <v>0</v>
      </c>
      <c r="E96" s="155">
        <v>0</v>
      </c>
      <c r="F96" s="155">
        <v>0</v>
      </c>
      <c r="G96" s="155">
        <v>0</v>
      </c>
      <c r="H96" s="155">
        <v>0</v>
      </c>
      <c r="I96" s="155">
        <v>0</v>
      </c>
      <c r="J96" s="155">
        <v>0</v>
      </c>
      <c r="K96" s="155">
        <v>0</v>
      </c>
      <c r="L96" s="155">
        <v>0</v>
      </c>
      <c r="M96" s="155">
        <v>0</v>
      </c>
      <c r="N96" s="155">
        <v>0</v>
      </c>
      <c r="O96" s="155">
        <v>0</v>
      </c>
      <c r="P96" s="155">
        <v>0</v>
      </c>
      <c r="Q96" s="117" t="s">
        <v>212</v>
      </c>
      <c r="R96" s="118" t="s">
        <v>185</v>
      </c>
      <c r="S96" s="36"/>
      <c r="T96" s="1"/>
      <c r="U96" s="1"/>
      <c r="V96" s="8"/>
      <c r="W96" s="8"/>
      <c r="X96" s="8"/>
    </row>
    <row r="97" spans="1:45" ht="24.95" customHeight="1" x14ac:dyDescent="0.4">
      <c r="A97" s="115" t="s">
        <v>246</v>
      </c>
      <c r="B97" s="116" t="s">
        <v>216</v>
      </c>
      <c r="C97" s="155">
        <v>0</v>
      </c>
      <c r="D97" s="155">
        <v>0</v>
      </c>
      <c r="E97" s="155">
        <v>0</v>
      </c>
      <c r="F97" s="155">
        <v>0</v>
      </c>
      <c r="G97" s="155">
        <v>0</v>
      </c>
      <c r="H97" s="155">
        <v>0</v>
      </c>
      <c r="I97" s="155">
        <v>0</v>
      </c>
      <c r="J97" s="155">
        <v>2</v>
      </c>
      <c r="K97" s="155">
        <v>1273</v>
      </c>
      <c r="L97" s="155" t="s">
        <v>42</v>
      </c>
      <c r="M97" s="155" t="s">
        <v>42</v>
      </c>
      <c r="N97" s="155" t="s">
        <v>42</v>
      </c>
      <c r="O97" s="155" t="s">
        <v>42</v>
      </c>
      <c r="P97" s="155" t="s">
        <v>42</v>
      </c>
      <c r="Q97" s="117" t="s">
        <v>254</v>
      </c>
      <c r="R97" s="118" t="s">
        <v>247</v>
      </c>
      <c r="S97" s="36"/>
      <c r="T97" s="1"/>
      <c r="U97" s="1"/>
      <c r="V97" s="8"/>
      <c r="W97" s="8"/>
      <c r="X97" s="8"/>
    </row>
    <row r="98" spans="1:45" ht="24.95" customHeight="1" x14ac:dyDescent="0.4">
      <c r="A98" s="115" t="s">
        <v>217</v>
      </c>
      <c r="B98" s="116" t="s">
        <v>218</v>
      </c>
      <c r="C98" s="155">
        <v>0</v>
      </c>
      <c r="D98" s="155">
        <v>0</v>
      </c>
      <c r="E98" s="155">
        <v>0</v>
      </c>
      <c r="F98" s="155">
        <v>0</v>
      </c>
      <c r="G98" s="155">
        <v>0</v>
      </c>
      <c r="H98" s="155">
        <v>0</v>
      </c>
      <c r="I98" s="155">
        <v>0</v>
      </c>
      <c r="J98" s="155">
        <v>0</v>
      </c>
      <c r="K98" s="155">
        <v>0</v>
      </c>
      <c r="L98" s="155">
        <v>0</v>
      </c>
      <c r="M98" s="155">
        <v>0</v>
      </c>
      <c r="N98" s="155">
        <v>0</v>
      </c>
      <c r="O98" s="155">
        <v>0</v>
      </c>
      <c r="P98" s="155">
        <v>0</v>
      </c>
      <c r="Q98" s="117" t="s">
        <v>217</v>
      </c>
      <c r="R98" s="118" t="s">
        <v>218</v>
      </c>
      <c r="S98" s="36"/>
      <c r="T98" s="1"/>
      <c r="U98" s="1"/>
      <c r="V98" s="8"/>
      <c r="W98" s="8"/>
      <c r="X98" s="8"/>
    </row>
    <row r="99" spans="1:45" ht="24.95" customHeight="1" x14ac:dyDescent="0.4">
      <c r="A99" s="115" t="s">
        <v>219</v>
      </c>
      <c r="B99" s="116" t="s">
        <v>220</v>
      </c>
      <c r="C99" s="155">
        <v>0</v>
      </c>
      <c r="D99" s="155">
        <v>0</v>
      </c>
      <c r="E99" s="155">
        <v>0</v>
      </c>
      <c r="F99" s="155">
        <v>0</v>
      </c>
      <c r="G99" s="155">
        <v>0</v>
      </c>
      <c r="H99" s="155">
        <v>0</v>
      </c>
      <c r="I99" s="155">
        <v>0</v>
      </c>
      <c r="J99" s="155">
        <v>1</v>
      </c>
      <c r="K99" s="155">
        <v>309</v>
      </c>
      <c r="L99" s="155" t="s">
        <v>42</v>
      </c>
      <c r="M99" s="155" t="s">
        <v>42</v>
      </c>
      <c r="N99" s="155" t="s">
        <v>42</v>
      </c>
      <c r="O99" s="155" t="s">
        <v>42</v>
      </c>
      <c r="P99" s="155" t="s">
        <v>42</v>
      </c>
      <c r="Q99" s="117" t="s">
        <v>219</v>
      </c>
      <c r="R99" s="118" t="s">
        <v>220</v>
      </c>
      <c r="S99" s="36"/>
      <c r="T99" s="36"/>
      <c r="U99" s="36"/>
      <c r="V99" s="8"/>
      <c r="W99" s="8"/>
      <c r="X99" s="8"/>
    </row>
    <row r="100" spans="1:45" ht="24.95" customHeight="1" x14ac:dyDescent="0.15">
      <c r="A100" s="115" t="s">
        <v>221</v>
      </c>
      <c r="B100" s="116" t="s">
        <v>222</v>
      </c>
      <c r="C100" s="155">
        <v>3</v>
      </c>
      <c r="D100" s="155">
        <v>437</v>
      </c>
      <c r="E100" s="155">
        <v>208462</v>
      </c>
      <c r="F100" s="155">
        <v>1591857</v>
      </c>
      <c r="G100" s="155">
        <v>2087125</v>
      </c>
      <c r="H100" s="155">
        <v>327057</v>
      </c>
      <c r="I100" s="155">
        <v>445087</v>
      </c>
      <c r="J100" s="155">
        <v>0</v>
      </c>
      <c r="K100" s="155">
        <v>0</v>
      </c>
      <c r="L100" s="155">
        <v>0</v>
      </c>
      <c r="M100" s="155">
        <v>0</v>
      </c>
      <c r="N100" s="155">
        <v>0</v>
      </c>
      <c r="O100" s="155">
        <v>0</v>
      </c>
      <c r="P100" s="155">
        <v>0</v>
      </c>
      <c r="Q100" s="117" t="s">
        <v>221</v>
      </c>
      <c r="R100" s="118" t="s">
        <v>222</v>
      </c>
      <c r="S100" s="157"/>
      <c r="T100" s="158"/>
      <c r="U100" s="158"/>
      <c r="V100" s="158"/>
      <c r="W100" s="158"/>
      <c r="X100" s="158"/>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row>
    <row r="101" spans="1:45" ht="24.95" customHeight="1" x14ac:dyDescent="0.4">
      <c r="A101" s="115" t="s">
        <v>223</v>
      </c>
      <c r="B101" s="116" t="s">
        <v>224</v>
      </c>
      <c r="C101" s="155">
        <v>1</v>
      </c>
      <c r="D101" s="155">
        <v>131</v>
      </c>
      <c r="E101" s="155" t="s">
        <v>42</v>
      </c>
      <c r="F101" s="155" t="s">
        <v>42</v>
      </c>
      <c r="G101" s="155" t="s">
        <v>42</v>
      </c>
      <c r="H101" s="155" t="s">
        <v>42</v>
      </c>
      <c r="I101" s="155" t="s">
        <v>42</v>
      </c>
      <c r="J101" s="155">
        <v>0</v>
      </c>
      <c r="K101" s="155">
        <v>0</v>
      </c>
      <c r="L101" s="155">
        <v>0</v>
      </c>
      <c r="M101" s="155">
        <v>0</v>
      </c>
      <c r="N101" s="155">
        <v>0</v>
      </c>
      <c r="O101" s="155">
        <v>0</v>
      </c>
      <c r="P101" s="155">
        <v>0</v>
      </c>
      <c r="Q101" s="117" t="s">
        <v>223</v>
      </c>
      <c r="R101" s="118" t="s">
        <v>224</v>
      </c>
      <c r="S101" s="36"/>
      <c r="T101" s="1"/>
      <c r="U101" s="1"/>
      <c r="V101" s="8"/>
      <c r="W101" s="8"/>
      <c r="X101" s="8"/>
    </row>
    <row r="102" spans="1:45" ht="19.5" customHeight="1" x14ac:dyDescent="0.4">
      <c r="A102" s="119"/>
      <c r="B102" s="120"/>
      <c r="C102" s="160"/>
      <c r="D102" s="160"/>
      <c r="E102" s="160"/>
      <c r="F102" s="160"/>
      <c r="G102" s="160"/>
      <c r="H102" s="160"/>
      <c r="I102" s="160"/>
      <c r="J102" s="160"/>
      <c r="K102" s="160"/>
      <c r="L102" s="160"/>
      <c r="M102" s="160"/>
      <c r="N102" s="160"/>
      <c r="O102" s="160"/>
      <c r="P102" s="160"/>
      <c r="Q102" s="121"/>
      <c r="R102" s="122"/>
      <c r="S102" s="36"/>
      <c r="T102" s="1"/>
      <c r="U102" s="1"/>
      <c r="V102" s="8"/>
      <c r="W102" s="8"/>
      <c r="X102" s="8"/>
    </row>
    <row r="103" spans="1:45" s="163" customFormat="1" ht="20.100000000000001" customHeight="1" x14ac:dyDescent="0.4">
      <c r="A103" s="115"/>
      <c r="B103" s="118"/>
      <c r="C103" s="161"/>
      <c r="D103" s="155"/>
      <c r="E103" s="155"/>
      <c r="F103" s="155"/>
      <c r="G103" s="155"/>
      <c r="H103" s="155"/>
      <c r="I103" s="155"/>
      <c r="J103" s="155"/>
      <c r="K103" s="155"/>
      <c r="L103" s="155"/>
      <c r="M103" s="155"/>
      <c r="N103" s="155"/>
      <c r="O103" s="155"/>
      <c r="P103" s="155"/>
      <c r="Q103" s="115"/>
      <c r="R103" s="118"/>
      <c r="S103" s="36"/>
      <c r="T103" s="36"/>
      <c r="U103" s="36"/>
      <c r="V103" s="162"/>
      <c r="W103" s="162"/>
      <c r="X103" s="162"/>
    </row>
    <row r="104" spans="1:45" x14ac:dyDescent="0.4">
      <c r="D104" s="8"/>
      <c r="E104" s="8"/>
      <c r="F104" s="8"/>
      <c r="G104" s="8"/>
      <c r="H104" s="8"/>
      <c r="I104" s="8"/>
      <c r="K104" s="8"/>
      <c r="L104" s="8"/>
      <c r="M104" s="8"/>
      <c r="N104" s="8"/>
      <c r="O104" s="8"/>
      <c r="P104" s="8"/>
      <c r="S104" s="162"/>
      <c r="T104" s="8"/>
      <c r="U104" s="8"/>
      <c r="V104" s="8"/>
      <c r="W104" s="8"/>
      <c r="X104" s="8"/>
    </row>
    <row r="105" spans="1:45" x14ac:dyDescent="0.4">
      <c r="D105" s="8"/>
      <c r="E105" s="8"/>
      <c r="F105" s="8"/>
      <c r="G105" s="8"/>
      <c r="H105" s="8"/>
      <c r="I105" s="8"/>
      <c r="K105" s="8"/>
      <c r="L105" s="8"/>
      <c r="M105" s="8"/>
      <c r="N105" s="8"/>
      <c r="O105" s="8"/>
      <c r="P105" s="8"/>
      <c r="S105" s="162"/>
      <c r="T105" s="8"/>
      <c r="U105" s="8"/>
      <c r="V105" s="8"/>
      <c r="W105" s="8"/>
      <c r="X105" s="8"/>
    </row>
    <row r="106" spans="1:45" x14ac:dyDescent="0.4">
      <c r="D106" s="8"/>
      <c r="E106" s="8"/>
      <c r="F106" s="8"/>
      <c r="G106" s="8"/>
      <c r="H106" s="8"/>
      <c r="I106" s="8"/>
      <c r="K106" s="8"/>
      <c r="L106" s="8"/>
      <c r="M106" s="8"/>
      <c r="N106" s="8"/>
      <c r="O106" s="8"/>
      <c r="P106" s="8"/>
      <c r="S106" s="162"/>
      <c r="T106" s="8"/>
      <c r="U106" s="8"/>
      <c r="V106" s="8"/>
      <c r="W106" s="8"/>
      <c r="X106" s="8"/>
    </row>
    <row r="107" spans="1:45" x14ac:dyDescent="0.4">
      <c r="D107" s="8"/>
      <c r="E107" s="8"/>
      <c r="F107" s="8"/>
      <c r="G107" s="8"/>
      <c r="H107" s="8"/>
      <c r="I107" s="8"/>
      <c r="K107" s="8"/>
      <c r="L107" s="8"/>
      <c r="M107" s="8"/>
      <c r="N107" s="8"/>
      <c r="O107" s="8"/>
      <c r="P107" s="8"/>
      <c r="S107" s="162"/>
      <c r="T107" s="8"/>
      <c r="U107" s="8"/>
      <c r="V107" s="8"/>
      <c r="W107" s="8"/>
      <c r="X107" s="8"/>
    </row>
    <row r="108" spans="1:45" x14ac:dyDescent="0.4">
      <c r="D108" s="8"/>
      <c r="E108" s="8"/>
      <c r="F108" s="8"/>
      <c r="G108" s="8"/>
      <c r="H108" s="8"/>
      <c r="I108" s="8"/>
      <c r="K108" s="8"/>
      <c r="L108" s="8"/>
      <c r="M108" s="8"/>
      <c r="N108" s="8"/>
      <c r="O108" s="8"/>
      <c r="P108" s="8"/>
      <c r="S108" s="162"/>
      <c r="T108" s="8"/>
      <c r="U108" s="8"/>
      <c r="V108" s="8"/>
      <c r="W108" s="8"/>
      <c r="X108" s="8"/>
    </row>
    <row r="109" spans="1:45" x14ac:dyDescent="0.4">
      <c r="D109" s="8"/>
      <c r="E109" s="8"/>
      <c r="F109" s="8"/>
      <c r="G109" s="8"/>
      <c r="H109" s="8"/>
      <c r="I109" s="8"/>
      <c r="K109" s="8"/>
      <c r="L109" s="8"/>
      <c r="M109" s="8"/>
      <c r="N109" s="8"/>
      <c r="O109" s="8"/>
      <c r="P109" s="8"/>
      <c r="S109" s="162"/>
      <c r="T109" s="8"/>
      <c r="U109" s="8"/>
      <c r="V109" s="8"/>
      <c r="W109" s="8"/>
      <c r="X109" s="8"/>
    </row>
    <row r="110" spans="1:45" x14ac:dyDescent="0.4">
      <c r="D110" s="8"/>
      <c r="E110" s="8"/>
      <c r="F110" s="8"/>
      <c r="G110" s="8"/>
      <c r="H110" s="8"/>
      <c r="I110" s="8"/>
      <c r="K110" s="8"/>
      <c r="L110" s="8"/>
      <c r="M110" s="8"/>
      <c r="N110" s="8"/>
      <c r="O110" s="8"/>
      <c r="P110" s="8"/>
      <c r="S110" s="162"/>
      <c r="T110" s="8"/>
      <c r="U110" s="8"/>
      <c r="V110" s="8"/>
      <c r="W110" s="8"/>
      <c r="X110" s="8"/>
    </row>
    <row r="111" spans="1:45" x14ac:dyDescent="0.4">
      <c r="D111" s="8"/>
      <c r="E111" s="8"/>
      <c r="F111" s="8"/>
      <c r="G111" s="8"/>
      <c r="H111" s="8"/>
      <c r="I111" s="8"/>
      <c r="K111" s="8"/>
      <c r="L111" s="8"/>
      <c r="M111" s="8"/>
      <c r="N111" s="8"/>
      <c r="O111" s="8"/>
      <c r="P111" s="8"/>
      <c r="S111" s="162"/>
      <c r="T111" s="8"/>
      <c r="U111" s="8"/>
      <c r="V111" s="8"/>
      <c r="W111" s="8"/>
      <c r="X111" s="8"/>
    </row>
    <row r="112" spans="1:45" x14ac:dyDescent="0.4">
      <c r="D112" s="8"/>
      <c r="E112" s="8"/>
      <c r="F112" s="8"/>
      <c r="G112" s="8"/>
      <c r="H112" s="8"/>
      <c r="I112" s="8"/>
      <c r="K112" s="8"/>
      <c r="L112" s="8"/>
      <c r="M112" s="8"/>
      <c r="N112" s="8"/>
      <c r="O112" s="8"/>
      <c r="P112" s="8"/>
      <c r="S112" s="162"/>
      <c r="T112" s="8"/>
      <c r="U112" s="8"/>
      <c r="V112" s="8"/>
      <c r="W112" s="8"/>
      <c r="X112" s="8"/>
    </row>
    <row r="113" spans="4:24" x14ac:dyDescent="0.4">
      <c r="D113" s="8"/>
      <c r="E113" s="8"/>
      <c r="F113" s="8"/>
      <c r="G113" s="8"/>
      <c r="H113" s="8"/>
      <c r="I113" s="8"/>
      <c r="K113" s="8"/>
      <c r="L113" s="8"/>
      <c r="M113" s="8"/>
      <c r="N113" s="8"/>
      <c r="O113" s="8"/>
      <c r="P113" s="8"/>
      <c r="S113" s="162"/>
      <c r="T113" s="8"/>
      <c r="U113" s="8"/>
      <c r="V113" s="8"/>
      <c r="W113" s="8"/>
      <c r="X113" s="8"/>
    </row>
    <row r="114" spans="4:24" x14ac:dyDescent="0.4">
      <c r="D114" s="8"/>
      <c r="E114" s="8"/>
      <c r="F114" s="8"/>
      <c r="G114" s="8"/>
      <c r="H114" s="8"/>
      <c r="I114" s="8"/>
      <c r="K114" s="8"/>
      <c r="L114" s="8"/>
      <c r="M114" s="8"/>
      <c r="N114" s="8"/>
      <c r="O114" s="8"/>
      <c r="P114" s="8"/>
      <c r="S114" s="162"/>
      <c r="T114" s="8"/>
      <c r="U114" s="8"/>
      <c r="V114" s="8"/>
      <c r="W114" s="8"/>
      <c r="X114" s="8"/>
    </row>
    <row r="115" spans="4:24" x14ac:dyDescent="0.4">
      <c r="D115" s="8"/>
      <c r="E115" s="8"/>
      <c r="F115" s="8"/>
      <c r="G115" s="8"/>
      <c r="H115" s="8"/>
      <c r="I115" s="8"/>
      <c r="K115" s="8"/>
      <c r="L115" s="8"/>
      <c r="M115" s="8"/>
      <c r="N115" s="8"/>
      <c r="O115" s="8"/>
      <c r="P115" s="8"/>
      <c r="S115" s="162"/>
      <c r="T115" s="8"/>
      <c r="U115" s="8"/>
      <c r="V115" s="8"/>
      <c r="W115" s="8"/>
      <c r="X115" s="8"/>
    </row>
    <row r="116" spans="4:24" x14ac:dyDescent="0.4">
      <c r="D116" s="8"/>
      <c r="E116" s="8"/>
      <c r="F116" s="8"/>
      <c r="G116" s="8"/>
      <c r="H116" s="8"/>
      <c r="I116" s="8"/>
      <c r="K116" s="8"/>
      <c r="L116" s="8"/>
      <c r="M116" s="8"/>
      <c r="N116" s="8"/>
      <c r="O116" s="8"/>
      <c r="P116" s="8"/>
      <c r="S116" s="162"/>
      <c r="T116" s="8"/>
      <c r="U116" s="8"/>
      <c r="V116" s="8"/>
      <c r="W116" s="8"/>
      <c r="X116" s="8"/>
    </row>
    <row r="117" spans="4:24" x14ac:dyDescent="0.4">
      <c r="D117" s="8"/>
      <c r="E117" s="8"/>
      <c r="F117" s="8"/>
      <c r="G117" s="8"/>
      <c r="H117" s="8"/>
      <c r="I117" s="8"/>
      <c r="K117" s="8"/>
      <c r="L117" s="8"/>
      <c r="M117" s="8"/>
      <c r="N117" s="8"/>
      <c r="O117" s="8"/>
      <c r="P117" s="8"/>
      <c r="S117" s="162"/>
      <c r="T117" s="8"/>
      <c r="U117" s="8"/>
      <c r="V117" s="8"/>
      <c r="W117" s="8"/>
      <c r="X117" s="8"/>
    </row>
    <row r="118" spans="4:24" x14ac:dyDescent="0.4">
      <c r="D118" s="8"/>
      <c r="E118" s="8"/>
      <c r="F118" s="8"/>
      <c r="G118" s="8"/>
      <c r="H118" s="8"/>
      <c r="I118" s="8"/>
      <c r="K118" s="8"/>
      <c r="L118" s="8"/>
      <c r="M118" s="8"/>
      <c r="N118" s="8"/>
      <c r="O118" s="8"/>
      <c r="P118" s="8"/>
      <c r="S118" s="162"/>
      <c r="T118" s="8"/>
      <c r="U118" s="8"/>
      <c r="V118" s="8"/>
      <c r="W118" s="8"/>
      <c r="X118" s="8"/>
    </row>
    <row r="119" spans="4:24" x14ac:dyDescent="0.4">
      <c r="D119" s="8"/>
      <c r="E119" s="8"/>
      <c r="F119" s="8"/>
      <c r="G119" s="8"/>
      <c r="H119" s="8"/>
      <c r="I119" s="8"/>
      <c r="K119" s="8"/>
      <c r="L119" s="8"/>
      <c r="M119" s="8"/>
      <c r="N119" s="8"/>
      <c r="O119" s="8"/>
      <c r="P119" s="8"/>
      <c r="S119" s="162"/>
      <c r="T119" s="8"/>
      <c r="U119" s="8"/>
      <c r="V119" s="8"/>
      <c r="W119" s="8"/>
      <c r="X119" s="8"/>
    </row>
    <row r="120" spans="4:24" x14ac:dyDescent="0.4">
      <c r="D120" s="8"/>
      <c r="E120" s="8"/>
      <c r="F120" s="8"/>
      <c r="G120" s="8"/>
      <c r="H120" s="8"/>
      <c r="I120" s="8"/>
      <c r="K120" s="8"/>
      <c r="L120" s="8"/>
      <c r="M120" s="8"/>
      <c r="N120" s="8"/>
      <c r="O120" s="8"/>
      <c r="P120" s="8"/>
      <c r="S120" s="162"/>
      <c r="T120" s="8"/>
      <c r="U120" s="8"/>
      <c r="V120" s="8"/>
      <c r="W120" s="8"/>
      <c r="X120" s="8"/>
    </row>
    <row r="121" spans="4:24" x14ac:dyDescent="0.4">
      <c r="D121" s="8"/>
      <c r="E121" s="8"/>
      <c r="F121" s="8"/>
      <c r="G121" s="8"/>
      <c r="H121" s="8"/>
      <c r="I121" s="8"/>
      <c r="K121" s="8"/>
      <c r="L121" s="8"/>
      <c r="M121" s="8"/>
      <c r="N121" s="8"/>
      <c r="O121" s="8"/>
      <c r="P121" s="8"/>
      <c r="S121" s="162"/>
      <c r="T121" s="8"/>
      <c r="U121" s="8"/>
      <c r="V121" s="8"/>
      <c r="W121" s="8"/>
      <c r="X121" s="8"/>
    </row>
    <row r="122" spans="4:24" x14ac:dyDescent="0.4">
      <c r="D122" s="8"/>
      <c r="E122" s="8"/>
      <c r="F122" s="8"/>
      <c r="G122" s="8"/>
      <c r="H122" s="8"/>
      <c r="I122" s="8"/>
      <c r="K122" s="8"/>
      <c r="L122" s="8"/>
      <c r="M122" s="8"/>
      <c r="N122" s="8"/>
      <c r="O122" s="8"/>
      <c r="P122" s="8"/>
      <c r="S122" s="162"/>
      <c r="T122" s="8"/>
      <c r="U122" s="8"/>
      <c r="V122" s="8"/>
      <c r="W122" s="8"/>
      <c r="X122" s="8"/>
    </row>
    <row r="123" spans="4:24" x14ac:dyDescent="0.4">
      <c r="D123" s="8"/>
      <c r="E123" s="8"/>
      <c r="F123" s="8"/>
      <c r="G123" s="8"/>
      <c r="H123" s="8"/>
      <c r="I123" s="8"/>
      <c r="K123" s="8"/>
      <c r="L123" s="8"/>
      <c r="M123" s="8"/>
      <c r="N123" s="8"/>
      <c r="O123" s="8"/>
      <c r="P123" s="8"/>
      <c r="S123" s="162"/>
      <c r="T123" s="8"/>
      <c r="U123" s="8"/>
      <c r="V123" s="8"/>
      <c r="W123" s="8"/>
      <c r="X123" s="8"/>
    </row>
    <row r="124" spans="4:24" x14ac:dyDescent="0.4">
      <c r="D124" s="8"/>
      <c r="E124" s="8"/>
      <c r="F124" s="8"/>
      <c r="G124" s="8"/>
      <c r="H124" s="8"/>
      <c r="I124" s="8"/>
      <c r="K124" s="8"/>
      <c r="L124" s="8"/>
      <c r="M124" s="8"/>
      <c r="N124" s="8"/>
      <c r="O124" s="8"/>
      <c r="P124" s="8"/>
      <c r="S124" s="162"/>
      <c r="T124" s="8"/>
      <c r="U124" s="8"/>
      <c r="V124" s="8"/>
      <c r="W124" s="8"/>
      <c r="X124" s="8"/>
    </row>
    <row r="125" spans="4:24" x14ac:dyDescent="0.4">
      <c r="D125" s="8"/>
      <c r="E125" s="8"/>
      <c r="F125" s="8"/>
      <c r="G125" s="8"/>
      <c r="H125" s="8"/>
      <c r="I125" s="8"/>
      <c r="K125" s="8"/>
      <c r="L125" s="8"/>
      <c r="M125" s="8"/>
      <c r="N125" s="8"/>
      <c r="O125" s="8"/>
      <c r="P125" s="8"/>
      <c r="S125" s="162"/>
      <c r="T125" s="8"/>
      <c r="U125" s="8"/>
      <c r="V125" s="8"/>
      <c r="W125" s="8"/>
      <c r="X125" s="8"/>
    </row>
    <row r="126" spans="4:24" x14ac:dyDescent="0.4">
      <c r="D126" s="8"/>
      <c r="E126" s="8"/>
      <c r="F126" s="8"/>
      <c r="G126" s="8"/>
      <c r="H126" s="8"/>
      <c r="I126" s="8"/>
      <c r="K126" s="8"/>
      <c r="L126" s="8"/>
      <c r="M126" s="8"/>
      <c r="N126" s="8"/>
      <c r="O126" s="8"/>
      <c r="P126" s="8"/>
      <c r="S126" s="162"/>
      <c r="T126" s="8"/>
      <c r="U126" s="8"/>
      <c r="V126" s="8"/>
      <c r="W126" s="8"/>
      <c r="X126" s="8"/>
    </row>
    <row r="127" spans="4:24" x14ac:dyDescent="0.4">
      <c r="D127" s="8"/>
      <c r="E127" s="8"/>
      <c r="F127" s="8"/>
      <c r="G127" s="8"/>
      <c r="H127" s="8"/>
      <c r="I127" s="8"/>
      <c r="K127" s="8"/>
      <c r="L127" s="8"/>
      <c r="M127" s="8"/>
      <c r="N127" s="8"/>
      <c r="O127" s="8"/>
      <c r="P127" s="8"/>
      <c r="S127" s="162"/>
      <c r="T127" s="8"/>
      <c r="U127" s="8"/>
      <c r="V127" s="8"/>
      <c r="W127" s="8"/>
      <c r="X127" s="8"/>
    </row>
    <row r="128" spans="4:24" x14ac:dyDescent="0.4">
      <c r="D128" s="8"/>
      <c r="E128" s="8"/>
      <c r="F128" s="8"/>
      <c r="G128" s="8"/>
      <c r="H128" s="8"/>
      <c r="I128" s="8"/>
      <c r="K128" s="8"/>
      <c r="L128" s="8"/>
      <c r="M128" s="8"/>
      <c r="N128" s="8"/>
      <c r="O128" s="8"/>
      <c r="P128" s="8"/>
      <c r="S128" s="162"/>
      <c r="T128" s="8"/>
      <c r="U128" s="8"/>
      <c r="V128" s="8"/>
      <c r="W128" s="8"/>
      <c r="X128" s="8"/>
    </row>
    <row r="129" spans="4:24" x14ac:dyDescent="0.4">
      <c r="D129" s="8"/>
      <c r="E129" s="8"/>
      <c r="F129" s="8"/>
      <c r="G129" s="8"/>
      <c r="H129" s="8"/>
      <c r="I129" s="8"/>
      <c r="K129" s="8"/>
      <c r="L129" s="8"/>
      <c r="M129" s="8"/>
      <c r="N129" s="8"/>
      <c r="O129" s="8"/>
      <c r="P129" s="8"/>
      <c r="S129" s="162"/>
      <c r="T129" s="8"/>
      <c r="U129" s="8"/>
      <c r="V129" s="8"/>
      <c r="W129" s="8"/>
      <c r="X129" s="8"/>
    </row>
    <row r="130" spans="4:24" x14ac:dyDescent="0.4">
      <c r="D130" s="8"/>
      <c r="E130" s="8"/>
      <c r="F130" s="8"/>
      <c r="G130" s="8"/>
      <c r="H130" s="8"/>
      <c r="I130" s="8"/>
      <c r="K130" s="8"/>
      <c r="L130" s="8"/>
      <c r="M130" s="8"/>
      <c r="N130" s="8"/>
      <c r="O130" s="8"/>
      <c r="P130" s="8"/>
      <c r="S130" s="162"/>
      <c r="T130" s="8"/>
      <c r="U130" s="8"/>
      <c r="V130" s="8"/>
      <c r="W130" s="8"/>
      <c r="X130" s="8"/>
    </row>
    <row r="131" spans="4:24" x14ac:dyDescent="0.4">
      <c r="D131" s="8"/>
      <c r="E131" s="8"/>
      <c r="F131" s="8"/>
      <c r="G131" s="8"/>
      <c r="H131" s="8"/>
      <c r="I131" s="8"/>
      <c r="K131" s="8"/>
      <c r="L131" s="8"/>
      <c r="M131" s="8"/>
      <c r="N131" s="8"/>
      <c r="O131" s="8"/>
      <c r="P131" s="8"/>
      <c r="S131" s="162"/>
      <c r="T131" s="8"/>
      <c r="U131" s="8"/>
      <c r="V131" s="8"/>
      <c r="W131" s="8"/>
      <c r="X131" s="8"/>
    </row>
    <row r="132" spans="4:24" x14ac:dyDescent="0.4">
      <c r="D132" s="8"/>
      <c r="E132" s="8"/>
      <c r="F132" s="8"/>
      <c r="G132" s="8"/>
      <c r="H132" s="8"/>
      <c r="I132" s="8"/>
      <c r="K132" s="8"/>
      <c r="L132" s="8"/>
      <c r="M132" s="8"/>
      <c r="N132" s="8"/>
      <c r="O132" s="8"/>
      <c r="P132" s="8"/>
      <c r="S132" s="162"/>
      <c r="T132" s="8"/>
      <c r="U132" s="8"/>
      <c r="V132" s="8"/>
      <c r="W132" s="8"/>
      <c r="X132" s="8"/>
    </row>
    <row r="133" spans="4:24" x14ac:dyDescent="0.4">
      <c r="D133" s="8"/>
      <c r="E133" s="8"/>
      <c r="F133" s="8"/>
      <c r="G133" s="8"/>
      <c r="H133" s="8"/>
      <c r="I133" s="8"/>
      <c r="K133" s="8"/>
      <c r="L133" s="8"/>
      <c r="M133" s="8"/>
      <c r="N133" s="8"/>
      <c r="O133" s="8"/>
      <c r="P133" s="8"/>
      <c r="S133" s="162"/>
      <c r="T133" s="8"/>
      <c r="U133" s="8"/>
      <c r="V133" s="8"/>
      <c r="W133" s="8"/>
      <c r="X133" s="8"/>
    </row>
    <row r="134" spans="4:24" x14ac:dyDescent="0.4">
      <c r="D134" s="8"/>
      <c r="E134" s="8"/>
      <c r="F134" s="8"/>
      <c r="G134" s="8"/>
      <c r="H134" s="8"/>
      <c r="I134" s="8"/>
      <c r="K134" s="8"/>
      <c r="L134" s="8"/>
      <c r="M134" s="8"/>
      <c r="N134" s="8"/>
      <c r="O134" s="8"/>
      <c r="P134" s="8"/>
      <c r="S134" s="162"/>
      <c r="T134" s="8"/>
      <c r="U134" s="8"/>
      <c r="V134" s="8"/>
      <c r="W134" s="8"/>
      <c r="X134" s="8"/>
    </row>
    <row r="135" spans="4:24" x14ac:dyDescent="0.4">
      <c r="D135" s="8"/>
      <c r="E135" s="8"/>
      <c r="F135" s="8"/>
      <c r="G135" s="8"/>
      <c r="H135" s="8"/>
      <c r="I135" s="8"/>
      <c r="K135" s="8"/>
      <c r="L135" s="8"/>
      <c r="M135" s="8"/>
      <c r="N135" s="8"/>
      <c r="O135" s="8"/>
      <c r="P135" s="8"/>
      <c r="S135" s="162"/>
      <c r="T135" s="8"/>
      <c r="U135" s="8"/>
      <c r="V135" s="8"/>
      <c r="W135" s="8"/>
      <c r="X135" s="8"/>
    </row>
    <row r="136" spans="4:24" x14ac:dyDescent="0.4">
      <c r="D136" s="8"/>
      <c r="E136" s="8"/>
      <c r="F136" s="8"/>
      <c r="G136" s="8"/>
      <c r="H136" s="8"/>
      <c r="I136" s="8"/>
      <c r="K136" s="8"/>
      <c r="L136" s="8"/>
      <c r="M136" s="8"/>
      <c r="N136" s="8"/>
      <c r="O136" s="8"/>
      <c r="P136" s="8"/>
      <c r="S136" s="162"/>
      <c r="T136" s="8"/>
      <c r="U136" s="8"/>
      <c r="V136" s="8"/>
      <c r="W136" s="8"/>
      <c r="X136" s="8"/>
    </row>
    <row r="137" spans="4:24" x14ac:dyDescent="0.4">
      <c r="D137" s="8"/>
      <c r="E137" s="8"/>
      <c r="F137" s="8"/>
      <c r="G137" s="8"/>
      <c r="H137" s="8"/>
      <c r="I137" s="8"/>
      <c r="K137" s="8"/>
      <c r="L137" s="8"/>
      <c r="M137" s="8"/>
      <c r="N137" s="8"/>
      <c r="O137" s="8"/>
      <c r="P137" s="8"/>
      <c r="S137" s="162"/>
      <c r="T137" s="8"/>
      <c r="U137" s="8"/>
      <c r="V137" s="8"/>
      <c r="W137" s="8"/>
      <c r="X137" s="8"/>
    </row>
    <row r="138" spans="4:24" x14ac:dyDescent="0.4">
      <c r="D138" s="8"/>
      <c r="E138" s="8"/>
      <c r="F138" s="8"/>
      <c r="G138" s="8"/>
      <c r="H138" s="8"/>
      <c r="I138" s="8"/>
      <c r="K138" s="8"/>
      <c r="L138" s="8"/>
      <c r="M138" s="8"/>
      <c r="N138" s="8"/>
      <c r="O138" s="8"/>
      <c r="P138" s="8"/>
      <c r="S138" s="162"/>
      <c r="T138" s="8"/>
      <c r="U138" s="8"/>
      <c r="V138" s="8"/>
      <c r="W138" s="8"/>
      <c r="X138" s="8"/>
    </row>
    <row r="139" spans="4:24" x14ac:dyDescent="0.4">
      <c r="D139" s="8"/>
      <c r="E139" s="8"/>
      <c r="F139" s="8"/>
      <c r="G139" s="8"/>
      <c r="H139" s="8"/>
      <c r="I139" s="8"/>
      <c r="K139" s="8"/>
      <c r="L139" s="8"/>
      <c r="M139" s="8"/>
      <c r="N139" s="8"/>
      <c r="O139" s="8"/>
      <c r="P139" s="8"/>
      <c r="S139" s="8"/>
      <c r="T139" s="8"/>
      <c r="U139" s="8"/>
      <c r="V139" s="8"/>
      <c r="W139" s="8"/>
      <c r="X139" s="8"/>
    </row>
    <row r="140" spans="4:24" x14ac:dyDescent="0.4">
      <c r="D140" s="8"/>
      <c r="E140" s="8"/>
      <c r="F140" s="8"/>
      <c r="G140" s="8"/>
      <c r="H140" s="8"/>
      <c r="I140" s="8"/>
      <c r="K140" s="8"/>
      <c r="L140" s="8"/>
      <c r="M140" s="8"/>
      <c r="N140" s="8"/>
      <c r="O140" s="8"/>
      <c r="P140" s="8"/>
      <c r="S140" s="8"/>
      <c r="T140" s="8"/>
      <c r="U140" s="8"/>
      <c r="V140" s="8"/>
      <c r="W140" s="8"/>
      <c r="X140" s="8"/>
    </row>
    <row r="141" spans="4:24" x14ac:dyDescent="0.4">
      <c r="D141" s="8"/>
      <c r="E141" s="8"/>
      <c r="F141" s="8"/>
      <c r="G141" s="8"/>
      <c r="H141" s="8"/>
      <c r="I141" s="8"/>
      <c r="K141" s="8"/>
      <c r="L141" s="8"/>
      <c r="M141" s="8"/>
      <c r="N141" s="8"/>
      <c r="O141" s="8"/>
      <c r="P141" s="8"/>
      <c r="S141" s="8"/>
      <c r="T141" s="8"/>
      <c r="U141" s="8"/>
      <c r="V141" s="8"/>
      <c r="W141" s="8"/>
      <c r="X141" s="8"/>
    </row>
    <row r="142" spans="4:24" x14ac:dyDescent="0.4">
      <c r="D142" s="8"/>
      <c r="E142" s="8"/>
      <c r="F142" s="8"/>
      <c r="G142" s="8"/>
      <c r="H142" s="8"/>
      <c r="I142" s="8"/>
      <c r="K142" s="8"/>
      <c r="L142" s="8"/>
      <c r="M142" s="8"/>
      <c r="N142" s="8"/>
      <c r="O142" s="8"/>
      <c r="P142" s="8"/>
      <c r="S142" s="8"/>
      <c r="T142" s="8"/>
      <c r="U142" s="8"/>
      <c r="V142" s="8"/>
      <c r="W142" s="8"/>
      <c r="X142" s="8"/>
    </row>
    <row r="143" spans="4:24" x14ac:dyDescent="0.4">
      <c r="D143" s="8"/>
      <c r="E143" s="8"/>
      <c r="F143" s="8"/>
      <c r="G143" s="8"/>
      <c r="H143" s="8"/>
      <c r="I143" s="8"/>
      <c r="K143" s="8"/>
      <c r="L143" s="8"/>
      <c r="M143" s="8"/>
      <c r="N143" s="8"/>
      <c r="O143" s="8"/>
      <c r="P143" s="8"/>
      <c r="S143" s="8"/>
      <c r="T143" s="8"/>
      <c r="U143" s="8"/>
      <c r="V143" s="8"/>
      <c r="W143" s="8"/>
      <c r="X143" s="8"/>
    </row>
    <row r="144" spans="4:24" x14ac:dyDescent="0.4">
      <c r="D144" s="8"/>
      <c r="E144" s="8"/>
      <c r="F144" s="8"/>
      <c r="G144" s="8"/>
      <c r="H144" s="8"/>
      <c r="I144" s="8"/>
      <c r="K144" s="8"/>
      <c r="L144" s="8"/>
      <c r="M144" s="8"/>
      <c r="N144" s="8"/>
      <c r="O144" s="8"/>
      <c r="P144" s="8"/>
      <c r="S144" s="8"/>
      <c r="T144" s="8"/>
      <c r="U144" s="8"/>
      <c r="V144" s="8"/>
      <c r="W144" s="8"/>
      <c r="X144" s="8"/>
    </row>
    <row r="145" spans="4:24" x14ac:dyDescent="0.4">
      <c r="D145" s="8"/>
      <c r="E145" s="8"/>
      <c r="F145" s="8"/>
      <c r="G145" s="8"/>
      <c r="H145" s="8"/>
      <c r="I145" s="8"/>
      <c r="K145" s="8"/>
      <c r="L145" s="8"/>
      <c r="M145" s="8"/>
      <c r="N145" s="8"/>
      <c r="O145" s="8"/>
      <c r="P145" s="8"/>
      <c r="S145" s="8"/>
      <c r="T145" s="8"/>
      <c r="U145" s="8"/>
      <c r="V145" s="8"/>
      <c r="W145" s="8"/>
      <c r="X145" s="8"/>
    </row>
    <row r="146" spans="4:24" x14ac:dyDescent="0.4">
      <c r="D146" s="8"/>
      <c r="E146" s="8"/>
      <c r="F146" s="8"/>
      <c r="G146" s="8"/>
      <c r="H146" s="8"/>
      <c r="I146" s="8"/>
      <c r="K146" s="8"/>
      <c r="L146" s="8"/>
      <c r="M146" s="8"/>
      <c r="N146" s="8"/>
      <c r="O146" s="8"/>
      <c r="P146" s="8"/>
      <c r="S146" s="8"/>
      <c r="T146" s="8"/>
      <c r="U146" s="8"/>
      <c r="V146" s="8"/>
      <c r="W146" s="8"/>
      <c r="X146" s="8"/>
    </row>
    <row r="147" spans="4:24" x14ac:dyDescent="0.4">
      <c r="D147" s="8"/>
      <c r="E147" s="8"/>
      <c r="F147" s="8"/>
      <c r="G147" s="8"/>
      <c r="H147" s="8"/>
      <c r="I147" s="8"/>
      <c r="K147" s="8"/>
      <c r="L147" s="8"/>
      <c r="M147" s="8"/>
      <c r="N147" s="8"/>
      <c r="O147" s="8"/>
      <c r="P147" s="8"/>
      <c r="S147" s="8"/>
      <c r="T147" s="8"/>
      <c r="U147" s="8"/>
      <c r="V147" s="8"/>
      <c r="W147" s="8"/>
      <c r="X147" s="8"/>
    </row>
    <row r="148" spans="4:24" x14ac:dyDescent="0.4">
      <c r="D148" s="8"/>
      <c r="E148" s="8"/>
      <c r="F148" s="8"/>
      <c r="G148" s="8"/>
      <c r="H148" s="8"/>
      <c r="I148" s="8"/>
      <c r="K148" s="8"/>
      <c r="L148" s="8"/>
      <c r="M148" s="8"/>
      <c r="N148" s="8"/>
      <c r="O148" s="8"/>
      <c r="P148" s="8"/>
      <c r="S148" s="8"/>
      <c r="T148" s="8"/>
      <c r="U148" s="8"/>
      <c r="V148" s="8"/>
      <c r="W148" s="8"/>
      <c r="X148" s="8"/>
    </row>
    <row r="149" spans="4:24" x14ac:dyDescent="0.4">
      <c r="D149" s="8"/>
      <c r="E149" s="8"/>
      <c r="F149" s="8"/>
      <c r="G149" s="8"/>
      <c r="H149" s="8"/>
      <c r="I149" s="8"/>
      <c r="K149" s="8"/>
      <c r="L149" s="8"/>
      <c r="M149" s="8"/>
      <c r="N149" s="8"/>
      <c r="O149" s="8"/>
      <c r="P149" s="8"/>
      <c r="S149" s="8"/>
      <c r="T149" s="8"/>
      <c r="U149" s="8"/>
      <c r="V149" s="8"/>
      <c r="W149" s="8"/>
      <c r="X149" s="8"/>
    </row>
    <row r="150" spans="4:24" x14ac:dyDescent="0.4">
      <c r="D150" s="8"/>
      <c r="E150" s="8"/>
      <c r="F150" s="8"/>
      <c r="G150" s="8"/>
      <c r="H150" s="8"/>
      <c r="I150" s="8"/>
      <c r="K150" s="8"/>
      <c r="L150" s="8"/>
      <c r="M150" s="8"/>
      <c r="N150" s="8"/>
      <c r="O150" s="8"/>
      <c r="P150" s="8"/>
      <c r="S150" s="8"/>
      <c r="T150" s="8"/>
      <c r="U150" s="8"/>
      <c r="V150" s="8"/>
      <c r="W150" s="8"/>
      <c r="X150" s="8"/>
    </row>
    <row r="151" spans="4:24" x14ac:dyDescent="0.4">
      <c r="D151" s="8"/>
      <c r="E151" s="8"/>
      <c r="F151" s="8"/>
      <c r="G151" s="8"/>
      <c r="H151" s="8"/>
      <c r="I151" s="8"/>
      <c r="K151" s="8"/>
      <c r="L151" s="8"/>
      <c r="M151" s="8"/>
      <c r="N151" s="8"/>
      <c r="O151" s="8"/>
      <c r="P151" s="8"/>
      <c r="S151" s="8"/>
      <c r="T151" s="8"/>
      <c r="U151" s="8"/>
      <c r="V151" s="8"/>
      <c r="W151" s="8"/>
      <c r="X151" s="8"/>
    </row>
    <row r="152" spans="4:24" x14ac:dyDescent="0.4">
      <c r="D152" s="8"/>
      <c r="E152" s="8"/>
      <c r="F152" s="8"/>
      <c r="G152" s="8"/>
      <c r="H152" s="8"/>
      <c r="I152" s="8"/>
      <c r="K152" s="8"/>
      <c r="L152" s="8"/>
      <c r="M152" s="8"/>
      <c r="N152" s="8"/>
      <c r="O152" s="8"/>
      <c r="P152" s="8"/>
      <c r="S152" s="8"/>
      <c r="T152" s="8"/>
      <c r="U152" s="8"/>
      <c r="V152" s="8"/>
      <c r="W152" s="8"/>
      <c r="X152" s="8"/>
    </row>
    <row r="153" spans="4:24" x14ac:dyDescent="0.4">
      <c r="D153" s="8"/>
      <c r="E153" s="8"/>
      <c r="F153" s="8"/>
      <c r="G153" s="8"/>
      <c r="H153" s="8"/>
      <c r="I153" s="8"/>
      <c r="K153" s="8"/>
      <c r="L153" s="8"/>
      <c r="M153" s="8"/>
      <c r="N153" s="8"/>
      <c r="O153" s="8"/>
      <c r="P153" s="8"/>
      <c r="S153" s="8"/>
      <c r="T153" s="8"/>
      <c r="U153" s="8"/>
      <c r="V153" s="8"/>
      <c r="W153" s="8"/>
      <c r="X153" s="8"/>
    </row>
    <row r="154" spans="4:24" x14ac:dyDescent="0.4">
      <c r="D154" s="8"/>
      <c r="E154" s="8"/>
      <c r="F154" s="8"/>
      <c r="G154" s="8"/>
      <c r="H154" s="8"/>
      <c r="I154" s="8"/>
      <c r="K154" s="8"/>
      <c r="L154" s="8"/>
      <c r="M154" s="8"/>
      <c r="N154" s="8"/>
      <c r="O154" s="8"/>
      <c r="P154" s="8"/>
      <c r="S154" s="8"/>
      <c r="T154" s="8"/>
      <c r="U154" s="8"/>
      <c r="V154" s="8"/>
      <c r="W154" s="8"/>
      <c r="X154" s="8"/>
    </row>
    <row r="155" spans="4:24" x14ac:dyDescent="0.4">
      <c r="D155" s="8"/>
      <c r="E155" s="8"/>
      <c r="F155" s="8"/>
      <c r="G155" s="8"/>
      <c r="H155" s="8"/>
      <c r="I155" s="8"/>
      <c r="K155" s="8"/>
      <c r="L155" s="8"/>
      <c r="M155" s="8"/>
      <c r="N155" s="8"/>
      <c r="O155" s="8"/>
      <c r="P155" s="8"/>
      <c r="S155" s="8"/>
      <c r="T155" s="8"/>
      <c r="U155" s="8"/>
      <c r="V155" s="8"/>
      <c r="W155" s="8"/>
      <c r="X155" s="8"/>
    </row>
    <row r="156" spans="4:24" x14ac:dyDescent="0.4">
      <c r="D156" s="8"/>
      <c r="E156" s="8"/>
      <c r="F156" s="8"/>
      <c r="G156" s="8"/>
      <c r="H156" s="8"/>
      <c r="I156" s="8"/>
      <c r="K156" s="8"/>
      <c r="L156" s="8"/>
      <c r="M156" s="8"/>
      <c r="N156" s="8"/>
      <c r="O156" s="8"/>
      <c r="P156" s="8"/>
      <c r="S156" s="8"/>
      <c r="T156" s="8"/>
      <c r="U156" s="8"/>
      <c r="V156" s="8"/>
      <c r="W156" s="8"/>
      <c r="X156" s="8"/>
    </row>
    <row r="157" spans="4:24" x14ac:dyDescent="0.4">
      <c r="D157" s="8"/>
      <c r="E157" s="8"/>
      <c r="F157" s="8"/>
      <c r="G157" s="8"/>
      <c r="H157" s="8"/>
      <c r="I157" s="8"/>
      <c r="K157" s="8"/>
      <c r="L157" s="8"/>
      <c r="M157" s="8"/>
      <c r="N157" s="8"/>
      <c r="O157" s="8"/>
      <c r="P157" s="8"/>
      <c r="S157" s="8"/>
      <c r="T157" s="8"/>
      <c r="U157" s="8"/>
      <c r="V157" s="8"/>
      <c r="W157" s="8"/>
      <c r="X157" s="8"/>
    </row>
    <row r="158" spans="4:24" x14ac:dyDescent="0.4">
      <c r="D158" s="8"/>
      <c r="E158" s="8"/>
      <c r="F158" s="8"/>
      <c r="G158" s="8"/>
      <c r="H158" s="8"/>
      <c r="I158" s="8"/>
      <c r="K158" s="8"/>
      <c r="L158" s="8"/>
      <c r="M158" s="8"/>
      <c r="N158" s="8"/>
      <c r="O158" s="8"/>
      <c r="P158" s="8"/>
      <c r="S158" s="8"/>
      <c r="T158" s="8"/>
      <c r="U158" s="8"/>
      <c r="V158" s="8"/>
      <c r="W158" s="8"/>
      <c r="X158" s="8"/>
    </row>
    <row r="159" spans="4:24" x14ac:dyDescent="0.4">
      <c r="D159" s="8"/>
      <c r="E159" s="8"/>
      <c r="F159" s="8"/>
      <c r="G159" s="8"/>
      <c r="H159" s="8"/>
      <c r="I159" s="8"/>
      <c r="K159" s="8"/>
      <c r="L159" s="8"/>
      <c r="M159" s="8"/>
      <c r="N159" s="8"/>
      <c r="O159" s="8"/>
      <c r="P159" s="8"/>
      <c r="S159" s="8"/>
      <c r="T159" s="8"/>
      <c r="U159" s="8"/>
      <c r="V159" s="8"/>
      <c r="W159" s="8"/>
      <c r="X159" s="8"/>
    </row>
    <row r="160" spans="4:24" x14ac:dyDescent="0.4">
      <c r="D160" s="8"/>
      <c r="E160" s="8"/>
      <c r="F160" s="8"/>
      <c r="G160" s="8"/>
      <c r="H160" s="8"/>
      <c r="I160" s="8"/>
      <c r="K160" s="8"/>
      <c r="L160" s="8"/>
      <c r="M160" s="8"/>
      <c r="N160" s="8"/>
      <c r="O160" s="8"/>
      <c r="P160" s="8"/>
      <c r="S160" s="8"/>
      <c r="T160" s="8"/>
      <c r="U160" s="8"/>
      <c r="V160" s="8"/>
      <c r="W160" s="8"/>
      <c r="X160" s="8"/>
    </row>
    <row r="161" spans="4:24" x14ac:dyDescent="0.4">
      <c r="D161" s="8"/>
      <c r="E161" s="8"/>
      <c r="F161" s="8"/>
      <c r="G161" s="8"/>
      <c r="H161" s="8"/>
      <c r="I161" s="8"/>
      <c r="K161" s="8"/>
      <c r="L161" s="8"/>
      <c r="M161" s="8"/>
      <c r="N161" s="8"/>
      <c r="O161" s="8"/>
      <c r="P161" s="8"/>
      <c r="S161" s="8"/>
      <c r="T161" s="8"/>
      <c r="U161" s="8"/>
      <c r="V161" s="8"/>
      <c r="W161" s="8"/>
      <c r="X161" s="8"/>
    </row>
    <row r="162" spans="4:24" x14ac:dyDescent="0.4">
      <c r="D162" s="8"/>
      <c r="E162" s="8"/>
      <c r="F162" s="8"/>
      <c r="G162" s="8"/>
      <c r="H162" s="8"/>
      <c r="I162" s="8"/>
      <c r="K162" s="8"/>
      <c r="L162" s="8"/>
      <c r="M162" s="8"/>
      <c r="N162" s="8"/>
      <c r="O162" s="8"/>
      <c r="P162" s="8"/>
      <c r="S162" s="8"/>
      <c r="T162" s="8"/>
      <c r="U162" s="8"/>
      <c r="V162" s="8"/>
      <c r="W162" s="8"/>
      <c r="X162" s="8"/>
    </row>
    <row r="163" spans="4:24" x14ac:dyDescent="0.4">
      <c r="D163" s="8"/>
      <c r="E163" s="8"/>
      <c r="F163" s="8"/>
      <c r="G163" s="8"/>
      <c r="H163" s="8"/>
      <c r="I163" s="8"/>
      <c r="K163" s="8"/>
      <c r="L163" s="8"/>
      <c r="M163" s="8"/>
      <c r="N163" s="8"/>
      <c r="O163" s="8"/>
      <c r="P163" s="8"/>
      <c r="S163" s="8"/>
      <c r="T163" s="8"/>
      <c r="U163" s="8"/>
      <c r="V163" s="8"/>
      <c r="W163" s="8"/>
      <c r="X163" s="8"/>
    </row>
    <row r="164" spans="4:24" x14ac:dyDescent="0.4">
      <c r="D164" s="8"/>
      <c r="E164" s="8"/>
      <c r="F164" s="8"/>
      <c r="G164" s="8"/>
      <c r="H164" s="8"/>
      <c r="I164" s="8"/>
      <c r="K164" s="8"/>
      <c r="L164" s="8"/>
      <c r="M164" s="8"/>
      <c r="N164" s="8"/>
      <c r="O164" s="8"/>
      <c r="P164" s="8"/>
      <c r="S164" s="8"/>
      <c r="T164" s="8"/>
      <c r="U164" s="8"/>
      <c r="V164" s="8"/>
      <c r="W164" s="8"/>
      <c r="X164" s="8"/>
    </row>
    <row r="165" spans="4:24" x14ac:dyDescent="0.4">
      <c r="D165" s="8"/>
      <c r="E165" s="8"/>
      <c r="F165" s="8"/>
      <c r="G165" s="8"/>
      <c r="H165" s="8"/>
      <c r="I165" s="8"/>
      <c r="K165" s="8"/>
      <c r="L165" s="8"/>
      <c r="M165" s="8"/>
      <c r="N165" s="8"/>
      <c r="O165" s="8"/>
      <c r="P165" s="8"/>
      <c r="S165" s="8"/>
      <c r="T165" s="8"/>
      <c r="U165" s="8"/>
      <c r="V165" s="8"/>
      <c r="W165" s="8"/>
      <c r="X165" s="8"/>
    </row>
  </sheetData>
  <mergeCells count="24">
    <mergeCell ref="A4:B5"/>
    <mergeCell ref="C4:I4"/>
    <mergeCell ref="J4:P4"/>
    <mergeCell ref="Q4:R5"/>
    <mergeCell ref="A6:B6"/>
    <mergeCell ref="Q6:R6"/>
    <mergeCell ref="A29:B30"/>
    <mergeCell ref="C29:I29"/>
    <mergeCell ref="J29:P29"/>
    <mergeCell ref="Q29:R30"/>
    <mergeCell ref="A31:B31"/>
    <mergeCell ref="Q31:R31"/>
    <mergeCell ref="A54:B55"/>
    <mergeCell ref="C54:I54"/>
    <mergeCell ref="J54:P54"/>
    <mergeCell ref="Q54:R55"/>
    <mergeCell ref="A56:B56"/>
    <mergeCell ref="Q56:R56"/>
    <mergeCell ref="A79:B80"/>
    <mergeCell ref="C79:I79"/>
    <mergeCell ref="J79:P79"/>
    <mergeCell ref="Q79:R80"/>
    <mergeCell ref="A81:B81"/>
    <mergeCell ref="Q81:R81"/>
  </mergeCells>
  <phoneticPr fontId="3"/>
  <pageMargins left="0.78740157480314965" right="0.78740157480314965" top="0.98425196850393704" bottom="0.98425196850393704" header="0.51181102362204722" footer="0.51181102362204722"/>
  <pageSetup paperSize="9" scale="67" firstPageNumber="76" fitToWidth="2" fitToHeight="5" pageOrder="overThenDown" orientation="portrait" useFirstPageNumber="1" r:id="rId1"/>
  <headerFooter scaleWithDoc="0">
    <oddFooter xml:space="preserve">&amp;C&amp;"ＭＳ 明朝,標準"&amp;P </oddFooter>
  </headerFooter>
  <rowBreaks count="3" manualBreakCount="3">
    <brk id="28" max="15" man="1"/>
    <brk id="53" max="15" man="1"/>
    <brk id="78"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zoomScale="75" zoomScaleNormal="75" zoomScaleSheetLayoutView="80" workbookViewId="0"/>
  </sheetViews>
  <sheetFormatPr defaultRowHeight="14.25" x14ac:dyDescent="0.4"/>
  <cols>
    <col min="1" max="1" width="4.5" style="108" bestFit="1" customWidth="1"/>
    <col min="2" max="2" width="14.875" style="6" customWidth="1"/>
    <col min="3" max="4" width="17.75" style="6" customWidth="1"/>
    <col min="5" max="6" width="17.875" style="6" customWidth="1"/>
    <col min="7" max="7" width="20.75" style="6" customWidth="1"/>
    <col min="8" max="8" width="17.875" style="6" customWidth="1"/>
    <col min="9" max="9" width="18" style="6" customWidth="1"/>
    <col min="10" max="12" width="17.875" style="6" customWidth="1"/>
    <col min="13" max="13" width="17.75" style="6" customWidth="1"/>
    <col min="14" max="14" width="22.75" style="6" customWidth="1"/>
    <col min="15" max="15" width="3.875" style="108" customWidth="1"/>
    <col min="16" max="16" width="14.875" style="6" customWidth="1"/>
    <col min="17" max="17" width="18" style="6" customWidth="1"/>
    <col min="18" max="18" width="18.125" style="6" customWidth="1"/>
    <col min="19" max="19" width="9.625" style="6" bestFit="1" customWidth="1"/>
    <col min="20" max="16384" width="9" style="6"/>
  </cols>
  <sheetData>
    <row r="1" spans="1:19" s="31" customFormat="1" ht="17.45" customHeight="1" x14ac:dyDescent="0.15">
      <c r="A1" s="106"/>
      <c r="G1" s="107" t="s">
        <v>255</v>
      </c>
      <c r="J1" s="41" t="s">
        <v>256</v>
      </c>
      <c r="K1" s="145"/>
      <c r="L1" s="44"/>
      <c r="M1" s="145"/>
      <c r="N1" s="145"/>
      <c r="O1" s="168"/>
      <c r="P1" s="145"/>
      <c r="Q1" s="145"/>
    </row>
    <row r="2" spans="1:19" s="31" customFormat="1" ht="17.45" customHeight="1" x14ac:dyDescent="0.15">
      <c r="A2" s="106"/>
      <c r="E2" s="44" t="s">
        <v>257</v>
      </c>
      <c r="F2" s="44"/>
      <c r="J2" s="44" t="s">
        <v>258</v>
      </c>
      <c r="K2" s="145"/>
      <c r="L2" s="44"/>
      <c r="M2" s="145"/>
      <c r="N2" s="145"/>
      <c r="O2" s="168"/>
      <c r="P2" s="145"/>
      <c r="Q2" s="145"/>
    </row>
    <row r="3" spans="1:19" ht="17.45" customHeight="1" x14ac:dyDescent="0.15">
      <c r="B3" s="37" t="s">
        <v>106</v>
      </c>
      <c r="E3" s="37"/>
      <c r="F3" s="37"/>
      <c r="J3" s="37"/>
      <c r="K3" s="159"/>
      <c r="L3" s="37"/>
      <c r="M3" s="159"/>
      <c r="N3" s="159"/>
      <c r="O3" s="169"/>
      <c r="P3" s="159"/>
      <c r="Q3" s="159"/>
    </row>
    <row r="4" spans="1:19" s="37" customFormat="1" ht="17.45" customHeight="1" x14ac:dyDescent="0.15">
      <c r="A4" s="595" t="s">
        <v>193</v>
      </c>
      <c r="B4" s="607"/>
      <c r="C4" s="591" t="s">
        <v>6</v>
      </c>
      <c r="D4" s="602" t="s">
        <v>259</v>
      </c>
      <c r="E4" s="603"/>
      <c r="F4" s="650" t="s">
        <v>260</v>
      </c>
      <c r="G4" s="645"/>
      <c r="H4" s="645"/>
      <c r="I4" s="645" t="s">
        <v>261</v>
      </c>
      <c r="J4" s="645"/>
      <c r="K4" s="646"/>
      <c r="L4" s="601" t="s">
        <v>126</v>
      </c>
      <c r="M4" s="603"/>
      <c r="N4" s="591" t="s">
        <v>127</v>
      </c>
      <c r="O4" s="594" t="s">
        <v>193</v>
      </c>
      <c r="P4" s="595"/>
      <c r="Q4" s="147"/>
      <c r="R4" s="147"/>
      <c r="S4" s="147"/>
    </row>
    <row r="5" spans="1:19" s="37" customFormat="1" ht="17.45" customHeight="1" x14ac:dyDescent="0.15">
      <c r="A5" s="597"/>
      <c r="B5" s="608"/>
      <c r="C5" s="592"/>
      <c r="D5" s="591" t="s">
        <v>114</v>
      </c>
      <c r="E5" s="591" t="s">
        <v>115</v>
      </c>
      <c r="F5" s="591" t="s">
        <v>128</v>
      </c>
      <c r="G5" s="601" t="s">
        <v>262</v>
      </c>
      <c r="H5" s="603"/>
      <c r="I5" s="588" t="s">
        <v>263</v>
      </c>
      <c r="J5" s="591" t="s">
        <v>76</v>
      </c>
      <c r="K5" s="591" t="s">
        <v>134</v>
      </c>
      <c r="L5" s="591" t="s">
        <v>135</v>
      </c>
      <c r="M5" s="591" t="s">
        <v>136</v>
      </c>
      <c r="N5" s="592"/>
      <c r="O5" s="596"/>
      <c r="P5" s="597"/>
      <c r="Q5" s="147"/>
      <c r="R5" s="147"/>
      <c r="S5" s="147"/>
    </row>
    <row r="6" spans="1:19" s="37" customFormat="1" ht="17.45" customHeight="1" x14ac:dyDescent="0.15">
      <c r="A6" s="599"/>
      <c r="B6" s="609"/>
      <c r="C6" s="593"/>
      <c r="D6" s="593"/>
      <c r="E6" s="593"/>
      <c r="F6" s="593"/>
      <c r="G6" s="170" t="s">
        <v>264</v>
      </c>
      <c r="H6" s="109" t="s">
        <v>132</v>
      </c>
      <c r="I6" s="649"/>
      <c r="J6" s="593"/>
      <c r="K6" s="593"/>
      <c r="L6" s="593"/>
      <c r="M6" s="593"/>
      <c r="N6" s="171" t="s">
        <v>265</v>
      </c>
      <c r="O6" s="598"/>
      <c r="P6" s="599"/>
      <c r="Q6" s="147"/>
      <c r="R6" s="147"/>
      <c r="S6" s="147"/>
    </row>
    <row r="7" spans="1:19" s="31" customFormat="1" ht="30" customHeight="1" x14ac:dyDescent="0.4">
      <c r="A7" s="641" t="s">
        <v>151</v>
      </c>
      <c r="B7" s="642"/>
      <c r="C7" s="172">
        <v>557</v>
      </c>
      <c r="D7" s="152">
        <v>53989316</v>
      </c>
      <c r="E7" s="152">
        <v>52313893</v>
      </c>
      <c r="F7" s="152">
        <v>148948364</v>
      </c>
      <c r="G7" s="152">
        <v>22707852</v>
      </c>
      <c r="H7" s="152">
        <v>228151</v>
      </c>
      <c r="I7" s="152">
        <v>1901691</v>
      </c>
      <c r="J7" s="152">
        <v>20743678</v>
      </c>
      <c r="K7" s="152">
        <v>149238998</v>
      </c>
      <c r="L7" s="152">
        <v>18332343</v>
      </c>
      <c r="M7" s="152">
        <v>18609499</v>
      </c>
      <c r="N7" s="152">
        <v>22658847</v>
      </c>
      <c r="O7" s="647" t="s">
        <v>151</v>
      </c>
      <c r="P7" s="648"/>
      <c r="Q7" s="173"/>
      <c r="R7" s="173"/>
      <c r="S7" s="173"/>
    </row>
    <row r="8" spans="1:19" ht="20.100000000000001" customHeight="1" x14ac:dyDescent="0.4">
      <c r="A8" s="154"/>
      <c r="B8" s="116"/>
      <c r="C8" s="174"/>
      <c r="D8" s="155"/>
      <c r="E8" s="155"/>
      <c r="F8" s="155"/>
      <c r="G8" s="155"/>
      <c r="H8" s="155"/>
      <c r="I8" s="155"/>
      <c r="J8" s="155"/>
      <c r="K8" s="155"/>
      <c r="L8" s="155"/>
      <c r="M8" s="155"/>
      <c r="N8" s="155"/>
      <c r="O8" s="12"/>
      <c r="P8" s="29"/>
      <c r="Q8" s="175"/>
      <c r="R8" s="176"/>
      <c r="S8" s="175"/>
    </row>
    <row r="9" spans="1:19" ht="24.95" customHeight="1" x14ac:dyDescent="0.4">
      <c r="A9" s="154">
        <v>1</v>
      </c>
      <c r="B9" s="116" t="s">
        <v>266</v>
      </c>
      <c r="C9" s="174">
        <v>99</v>
      </c>
      <c r="D9" s="155">
        <v>4487291</v>
      </c>
      <c r="E9" s="155">
        <v>4022527</v>
      </c>
      <c r="F9" s="155">
        <v>12882810</v>
      </c>
      <c r="G9" s="155">
        <v>1928310</v>
      </c>
      <c r="H9" s="155">
        <v>3402</v>
      </c>
      <c r="I9" s="155">
        <v>226751</v>
      </c>
      <c r="J9" s="155">
        <v>1726133</v>
      </c>
      <c r="K9" s="155">
        <v>12861638</v>
      </c>
      <c r="L9" s="155">
        <v>924534</v>
      </c>
      <c r="M9" s="155">
        <v>1183918</v>
      </c>
      <c r="N9" s="155">
        <v>1672328</v>
      </c>
      <c r="O9" s="12">
        <v>1</v>
      </c>
      <c r="P9" s="29" t="s">
        <v>266</v>
      </c>
      <c r="Q9" s="51"/>
      <c r="R9" s="51"/>
      <c r="S9" s="51"/>
    </row>
    <row r="10" spans="1:19" ht="24.95" customHeight="1" x14ac:dyDescent="0.4">
      <c r="A10" s="154">
        <v>2</v>
      </c>
      <c r="B10" s="116" t="s">
        <v>267</v>
      </c>
      <c r="C10" s="174">
        <v>53</v>
      </c>
      <c r="D10" s="155">
        <v>5202875</v>
      </c>
      <c r="E10" s="155">
        <v>4622317</v>
      </c>
      <c r="F10" s="155">
        <v>16395173</v>
      </c>
      <c r="G10" s="155">
        <v>1330509</v>
      </c>
      <c r="H10" s="155">
        <v>2055</v>
      </c>
      <c r="I10" s="155">
        <v>101819</v>
      </c>
      <c r="J10" s="155">
        <v>2127431</v>
      </c>
      <c r="K10" s="155">
        <v>15498487</v>
      </c>
      <c r="L10" s="155">
        <v>1332745</v>
      </c>
      <c r="M10" s="155">
        <v>1271345</v>
      </c>
      <c r="N10" s="155">
        <v>1393964</v>
      </c>
      <c r="O10" s="12">
        <v>2</v>
      </c>
      <c r="P10" s="29" t="s">
        <v>267</v>
      </c>
      <c r="Q10" s="51"/>
      <c r="R10" s="51"/>
      <c r="S10" s="51"/>
    </row>
    <row r="11" spans="1:19" ht="24.95" customHeight="1" x14ac:dyDescent="0.4">
      <c r="A11" s="154">
        <v>3</v>
      </c>
      <c r="B11" s="116" t="s">
        <v>268</v>
      </c>
      <c r="C11" s="174">
        <v>56</v>
      </c>
      <c r="D11" s="155">
        <v>726982</v>
      </c>
      <c r="E11" s="155">
        <v>649289</v>
      </c>
      <c r="F11" s="155">
        <v>6987733</v>
      </c>
      <c r="G11" s="155">
        <v>944613</v>
      </c>
      <c r="H11" s="155">
        <v>7403</v>
      </c>
      <c r="I11" s="155">
        <v>68902</v>
      </c>
      <c r="J11" s="155">
        <v>1039666</v>
      </c>
      <c r="K11" s="155">
        <v>6831181</v>
      </c>
      <c r="L11" s="155">
        <v>790396</v>
      </c>
      <c r="M11" s="155">
        <v>776721</v>
      </c>
      <c r="N11" s="155">
        <v>965691</v>
      </c>
      <c r="O11" s="12">
        <v>3</v>
      </c>
      <c r="P11" s="29" t="s">
        <v>268</v>
      </c>
      <c r="Q11" s="51"/>
      <c r="R11" s="51"/>
      <c r="S11" s="51"/>
    </row>
    <row r="12" spans="1:19" ht="24.95" customHeight="1" x14ac:dyDescent="0.4">
      <c r="A12" s="154">
        <v>4</v>
      </c>
      <c r="B12" s="116" t="s">
        <v>269</v>
      </c>
      <c r="C12" s="174">
        <v>10</v>
      </c>
      <c r="D12" s="155">
        <v>127262</v>
      </c>
      <c r="E12" s="155">
        <v>171660</v>
      </c>
      <c r="F12" s="155">
        <v>449125</v>
      </c>
      <c r="G12" s="155">
        <v>12980</v>
      </c>
      <c r="H12" s="155">
        <v>16800</v>
      </c>
      <c r="I12" s="155">
        <v>245</v>
      </c>
      <c r="J12" s="155">
        <v>32078</v>
      </c>
      <c r="K12" s="155">
        <v>446582</v>
      </c>
      <c r="L12" s="155">
        <v>808</v>
      </c>
      <c r="M12" s="155">
        <v>808</v>
      </c>
      <c r="N12" s="155">
        <v>29780</v>
      </c>
      <c r="O12" s="12">
        <v>4</v>
      </c>
      <c r="P12" s="29" t="s">
        <v>269</v>
      </c>
      <c r="Q12" s="51"/>
      <c r="R12" s="51"/>
      <c r="S12" s="51"/>
    </row>
    <row r="13" spans="1:19" ht="24.95" customHeight="1" x14ac:dyDescent="0.4">
      <c r="A13" s="154">
        <v>5</v>
      </c>
      <c r="B13" s="116" t="s">
        <v>270</v>
      </c>
      <c r="C13" s="174">
        <v>59</v>
      </c>
      <c r="D13" s="155">
        <v>6027700</v>
      </c>
      <c r="E13" s="155">
        <v>6119310</v>
      </c>
      <c r="F13" s="155">
        <v>17241799</v>
      </c>
      <c r="G13" s="155">
        <v>1840410</v>
      </c>
      <c r="H13" s="155">
        <v>0</v>
      </c>
      <c r="I13" s="155">
        <v>187470</v>
      </c>
      <c r="J13" s="155">
        <v>2790652</v>
      </c>
      <c r="K13" s="155">
        <v>16104087</v>
      </c>
      <c r="L13" s="155">
        <v>965519</v>
      </c>
      <c r="M13" s="155">
        <v>907039</v>
      </c>
      <c r="N13" s="155">
        <v>1898890</v>
      </c>
      <c r="O13" s="12">
        <v>5</v>
      </c>
      <c r="P13" s="29" t="s">
        <v>270</v>
      </c>
      <c r="Q13" s="51"/>
      <c r="R13" s="51"/>
      <c r="S13" s="51"/>
    </row>
    <row r="14" spans="1:19" ht="24.95" customHeight="1" x14ac:dyDescent="0.4">
      <c r="A14" s="154">
        <v>6</v>
      </c>
      <c r="B14" s="116" t="s">
        <v>271</v>
      </c>
      <c r="C14" s="174">
        <v>37</v>
      </c>
      <c r="D14" s="155">
        <v>7946728</v>
      </c>
      <c r="E14" s="155">
        <v>9557046</v>
      </c>
      <c r="F14" s="155">
        <v>9759745</v>
      </c>
      <c r="G14" s="155">
        <v>1436121</v>
      </c>
      <c r="H14" s="155">
        <v>1730</v>
      </c>
      <c r="I14" s="155">
        <v>24306</v>
      </c>
      <c r="J14" s="155">
        <v>1320586</v>
      </c>
      <c r="K14" s="155">
        <v>9852704</v>
      </c>
      <c r="L14" s="155">
        <v>2140272</v>
      </c>
      <c r="M14" s="155">
        <v>1525017</v>
      </c>
      <c r="N14" s="155">
        <v>2053106</v>
      </c>
      <c r="O14" s="12">
        <v>6</v>
      </c>
      <c r="P14" s="29" t="s">
        <v>271</v>
      </c>
      <c r="Q14" s="51"/>
      <c r="R14" s="51"/>
      <c r="S14" s="51"/>
    </row>
    <row r="15" spans="1:19" ht="24.95" customHeight="1" x14ac:dyDescent="0.4">
      <c r="A15" s="154">
        <v>7</v>
      </c>
      <c r="B15" s="116" t="s">
        <v>272</v>
      </c>
      <c r="C15" s="174">
        <v>49</v>
      </c>
      <c r="D15" s="155">
        <v>2056187</v>
      </c>
      <c r="E15" s="155">
        <v>1525538</v>
      </c>
      <c r="F15" s="155">
        <v>11248947</v>
      </c>
      <c r="G15" s="155">
        <v>1385165</v>
      </c>
      <c r="H15" s="155">
        <v>1240</v>
      </c>
      <c r="I15" s="155">
        <v>145666</v>
      </c>
      <c r="J15" s="155">
        <v>1344110</v>
      </c>
      <c r="K15" s="155">
        <v>11145576</v>
      </c>
      <c r="L15" s="155">
        <v>1383989</v>
      </c>
      <c r="M15" s="155">
        <v>1244234</v>
      </c>
      <c r="N15" s="155">
        <v>1526160</v>
      </c>
      <c r="O15" s="12">
        <v>7</v>
      </c>
      <c r="P15" s="29" t="s">
        <v>272</v>
      </c>
      <c r="Q15" s="51"/>
      <c r="R15" s="51"/>
      <c r="S15" s="51"/>
    </row>
    <row r="16" spans="1:19" ht="24.95" customHeight="1" x14ac:dyDescent="0.4">
      <c r="A16" s="154">
        <v>8</v>
      </c>
      <c r="B16" s="116" t="s">
        <v>208</v>
      </c>
      <c r="C16" s="174">
        <v>20</v>
      </c>
      <c r="D16" s="155">
        <v>6158370</v>
      </c>
      <c r="E16" s="155">
        <v>5812045</v>
      </c>
      <c r="F16" s="155">
        <v>11271744</v>
      </c>
      <c r="G16" s="155">
        <v>1530583</v>
      </c>
      <c r="H16" s="155">
        <v>0</v>
      </c>
      <c r="I16" s="155">
        <v>220600</v>
      </c>
      <c r="J16" s="155">
        <v>1935401</v>
      </c>
      <c r="K16" s="155">
        <v>10646326</v>
      </c>
      <c r="L16" s="155">
        <v>671195</v>
      </c>
      <c r="M16" s="155">
        <v>868678</v>
      </c>
      <c r="N16" s="155">
        <v>1333100</v>
      </c>
      <c r="O16" s="12">
        <v>8</v>
      </c>
      <c r="P16" s="29" t="s">
        <v>208</v>
      </c>
      <c r="Q16" s="51"/>
      <c r="R16" s="51"/>
      <c r="S16" s="51"/>
    </row>
    <row r="17" spans="1:43" ht="24.95" customHeight="1" x14ac:dyDescent="0.4">
      <c r="A17" s="154">
        <v>9</v>
      </c>
      <c r="B17" s="116" t="s">
        <v>209</v>
      </c>
      <c r="C17" s="174">
        <v>13</v>
      </c>
      <c r="D17" s="155">
        <v>611610</v>
      </c>
      <c r="E17" s="155">
        <v>727467</v>
      </c>
      <c r="F17" s="155">
        <v>921255</v>
      </c>
      <c r="G17" s="155">
        <v>84604</v>
      </c>
      <c r="H17" s="155">
        <v>373</v>
      </c>
      <c r="I17" s="155">
        <v>2004</v>
      </c>
      <c r="J17" s="155">
        <v>88227</v>
      </c>
      <c r="K17" s="155">
        <v>916001</v>
      </c>
      <c r="L17" s="155">
        <v>70974</v>
      </c>
      <c r="M17" s="155">
        <v>85366</v>
      </c>
      <c r="N17" s="155">
        <v>70585</v>
      </c>
      <c r="O17" s="12">
        <v>9</v>
      </c>
      <c r="P17" s="29" t="s">
        <v>209</v>
      </c>
      <c r="Q17" s="51"/>
      <c r="R17" s="51"/>
      <c r="S17" s="51"/>
    </row>
    <row r="18" spans="1:43" ht="24.95" customHeight="1" x14ac:dyDescent="0.4">
      <c r="A18" s="154">
        <v>10</v>
      </c>
      <c r="B18" s="116" t="s">
        <v>210</v>
      </c>
      <c r="C18" s="174">
        <v>9</v>
      </c>
      <c r="D18" s="155">
        <v>288714</v>
      </c>
      <c r="E18" s="155">
        <v>149461</v>
      </c>
      <c r="F18" s="155">
        <v>879193</v>
      </c>
      <c r="G18" s="155">
        <v>322211</v>
      </c>
      <c r="H18" s="155">
        <v>0</v>
      </c>
      <c r="I18" s="155">
        <v>20707</v>
      </c>
      <c r="J18" s="155">
        <v>124005</v>
      </c>
      <c r="K18" s="155">
        <v>1056692</v>
      </c>
      <c r="L18" s="155">
        <v>172329</v>
      </c>
      <c r="M18" s="155">
        <v>221868</v>
      </c>
      <c r="N18" s="155">
        <v>272672</v>
      </c>
      <c r="O18" s="12">
        <v>10</v>
      </c>
      <c r="P18" s="29" t="s">
        <v>210</v>
      </c>
      <c r="Q18" s="51"/>
      <c r="R18" s="51"/>
      <c r="S18" s="51"/>
    </row>
    <row r="19" spans="1:43" ht="24.95" customHeight="1" x14ac:dyDescent="0.4">
      <c r="A19" s="154">
        <v>11</v>
      </c>
      <c r="B19" s="116" t="s">
        <v>211</v>
      </c>
      <c r="C19" s="174">
        <v>20</v>
      </c>
      <c r="D19" s="155">
        <v>280033</v>
      </c>
      <c r="E19" s="155">
        <v>351555</v>
      </c>
      <c r="F19" s="155">
        <v>4235031</v>
      </c>
      <c r="G19" s="155">
        <v>164550</v>
      </c>
      <c r="H19" s="155">
        <v>110</v>
      </c>
      <c r="I19" s="155">
        <v>40642</v>
      </c>
      <c r="J19" s="155">
        <v>313447</v>
      </c>
      <c r="K19" s="155">
        <v>4045602</v>
      </c>
      <c r="L19" s="155">
        <v>186641</v>
      </c>
      <c r="M19" s="155">
        <v>154208</v>
      </c>
      <c r="N19" s="155">
        <v>197093</v>
      </c>
      <c r="O19" s="12">
        <v>11</v>
      </c>
      <c r="P19" s="29" t="s">
        <v>211</v>
      </c>
      <c r="Q19" s="51"/>
      <c r="R19" s="51"/>
      <c r="S19" s="51"/>
    </row>
    <row r="20" spans="1:43" ht="24.95" customHeight="1" x14ac:dyDescent="0.4">
      <c r="A20" s="154">
        <v>12</v>
      </c>
      <c r="B20" s="116" t="s">
        <v>182</v>
      </c>
      <c r="C20" s="174">
        <v>55</v>
      </c>
      <c r="D20" s="155">
        <v>11284431</v>
      </c>
      <c r="E20" s="155">
        <v>10212007</v>
      </c>
      <c r="F20" s="155">
        <v>34221061</v>
      </c>
      <c r="G20" s="155">
        <v>7224795</v>
      </c>
      <c r="H20" s="155">
        <v>152540</v>
      </c>
      <c r="I20" s="155">
        <v>723959</v>
      </c>
      <c r="J20" s="155">
        <v>4803854</v>
      </c>
      <c r="K20" s="155">
        <v>36070583</v>
      </c>
      <c r="L20" s="155">
        <v>6646361</v>
      </c>
      <c r="M20" s="155">
        <v>6963925</v>
      </c>
      <c r="N20" s="155">
        <v>7059771</v>
      </c>
      <c r="O20" s="12">
        <v>12</v>
      </c>
      <c r="P20" s="29" t="s">
        <v>182</v>
      </c>
      <c r="Q20" s="51"/>
      <c r="R20" s="51"/>
      <c r="S20" s="51"/>
    </row>
    <row r="21" spans="1:43" ht="24.95" customHeight="1" x14ac:dyDescent="0.4">
      <c r="A21" s="154">
        <v>13</v>
      </c>
      <c r="B21" s="116" t="s">
        <v>184</v>
      </c>
      <c r="C21" s="174">
        <v>48</v>
      </c>
      <c r="D21" s="155">
        <v>6156920</v>
      </c>
      <c r="E21" s="155">
        <v>5375911</v>
      </c>
      <c r="F21" s="155">
        <v>15840907</v>
      </c>
      <c r="G21" s="155">
        <v>3476059</v>
      </c>
      <c r="H21" s="155">
        <v>37707</v>
      </c>
      <c r="I21" s="155">
        <v>92702</v>
      </c>
      <c r="J21" s="155">
        <v>1714928</v>
      </c>
      <c r="K21" s="155">
        <v>17547043</v>
      </c>
      <c r="L21" s="155">
        <v>2737997</v>
      </c>
      <c r="M21" s="155">
        <v>3098715</v>
      </c>
      <c r="N21" s="155">
        <v>3153048</v>
      </c>
      <c r="O21" s="12">
        <v>13</v>
      </c>
      <c r="P21" s="29" t="s">
        <v>184</v>
      </c>
      <c r="Q21" s="51"/>
      <c r="R21" s="51"/>
      <c r="S21" s="51"/>
    </row>
    <row r="22" spans="1:43" ht="24.95" customHeight="1" x14ac:dyDescent="0.4">
      <c r="A22" s="115" t="s">
        <v>273</v>
      </c>
      <c r="B22" s="116" t="s">
        <v>185</v>
      </c>
      <c r="C22" s="174">
        <v>3</v>
      </c>
      <c r="D22" s="155">
        <v>75999</v>
      </c>
      <c r="E22" s="155">
        <v>85240</v>
      </c>
      <c r="F22" s="155">
        <v>89267</v>
      </c>
      <c r="G22" s="155">
        <v>5669</v>
      </c>
      <c r="H22" s="155">
        <v>0</v>
      </c>
      <c r="I22" s="155">
        <v>178</v>
      </c>
      <c r="J22" s="155">
        <v>12109</v>
      </c>
      <c r="K22" s="155">
        <v>82649</v>
      </c>
      <c r="L22" s="155">
        <v>73</v>
      </c>
      <c r="M22" s="155">
        <v>0</v>
      </c>
      <c r="N22" s="155">
        <v>5742</v>
      </c>
      <c r="O22" s="23" t="s">
        <v>273</v>
      </c>
      <c r="P22" s="29" t="s">
        <v>185</v>
      </c>
      <c r="Q22" s="51"/>
      <c r="R22" s="51"/>
      <c r="S22" s="51"/>
    </row>
    <row r="23" spans="1:43" ht="24.95" customHeight="1" x14ac:dyDescent="0.4">
      <c r="A23" s="115" t="s">
        <v>274</v>
      </c>
      <c r="B23" s="116" t="s">
        <v>275</v>
      </c>
      <c r="C23" s="174">
        <v>2</v>
      </c>
      <c r="D23" s="155" t="s">
        <v>42</v>
      </c>
      <c r="E23" s="155" t="s">
        <v>42</v>
      </c>
      <c r="F23" s="155" t="s">
        <v>42</v>
      </c>
      <c r="G23" s="155" t="s">
        <v>42</v>
      </c>
      <c r="H23" s="155" t="s">
        <v>42</v>
      </c>
      <c r="I23" s="155" t="s">
        <v>42</v>
      </c>
      <c r="J23" s="155" t="s">
        <v>42</v>
      </c>
      <c r="K23" s="155" t="s">
        <v>42</v>
      </c>
      <c r="L23" s="155" t="s">
        <v>42</v>
      </c>
      <c r="M23" s="155" t="s">
        <v>42</v>
      </c>
      <c r="N23" s="155" t="s">
        <v>42</v>
      </c>
      <c r="O23" s="23" t="s">
        <v>274</v>
      </c>
      <c r="P23" s="29" t="s">
        <v>275</v>
      </c>
      <c r="Q23" s="51"/>
      <c r="R23" s="51"/>
      <c r="S23" s="51"/>
    </row>
    <row r="24" spans="1:43" ht="24.95" customHeight="1" x14ac:dyDescent="0.4">
      <c r="A24" s="115" t="s">
        <v>217</v>
      </c>
      <c r="B24" s="116" t="s">
        <v>218</v>
      </c>
      <c r="C24" s="155">
        <v>0</v>
      </c>
      <c r="D24" s="155">
        <v>0</v>
      </c>
      <c r="E24" s="155">
        <v>0</v>
      </c>
      <c r="F24" s="155">
        <v>0</v>
      </c>
      <c r="G24" s="155">
        <v>0</v>
      </c>
      <c r="H24" s="155">
        <v>0</v>
      </c>
      <c r="I24" s="155">
        <v>0</v>
      </c>
      <c r="J24" s="155">
        <v>0</v>
      </c>
      <c r="K24" s="155">
        <v>0</v>
      </c>
      <c r="L24" s="155">
        <v>0</v>
      </c>
      <c r="M24" s="155">
        <v>0</v>
      </c>
      <c r="N24" s="155">
        <v>0</v>
      </c>
      <c r="O24" s="23" t="s">
        <v>217</v>
      </c>
      <c r="P24" s="29" t="s">
        <v>218</v>
      </c>
      <c r="Q24" s="51"/>
      <c r="R24" s="51"/>
      <c r="S24" s="51"/>
    </row>
    <row r="25" spans="1:43" ht="24.95" customHeight="1" x14ac:dyDescent="0.4">
      <c r="A25" s="115" t="s">
        <v>219</v>
      </c>
      <c r="B25" s="116" t="s">
        <v>220</v>
      </c>
      <c r="C25" s="174">
        <v>15</v>
      </c>
      <c r="D25" s="155">
        <v>335128</v>
      </c>
      <c r="E25" s="155">
        <v>319276</v>
      </c>
      <c r="F25" s="155">
        <v>617451</v>
      </c>
      <c r="G25" s="155">
        <v>57530</v>
      </c>
      <c r="H25" s="155">
        <v>150</v>
      </c>
      <c r="I25" s="155">
        <v>255</v>
      </c>
      <c r="J25" s="155">
        <v>84813</v>
      </c>
      <c r="K25" s="155">
        <v>590063</v>
      </c>
      <c r="L25" s="155">
        <v>5613</v>
      </c>
      <c r="M25" s="155">
        <v>5827</v>
      </c>
      <c r="N25" s="155">
        <v>57466</v>
      </c>
      <c r="O25" s="23" t="s">
        <v>219</v>
      </c>
      <c r="P25" s="29" t="s">
        <v>220</v>
      </c>
      <c r="Q25" s="80"/>
      <c r="R25" s="80"/>
      <c r="S25" s="80"/>
    </row>
    <row r="26" spans="1:43" ht="24.95" customHeight="1" x14ac:dyDescent="0.15">
      <c r="A26" s="115" t="s">
        <v>221</v>
      </c>
      <c r="B26" s="116" t="s">
        <v>222</v>
      </c>
      <c r="C26" s="174">
        <v>7</v>
      </c>
      <c r="D26" s="155">
        <v>228536</v>
      </c>
      <c r="E26" s="155">
        <v>172573</v>
      </c>
      <c r="F26" s="155">
        <v>603920</v>
      </c>
      <c r="G26" s="155">
        <v>40949</v>
      </c>
      <c r="H26" s="155">
        <v>0</v>
      </c>
      <c r="I26" s="155">
        <v>779</v>
      </c>
      <c r="J26" s="155">
        <v>82696</v>
      </c>
      <c r="K26" s="155">
        <v>561394</v>
      </c>
      <c r="L26" s="155">
        <v>43839</v>
      </c>
      <c r="M26" s="155">
        <v>37667</v>
      </c>
      <c r="N26" s="155">
        <v>47121</v>
      </c>
      <c r="O26" s="23" t="s">
        <v>221</v>
      </c>
      <c r="P26" s="29" t="s">
        <v>222</v>
      </c>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row>
    <row r="27" spans="1:43" ht="24.95" customHeight="1" x14ac:dyDescent="0.4">
      <c r="A27" s="115" t="s">
        <v>223</v>
      </c>
      <c r="B27" s="116" t="s">
        <v>224</v>
      </c>
      <c r="C27" s="174">
        <v>2</v>
      </c>
      <c r="D27" s="155" t="s">
        <v>42</v>
      </c>
      <c r="E27" s="155" t="s">
        <v>42</v>
      </c>
      <c r="F27" s="155" t="s">
        <v>42</v>
      </c>
      <c r="G27" s="155" t="s">
        <v>42</v>
      </c>
      <c r="H27" s="155" t="s">
        <v>42</v>
      </c>
      <c r="I27" s="155" t="s">
        <v>42</v>
      </c>
      <c r="J27" s="155" t="s">
        <v>42</v>
      </c>
      <c r="K27" s="155" t="s">
        <v>42</v>
      </c>
      <c r="L27" s="155" t="s">
        <v>42</v>
      </c>
      <c r="M27" s="155" t="s">
        <v>42</v>
      </c>
      <c r="N27" s="155" t="s">
        <v>42</v>
      </c>
      <c r="O27" s="23" t="s">
        <v>223</v>
      </c>
      <c r="P27" s="29" t="s">
        <v>224</v>
      </c>
      <c r="Q27" s="51"/>
      <c r="R27" s="51"/>
      <c r="S27" s="51"/>
    </row>
    <row r="28" spans="1:43" ht="20.100000000000001" customHeight="1" x14ac:dyDescent="0.4">
      <c r="A28" s="177"/>
      <c r="B28" s="178"/>
      <c r="C28" s="179"/>
      <c r="D28" s="180"/>
      <c r="E28" s="180"/>
      <c r="F28" s="180"/>
      <c r="G28" s="180"/>
      <c r="H28" s="180"/>
      <c r="I28" s="180"/>
      <c r="J28" s="180"/>
      <c r="K28" s="180"/>
      <c r="L28" s="180"/>
      <c r="M28" s="180"/>
      <c r="N28" s="180"/>
      <c r="O28" s="27"/>
      <c r="P28" s="181"/>
    </row>
    <row r="29" spans="1:43" x14ac:dyDescent="0.4">
      <c r="C29" s="8"/>
      <c r="D29" s="8"/>
      <c r="E29" s="8"/>
      <c r="F29" s="8"/>
      <c r="G29" s="8"/>
      <c r="H29" s="8"/>
      <c r="I29" s="8"/>
      <c r="J29" s="8"/>
      <c r="K29" s="8"/>
      <c r="L29" s="8"/>
      <c r="M29" s="8"/>
      <c r="N29" s="8"/>
      <c r="O29" s="182"/>
      <c r="P29" s="8"/>
    </row>
    <row r="30" spans="1:43" x14ac:dyDescent="0.4">
      <c r="C30" s="8"/>
      <c r="D30" s="8"/>
      <c r="E30" s="8"/>
      <c r="F30" s="8"/>
      <c r="G30" s="8"/>
      <c r="H30" s="8"/>
      <c r="I30" s="8"/>
      <c r="J30" s="8"/>
      <c r="K30" s="8"/>
      <c r="L30" s="8"/>
      <c r="M30" s="8"/>
      <c r="N30" s="8"/>
      <c r="O30" s="182"/>
      <c r="P30" s="8"/>
    </row>
    <row r="31" spans="1:43" x14ac:dyDescent="0.4">
      <c r="C31" s="8"/>
      <c r="D31" s="8"/>
      <c r="E31" s="8"/>
      <c r="F31" s="8"/>
      <c r="G31" s="8"/>
      <c r="H31" s="8"/>
      <c r="I31" s="8"/>
      <c r="J31" s="8"/>
      <c r="K31" s="8"/>
      <c r="L31" s="8"/>
      <c r="M31" s="8"/>
      <c r="N31" s="8"/>
      <c r="O31" s="182"/>
      <c r="P31" s="8"/>
    </row>
    <row r="32" spans="1:43" x14ac:dyDescent="0.4">
      <c r="C32" s="8"/>
      <c r="D32" s="8"/>
      <c r="E32" s="8"/>
      <c r="F32" s="8"/>
      <c r="G32" s="8"/>
      <c r="H32" s="8"/>
      <c r="I32" s="8"/>
      <c r="J32" s="8"/>
      <c r="K32" s="8"/>
      <c r="L32" s="8"/>
      <c r="M32" s="8"/>
      <c r="N32" s="8"/>
      <c r="O32" s="182"/>
      <c r="P32" s="8"/>
    </row>
    <row r="33" spans="3:16" x14ac:dyDescent="0.4">
      <c r="C33" s="8"/>
      <c r="D33" s="8"/>
      <c r="E33" s="8"/>
      <c r="F33" s="8"/>
      <c r="G33" s="8"/>
      <c r="H33" s="8"/>
      <c r="I33" s="8"/>
      <c r="J33" s="8"/>
      <c r="K33" s="8"/>
      <c r="L33" s="8"/>
      <c r="M33" s="8"/>
      <c r="N33" s="8"/>
      <c r="O33" s="182"/>
      <c r="P33" s="8"/>
    </row>
    <row r="34" spans="3:16" x14ac:dyDescent="0.4">
      <c r="C34" s="8"/>
      <c r="D34" s="8"/>
      <c r="E34" s="8"/>
      <c r="F34" s="8"/>
      <c r="G34" s="8"/>
      <c r="H34" s="8"/>
      <c r="I34" s="8"/>
      <c r="J34" s="8"/>
      <c r="K34" s="8"/>
      <c r="L34" s="8"/>
      <c r="M34" s="8"/>
      <c r="N34" s="8"/>
      <c r="O34" s="182"/>
      <c r="P34" s="8"/>
    </row>
    <row r="35" spans="3:16" x14ac:dyDescent="0.4">
      <c r="C35" s="8"/>
      <c r="D35" s="8"/>
      <c r="E35" s="8"/>
      <c r="F35" s="8"/>
      <c r="G35" s="8"/>
      <c r="H35" s="8"/>
      <c r="I35" s="8"/>
      <c r="J35" s="8"/>
      <c r="K35" s="8"/>
      <c r="L35" s="8"/>
      <c r="M35" s="8"/>
      <c r="N35" s="8"/>
      <c r="O35" s="182"/>
      <c r="P35" s="8"/>
    </row>
    <row r="36" spans="3:16" x14ac:dyDescent="0.4">
      <c r="C36" s="8"/>
      <c r="D36" s="8"/>
      <c r="E36" s="8"/>
      <c r="F36" s="8"/>
      <c r="G36" s="8"/>
      <c r="H36" s="8"/>
      <c r="I36" s="8"/>
      <c r="J36" s="8"/>
      <c r="K36" s="8"/>
      <c r="L36" s="8"/>
      <c r="M36" s="8"/>
      <c r="N36" s="8"/>
      <c r="O36" s="182"/>
      <c r="P36" s="8"/>
    </row>
    <row r="37" spans="3:16" x14ac:dyDescent="0.4">
      <c r="C37" s="8"/>
      <c r="D37" s="8"/>
      <c r="E37" s="8"/>
      <c r="F37" s="8"/>
      <c r="G37" s="8"/>
      <c r="H37" s="8"/>
      <c r="I37" s="8"/>
      <c r="J37" s="8"/>
      <c r="K37" s="8"/>
      <c r="L37" s="8"/>
      <c r="M37" s="8"/>
      <c r="N37" s="8"/>
      <c r="O37" s="182"/>
      <c r="P37" s="8"/>
    </row>
    <row r="38" spans="3:16" x14ac:dyDescent="0.4">
      <c r="C38" s="8"/>
      <c r="D38" s="8"/>
      <c r="E38" s="8"/>
      <c r="F38" s="8"/>
      <c r="G38" s="8"/>
      <c r="H38" s="8"/>
      <c r="I38" s="8"/>
      <c r="J38" s="8"/>
      <c r="K38" s="8"/>
      <c r="L38" s="8"/>
      <c r="M38" s="8"/>
      <c r="N38" s="8"/>
      <c r="O38" s="182"/>
      <c r="P38" s="8"/>
    </row>
    <row r="39" spans="3:16" x14ac:dyDescent="0.4">
      <c r="C39" s="8"/>
      <c r="D39" s="8"/>
      <c r="E39" s="8"/>
      <c r="F39" s="8"/>
      <c r="G39" s="8"/>
      <c r="H39" s="8"/>
      <c r="I39" s="8"/>
      <c r="J39" s="8"/>
      <c r="K39" s="8"/>
      <c r="L39" s="8"/>
      <c r="M39" s="8"/>
      <c r="N39" s="8"/>
      <c r="O39" s="182"/>
      <c r="P39" s="8"/>
    </row>
    <row r="40" spans="3:16" x14ac:dyDescent="0.4">
      <c r="C40" s="8"/>
      <c r="D40" s="8"/>
      <c r="E40" s="8"/>
      <c r="F40" s="8"/>
      <c r="G40" s="8"/>
      <c r="H40" s="8"/>
      <c r="I40" s="8"/>
      <c r="J40" s="8"/>
      <c r="K40" s="8"/>
      <c r="L40" s="8"/>
      <c r="M40" s="8"/>
      <c r="N40" s="8"/>
      <c r="O40" s="182"/>
      <c r="P40" s="8"/>
    </row>
    <row r="41" spans="3:16" x14ac:dyDescent="0.4">
      <c r="C41" s="8"/>
      <c r="D41" s="8"/>
      <c r="E41" s="8"/>
      <c r="F41" s="8"/>
      <c r="G41" s="8"/>
      <c r="H41" s="8"/>
      <c r="I41" s="8"/>
      <c r="J41" s="8"/>
      <c r="K41" s="8"/>
      <c r="L41" s="8"/>
      <c r="M41" s="8"/>
      <c r="N41" s="8"/>
      <c r="O41" s="182"/>
      <c r="P41" s="8"/>
    </row>
    <row r="42" spans="3:16" x14ac:dyDescent="0.4">
      <c r="C42" s="8"/>
      <c r="D42" s="8"/>
      <c r="E42" s="8"/>
      <c r="F42" s="8"/>
      <c r="G42" s="8"/>
      <c r="H42" s="8"/>
      <c r="I42" s="8"/>
      <c r="J42" s="8"/>
      <c r="K42" s="8"/>
      <c r="L42" s="8"/>
      <c r="M42" s="8"/>
      <c r="N42" s="8"/>
      <c r="O42" s="182"/>
      <c r="P42" s="8"/>
    </row>
    <row r="43" spans="3:16" x14ac:dyDescent="0.4">
      <c r="C43" s="8"/>
      <c r="D43" s="8"/>
      <c r="E43" s="8"/>
      <c r="F43" s="8"/>
      <c r="G43" s="8"/>
      <c r="H43" s="8"/>
      <c r="I43" s="8"/>
      <c r="J43" s="8"/>
      <c r="K43" s="8"/>
      <c r="L43" s="8"/>
      <c r="M43" s="8"/>
      <c r="N43" s="8"/>
      <c r="O43" s="182"/>
      <c r="P43" s="8"/>
    </row>
    <row r="44" spans="3:16" x14ac:dyDescent="0.4">
      <c r="C44" s="8"/>
      <c r="D44" s="8"/>
      <c r="E44" s="8"/>
      <c r="F44" s="8"/>
      <c r="G44" s="8"/>
      <c r="H44" s="8"/>
      <c r="I44" s="8"/>
      <c r="J44" s="8"/>
      <c r="K44" s="8"/>
      <c r="L44" s="8"/>
      <c r="M44" s="8"/>
      <c r="N44" s="8"/>
      <c r="O44" s="182"/>
      <c r="P44" s="8"/>
    </row>
    <row r="45" spans="3:16" x14ac:dyDescent="0.4">
      <c r="C45" s="8"/>
      <c r="D45" s="8"/>
      <c r="E45" s="8"/>
      <c r="F45" s="8"/>
      <c r="G45" s="8"/>
      <c r="H45" s="8"/>
      <c r="I45" s="8"/>
      <c r="J45" s="8"/>
      <c r="K45" s="8"/>
      <c r="L45" s="8"/>
      <c r="M45" s="8"/>
      <c r="N45" s="8"/>
      <c r="O45" s="182"/>
      <c r="P45" s="8"/>
    </row>
    <row r="46" spans="3:16" x14ac:dyDescent="0.4">
      <c r="C46" s="8"/>
      <c r="D46" s="8"/>
      <c r="E46" s="8"/>
      <c r="F46" s="8"/>
      <c r="G46" s="8"/>
      <c r="H46" s="8"/>
      <c r="I46" s="8"/>
      <c r="J46" s="8"/>
      <c r="K46" s="8"/>
      <c r="L46" s="8"/>
      <c r="M46" s="8"/>
      <c r="N46" s="8"/>
      <c r="O46" s="182"/>
      <c r="P46" s="8"/>
    </row>
    <row r="47" spans="3:16" x14ac:dyDescent="0.4">
      <c r="C47" s="8"/>
      <c r="D47" s="8"/>
      <c r="E47" s="8"/>
      <c r="F47" s="8"/>
      <c r="G47" s="8"/>
      <c r="H47" s="8"/>
      <c r="I47" s="8"/>
      <c r="J47" s="8"/>
      <c r="K47" s="8"/>
      <c r="L47" s="8"/>
      <c r="M47" s="8"/>
      <c r="N47" s="8"/>
      <c r="O47" s="182"/>
      <c r="P47" s="8"/>
    </row>
    <row r="48" spans="3:16" x14ac:dyDescent="0.4">
      <c r="C48" s="8"/>
      <c r="D48" s="8"/>
      <c r="E48" s="8"/>
      <c r="F48" s="8"/>
      <c r="G48" s="8"/>
      <c r="H48" s="8"/>
      <c r="I48" s="8"/>
      <c r="J48" s="8"/>
      <c r="K48" s="8"/>
      <c r="L48" s="8"/>
      <c r="M48" s="8"/>
      <c r="N48" s="8"/>
      <c r="O48" s="182"/>
      <c r="P48" s="8"/>
    </row>
    <row r="49" spans="3:16" x14ac:dyDescent="0.4">
      <c r="C49" s="8"/>
      <c r="D49" s="8"/>
      <c r="E49" s="8"/>
      <c r="F49" s="8"/>
      <c r="G49" s="8"/>
      <c r="H49" s="8"/>
      <c r="I49" s="8"/>
      <c r="J49" s="8"/>
      <c r="K49" s="8"/>
      <c r="L49" s="8"/>
      <c r="M49" s="8"/>
      <c r="N49" s="8"/>
      <c r="O49" s="182"/>
      <c r="P49" s="8"/>
    </row>
    <row r="50" spans="3:16" x14ac:dyDescent="0.4">
      <c r="C50" s="8"/>
      <c r="D50" s="8"/>
      <c r="E50" s="8"/>
      <c r="F50" s="8"/>
      <c r="G50" s="8"/>
      <c r="H50" s="8"/>
      <c r="I50" s="8"/>
      <c r="J50" s="8"/>
      <c r="K50" s="8"/>
      <c r="L50" s="8"/>
      <c r="M50" s="8"/>
      <c r="N50" s="8"/>
      <c r="O50" s="182"/>
      <c r="P50" s="8"/>
    </row>
    <row r="51" spans="3:16" x14ac:dyDescent="0.4">
      <c r="C51" s="8"/>
      <c r="D51" s="8"/>
      <c r="E51" s="8"/>
      <c r="F51" s="8"/>
      <c r="G51" s="8"/>
      <c r="H51" s="8"/>
      <c r="I51" s="8"/>
      <c r="J51" s="8"/>
      <c r="K51" s="8"/>
      <c r="L51" s="8"/>
      <c r="M51" s="8"/>
      <c r="N51" s="8"/>
      <c r="O51" s="182"/>
      <c r="P51" s="8"/>
    </row>
    <row r="52" spans="3:16" x14ac:dyDescent="0.4">
      <c r="C52" s="8"/>
      <c r="D52" s="8"/>
      <c r="E52" s="8"/>
      <c r="F52" s="8"/>
      <c r="G52" s="8"/>
      <c r="H52" s="8"/>
      <c r="I52" s="8"/>
      <c r="J52" s="8"/>
      <c r="K52" s="8"/>
      <c r="L52" s="8"/>
      <c r="M52" s="8"/>
      <c r="N52" s="8"/>
      <c r="O52" s="182"/>
      <c r="P52" s="8"/>
    </row>
    <row r="53" spans="3:16" x14ac:dyDescent="0.4">
      <c r="C53" s="8"/>
      <c r="D53" s="8"/>
      <c r="E53" s="8"/>
      <c r="F53" s="8"/>
      <c r="G53" s="8"/>
      <c r="H53" s="8"/>
      <c r="I53" s="8"/>
      <c r="J53" s="8"/>
      <c r="K53" s="8"/>
      <c r="L53" s="8"/>
      <c r="M53" s="8"/>
      <c r="N53" s="8"/>
      <c r="O53" s="182"/>
      <c r="P53" s="8"/>
    </row>
    <row r="54" spans="3:16" x14ac:dyDescent="0.4">
      <c r="C54" s="8"/>
      <c r="D54" s="8"/>
      <c r="E54" s="8"/>
      <c r="F54" s="8"/>
      <c r="G54" s="8"/>
      <c r="H54" s="8"/>
      <c r="I54" s="8"/>
      <c r="J54" s="8"/>
      <c r="K54" s="8"/>
      <c r="L54" s="8"/>
      <c r="M54" s="8"/>
      <c r="N54" s="8"/>
      <c r="O54" s="182"/>
      <c r="P54" s="8"/>
    </row>
  </sheetData>
  <mergeCells count="19">
    <mergeCell ref="C4:C6"/>
    <mergeCell ref="D4:E4"/>
    <mergeCell ref="F4:H4"/>
    <mergeCell ref="I4:K4"/>
    <mergeCell ref="L4:M4"/>
    <mergeCell ref="M5:M6"/>
    <mergeCell ref="A7:B7"/>
    <mergeCell ref="O7:P7"/>
    <mergeCell ref="N4:N5"/>
    <mergeCell ref="O4:P6"/>
    <mergeCell ref="D5:D6"/>
    <mergeCell ref="E5:E6"/>
    <mergeCell ref="F5:F6"/>
    <mergeCell ref="G5:H5"/>
    <mergeCell ref="I5:I6"/>
    <mergeCell ref="J5:J6"/>
    <mergeCell ref="K5:K6"/>
    <mergeCell ref="L5:L6"/>
    <mergeCell ref="A4:B6"/>
  </mergeCells>
  <phoneticPr fontId="3"/>
  <pageMargins left="0.78740157480314965" right="0.78740157480314965" top="0.98425196850393704" bottom="0.98425196850393704" header="0.51181102362204722" footer="0.51181102362204722"/>
  <pageSetup paperSize="9" scale="66" firstPageNumber="84" orientation="portrait" useFirstPageNumber="1" r:id="rId1"/>
  <headerFooter scaleWithDoc="0">
    <oddFooter xml:space="preserve">&amp;C&amp;"ＭＳ 明朝,標準"&amp;P </oddFooter>
  </headerFooter>
  <colBreaks count="3" manualBreakCount="3">
    <brk id="8" max="27" man="1"/>
    <brk id="16" max="71" man="1"/>
    <brk id="19"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
  <sheetViews>
    <sheetView zoomScale="75" zoomScaleNormal="75" zoomScaleSheetLayoutView="75" workbookViewId="0"/>
  </sheetViews>
  <sheetFormatPr defaultRowHeight="14.25" x14ac:dyDescent="0.4"/>
  <cols>
    <col min="1" max="1" width="4" style="108" customWidth="1"/>
    <col min="2" max="2" width="15.375" style="6" customWidth="1"/>
    <col min="3" max="4" width="55.75" style="6" customWidth="1"/>
    <col min="5" max="9" width="22.375" style="6" customWidth="1"/>
    <col min="10" max="10" width="4" style="108" customWidth="1"/>
    <col min="11" max="11" width="15.375" style="6" customWidth="1"/>
    <col min="12" max="12" width="18" style="6" customWidth="1"/>
    <col min="13" max="13" width="18.125" style="6" customWidth="1"/>
    <col min="14" max="14" width="9.625" style="6" bestFit="1" customWidth="1"/>
    <col min="15" max="16384" width="9" style="6"/>
  </cols>
  <sheetData>
    <row r="1" spans="1:14" s="31" customFormat="1" ht="30" customHeight="1" x14ac:dyDescent="0.15">
      <c r="A1" s="106"/>
      <c r="D1" s="41" t="s">
        <v>276</v>
      </c>
      <c r="F1" s="183" t="s">
        <v>256</v>
      </c>
      <c r="I1" s="184"/>
      <c r="J1" s="168"/>
      <c r="K1" s="145"/>
      <c r="L1" s="145"/>
    </row>
    <row r="2" spans="1:14" s="31" customFormat="1" ht="30" customHeight="1" x14ac:dyDescent="0.15">
      <c r="A2" s="106"/>
      <c r="D2" s="44" t="s">
        <v>139</v>
      </c>
      <c r="F2" s="185" t="s">
        <v>140</v>
      </c>
      <c r="I2" s="44"/>
      <c r="J2" s="168"/>
      <c r="K2" s="145"/>
      <c r="L2" s="145"/>
    </row>
    <row r="3" spans="1:14" ht="30" customHeight="1" x14ac:dyDescent="0.15">
      <c r="B3" s="37" t="s">
        <v>277</v>
      </c>
      <c r="D3" s="37"/>
      <c r="E3" s="31"/>
      <c r="F3" s="31"/>
      <c r="G3" s="31"/>
      <c r="H3" s="31"/>
      <c r="I3" s="44"/>
      <c r="J3" s="168"/>
      <c r="K3" s="145"/>
      <c r="L3" s="159"/>
    </row>
    <row r="4" spans="1:14" s="37" customFormat="1" ht="30" customHeight="1" x14ac:dyDescent="0.15">
      <c r="A4" s="595" t="s">
        <v>193</v>
      </c>
      <c r="B4" s="607"/>
      <c r="C4" s="591" t="s">
        <v>6</v>
      </c>
      <c r="D4" s="651" t="s">
        <v>142</v>
      </c>
      <c r="E4" s="601" t="s">
        <v>140</v>
      </c>
      <c r="F4" s="602"/>
      <c r="G4" s="602"/>
      <c r="H4" s="602"/>
      <c r="I4" s="602"/>
      <c r="J4" s="594" t="s">
        <v>193</v>
      </c>
      <c r="K4" s="595"/>
      <c r="L4" s="147"/>
      <c r="M4" s="147"/>
      <c r="N4" s="147"/>
    </row>
    <row r="5" spans="1:14" s="37" customFormat="1" ht="30" customHeight="1" x14ac:dyDescent="0.15">
      <c r="A5" s="597"/>
      <c r="B5" s="608"/>
      <c r="C5" s="592"/>
      <c r="D5" s="652"/>
      <c r="E5" s="601" t="s">
        <v>278</v>
      </c>
      <c r="F5" s="602"/>
      <c r="G5" s="602"/>
      <c r="H5" s="602"/>
      <c r="I5" s="602"/>
      <c r="J5" s="596"/>
      <c r="K5" s="597"/>
      <c r="L5" s="147"/>
      <c r="M5" s="147"/>
      <c r="N5" s="147"/>
    </row>
    <row r="6" spans="1:14" s="31" customFormat="1" ht="30" customHeight="1" x14ac:dyDescent="0.4">
      <c r="A6" s="599"/>
      <c r="B6" s="609"/>
      <c r="C6" s="593"/>
      <c r="D6" s="653"/>
      <c r="E6" s="109" t="s">
        <v>20</v>
      </c>
      <c r="F6" s="109" t="s">
        <v>279</v>
      </c>
      <c r="G6" s="109" t="s">
        <v>145</v>
      </c>
      <c r="H6" s="109" t="s">
        <v>146</v>
      </c>
      <c r="I6" s="109" t="s">
        <v>102</v>
      </c>
      <c r="J6" s="598"/>
      <c r="K6" s="599"/>
      <c r="L6" s="153"/>
      <c r="M6" s="173"/>
      <c r="N6" s="173"/>
    </row>
    <row r="7" spans="1:14" ht="39.950000000000003" customHeight="1" x14ac:dyDescent="0.4">
      <c r="A7" s="583" t="s">
        <v>151</v>
      </c>
      <c r="B7" s="584"/>
      <c r="C7" s="152">
        <v>557</v>
      </c>
      <c r="D7" s="152">
        <v>40487117</v>
      </c>
      <c r="E7" s="152">
        <v>1394375</v>
      </c>
      <c r="F7" s="152">
        <v>830888</v>
      </c>
      <c r="G7" s="152">
        <v>60065</v>
      </c>
      <c r="H7" s="152">
        <v>19792</v>
      </c>
      <c r="I7" s="152">
        <v>483630</v>
      </c>
      <c r="J7" s="647" t="s">
        <v>151</v>
      </c>
      <c r="K7" s="648"/>
      <c r="L7" s="112"/>
      <c r="M7" s="175"/>
      <c r="N7" s="175"/>
    </row>
    <row r="8" spans="1:14" ht="39.950000000000003" customHeight="1" x14ac:dyDescent="0.4">
      <c r="A8" s="154"/>
      <c r="B8" s="116"/>
      <c r="C8" s="155"/>
      <c r="D8" s="155"/>
      <c r="E8" s="155"/>
      <c r="F8" s="155"/>
      <c r="G8" s="155"/>
      <c r="H8" s="155"/>
      <c r="I8" s="155"/>
      <c r="J8" s="12"/>
      <c r="K8" s="29"/>
      <c r="L8" s="1"/>
      <c r="M8" s="51"/>
      <c r="N8" s="51"/>
    </row>
    <row r="9" spans="1:14" ht="39.950000000000003" customHeight="1" x14ac:dyDescent="0.4">
      <c r="A9" s="154">
        <v>1</v>
      </c>
      <c r="B9" s="116" t="s">
        <v>198</v>
      </c>
      <c r="C9" s="155">
        <v>99</v>
      </c>
      <c r="D9" s="155">
        <v>3466111</v>
      </c>
      <c r="E9" s="155">
        <v>62285</v>
      </c>
      <c r="F9" s="155">
        <v>53604</v>
      </c>
      <c r="G9" s="155">
        <v>8147</v>
      </c>
      <c r="H9" s="155">
        <v>63</v>
      </c>
      <c r="I9" s="155">
        <v>471</v>
      </c>
      <c r="J9" s="12">
        <v>1</v>
      </c>
      <c r="K9" s="29" t="s">
        <v>250</v>
      </c>
      <c r="L9" s="1"/>
      <c r="M9" s="51"/>
      <c r="N9" s="51"/>
    </row>
    <row r="10" spans="1:14" ht="39.950000000000003" customHeight="1" x14ac:dyDescent="0.4">
      <c r="A10" s="154">
        <v>2</v>
      </c>
      <c r="B10" s="116" t="s">
        <v>199</v>
      </c>
      <c r="C10" s="155">
        <v>53</v>
      </c>
      <c r="D10" s="155">
        <v>4210887</v>
      </c>
      <c r="E10" s="155">
        <v>175663</v>
      </c>
      <c r="F10" s="155">
        <v>163098</v>
      </c>
      <c r="G10" s="155">
        <v>4644</v>
      </c>
      <c r="H10" s="155">
        <v>29</v>
      </c>
      <c r="I10" s="155">
        <v>7892</v>
      </c>
      <c r="J10" s="12">
        <v>2</v>
      </c>
      <c r="K10" s="29" t="s">
        <v>280</v>
      </c>
      <c r="L10" s="1"/>
      <c r="M10" s="51"/>
      <c r="N10" s="51"/>
    </row>
    <row r="11" spans="1:14" ht="39.950000000000003" customHeight="1" x14ac:dyDescent="0.4">
      <c r="A11" s="154">
        <v>3</v>
      </c>
      <c r="B11" s="116" t="s">
        <v>281</v>
      </c>
      <c r="C11" s="155">
        <v>56</v>
      </c>
      <c r="D11" s="155">
        <v>1443519</v>
      </c>
      <c r="E11" s="155">
        <v>7646</v>
      </c>
      <c r="F11" s="155">
        <v>0</v>
      </c>
      <c r="G11" s="155">
        <v>1964</v>
      </c>
      <c r="H11" s="155">
        <v>5677</v>
      </c>
      <c r="I11" s="155">
        <v>5</v>
      </c>
      <c r="J11" s="12">
        <v>3</v>
      </c>
      <c r="K11" s="29" t="s">
        <v>201</v>
      </c>
      <c r="L11" s="1"/>
      <c r="M11" s="51"/>
      <c r="N11" s="51"/>
    </row>
    <row r="12" spans="1:14" ht="39.950000000000003" customHeight="1" x14ac:dyDescent="0.4">
      <c r="A12" s="154">
        <v>4</v>
      </c>
      <c r="B12" s="116" t="s">
        <v>282</v>
      </c>
      <c r="C12" s="155">
        <v>10</v>
      </c>
      <c r="D12" s="155">
        <v>65565</v>
      </c>
      <c r="E12" s="155">
        <v>2750</v>
      </c>
      <c r="F12" s="155">
        <v>0</v>
      </c>
      <c r="G12" s="155">
        <v>226</v>
      </c>
      <c r="H12" s="155">
        <v>924</v>
      </c>
      <c r="I12" s="155">
        <v>1600</v>
      </c>
      <c r="J12" s="12">
        <v>4</v>
      </c>
      <c r="K12" s="29" t="s">
        <v>203</v>
      </c>
      <c r="L12" s="1"/>
      <c r="M12" s="51"/>
      <c r="N12" s="51"/>
    </row>
    <row r="13" spans="1:14" ht="39.950000000000003" customHeight="1" x14ac:dyDescent="0.4">
      <c r="A13" s="154">
        <v>5</v>
      </c>
      <c r="B13" s="116" t="s">
        <v>204</v>
      </c>
      <c r="C13" s="155">
        <v>59</v>
      </c>
      <c r="D13" s="155">
        <v>4579821</v>
      </c>
      <c r="E13" s="155">
        <v>44610</v>
      </c>
      <c r="F13" s="155">
        <v>33190</v>
      </c>
      <c r="G13" s="155">
        <v>1902</v>
      </c>
      <c r="H13" s="155">
        <v>518</v>
      </c>
      <c r="I13" s="155">
        <v>9000</v>
      </c>
      <c r="J13" s="12">
        <v>5</v>
      </c>
      <c r="K13" s="29" t="s">
        <v>252</v>
      </c>
      <c r="L13" s="1"/>
      <c r="M13" s="51"/>
      <c r="N13" s="51"/>
    </row>
    <row r="14" spans="1:14" ht="39.950000000000003" customHeight="1" x14ac:dyDescent="0.4">
      <c r="A14" s="154">
        <v>6</v>
      </c>
      <c r="B14" s="116" t="s">
        <v>283</v>
      </c>
      <c r="C14" s="155">
        <v>37</v>
      </c>
      <c r="D14" s="155">
        <v>1715275</v>
      </c>
      <c r="E14" s="155">
        <v>41555</v>
      </c>
      <c r="F14" s="155">
        <v>24031</v>
      </c>
      <c r="G14" s="155">
        <v>17244</v>
      </c>
      <c r="H14" s="155">
        <v>200</v>
      </c>
      <c r="I14" s="155">
        <v>80</v>
      </c>
      <c r="J14" s="12">
        <v>6</v>
      </c>
      <c r="K14" s="29" t="s">
        <v>206</v>
      </c>
      <c r="L14" s="1"/>
      <c r="M14" s="51"/>
      <c r="N14" s="51"/>
    </row>
    <row r="15" spans="1:14" ht="39.950000000000003" customHeight="1" x14ac:dyDescent="0.4">
      <c r="A15" s="154">
        <v>7</v>
      </c>
      <c r="B15" s="116" t="s">
        <v>207</v>
      </c>
      <c r="C15" s="155">
        <v>49</v>
      </c>
      <c r="D15" s="155">
        <v>2462243</v>
      </c>
      <c r="E15" s="155">
        <v>391730</v>
      </c>
      <c r="F15" s="155">
        <v>38134</v>
      </c>
      <c r="G15" s="155">
        <v>501</v>
      </c>
      <c r="H15" s="155">
        <v>994</v>
      </c>
      <c r="I15" s="155">
        <v>352101</v>
      </c>
      <c r="J15" s="12">
        <v>7</v>
      </c>
      <c r="K15" s="29" t="s">
        <v>207</v>
      </c>
      <c r="L15" s="1"/>
      <c r="M15" s="51"/>
      <c r="N15" s="51"/>
    </row>
    <row r="16" spans="1:14" ht="39.950000000000003" customHeight="1" x14ac:dyDescent="0.4">
      <c r="A16" s="154">
        <v>8</v>
      </c>
      <c r="B16" s="116" t="s">
        <v>208</v>
      </c>
      <c r="C16" s="155">
        <v>20</v>
      </c>
      <c r="D16" s="155">
        <v>3300403</v>
      </c>
      <c r="E16" s="155">
        <v>54166</v>
      </c>
      <c r="F16" s="155">
        <v>0</v>
      </c>
      <c r="G16" s="155">
        <v>11928</v>
      </c>
      <c r="H16" s="155">
        <v>280</v>
      </c>
      <c r="I16" s="155">
        <v>41958</v>
      </c>
      <c r="J16" s="12">
        <v>8</v>
      </c>
      <c r="K16" s="29" t="s">
        <v>208</v>
      </c>
      <c r="L16" s="1"/>
      <c r="M16" s="51"/>
      <c r="N16" s="51"/>
    </row>
    <row r="17" spans="1:38" ht="39.950000000000003" customHeight="1" x14ac:dyDescent="0.4">
      <c r="A17" s="154">
        <v>9</v>
      </c>
      <c r="B17" s="116" t="s">
        <v>209</v>
      </c>
      <c r="C17" s="155">
        <v>13</v>
      </c>
      <c r="D17" s="155">
        <v>472545</v>
      </c>
      <c r="E17" s="155">
        <v>902</v>
      </c>
      <c r="F17" s="155">
        <v>0</v>
      </c>
      <c r="G17" s="155">
        <v>577</v>
      </c>
      <c r="H17" s="155">
        <v>325</v>
      </c>
      <c r="I17" s="155">
        <v>0</v>
      </c>
      <c r="J17" s="12">
        <v>9</v>
      </c>
      <c r="K17" s="29" t="s">
        <v>209</v>
      </c>
      <c r="L17" s="1"/>
      <c r="M17" s="51"/>
      <c r="N17" s="51"/>
    </row>
    <row r="18" spans="1:38" ht="39.950000000000003" customHeight="1" x14ac:dyDescent="0.4">
      <c r="A18" s="154">
        <v>10</v>
      </c>
      <c r="B18" s="116" t="s">
        <v>210</v>
      </c>
      <c r="C18" s="155">
        <v>9</v>
      </c>
      <c r="D18" s="155">
        <v>262130</v>
      </c>
      <c r="E18" s="155">
        <v>2790</v>
      </c>
      <c r="F18" s="155">
        <v>1400</v>
      </c>
      <c r="G18" s="155">
        <v>1110</v>
      </c>
      <c r="H18" s="155">
        <v>130</v>
      </c>
      <c r="I18" s="155">
        <v>150</v>
      </c>
      <c r="J18" s="12">
        <v>10</v>
      </c>
      <c r="K18" s="29" t="s">
        <v>210</v>
      </c>
      <c r="L18" s="1"/>
      <c r="M18" s="51"/>
      <c r="N18" s="51"/>
    </row>
    <row r="19" spans="1:38" ht="39.950000000000003" customHeight="1" x14ac:dyDescent="0.4">
      <c r="A19" s="154">
        <v>11</v>
      </c>
      <c r="B19" s="116" t="s">
        <v>211</v>
      </c>
      <c r="C19" s="155">
        <v>20</v>
      </c>
      <c r="D19" s="155">
        <v>882686</v>
      </c>
      <c r="E19" s="155">
        <v>38893</v>
      </c>
      <c r="F19" s="155">
        <v>7385</v>
      </c>
      <c r="G19" s="155">
        <v>613</v>
      </c>
      <c r="H19" s="155">
        <v>295</v>
      </c>
      <c r="I19" s="155">
        <v>30600</v>
      </c>
      <c r="J19" s="12">
        <v>11</v>
      </c>
      <c r="K19" s="29" t="s">
        <v>211</v>
      </c>
      <c r="L19" s="1"/>
      <c r="M19" s="51"/>
      <c r="N19" s="51"/>
    </row>
    <row r="20" spans="1:38" ht="39.950000000000003" customHeight="1" x14ac:dyDescent="0.4">
      <c r="A20" s="154">
        <v>12</v>
      </c>
      <c r="B20" s="116" t="s">
        <v>182</v>
      </c>
      <c r="C20" s="155">
        <v>55</v>
      </c>
      <c r="D20" s="155">
        <v>10094850</v>
      </c>
      <c r="E20" s="155">
        <v>456413</v>
      </c>
      <c r="F20" s="155">
        <v>428743</v>
      </c>
      <c r="G20" s="155">
        <v>6024</v>
      </c>
      <c r="H20" s="155">
        <v>9067</v>
      </c>
      <c r="I20" s="155">
        <v>12579</v>
      </c>
      <c r="J20" s="12">
        <v>12</v>
      </c>
      <c r="K20" s="29" t="s">
        <v>182</v>
      </c>
      <c r="L20" s="1"/>
      <c r="M20" s="51"/>
      <c r="N20" s="51"/>
    </row>
    <row r="21" spans="1:38" ht="39.950000000000003" customHeight="1" x14ac:dyDescent="0.4">
      <c r="A21" s="154">
        <v>13</v>
      </c>
      <c r="B21" s="116" t="s">
        <v>184</v>
      </c>
      <c r="C21" s="155">
        <v>48</v>
      </c>
      <c r="D21" s="155">
        <v>5303969</v>
      </c>
      <c r="E21" s="155">
        <v>56273</v>
      </c>
      <c r="F21" s="155">
        <v>53414</v>
      </c>
      <c r="G21" s="155">
        <v>2368</v>
      </c>
      <c r="H21" s="155">
        <v>357</v>
      </c>
      <c r="I21" s="155">
        <v>134</v>
      </c>
      <c r="J21" s="12">
        <v>13</v>
      </c>
      <c r="K21" s="29" t="s">
        <v>184</v>
      </c>
      <c r="L21" s="1"/>
      <c r="M21" s="51"/>
      <c r="N21" s="51"/>
    </row>
    <row r="22" spans="1:38" ht="39.950000000000003" customHeight="1" x14ac:dyDescent="0.4">
      <c r="A22" s="115" t="s">
        <v>212</v>
      </c>
      <c r="B22" s="116" t="s">
        <v>185</v>
      </c>
      <c r="C22" s="155">
        <v>3</v>
      </c>
      <c r="D22" s="155">
        <v>19105</v>
      </c>
      <c r="E22" s="155">
        <v>880</v>
      </c>
      <c r="F22" s="155">
        <v>0</v>
      </c>
      <c r="G22" s="155">
        <v>66</v>
      </c>
      <c r="H22" s="155">
        <v>814</v>
      </c>
      <c r="I22" s="155">
        <v>0</v>
      </c>
      <c r="J22" s="23" t="s">
        <v>212</v>
      </c>
      <c r="K22" s="29" t="s">
        <v>185</v>
      </c>
      <c r="L22" s="1"/>
      <c r="M22" s="51"/>
      <c r="N22" s="51"/>
    </row>
    <row r="23" spans="1:38" ht="39.950000000000003" customHeight="1" x14ac:dyDescent="0.4">
      <c r="A23" s="115" t="s">
        <v>284</v>
      </c>
      <c r="B23" s="116" t="s">
        <v>215</v>
      </c>
      <c r="C23" s="155">
        <v>2</v>
      </c>
      <c r="D23" s="155" t="s">
        <v>42</v>
      </c>
      <c r="E23" s="155" t="s">
        <v>42</v>
      </c>
      <c r="F23" s="155" t="s">
        <v>42</v>
      </c>
      <c r="G23" s="155" t="s">
        <v>42</v>
      </c>
      <c r="H23" s="155" t="s">
        <v>42</v>
      </c>
      <c r="I23" s="155" t="s">
        <v>42</v>
      </c>
      <c r="J23" s="23" t="s">
        <v>285</v>
      </c>
      <c r="K23" s="29" t="s">
        <v>215</v>
      </c>
      <c r="L23" s="1"/>
      <c r="M23" s="51"/>
      <c r="N23" s="51"/>
    </row>
    <row r="24" spans="1:38" ht="39.950000000000003" customHeight="1" x14ac:dyDescent="0.4">
      <c r="A24" s="115" t="s">
        <v>217</v>
      </c>
      <c r="B24" s="116" t="s">
        <v>218</v>
      </c>
      <c r="C24" s="155">
        <v>0</v>
      </c>
      <c r="D24" s="155">
        <v>0</v>
      </c>
      <c r="E24" s="155">
        <v>0</v>
      </c>
      <c r="F24" s="155">
        <v>0</v>
      </c>
      <c r="G24" s="155">
        <v>0</v>
      </c>
      <c r="H24" s="155">
        <v>0</v>
      </c>
      <c r="I24" s="155">
        <v>0</v>
      </c>
      <c r="J24" s="23" t="s">
        <v>217</v>
      </c>
      <c r="K24" s="29" t="s">
        <v>218</v>
      </c>
      <c r="L24" s="36"/>
      <c r="M24" s="80"/>
      <c r="N24" s="80"/>
    </row>
    <row r="25" spans="1:38" ht="39.950000000000003" customHeight="1" x14ac:dyDescent="0.15">
      <c r="A25" s="115" t="s">
        <v>219</v>
      </c>
      <c r="B25" s="116" t="s">
        <v>220</v>
      </c>
      <c r="C25" s="155">
        <v>15</v>
      </c>
      <c r="D25" s="155">
        <v>333031</v>
      </c>
      <c r="E25" s="155">
        <v>404</v>
      </c>
      <c r="F25" s="155">
        <v>0</v>
      </c>
      <c r="G25" s="155">
        <v>303</v>
      </c>
      <c r="H25" s="155">
        <v>101</v>
      </c>
      <c r="I25" s="155">
        <v>0</v>
      </c>
      <c r="J25" s="23" t="s">
        <v>219</v>
      </c>
      <c r="K25" s="29" t="s">
        <v>220</v>
      </c>
      <c r="L25" s="158"/>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row>
    <row r="26" spans="1:38" ht="39.950000000000003" customHeight="1" x14ac:dyDescent="0.4">
      <c r="A26" s="115" t="s">
        <v>221</v>
      </c>
      <c r="B26" s="116" t="s">
        <v>222</v>
      </c>
      <c r="C26" s="155">
        <v>7</v>
      </c>
      <c r="D26" s="155">
        <v>258106</v>
      </c>
      <c r="E26" s="155">
        <v>2430</v>
      </c>
      <c r="F26" s="155">
        <v>0</v>
      </c>
      <c r="G26" s="155">
        <v>1775</v>
      </c>
      <c r="H26" s="155">
        <v>5</v>
      </c>
      <c r="I26" s="155">
        <v>650</v>
      </c>
      <c r="J26" s="23" t="s">
        <v>221</v>
      </c>
      <c r="K26" s="29" t="s">
        <v>222</v>
      </c>
      <c r="L26" s="1"/>
      <c r="M26" s="51"/>
      <c r="N26" s="51"/>
    </row>
    <row r="27" spans="1:38" ht="39.950000000000003" customHeight="1" x14ac:dyDescent="0.4">
      <c r="A27" s="119" t="s">
        <v>223</v>
      </c>
      <c r="B27" s="120" t="s">
        <v>224</v>
      </c>
      <c r="C27" s="160">
        <v>2</v>
      </c>
      <c r="D27" s="160" t="s">
        <v>42</v>
      </c>
      <c r="E27" s="160" t="s">
        <v>42</v>
      </c>
      <c r="F27" s="160" t="s">
        <v>42</v>
      </c>
      <c r="G27" s="160" t="s">
        <v>42</v>
      </c>
      <c r="H27" s="160" t="s">
        <v>42</v>
      </c>
      <c r="I27" s="160" t="s">
        <v>42</v>
      </c>
      <c r="J27" s="27" t="s">
        <v>223</v>
      </c>
      <c r="K27" s="181" t="s">
        <v>224</v>
      </c>
      <c r="L27" s="1"/>
      <c r="M27" s="51"/>
      <c r="N27" s="51"/>
    </row>
    <row r="28" spans="1:38" ht="24.95" customHeight="1" x14ac:dyDescent="0.15">
      <c r="A28" s="110"/>
      <c r="B28" s="114" t="s">
        <v>286</v>
      </c>
      <c r="C28" s="11"/>
      <c r="D28" s="11"/>
      <c r="E28" s="155"/>
      <c r="F28" s="155"/>
      <c r="G28" s="155"/>
      <c r="H28" s="155"/>
      <c r="I28" s="155"/>
      <c r="J28" s="30"/>
      <c r="K28" s="29"/>
      <c r="L28" s="1"/>
      <c r="M28" s="51"/>
      <c r="N28" s="51"/>
    </row>
    <row r="29" spans="1:38" ht="24.95" customHeight="1" x14ac:dyDescent="0.4">
      <c r="A29" s="110"/>
      <c r="B29" s="162"/>
      <c r="C29" s="162"/>
      <c r="D29" s="162"/>
      <c r="E29" s="8"/>
      <c r="F29" s="8"/>
      <c r="G29" s="8"/>
      <c r="H29" s="8"/>
      <c r="I29" s="8"/>
      <c r="J29" s="110"/>
      <c r="K29" s="162"/>
      <c r="L29" s="1"/>
      <c r="M29" s="51"/>
      <c r="N29" s="51"/>
    </row>
    <row r="30" spans="1:38" ht="24.95" customHeight="1" x14ac:dyDescent="0.4">
      <c r="A30" s="154"/>
      <c r="B30" s="163"/>
      <c r="C30" s="162"/>
      <c r="D30" s="162"/>
      <c r="E30" s="8"/>
      <c r="F30" s="8"/>
      <c r="G30" s="8"/>
      <c r="H30" s="8"/>
      <c r="I30" s="8"/>
      <c r="J30" s="110"/>
      <c r="K30" s="162"/>
      <c r="L30" s="1"/>
      <c r="M30" s="51"/>
      <c r="N30" s="51"/>
    </row>
    <row r="31" spans="1:38" ht="24.95" customHeight="1" x14ac:dyDescent="0.4">
      <c r="C31" s="8"/>
      <c r="D31" s="8"/>
      <c r="E31" s="8"/>
      <c r="F31" s="8"/>
      <c r="G31" s="8"/>
      <c r="H31" s="8"/>
      <c r="I31" s="8"/>
      <c r="J31" s="182"/>
      <c r="K31" s="8"/>
      <c r="L31" s="1"/>
      <c r="M31" s="51"/>
      <c r="N31" s="51"/>
    </row>
    <row r="32" spans="1:38" ht="24.95" customHeight="1" x14ac:dyDescent="0.4">
      <c r="C32" s="8"/>
      <c r="D32" s="8"/>
      <c r="E32" s="8"/>
      <c r="F32" s="8"/>
      <c r="G32" s="8"/>
      <c r="H32" s="8"/>
      <c r="I32" s="8"/>
      <c r="J32" s="182"/>
      <c r="K32" s="8"/>
      <c r="L32" s="1"/>
      <c r="M32" s="51"/>
      <c r="N32" s="51"/>
    </row>
    <row r="33" spans="3:14" ht="24.95" customHeight="1" x14ac:dyDescent="0.4">
      <c r="C33" s="8"/>
      <c r="D33" s="8"/>
      <c r="E33" s="8"/>
      <c r="F33" s="8"/>
      <c r="G33" s="8"/>
      <c r="H33" s="8"/>
      <c r="I33" s="8"/>
      <c r="J33" s="182"/>
      <c r="K33" s="8"/>
      <c r="L33" s="1"/>
      <c r="M33" s="51"/>
      <c r="N33" s="51"/>
    </row>
    <row r="34" spans="3:14" ht="24.95" customHeight="1" x14ac:dyDescent="0.4">
      <c r="C34" s="8"/>
      <c r="D34" s="8"/>
      <c r="E34" s="8"/>
      <c r="F34" s="8"/>
      <c r="G34" s="8"/>
      <c r="H34" s="8"/>
      <c r="I34" s="8"/>
      <c r="J34" s="182"/>
      <c r="K34" s="8"/>
      <c r="L34" s="1"/>
      <c r="M34" s="51"/>
      <c r="N34" s="51"/>
    </row>
    <row r="35" spans="3:14" ht="24.95" customHeight="1" x14ac:dyDescent="0.4">
      <c r="C35" s="8"/>
      <c r="D35" s="8"/>
      <c r="E35" s="8"/>
      <c r="F35" s="8"/>
      <c r="G35" s="8"/>
      <c r="H35" s="8"/>
      <c r="I35" s="8"/>
      <c r="J35" s="182"/>
      <c r="K35" s="8"/>
      <c r="L35" s="1"/>
      <c r="M35" s="51"/>
      <c r="N35" s="51"/>
    </row>
    <row r="36" spans="3:14" ht="24.95" customHeight="1" x14ac:dyDescent="0.4">
      <c r="C36" s="8"/>
      <c r="D36" s="8"/>
      <c r="E36" s="8"/>
      <c r="F36" s="8"/>
      <c r="G36" s="8"/>
      <c r="H36" s="8"/>
      <c r="I36" s="8"/>
      <c r="J36" s="182"/>
      <c r="K36" s="8"/>
      <c r="L36" s="1"/>
      <c r="M36" s="51"/>
      <c r="N36" s="51"/>
    </row>
    <row r="37" spans="3:14" ht="24.95" customHeight="1" x14ac:dyDescent="0.4">
      <c r="C37" s="8"/>
      <c r="D37" s="8"/>
      <c r="E37" s="8"/>
      <c r="F37" s="8"/>
      <c r="G37" s="8"/>
      <c r="H37" s="8"/>
      <c r="I37" s="8"/>
      <c r="J37" s="182"/>
      <c r="K37" s="8"/>
      <c r="L37" s="1"/>
      <c r="M37" s="51"/>
      <c r="N37" s="51"/>
    </row>
    <row r="38" spans="3:14" ht="24.95" customHeight="1" x14ac:dyDescent="0.4">
      <c r="C38" s="8"/>
      <c r="D38" s="8"/>
      <c r="E38" s="8"/>
      <c r="F38" s="8"/>
      <c r="G38" s="8"/>
      <c r="H38" s="8"/>
      <c r="I38" s="8"/>
      <c r="J38" s="182"/>
      <c r="K38" s="8"/>
      <c r="L38" s="1"/>
      <c r="M38" s="51"/>
      <c r="N38" s="51"/>
    </row>
    <row r="39" spans="3:14" ht="24.95" customHeight="1" x14ac:dyDescent="0.4">
      <c r="C39" s="8"/>
      <c r="D39" s="8"/>
      <c r="E39" s="8"/>
      <c r="F39" s="8"/>
      <c r="G39" s="8"/>
      <c r="H39" s="8"/>
      <c r="I39" s="8"/>
      <c r="J39" s="182"/>
      <c r="K39" s="8"/>
      <c r="L39" s="1"/>
      <c r="M39" s="51"/>
      <c r="N39" s="51"/>
    </row>
    <row r="40" spans="3:14" ht="24.95" customHeight="1" x14ac:dyDescent="0.4">
      <c r="C40" s="8"/>
      <c r="D40" s="8"/>
      <c r="E40" s="8"/>
      <c r="F40" s="8"/>
      <c r="G40" s="8"/>
      <c r="H40" s="8"/>
      <c r="I40" s="8"/>
      <c r="J40" s="182"/>
      <c r="K40" s="8"/>
      <c r="L40" s="1"/>
      <c r="M40" s="51"/>
      <c r="N40" s="51"/>
    </row>
    <row r="41" spans="3:14" ht="24.95" customHeight="1" x14ac:dyDescent="0.4">
      <c r="C41" s="8"/>
      <c r="D41" s="8"/>
      <c r="E41" s="8"/>
      <c r="F41" s="8"/>
      <c r="G41" s="8"/>
      <c r="H41" s="8"/>
      <c r="I41" s="8"/>
      <c r="J41" s="182"/>
      <c r="K41" s="8"/>
      <c r="L41" s="1"/>
      <c r="M41" s="51"/>
      <c r="N41" s="51"/>
    </row>
    <row r="42" spans="3:14" ht="24.95" customHeight="1" x14ac:dyDescent="0.4">
      <c r="C42" s="8"/>
      <c r="D42" s="8"/>
      <c r="E42" s="8"/>
      <c r="F42" s="8"/>
      <c r="G42" s="8"/>
      <c r="H42" s="8"/>
      <c r="I42" s="8"/>
      <c r="J42" s="182"/>
      <c r="K42" s="8"/>
      <c r="L42" s="1"/>
      <c r="M42" s="51"/>
      <c r="N42" s="51"/>
    </row>
    <row r="43" spans="3:14" ht="24.95" customHeight="1" x14ac:dyDescent="0.4">
      <c r="C43" s="8"/>
      <c r="D43" s="8"/>
      <c r="E43" s="8"/>
      <c r="F43" s="8"/>
      <c r="G43" s="8"/>
      <c r="H43" s="8"/>
      <c r="I43" s="8"/>
      <c r="J43" s="182"/>
      <c r="K43" s="8"/>
      <c r="L43" s="1"/>
      <c r="M43" s="51"/>
      <c r="N43" s="51"/>
    </row>
    <row r="44" spans="3:14" ht="24.95" customHeight="1" x14ac:dyDescent="0.4">
      <c r="C44" s="8"/>
      <c r="D44" s="8"/>
      <c r="E44" s="8"/>
      <c r="F44" s="8"/>
      <c r="G44" s="8"/>
      <c r="H44" s="8"/>
      <c r="I44" s="8"/>
      <c r="J44" s="182"/>
      <c r="K44" s="8"/>
      <c r="L44" s="1"/>
      <c r="M44" s="51"/>
      <c r="N44" s="51"/>
    </row>
    <row r="45" spans="3:14" ht="24.95" customHeight="1" x14ac:dyDescent="0.4">
      <c r="C45" s="8"/>
      <c r="D45" s="8"/>
      <c r="E45" s="8"/>
      <c r="F45" s="8"/>
      <c r="G45" s="8"/>
      <c r="H45" s="8"/>
      <c r="I45" s="8"/>
      <c r="J45" s="182"/>
      <c r="K45" s="8"/>
      <c r="L45" s="1"/>
      <c r="M45" s="51"/>
      <c r="N45" s="51"/>
    </row>
    <row r="46" spans="3:14" x14ac:dyDescent="0.4">
      <c r="C46" s="8"/>
      <c r="D46" s="8"/>
      <c r="E46" s="8"/>
      <c r="F46" s="8"/>
      <c r="G46" s="8"/>
      <c r="H46" s="8"/>
      <c r="I46" s="8"/>
      <c r="J46" s="182"/>
      <c r="K46" s="8"/>
      <c r="L46" s="8"/>
    </row>
    <row r="47" spans="3:14" x14ac:dyDescent="0.4">
      <c r="C47" s="8"/>
      <c r="D47" s="8"/>
      <c r="E47" s="8"/>
      <c r="F47" s="8"/>
      <c r="G47" s="8"/>
      <c r="H47" s="8"/>
      <c r="I47" s="8"/>
      <c r="J47" s="182"/>
      <c r="K47" s="8"/>
      <c r="L47" s="8"/>
    </row>
    <row r="48" spans="3:14" x14ac:dyDescent="0.4">
      <c r="C48" s="8"/>
      <c r="D48" s="8"/>
      <c r="E48" s="8"/>
      <c r="F48" s="8"/>
      <c r="G48" s="8"/>
      <c r="H48" s="8"/>
      <c r="I48" s="8"/>
      <c r="J48" s="182"/>
      <c r="K48" s="8"/>
      <c r="L48" s="8"/>
    </row>
    <row r="49" spans="3:12" x14ac:dyDescent="0.4">
      <c r="C49" s="8"/>
      <c r="D49" s="8"/>
      <c r="E49" s="8"/>
      <c r="F49" s="8"/>
      <c r="G49" s="8"/>
      <c r="H49" s="8"/>
      <c r="I49" s="8"/>
      <c r="J49" s="182"/>
      <c r="K49" s="8"/>
      <c r="L49" s="8"/>
    </row>
    <row r="50" spans="3:12" x14ac:dyDescent="0.4">
      <c r="C50" s="8"/>
      <c r="D50" s="8"/>
      <c r="E50" s="8"/>
      <c r="F50" s="8"/>
      <c r="G50" s="8"/>
      <c r="H50" s="8"/>
      <c r="I50" s="8"/>
      <c r="J50" s="182"/>
      <c r="K50" s="8"/>
      <c r="L50" s="8"/>
    </row>
    <row r="51" spans="3:12" x14ac:dyDescent="0.4">
      <c r="C51" s="8"/>
      <c r="D51" s="8"/>
      <c r="E51" s="8"/>
      <c r="F51" s="8"/>
      <c r="G51" s="8"/>
      <c r="H51" s="8"/>
      <c r="I51" s="8"/>
      <c r="J51" s="182"/>
      <c r="K51" s="8"/>
      <c r="L51" s="8"/>
    </row>
    <row r="52" spans="3:12" x14ac:dyDescent="0.4">
      <c r="C52" s="8"/>
      <c r="D52" s="8"/>
      <c r="E52" s="8"/>
      <c r="F52" s="8"/>
      <c r="G52" s="8"/>
      <c r="H52" s="8"/>
      <c r="I52" s="8"/>
      <c r="J52" s="182"/>
      <c r="K52" s="8"/>
      <c r="L52" s="8"/>
    </row>
    <row r="53" spans="3:12" x14ac:dyDescent="0.4">
      <c r="C53" s="8"/>
      <c r="D53" s="8"/>
      <c r="E53" s="8"/>
      <c r="F53" s="8"/>
      <c r="G53" s="8"/>
      <c r="H53" s="8"/>
      <c r="I53" s="8"/>
      <c r="J53" s="182"/>
      <c r="K53" s="8"/>
      <c r="L53" s="8"/>
    </row>
    <row r="54" spans="3:12" x14ac:dyDescent="0.4">
      <c r="C54" s="8"/>
      <c r="D54" s="8"/>
      <c r="E54" s="8"/>
      <c r="F54" s="8"/>
      <c r="G54" s="8"/>
      <c r="H54" s="8"/>
      <c r="I54" s="8"/>
      <c r="J54" s="182"/>
      <c r="K54" s="8"/>
      <c r="L54" s="8"/>
    </row>
    <row r="55" spans="3:12" x14ac:dyDescent="0.4">
      <c r="C55" s="8"/>
      <c r="D55" s="8"/>
      <c r="E55" s="8"/>
      <c r="F55" s="8"/>
      <c r="G55" s="8"/>
      <c r="H55" s="8"/>
      <c r="I55" s="8"/>
      <c r="J55" s="182"/>
      <c r="K55" s="8"/>
      <c r="L55" s="8"/>
    </row>
    <row r="56" spans="3:12" x14ac:dyDescent="0.4">
      <c r="C56" s="8"/>
      <c r="D56" s="8"/>
      <c r="E56" s="8"/>
      <c r="F56" s="8"/>
      <c r="G56" s="8"/>
      <c r="H56" s="8"/>
      <c r="I56" s="8"/>
      <c r="J56" s="182"/>
      <c r="K56" s="8"/>
      <c r="L56" s="8"/>
    </row>
    <row r="57" spans="3:12" x14ac:dyDescent="0.4">
      <c r="C57" s="8"/>
      <c r="D57" s="8"/>
      <c r="E57" s="8"/>
      <c r="F57" s="8"/>
      <c r="G57" s="8"/>
      <c r="H57" s="8"/>
      <c r="I57" s="8"/>
      <c r="J57" s="182"/>
      <c r="K57" s="8"/>
      <c r="L57" s="8"/>
    </row>
    <row r="58" spans="3:12" x14ac:dyDescent="0.4">
      <c r="C58" s="8"/>
      <c r="D58" s="8"/>
      <c r="E58" s="8"/>
      <c r="F58" s="8"/>
      <c r="G58" s="8"/>
      <c r="H58" s="8"/>
      <c r="I58" s="8"/>
      <c r="J58" s="182"/>
      <c r="K58" s="8"/>
      <c r="L58" s="8"/>
    </row>
    <row r="59" spans="3:12" x14ac:dyDescent="0.4">
      <c r="C59" s="8"/>
      <c r="D59" s="8"/>
      <c r="E59" s="8"/>
      <c r="F59" s="8"/>
      <c r="G59" s="8"/>
      <c r="H59" s="8"/>
      <c r="I59" s="8"/>
      <c r="J59" s="182"/>
      <c r="K59" s="8"/>
      <c r="L59" s="8"/>
    </row>
    <row r="60" spans="3:12" x14ac:dyDescent="0.4">
      <c r="C60" s="8"/>
      <c r="D60" s="8"/>
      <c r="E60" s="8"/>
      <c r="F60" s="8"/>
      <c r="G60" s="8"/>
      <c r="H60" s="8"/>
      <c r="I60" s="8"/>
      <c r="J60" s="182"/>
      <c r="K60" s="8"/>
      <c r="L60" s="8"/>
    </row>
    <row r="61" spans="3:12" x14ac:dyDescent="0.4">
      <c r="C61" s="8"/>
      <c r="D61" s="8"/>
      <c r="E61" s="8"/>
      <c r="F61" s="8"/>
      <c r="G61" s="8"/>
      <c r="H61" s="8"/>
      <c r="I61" s="8"/>
      <c r="J61" s="182"/>
      <c r="K61" s="8"/>
      <c r="L61" s="8"/>
    </row>
    <row r="62" spans="3:12" x14ac:dyDescent="0.4">
      <c r="C62" s="8"/>
      <c r="D62" s="8"/>
      <c r="E62" s="8"/>
      <c r="F62" s="8"/>
      <c r="G62" s="8"/>
      <c r="H62" s="8"/>
      <c r="I62" s="8"/>
      <c r="J62" s="182"/>
      <c r="K62" s="8"/>
      <c r="L62" s="8"/>
    </row>
    <row r="63" spans="3:12" x14ac:dyDescent="0.4">
      <c r="C63" s="8"/>
      <c r="D63" s="8"/>
      <c r="E63" s="8"/>
      <c r="F63" s="8"/>
      <c r="G63" s="8"/>
      <c r="H63" s="8"/>
      <c r="I63" s="8"/>
      <c r="J63" s="182"/>
      <c r="K63" s="8"/>
      <c r="L63" s="8"/>
    </row>
    <row r="64" spans="3:12" x14ac:dyDescent="0.4">
      <c r="C64" s="8"/>
      <c r="D64" s="8"/>
      <c r="E64" s="8"/>
      <c r="F64" s="8"/>
      <c r="G64" s="8"/>
      <c r="H64" s="8"/>
      <c r="I64" s="8"/>
      <c r="J64" s="182"/>
      <c r="K64" s="8"/>
      <c r="L64" s="8"/>
    </row>
    <row r="65" spans="3:12" x14ac:dyDescent="0.4">
      <c r="C65" s="8"/>
      <c r="D65" s="8"/>
      <c r="E65" s="8"/>
      <c r="F65" s="8"/>
      <c r="G65" s="8"/>
      <c r="H65" s="8"/>
      <c r="I65" s="8"/>
      <c r="J65" s="182"/>
      <c r="K65" s="8"/>
      <c r="L65" s="8"/>
    </row>
    <row r="66" spans="3:12" x14ac:dyDescent="0.4">
      <c r="C66" s="8"/>
      <c r="D66" s="8"/>
      <c r="E66" s="8"/>
      <c r="F66" s="8"/>
      <c r="G66" s="8"/>
      <c r="H66" s="8"/>
      <c r="I66" s="8"/>
      <c r="J66" s="182"/>
      <c r="K66" s="8"/>
    </row>
    <row r="67" spans="3:12" x14ac:dyDescent="0.4">
      <c r="E67" s="8"/>
      <c r="F67" s="8"/>
      <c r="G67" s="8"/>
      <c r="H67" s="8"/>
      <c r="I67" s="8"/>
    </row>
    <row r="68" spans="3:12" x14ac:dyDescent="0.4">
      <c r="E68" s="8"/>
      <c r="F68" s="8"/>
      <c r="G68" s="8"/>
      <c r="H68" s="8"/>
      <c r="I68" s="8"/>
    </row>
    <row r="69" spans="3:12" x14ac:dyDescent="0.4">
      <c r="E69" s="8"/>
      <c r="F69" s="8"/>
      <c r="G69" s="8"/>
      <c r="H69" s="8"/>
      <c r="I69" s="8"/>
    </row>
    <row r="70" spans="3:12" x14ac:dyDescent="0.4">
      <c r="E70" s="8"/>
      <c r="F70" s="8"/>
      <c r="G70" s="8"/>
      <c r="H70" s="8"/>
      <c r="I70" s="8"/>
    </row>
    <row r="71" spans="3:12" x14ac:dyDescent="0.4">
      <c r="E71" s="8"/>
      <c r="F71" s="8"/>
      <c r="G71" s="8"/>
      <c r="H71" s="8"/>
      <c r="I71" s="8"/>
    </row>
    <row r="72" spans="3:12" x14ac:dyDescent="0.4">
      <c r="E72" s="8"/>
      <c r="F72" s="8"/>
      <c r="G72" s="8"/>
      <c r="H72" s="8"/>
      <c r="I72" s="8"/>
    </row>
    <row r="73" spans="3:12" x14ac:dyDescent="0.4">
      <c r="E73" s="8"/>
      <c r="F73" s="8"/>
      <c r="G73" s="8"/>
      <c r="H73" s="8"/>
      <c r="I73" s="8"/>
    </row>
    <row r="74" spans="3:12" x14ac:dyDescent="0.4">
      <c r="E74" s="8"/>
      <c r="F74" s="8"/>
      <c r="G74" s="8"/>
      <c r="H74" s="8"/>
      <c r="I74" s="8"/>
    </row>
    <row r="75" spans="3:12" x14ac:dyDescent="0.4">
      <c r="E75" s="8"/>
      <c r="F75" s="8"/>
      <c r="G75" s="8"/>
      <c r="H75" s="8"/>
      <c r="I75" s="8"/>
    </row>
  </sheetData>
  <mergeCells count="8">
    <mergeCell ref="A7:B7"/>
    <mergeCell ref="J7:K7"/>
    <mergeCell ref="A4:B6"/>
    <mergeCell ref="C4:C6"/>
    <mergeCell ref="D4:D6"/>
    <mergeCell ref="E4:I4"/>
    <mergeCell ref="J4:K6"/>
    <mergeCell ref="E5:I5"/>
  </mergeCells>
  <phoneticPr fontId="3"/>
  <pageMargins left="0.70866141732283472" right="0.70866141732283472" top="0.74803149606299213" bottom="0.74803149606299213" header="0.31496062992125984" footer="0.31496062992125984"/>
  <pageSetup paperSize="9" scale="65" firstPageNumber="86" orientation="portrait" useFirstPageNumber="1" r:id="rId1"/>
  <headerFooter scaleWithDoc="0">
    <oddFooter xml:space="preserve">&amp;C&amp;"ＭＳ 明朝,標準"&amp;P </oddFooter>
  </headerFooter>
  <colBreaks count="2" manualBreakCount="2">
    <brk id="11" max="71" man="1"/>
    <brk id="14" max="7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6"/>
  <sheetViews>
    <sheetView zoomScale="85" zoomScaleNormal="85" zoomScaleSheetLayoutView="85" workbookViewId="0"/>
  </sheetViews>
  <sheetFormatPr defaultRowHeight="14.25" x14ac:dyDescent="0.4"/>
  <cols>
    <col min="1" max="1" width="4.125" style="264" customWidth="1"/>
    <col min="2" max="2" width="10.625" style="265" customWidth="1"/>
    <col min="3" max="3" width="70.625" style="266" customWidth="1"/>
    <col min="4" max="4" width="11.875" style="266" customWidth="1"/>
    <col min="5" max="5" width="11.875" style="267" customWidth="1"/>
    <col min="6" max="6" width="11.875" style="269" customWidth="1"/>
    <col min="7" max="7" width="18.875" style="269" customWidth="1"/>
    <col min="8" max="8" width="9" style="186"/>
    <col min="9" max="9" width="14.5" style="186" customWidth="1"/>
    <col min="10" max="16384" width="9" style="186"/>
  </cols>
  <sheetData>
    <row r="1" spans="1:9" s="187" customFormat="1" ht="17.25" customHeight="1" x14ac:dyDescent="0.4">
      <c r="A1" s="654" t="s">
        <v>287</v>
      </c>
      <c r="B1" s="654"/>
      <c r="C1" s="654"/>
      <c r="D1" s="654"/>
      <c r="E1" s="654"/>
      <c r="F1" s="654"/>
      <c r="G1" s="654"/>
      <c r="H1" s="186"/>
    </row>
    <row r="2" spans="1:9" s="187" customFormat="1" ht="17.25" customHeight="1" x14ac:dyDescent="0.4">
      <c r="A2" s="655" t="s">
        <v>288</v>
      </c>
      <c r="B2" s="655"/>
      <c r="C2" s="655"/>
      <c r="D2" s="655"/>
      <c r="E2" s="655"/>
      <c r="F2" s="655"/>
      <c r="G2" s="655"/>
      <c r="H2" s="186"/>
    </row>
    <row r="3" spans="1:9" s="187" customFormat="1" ht="17.25" customHeight="1" x14ac:dyDescent="0.4">
      <c r="A3" s="656" t="s">
        <v>289</v>
      </c>
      <c r="B3" s="656"/>
      <c r="C3" s="188"/>
      <c r="D3" s="189"/>
      <c r="E3" s="190"/>
      <c r="F3" s="191"/>
      <c r="G3" s="191"/>
      <c r="H3" s="186"/>
    </row>
    <row r="4" spans="1:9" ht="17.25" customHeight="1" x14ac:dyDescent="0.4">
      <c r="A4" s="192"/>
      <c r="B4" s="193"/>
      <c r="C4" s="194"/>
      <c r="D4" s="195"/>
      <c r="E4" s="196"/>
      <c r="F4" s="197"/>
      <c r="G4" s="198"/>
    </row>
    <row r="5" spans="1:9" ht="17.25" customHeight="1" x14ac:dyDescent="0.4">
      <c r="A5" s="657" t="s">
        <v>290</v>
      </c>
      <c r="B5" s="658"/>
      <c r="C5" s="199" t="s">
        <v>291</v>
      </c>
      <c r="D5" s="200" t="s">
        <v>292</v>
      </c>
      <c r="E5" s="201" t="s">
        <v>293</v>
      </c>
      <c r="F5" s="202" t="s">
        <v>294</v>
      </c>
      <c r="G5" s="203" t="s">
        <v>295</v>
      </c>
    </row>
    <row r="6" spans="1:9" ht="17.25" customHeight="1" x14ac:dyDescent="0.4">
      <c r="A6" s="204"/>
      <c r="B6" s="205"/>
      <c r="C6" s="206"/>
      <c r="D6" s="207"/>
      <c r="E6" s="208"/>
      <c r="F6" s="209"/>
      <c r="G6" s="210"/>
    </row>
    <row r="7" spans="1:9" s="187" customFormat="1" ht="18" customHeight="1" x14ac:dyDescent="0.4">
      <c r="A7" s="211"/>
      <c r="B7" s="212"/>
      <c r="C7" s="213" t="s">
        <v>296</v>
      </c>
      <c r="D7" s="214">
        <v>2663</v>
      </c>
      <c r="E7" s="215" t="s">
        <v>297</v>
      </c>
      <c r="F7" s="215" t="s">
        <v>297</v>
      </c>
      <c r="G7" s="215">
        <v>525855927</v>
      </c>
      <c r="H7" s="186"/>
      <c r="I7" s="216"/>
    </row>
    <row r="8" spans="1:9" ht="18" customHeight="1" x14ac:dyDescent="0.4">
      <c r="A8" s="217"/>
      <c r="B8" s="218"/>
      <c r="C8" s="199"/>
      <c r="D8" s="219"/>
      <c r="E8" s="219" t="s">
        <v>298</v>
      </c>
      <c r="F8" s="219"/>
      <c r="G8" s="219"/>
    </row>
    <row r="9" spans="1:9" s="187" customFormat="1" ht="18" customHeight="1" x14ac:dyDescent="0.4">
      <c r="A9" s="220" t="s">
        <v>58</v>
      </c>
      <c r="B9" s="221"/>
      <c r="C9" s="222" t="s">
        <v>299</v>
      </c>
      <c r="D9" s="223">
        <v>534</v>
      </c>
      <c r="E9" s="215" t="s">
        <v>297</v>
      </c>
      <c r="F9" s="215" t="s">
        <v>297</v>
      </c>
      <c r="G9" s="215">
        <v>20150998</v>
      </c>
      <c r="H9" s="186"/>
    </row>
    <row r="10" spans="1:9" ht="18" customHeight="1" x14ac:dyDescent="0.4">
      <c r="A10" s="224"/>
      <c r="B10" s="225"/>
      <c r="C10" s="199"/>
      <c r="D10" s="219"/>
      <c r="E10" s="219" t="s">
        <v>298</v>
      </c>
      <c r="F10" s="219"/>
      <c r="G10" s="219"/>
    </row>
    <row r="11" spans="1:9" ht="18" customHeight="1" x14ac:dyDescent="0.4">
      <c r="A11" s="217"/>
      <c r="B11" s="225" t="s">
        <v>300</v>
      </c>
      <c r="C11" s="226" t="s">
        <v>301</v>
      </c>
      <c r="D11" s="219">
        <v>11</v>
      </c>
      <c r="E11" s="227" t="s">
        <v>297</v>
      </c>
      <c r="F11" s="227" t="s">
        <v>297</v>
      </c>
      <c r="G11" s="227">
        <v>756415</v>
      </c>
    </row>
    <row r="12" spans="1:9" ht="18" customHeight="1" x14ac:dyDescent="0.4">
      <c r="A12" s="217"/>
      <c r="B12" s="225" t="s">
        <v>302</v>
      </c>
      <c r="C12" s="226" t="s">
        <v>303</v>
      </c>
      <c r="D12" s="219">
        <v>1</v>
      </c>
      <c r="E12" s="227" t="s">
        <v>304</v>
      </c>
      <c r="F12" s="227" t="s">
        <v>42</v>
      </c>
      <c r="G12" s="227" t="s">
        <v>42</v>
      </c>
    </row>
    <row r="13" spans="1:9" ht="18" customHeight="1" x14ac:dyDescent="0.4">
      <c r="A13" s="217"/>
      <c r="B13" s="225" t="s">
        <v>305</v>
      </c>
      <c r="C13" s="226" t="s">
        <v>306</v>
      </c>
      <c r="D13" s="219">
        <v>9</v>
      </c>
      <c r="E13" s="227" t="s">
        <v>297</v>
      </c>
      <c r="F13" s="227" t="s">
        <v>297</v>
      </c>
      <c r="G13" s="227">
        <v>608060</v>
      </c>
    </row>
    <row r="14" spans="1:9" ht="18" customHeight="1" x14ac:dyDescent="0.4">
      <c r="A14" s="217"/>
      <c r="B14" s="225" t="s">
        <v>307</v>
      </c>
      <c r="C14" s="226" t="s">
        <v>308</v>
      </c>
      <c r="D14" s="219">
        <v>2</v>
      </c>
      <c r="E14" s="227" t="s">
        <v>297</v>
      </c>
      <c r="F14" s="227" t="s">
        <v>297</v>
      </c>
      <c r="G14" s="227" t="s">
        <v>42</v>
      </c>
    </row>
    <row r="15" spans="1:9" ht="18" customHeight="1" x14ac:dyDescent="0.4">
      <c r="A15" s="217"/>
      <c r="B15" s="225" t="s">
        <v>309</v>
      </c>
      <c r="C15" s="226" t="s">
        <v>310</v>
      </c>
      <c r="D15" s="219">
        <v>2</v>
      </c>
      <c r="E15" s="227" t="s">
        <v>297</v>
      </c>
      <c r="F15" s="227" t="s">
        <v>297</v>
      </c>
      <c r="G15" s="227" t="s">
        <v>42</v>
      </c>
    </row>
    <row r="16" spans="1:9" ht="18" customHeight="1" x14ac:dyDescent="0.4">
      <c r="A16" s="217"/>
      <c r="B16" s="225" t="s">
        <v>311</v>
      </c>
      <c r="C16" s="226" t="s">
        <v>312</v>
      </c>
      <c r="D16" s="219">
        <v>2</v>
      </c>
      <c r="E16" s="227" t="s">
        <v>304</v>
      </c>
      <c r="F16" s="227" t="s">
        <v>42</v>
      </c>
      <c r="G16" s="227" t="s">
        <v>42</v>
      </c>
    </row>
    <row r="17" spans="1:7" ht="18" customHeight="1" x14ac:dyDescent="0.4">
      <c r="A17" s="217"/>
      <c r="B17" s="225" t="s">
        <v>313</v>
      </c>
      <c r="C17" s="226" t="s">
        <v>314</v>
      </c>
      <c r="D17" s="219">
        <v>1</v>
      </c>
      <c r="E17" s="227" t="s">
        <v>297</v>
      </c>
      <c r="F17" s="227" t="s">
        <v>297</v>
      </c>
      <c r="G17" s="227" t="s">
        <v>42</v>
      </c>
    </row>
    <row r="18" spans="1:7" ht="18" customHeight="1" x14ac:dyDescent="0.4">
      <c r="A18" s="217"/>
      <c r="B18" s="225" t="s">
        <v>315</v>
      </c>
      <c r="C18" s="226" t="s">
        <v>316</v>
      </c>
      <c r="D18" s="219">
        <v>2</v>
      </c>
      <c r="E18" s="227" t="s">
        <v>297</v>
      </c>
      <c r="F18" s="227" t="s">
        <v>297</v>
      </c>
      <c r="G18" s="227" t="s">
        <v>42</v>
      </c>
    </row>
    <row r="19" spans="1:7" ht="18" customHeight="1" x14ac:dyDescent="0.4">
      <c r="A19" s="217"/>
      <c r="B19" s="225" t="s">
        <v>317</v>
      </c>
      <c r="C19" s="226" t="s">
        <v>318</v>
      </c>
      <c r="D19" s="219">
        <v>5</v>
      </c>
      <c r="E19" s="227" t="s">
        <v>297</v>
      </c>
      <c r="F19" s="227" t="s">
        <v>297</v>
      </c>
      <c r="G19" s="227">
        <v>592091</v>
      </c>
    </row>
    <row r="20" spans="1:7" ht="18" customHeight="1" x14ac:dyDescent="0.4">
      <c r="A20" s="217"/>
      <c r="B20" s="225" t="s">
        <v>319</v>
      </c>
      <c r="C20" s="226" t="s">
        <v>320</v>
      </c>
      <c r="D20" s="219">
        <v>1</v>
      </c>
      <c r="E20" s="227" t="s">
        <v>297</v>
      </c>
      <c r="F20" s="227" t="s">
        <v>297</v>
      </c>
      <c r="G20" s="227" t="s">
        <v>42</v>
      </c>
    </row>
    <row r="21" spans="1:7" ht="18" customHeight="1" x14ac:dyDescent="0.4">
      <c r="A21" s="217"/>
      <c r="B21" s="225" t="s">
        <v>321</v>
      </c>
      <c r="C21" s="226" t="s">
        <v>322</v>
      </c>
      <c r="D21" s="219">
        <v>8</v>
      </c>
      <c r="E21" s="227" t="s">
        <v>297</v>
      </c>
      <c r="F21" s="227" t="s">
        <v>297</v>
      </c>
      <c r="G21" s="227">
        <v>116971</v>
      </c>
    </row>
    <row r="22" spans="1:7" ht="18" customHeight="1" x14ac:dyDescent="0.4">
      <c r="A22" s="217"/>
      <c r="B22" s="225" t="s">
        <v>323</v>
      </c>
      <c r="C22" s="226" t="s">
        <v>324</v>
      </c>
      <c r="D22" s="219">
        <v>20</v>
      </c>
      <c r="E22" s="227" t="s">
        <v>297</v>
      </c>
      <c r="F22" s="227" t="s">
        <v>297</v>
      </c>
      <c r="G22" s="227">
        <v>331218</v>
      </c>
    </row>
    <row r="23" spans="1:7" ht="18" customHeight="1" x14ac:dyDescent="0.4">
      <c r="A23" s="217"/>
      <c r="B23" s="225" t="s">
        <v>325</v>
      </c>
      <c r="C23" s="226" t="s">
        <v>326</v>
      </c>
      <c r="D23" s="219">
        <v>1</v>
      </c>
      <c r="E23" s="227" t="s">
        <v>297</v>
      </c>
      <c r="F23" s="227" t="s">
        <v>297</v>
      </c>
      <c r="G23" s="227" t="s">
        <v>42</v>
      </c>
    </row>
    <row r="24" spans="1:7" ht="18" customHeight="1" x14ac:dyDescent="0.4">
      <c r="A24" s="217"/>
      <c r="B24" s="225" t="s">
        <v>327</v>
      </c>
      <c r="C24" s="226" t="s">
        <v>328</v>
      </c>
      <c r="D24" s="219">
        <v>25</v>
      </c>
      <c r="E24" s="227" t="s">
        <v>297</v>
      </c>
      <c r="F24" s="227" t="s">
        <v>297</v>
      </c>
      <c r="G24" s="227">
        <v>2007245</v>
      </c>
    </row>
    <row r="25" spans="1:7" ht="18" customHeight="1" x14ac:dyDescent="0.4">
      <c r="A25" s="217"/>
      <c r="B25" s="225" t="s">
        <v>329</v>
      </c>
      <c r="C25" s="226" t="s">
        <v>330</v>
      </c>
      <c r="D25" s="219">
        <v>21</v>
      </c>
      <c r="E25" s="227" t="s">
        <v>297</v>
      </c>
      <c r="F25" s="227" t="s">
        <v>297</v>
      </c>
      <c r="G25" s="227">
        <v>468056</v>
      </c>
    </row>
    <row r="26" spans="1:7" ht="18" customHeight="1" x14ac:dyDescent="0.4">
      <c r="A26" s="217"/>
      <c r="B26" s="225" t="s">
        <v>331</v>
      </c>
      <c r="C26" s="226" t="s">
        <v>332</v>
      </c>
      <c r="D26" s="219">
        <v>21</v>
      </c>
      <c r="E26" s="227" t="s">
        <v>297</v>
      </c>
      <c r="F26" s="227" t="s">
        <v>297</v>
      </c>
      <c r="G26" s="227">
        <v>925304</v>
      </c>
    </row>
    <row r="27" spans="1:7" ht="18" customHeight="1" x14ac:dyDescent="0.4">
      <c r="A27" s="217"/>
      <c r="B27" s="225" t="s">
        <v>333</v>
      </c>
      <c r="C27" s="226" t="s">
        <v>334</v>
      </c>
      <c r="D27" s="219">
        <v>24</v>
      </c>
      <c r="E27" s="227" t="s">
        <v>297</v>
      </c>
      <c r="F27" s="227" t="s">
        <v>297</v>
      </c>
      <c r="G27" s="227">
        <v>693009</v>
      </c>
    </row>
    <row r="28" spans="1:7" ht="18" customHeight="1" x14ac:dyDescent="0.4">
      <c r="A28" s="217"/>
      <c r="B28" s="225" t="s">
        <v>335</v>
      </c>
      <c r="C28" s="226" t="s">
        <v>336</v>
      </c>
      <c r="D28" s="219">
        <v>9</v>
      </c>
      <c r="E28" s="227" t="s">
        <v>297</v>
      </c>
      <c r="F28" s="227" t="s">
        <v>297</v>
      </c>
      <c r="G28" s="227">
        <v>42735</v>
      </c>
    </row>
    <row r="29" spans="1:7" ht="18" customHeight="1" x14ac:dyDescent="0.4">
      <c r="A29" s="217"/>
      <c r="B29" s="225" t="s">
        <v>337</v>
      </c>
      <c r="C29" s="226" t="s">
        <v>338</v>
      </c>
      <c r="D29" s="219">
        <v>36</v>
      </c>
      <c r="E29" s="227" t="s">
        <v>297</v>
      </c>
      <c r="F29" s="227" t="s">
        <v>297</v>
      </c>
      <c r="G29" s="227">
        <v>980671</v>
      </c>
    </row>
    <row r="30" spans="1:7" ht="18" customHeight="1" x14ac:dyDescent="0.4">
      <c r="A30" s="217"/>
      <c r="B30" s="225" t="s">
        <v>339</v>
      </c>
      <c r="C30" s="226" t="s">
        <v>340</v>
      </c>
      <c r="D30" s="219">
        <v>2</v>
      </c>
      <c r="E30" s="227" t="s">
        <v>297</v>
      </c>
      <c r="F30" s="227" t="s">
        <v>297</v>
      </c>
      <c r="G30" s="227" t="s">
        <v>42</v>
      </c>
    </row>
    <row r="31" spans="1:7" ht="18" customHeight="1" x14ac:dyDescent="0.4">
      <c r="A31" s="217"/>
      <c r="B31" s="225" t="s">
        <v>341</v>
      </c>
      <c r="C31" s="226" t="s">
        <v>342</v>
      </c>
      <c r="D31" s="219">
        <v>1</v>
      </c>
      <c r="E31" s="227" t="s">
        <v>297</v>
      </c>
      <c r="F31" s="227" t="s">
        <v>297</v>
      </c>
      <c r="G31" s="227" t="s">
        <v>42</v>
      </c>
    </row>
    <row r="32" spans="1:7" ht="18" customHeight="1" x14ac:dyDescent="0.4">
      <c r="A32" s="217"/>
      <c r="B32" s="225" t="s">
        <v>343</v>
      </c>
      <c r="C32" s="226" t="s">
        <v>344</v>
      </c>
      <c r="D32" s="219">
        <v>2</v>
      </c>
      <c r="E32" s="227" t="s">
        <v>297</v>
      </c>
      <c r="F32" s="227" t="s">
        <v>297</v>
      </c>
      <c r="G32" s="227" t="s">
        <v>42</v>
      </c>
    </row>
    <row r="33" spans="1:7" ht="18" customHeight="1" x14ac:dyDescent="0.4">
      <c r="A33" s="217"/>
      <c r="B33" s="225" t="s">
        <v>345</v>
      </c>
      <c r="C33" s="226" t="s">
        <v>346</v>
      </c>
      <c r="D33" s="219">
        <v>1</v>
      </c>
      <c r="E33" s="227" t="s">
        <v>297</v>
      </c>
      <c r="F33" s="227" t="s">
        <v>297</v>
      </c>
      <c r="G33" s="227" t="s">
        <v>42</v>
      </c>
    </row>
    <row r="34" spans="1:7" ht="18" customHeight="1" x14ac:dyDescent="0.4">
      <c r="A34" s="217"/>
      <c r="B34" s="225" t="s">
        <v>347</v>
      </c>
      <c r="C34" s="226" t="s">
        <v>348</v>
      </c>
      <c r="D34" s="219">
        <v>18</v>
      </c>
      <c r="E34" s="227" t="s">
        <v>297</v>
      </c>
      <c r="F34" s="227" t="s">
        <v>297</v>
      </c>
      <c r="G34" s="227">
        <v>406707</v>
      </c>
    </row>
    <row r="35" spans="1:7" ht="18" customHeight="1" x14ac:dyDescent="0.4">
      <c r="A35" s="217"/>
      <c r="B35" s="225" t="s">
        <v>349</v>
      </c>
      <c r="C35" s="226" t="s">
        <v>350</v>
      </c>
      <c r="D35" s="219">
        <v>10</v>
      </c>
      <c r="E35" s="227" t="s">
        <v>297</v>
      </c>
      <c r="F35" s="227" t="s">
        <v>297</v>
      </c>
      <c r="G35" s="227">
        <v>131018</v>
      </c>
    </row>
    <row r="36" spans="1:7" ht="18" customHeight="1" x14ac:dyDescent="0.4">
      <c r="A36" s="217"/>
      <c r="B36" s="225" t="s">
        <v>351</v>
      </c>
      <c r="C36" s="226" t="s">
        <v>352</v>
      </c>
      <c r="D36" s="219">
        <v>20</v>
      </c>
      <c r="E36" s="227" t="s">
        <v>304</v>
      </c>
      <c r="F36" s="227">
        <v>3100</v>
      </c>
      <c r="G36" s="227">
        <v>73604</v>
      </c>
    </row>
    <row r="37" spans="1:7" ht="18" customHeight="1" x14ac:dyDescent="0.4">
      <c r="A37" s="217"/>
      <c r="B37" s="225" t="s">
        <v>353</v>
      </c>
      <c r="C37" s="226" t="s">
        <v>354</v>
      </c>
      <c r="D37" s="219">
        <v>17</v>
      </c>
      <c r="E37" s="227" t="s">
        <v>355</v>
      </c>
      <c r="F37" s="227">
        <v>8870</v>
      </c>
      <c r="G37" s="227">
        <v>150628</v>
      </c>
    </row>
    <row r="38" spans="1:7" ht="18" customHeight="1" x14ac:dyDescent="0.4">
      <c r="A38" s="217"/>
      <c r="B38" s="225" t="s">
        <v>356</v>
      </c>
      <c r="C38" s="226" t="s">
        <v>357</v>
      </c>
      <c r="D38" s="219">
        <v>5</v>
      </c>
      <c r="E38" s="227" t="s">
        <v>297</v>
      </c>
      <c r="F38" s="227" t="s">
        <v>297</v>
      </c>
      <c r="G38" s="227">
        <v>191177</v>
      </c>
    </row>
    <row r="39" spans="1:7" ht="18" customHeight="1" x14ac:dyDescent="0.4">
      <c r="A39" s="217"/>
      <c r="B39" s="225" t="s">
        <v>358</v>
      </c>
      <c r="C39" s="226" t="s">
        <v>359</v>
      </c>
      <c r="D39" s="219">
        <v>4</v>
      </c>
      <c r="E39" s="227" t="s">
        <v>355</v>
      </c>
      <c r="F39" s="227">
        <v>775</v>
      </c>
      <c r="G39" s="227">
        <v>2100</v>
      </c>
    </row>
    <row r="40" spans="1:7" ht="18" customHeight="1" x14ac:dyDescent="0.4">
      <c r="A40" s="217"/>
      <c r="B40" s="225" t="s">
        <v>360</v>
      </c>
      <c r="C40" s="226" t="s">
        <v>361</v>
      </c>
      <c r="D40" s="219">
        <v>19</v>
      </c>
      <c r="E40" s="227" t="s">
        <v>297</v>
      </c>
      <c r="F40" s="227" t="s">
        <v>297</v>
      </c>
      <c r="G40" s="227">
        <v>1256307</v>
      </c>
    </row>
    <row r="41" spans="1:7" ht="18" customHeight="1" x14ac:dyDescent="0.4">
      <c r="A41" s="217"/>
      <c r="B41" s="225" t="s">
        <v>362</v>
      </c>
      <c r="C41" s="226" t="s">
        <v>363</v>
      </c>
      <c r="D41" s="219">
        <v>3</v>
      </c>
      <c r="E41" s="227" t="s">
        <v>304</v>
      </c>
      <c r="F41" s="227">
        <v>17385</v>
      </c>
      <c r="G41" s="227">
        <v>557794</v>
      </c>
    </row>
    <row r="42" spans="1:7" ht="18" customHeight="1" x14ac:dyDescent="0.4">
      <c r="A42" s="217"/>
      <c r="B42" s="225" t="s">
        <v>364</v>
      </c>
      <c r="C42" s="226" t="s">
        <v>365</v>
      </c>
      <c r="D42" s="219">
        <v>2</v>
      </c>
      <c r="E42" s="227" t="s">
        <v>297</v>
      </c>
      <c r="F42" s="227" t="s">
        <v>297</v>
      </c>
      <c r="G42" s="227" t="s">
        <v>42</v>
      </c>
    </row>
    <row r="43" spans="1:7" ht="18" customHeight="1" x14ac:dyDescent="0.4">
      <c r="A43" s="217"/>
      <c r="B43" s="225" t="s">
        <v>366</v>
      </c>
      <c r="C43" s="226" t="s">
        <v>367</v>
      </c>
      <c r="D43" s="219">
        <v>3</v>
      </c>
      <c r="E43" s="227" t="s">
        <v>297</v>
      </c>
      <c r="F43" s="227" t="s">
        <v>297</v>
      </c>
      <c r="G43" s="227">
        <v>10046</v>
      </c>
    </row>
    <row r="44" spans="1:7" ht="18" customHeight="1" x14ac:dyDescent="0.4">
      <c r="A44" s="217"/>
      <c r="B44" s="225" t="s">
        <v>368</v>
      </c>
      <c r="C44" s="226" t="s">
        <v>369</v>
      </c>
      <c r="D44" s="219">
        <v>6</v>
      </c>
      <c r="E44" s="227" t="s">
        <v>297</v>
      </c>
      <c r="F44" s="227" t="s">
        <v>297</v>
      </c>
      <c r="G44" s="227">
        <v>211909</v>
      </c>
    </row>
    <row r="45" spans="1:7" ht="18" customHeight="1" x14ac:dyDescent="0.4">
      <c r="A45" s="217"/>
      <c r="B45" s="225" t="s">
        <v>370</v>
      </c>
      <c r="C45" s="226" t="s">
        <v>371</v>
      </c>
      <c r="D45" s="219">
        <v>11</v>
      </c>
      <c r="E45" s="227" t="s">
        <v>297</v>
      </c>
      <c r="F45" s="227" t="s">
        <v>297</v>
      </c>
      <c r="G45" s="227">
        <v>364980</v>
      </c>
    </row>
    <row r="46" spans="1:7" ht="18" customHeight="1" x14ac:dyDescent="0.4">
      <c r="A46" s="217"/>
      <c r="B46" s="225" t="s">
        <v>372</v>
      </c>
      <c r="C46" s="226" t="s">
        <v>373</v>
      </c>
      <c r="D46" s="219">
        <v>10</v>
      </c>
      <c r="E46" s="227" t="s">
        <v>297</v>
      </c>
      <c r="F46" s="227" t="s">
        <v>297</v>
      </c>
      <c r="G46" s="227">
        <v>328823</v>
      </c>
    </row>
    <row r="47" spans="1:7" ht="18" customHeight="1" x14ac:dyDescent="0.4">
      <c r="A47" s="217"/>
      <c r="B47" s="225" t="s">
        <v>374</v>
      </c>
      <c r="C47" s="226" t="s">
        <v>375</v>
      </c>
      <c r="D47" s="219">
        <v>27</v>
      </c>
      <c r="E47" s="227" t="s">
        <v>297</v>
      </c>
      <c r="F47" s="227" t="s">
        <v>297</v>
      </c>
      <c r="G47" s="227">
        <v>294991</v>
      </c>
    </row>
    <row r="48" spans="1:7" ht="18" customHeight="1" x14ac:dyDescent="0.4">
      <c r="A48" s="217"/>
      <c r="B48" s="225" t="s">
        <v>376</v>
      </c>
      <c r="C48" s="226" t="s">
        <v>377</v>
      </c>
      <c r="D48" s="219">
        <v>9</v>
      </c>
      <c r="E48" s="227" t="s">
        <v>297</v>
      </c>
      <c r="F48" s="227" t="s">
        <v>297</v>
      </c>
      <c r="G48" s="227">
        <v>22473</v>
      </c>
    </row>
    <row r="49" spans="1:7" ht="18" customHeight="1" x14ac:dyDescent="0.4">
      <c r="A49" s="217"/>
      <c r="B49" s="225" t="s">
        <v>378</v>
      </c>
      <c r="C49" s="226" t="s">
        <v>379</v>
      </c>
      <c r="D49" s="219">
        <v>6</v>
      </c>
      <c r="E49" s="227" t="s">
        <v>297</v>
      </c>
      <c r="F49" s="227" t="s">
        <v>297</v>
      </c>
      <c r="G49" s="227">
        <v>8987</v>
      </c>
    </row>
    <row r="50" spans="1:7" ht="18" customHeight="1" x14ac:dyDescent="0.4">
      <c r="A50" s="217"/>
      <c r="B50" s="225" t="s">
        <v>380</v>
      </c>
      <c r="C50" s="226" t="s">
        <v>381</v>
      </c>
      <c r="D50" s="219">
        <v>1</v>
      </c>
      <c r="E50" s="227" t="s">
        <v>297</v>
      </c>
      <c r="F50" s="227" t="s">
        <v>297</v>
      </c>
      <c r="G50" s="227" t="s">
        <v>42</v>
      </c>
    </row>
    <row r="51" spans="1:7" ht="18" customHeight="1" x14ac:dyDescent="0.4">
      <c r="A51" s="217"/>
      <c r="B51" s="225" t="s">
        <v>382</v>
      </c>
      <c r="C51" s="226" t="s">
        <v>383</v>
      </c>
      <c r="D51" s="219">
        <v>1</v>
      </c>
      <c r="E51" s="227" t="s">
        <v>297</v>
      </c>
      <c r="F51" s="227" t="s">
        <v>297</v>
      </c>
      <c r="G51" s="227" t="s">
        <v>42</v>
      </c>
    </row>
    <row r="52" spans="1:7" ht="18" customHeight="1" x14ac:dyDescent="0.4">
      <c r="A52" s="217"/>
      <c r="B52" s="225" t="s">
        <v>384</v>
      </c>
      <c r="C52" s="226" t="s">
        <v>385</v>
      </c>
      <c r="D52" s="219">
        <v>7</v>
      </c>
      <c r="E52" s="227" t="s">
        <v>297</v>
      </c>
      <c r="F52" s="227" t="s">
        <v>297</v>
      </c>
      <c r="G52" s="227">
        <v>55607</v>
      </c>
    </row>
    <row r="53" spans="1:7" ht="18" customHeight="1" x14ac:dyDescent="0.4">
      <c r="A53" s="217"/>
      <c r="B53" s="225" t="s">
        <v>386</v>
      </c>
      <c r="C53" s="226" t="s">
        <v>387</v>
      </c>
      <c r="D53" s="219">
        <v>2</v>
      </c>
      <c r="E53" s="227" t="s">
        <v>297</v>
      </c>
      <c r="F53" s="227" t="s">
        <v>297</v>
      </c>
      <c r="G53" s="227" t="s">
        <v>42</v>
      </c>
    </row>
    <row r="54" spans="1:7" ht="18" customHeight="1" x14ac:dyDescent="0.4">
      <c r="A54" s="217"/>
      <c r="B54" s="225" t="s">
        <v>388</v>
      </c>
      <c r="C54" s="226" t="s">
        <v>389</v>
      </c>
      <c r="D54" s="219">
        <v>2</v>
      </c>
      <c r="E54" s="227" t="s">
        <v>297</v>
      </c>
      <c r="F54" s="227" t="s">
        <v>297</v>
      </c>
      <c r="G54" s="227" t="s">
        <v>42</v>
      </c>
    </row>
    <row r="55" spans="1:7" ht="18" customHeight="1" x14ac:dyDescent="0.4">
      <c r="A55" s="217"/>
      <c r="B55" s="225" t="s">
        <v>390</v>
      </c>
      <c r="C55" s="226" t="s">
        <v>391</v>
      </c>
      <c r="D55" s="219">
        <v>16</v>
      </c>
      <c r="E55" s="227" t="s">
        <v>297</v>
      </c>
      <c r="F55" s="227" t="s">
        <v>297</v>
      </c>
      <c r="G55" s="227">
        <v>151204</v>
      </c>
    </row>
    <row r="56" spans="1:7" ht="18" customHeight="1" x14ac:dyDescent="0.4">
      <c r="A56" s="217"/>
      <c r="B56" s="225" t="s">
        <v>392</v>
      </c>
      <c r="C56" s="226" t="s">
        <v>393</v>
      </c>
      <c r="D56" s="219">
        <v>2</v>
      </c>
      <c r="E56" s="227" t="s">
        <v>297</v>
      </c>
      <c r="F56" s="227" t="s">
        <v>297</v>
      </c>
      <c r="G56" s="227" t="s">
        <v>42</v>
      </c>
    </row>
    <row r="57" spans="1:7" ht="18" customHeight="1" x14ac:dyDescent="0.4">
      <c r="A57" s="217"/>
      <c r="B57" s="225" t="s">
        <v>394</v>
      </c>
      <c r="C57" s="226" t="s">
        <v>395</v>
      </c>
      <c r="D57" s="219">
        <v>16</v>
      </c>
      <c r="E57" s="227" t="s">
        <v>297</v>
      </c>
      <c r="F57" s="227" t="s">
        <v>297</v>
      </c>
      <c r="G57" s="227">
        <v>231229</v>
      </c>
    </row>
    <row r="58" spans="1:7" ht="18" customHeight="1" x14ac:dyDescent="0.4">
      <c r="A58" s="217"/>
      <c r="B58" s="225" t="s">
        <v>396</v>
      </c>
      <c r="C58" s="226" t="s">
        <v>397</v>
      </c>
      <c r="D58" s="219">
        <v>8</v>
      </c>
      <c r="E58" s="227" t="s">
        <v>297</v>
      </c>
      <c r="F58" s="227" t="s">
        <v>297</v>
      </c>
      <c r="G58" s="227">
        <v>72429</v>
      </c>
    </row>
    <row r="59" spans="1:7" ht="18" customHeight="1" x14ac:dyDescent="0.4">
      <c r="A59" s="217"/>
      <c r="B59" s="225" t="s">
        <v>398</v>
      </c>
      <c r="C59" s="226" t="s">
        <v>399</v>
      </c>
      <c r="D59" s="219">
        <v>1</v>
      </c>
      <c r="E59" s="227" t="s">
        <v>297</v>
      </c>
      <c r="F59" s="227" t="s">
        <v>297</v>
      </c>
      <c r="G59" s="227" t="s">
        <v>42</v>
      </c>
    </row>
    <row r="60" spans="1:7" ht="18" customHeight="1" x14ac:dyDescent="0.4">
      <c r="A60" s="217"/>
      <c r="B60" s="225" t="s">
        <v>400</v>
      </c>
      <c r="C60" s="226" t="s">
        <v>401</v>
      </c>
      <c r="D60" s="219">
        <v>25</v>
      </c>
      <c r="E60" s="227" t="s">
        <v>297</v>
      </c>
      <c r="F60" s="227" t="s">
        <v>297</v>
      </c>
      <c r="G60" s="227">
        <v>1182360</v>
      </c>
    </row>
    <row r="61" spans="1:7" ht="18" customHeight="1" x14ac:dyDescent="0.4">
      <c r="A61" s="217"/>
      <c r="B61" s="225" t="s">
        <v>402</v>
      </c>
      <c r="C61" s="226" t="s">
        <v>403</v>
      </c>
      <c r="D61" s="219">
        <v>10</v>
      </c>
      <c r="E61" s="227" t="s">
        <v>297</v>
      </c>
      <c r="F61" s="227" t="s">
        <v>297</v>
      </c>
      <c r="G61" s="227">
        <v>324690</v>
      </c>
    </row>
    <row r="62" spans="1:7" ht="18" customHeight="1" x14ac:dyDescent="0.4">
      <c r="A62" s="217"/>
      <c r="B62" s="225" t="s">
        <v>404</v>
      </c>
      <c r="C62" s="226" t="s">
        <v>405</v>
      </c>
      <c r="D62" s="219">
        <v>19</v>
      </c>
      <c r="E62" s="227" t="s">
        <v>297</v>
      </c>
      <c r="F62" s="227" t="s">
        <v>297</v>
      </c>
      <c r="G62" s="227">
        <v>827902</v>
      </c>
    </row>
    <row r="63" spans="1:7" ht="18" customHeight="1" x14ac:dyDescent="0.4">
      <c r="A63" s="204"/>
      <c r="B63" s="228" t="s">
        <v>406</v>
      </c>
      <c r="C63" s="229" t="s">
        <v>407</v>
      </c>
      <c r="D63" s="230">
        <v>3</v>
      </c>
      <c r="E63" s="231" t="s">
        <v>297</v>
      </c>
      <c r="F63" s="231" t="s">
        <v>297</v>
      </c>
      <c r="G63" s="231">
        <v>253609</v>
      </c>
    </row>
    <row r="64" spans="1:7" ht="18" customHeight="1" x14ac:dyDescent="0.4">
      <c r="A64" s="217"/>
      <c r="B64" s="232" t="s">
        <v>408</v>
      </c>
      <c r="C64" s="233" t="s">
        <v>409</v>
      </c>
      <c r="D64" s="234"/>
      <c r="E64" s="227"/>
      <c r="F64" s="227"/>
      <c r="G64" s="227"/>
    </row>
    <row r="65" spans="1:8" ht="18" customHeight="1" x14ac:dyDescent="0.4">
      <c r="A65" s="217"/>
      <c r="B65" s="235" t="s">
        <v>410</v>
      </c>
      <c r="C65" s="659" t="s">
        <v>411</v>
      </c>
      <c r="D65" s="660"/>
      <c r="E65" s="660"/>
      <c r="F65" s="660"/>
      <c r="G65" s="660"/>
    </row>
    <row r="66" spans="1:8" ht="18" customHeight="1" x14ac:dyDescent="0.4">
      <c r="A66" s="217"/>
      <c r="B66" s="225" t="s">
        <v>412</v>
      </c>
      <c r="C66" s="236" t="s">
        <v>413</v>
      </c>
      <c r="D66" s="219">
        <v>11</v>
      </c>
      <c r="E66" s="227" t="s">
        <v>297</v>
      </c>
      <c r="F66" s="227" t="s">
        <v>297</v>
      </c>
      <c r="G66" s="227">
        <v>160219</v>
      </c>
    </row>
    <row r="67" spans="1:8" ht="18" customHeight="1" x14ac:dyDescent="0.4">
      <c r="A67" s="217"/>
      <c r="B67" s="225" t="s">
        <v>414</v>
      </c>
      <c r="C67" s="236" t="s">
        <v>415</v>
      </c>
      <c r="D67" s="219">
        <v>1</v>
      </c>
      <c r="E67" s="227" t="s">
        <v>297</v>
      </c>
      <c r="F67" s="227" t="s">
        <v>297</v>
      </c>
      <c r="G67" s="227" t="s">
        <v>42</v>
      </c>
    </row>
    <row r="68" spans="1:8" ht="18" customHeight="1" x14ac:dyDescent="0.4">
      <c r="A68" s="217"/>
      <c r="B68" s="225" t="s">
        <v>416</v>
      </c>
      <c r="C68" s="236" t="s">
        <v>417</v>
      </c>
      <c r="D68" s="219">
        <v>1</v>
      </c>
      <c r="E68" s="227" t="s">
        <v>297</v>
      </c>
      <c r="F68" s="227" t="s">
        <v>297</v>
      </c>
      <c r="G68" s="227" t="s">
        <v>42</v>
      </c>
    </row>
    <row r="69" spans="1:8" ht="18" customHeight="1" x14ac:dyDescent="0.4">
      <c r="A69" s="217"/>
      <c r="B69" s="225" t="s">
        <v>418</v>
      </c>
      <c r="C69" s="236" t="s">
        <v>419</v>
      </c>
      <c r="D69" s="219">
        <v>2</v>
      </c>
      <c r="E69" s="227" t="s">
        <v>297</v>
      </c>
      <c r="F69" s="227" t="s">
        <v>297</v>
      </c>
      <c r="G69" s="227" t="s">
        <v>42</v>
      </c>
    </row>
    <row r="70" spans="1:8" ht="18" customHeight="1" x14ac:dyDescent="0.4">
      <c r="A70" s="217"/>
      <c r="B70" s="225" t="s">
        <v>420</v>
      </c>
      <c r="C70" s="236" t="s">
        <v>421</v>
      </c>
      <c r="D70" s="219">
        <v>2</v>
      </c>
      <c r="E70" s="227" t="s">
        <v>297</v>
      </c>
      <c r="F70" s="227" t="s">
        <v>297</v>
      </c>
      <c r="G70" s="227" t="s">
        <v>42</v>
      </c>
    </row>
    <row r="71" spans="1:8" ht="18" customHeight="1" x14ac:dyDescent="0.4">
      <c r="A71" s="217"/>
      <c r="B71" s="225" t="s">
        <v>422</v>
      </c>
      <c r="C71" s="236" t="s">
        <v>423</v>
      </c>
      <c r="D71" s="219">
        <v>27</v>
      </c>
      <c r="E71" s="227" t="s">
        <v>297</v>
      </c>
      <c r="F71" s="227" t="s">
        <v>297</v>
      </c>
      <c r="G71" s="227">
        <v>1092365</v>
      </c>
    </row>
    <row r="72" spans="1:8" ht="18" customHeight="1" x14ac:dyDescent="0.4">
      <c r="A72" s="217"/>
      <c r="B72" s="225"/>
      <c r="C72" s="236"/>
      <c r="D72" s="219"/>
      <c r="E72" s="227" t="s">
        <v>298</v>
      </c>
      <c r="F72" s="227"/>
      <c r="G72" s="227"/>
    </row>
    <row r="73" spans="1:8" s="187" customFormat="1" ht="18" customHeight="1" x14ac:dyDescent="0.4">
      <c r="A73" s="220">
        <v>10</v>
      </c>
      <c r="B73" s="221"/>
      <c r="C73" s="222" t="s">
        <v>424</v>
      </c>
      <c r="D73" s="223">
        <v>58</v>
      </c>
      <c r="E73" s="215" t="s">
        <v>297</v>
      </c>
      <c r="F73" s="215" t="s">
        <v>297</v>
      </c>
      <c r="G73" s="215">
        <v>4640191</v>
      </c>
      <c r="H73" s="186"/>
    </row>
    <row r="74" spans="1:8" ht="18" customHeight="1" x14ac:dyDescent="0.4">
      <c r="A74" s="217"/>
      <c r="B74" s="225"/>
      <c r="C74" s="236"/>
      <c r="D74" s="219"/>
      <c r="E74" s="227" t="s">
        <v>298</v>
      </c>
      <c r="F74" s="227"/>
      <c r="G74" s="227"/>
    </row>
    <row r="75" spans="1:8" s="187" customFormat="1" ht="18" customHeight="1" x14ac:dyDescent="0.4">
      <c r="A75" s="217"/>
      <c r="B75" s="225" t="s">
        <v>425</v>
      </c>
      <c r="C75" s="236" t="s">
        <v>426</v>
      </c>
      <c r="D75" s="219">
        <v>5</v>
      </c>
      <c r="E75" s="227" t="s">
        <v>297</v>
      </c>
      <c r="F75" s="227" t="s">
        <v>297</v>
      </c>
      <c r="G75" s="227">
        <v>386439</v>
      </c>
      <c r="H75" s="186"/>
    </row>
    <row r="76" spans="1:8" ht="18" customHeight="1" x14ac:dyDescent="0.4">
      <c r="A76" s="217"/>
      <c r="B76" s="225" t="s">
        <v>427</v>
      </c>
      <c r="C76" s="236" t="s">
        <v>428</v>
      </c>
      <c r="D76" s="219">
        <v>2</v>
      </c>
      <c r="E76" s="227" t="s">
        <v>297</v>
      </c>
      <c r="F76" s="227" t="s">
        <v>297</v>
      </c>
      <c r="G76" s="227" t="s">
        <v>42</v>
      </c>
    </row>
    <row r="77" spans="1:8" ht="18" customHeight="1" x14ac:dyDescent="0.4">
      <c r="A77" s="217"/>
      <c r="B77" s="225" t="s">
        <v>429</v>
      </c>
      <c r="C77" s="236" t="s">
        <v>430</v>
      </c>
      <c r="D77" s="219">
        <v>1</v>
      </c>
      <c r="E77" s="227" t="s">
        <v>297</v>
      </c>
      <c r="F77" s="227" t="s">
        <v>297</v>
      </c>
      <c r="G77" s="227" t="s">
        <v>42</v>
      </c>
    </row>
    <row r="78" spans="1:8" ht="18" customHeight="1" x14ac:dyDescent="0.4">
      <c r="A78" s="217"/>
      <c r="B78" s="225" t="s">
        <v>431</v>
      </c>
      <c r="C78" s="236" t="s">
        <v>432</v>
      </c>
      <c r="D78" s="219">
        <v>2</v>
      </c>
      <c r="E78" s="227" t="s">
        <v>355</v>
      </c>
      <c r="F78" s="227" t="s">
        <v>42</v>
      </c>
      <c r="G78" s="227" t="s">
        <v>42</v>
      </c>
    </row>
    <row r="79" spans="1:8" s="187" customFormat="1" ht="18" customHeight="1" x14ac:dyDescent="0.4">
      <c r="A79" s="217"/>
      <c r="B79" s="225" t="s">
        <v>433</v>
      </c>
      <c r="C79" s="236" t="s">
        <v>434</v>
      </c>
      <c r="D79" s="219">
        <v>16</v>
      </c>
      <c r="E79" s="227" t="s">
        <v>355</v>
      </c>
      <c r="F79" s="227">
        <v>23248</v>
      </c>
      <c r="G79" s="227">
        <v>1475276</v>
      </c>
      <c r="H79" s="186"/>
    </row>
    <row r="80" spans="1:8" ht="18" customHeight="1" x14ac:dyDescent="0.4">
      <c r="A80" s="217"/>
      <c r="B80" s="225" t="s">
        <v>435</v>
      </c>
      <c r="C80" s="236" t="s">
        <v>436</v>
      </c>
      <c r="D80" s="219">
        <v>9</v>
      </c>
      <c r="E80" s="227" t="s">
        <v>297</v>
      </c>
      <c r="F80" s="227" t="s">
        <v>297</v>
      </c>
      <c r="G80" s="227">
        <v>2569</v>
      </c>
    </row>
    <row r="81" spans="1:8" ht="18" customHeight="1" x14ac:dyDescent="0.4">
      <c r="A81" s="217"/>
      <c r="B81" s="225" t="s">
        <v>437</v>
      </c>
      <c r="C81" s="236" t="s">
        <v>438</v>
      </c>
      <c r="D81" s="219">
        <v>1</v>
      </c>
      <c r="E81" s="227" t="s">
        <v>355</v>
      </c>
      <c r="F81" s="227" t="s">
        <v>42</v>
      </c>
      <c r="G81" s="227" t="s">
        <v>42</v>
      </c>
    </row>
    <row r="82" spans="1:8" ht="18" customHeight="1" x14ac:dyDescent="0.4">
      <c r="A82" s="217"/>
      <c r="B82" s="225" t="s">
        <v>439</v>
      </c>
      <c r="C82" s="236" t="s">
        <v>440</v>
      </c>
      <c r="D82" s="219">
        <v>3</v>
      </c>
      <c r="E82" s="227" t="s">
        <v>355</v>
      </c>
      <c r="F82" s="227">
        <v>87</v>
      </c>
      <c r="G82" s="227">
        <v>4514</v>
      </c>
    </row>
    <row r="83" spans="1:8" ht="18" customHeight="1" x14ac:dyDescent="0.4">
      <c r="A83" s="217"/>
      <c r="B83" s="225" t="s">
        <v>441</v>
      </c>
      <c r="C83" s="236" t="s">
        <v>442</v>
      </c>
      <c r="D83" s="219">
        <v>5</v>
      </c>
      <c r="E83" s="227" t="s">
        <v>297</v>
      </c>
      <c r="F83" s="227" t="s">
        <v>297</v>
      </c>
      <c r="G83" s="227">
        <v>8664</v>
      </c>
    </row>
    <row r="84" spans="1:8" ht="18" customHeight="1" x14ac:dyDescent="0.4">
      <c r="A84" s="217"/>
      <c r="B84" s="225" t="s">
        <v>443</v>
      </c>
      <c r="C84" s="236" t="s">
        <v>444</v>
      </c>
      <c r="D84" s="219">
        <v>1</v>
      </c>
      <c r="E84" s="227" t="s">
        <v>445</v>
      </c>
      <c r="F84" s="227" t="s">
        <v>42</v>
      </c>
      <c r="G84" s="227" t="s">
        <v>42</v>
      </c>
    </row>
    <row r="85" spans="1:8" ht="18" customHeight="1" x14ac:dyDescent="0.4">
      <c r="A85" s="217"/>
      <c r="B85" s="225" t="s">
        <v>446</v>
      </c>
      <c r="C85" s="236" t="s">
        <v>447</v>
      </c>
      <c r="D85" s="219">
        <v>1</v>
      </c>
      <c r="E85" s="227" t="s">
        <v>445</v>
      </c>
      <c r="F85" s="227" t="s">
        <v>42</v>
      </c>
      <c r="G85" s="227" t="s">
        <v>42</v>
      </c>
    </row>
    <row r="86" spans="1:8" ht="18" customHeight="1" x14ac:dyDescent="0.4">
      <c r="A86" s="217"/>
      <c r="B86" s="225" t="s">
        <v>448</v>
      </c>
      <c r="C86" s="236" t="s">
        <v>449</v>
      </c>
      <c r="D86" s="219">
        <v>1</v>
      </c>
      <c r="E86" s="227" t="s">
        <v>297</v>
      </c>
      <c r="F86" s="227" t="s">
        <v>297</v>
      </c>
      <c r="G86" s="227" t="s">
        <v>42</v>
      </c>
    </row>
    <row r="87" spans="1:8" ht="18" customHeight="1" x14ac:dyDescent="0.4">
      <c r="A87" s="217"/>
      <c r="B87" s="225" t="s">
        <v>450</v>
      </c>
      <c r="C87" s="236" t="s">
        <v>451</v>
      </c>
      <c r="D87" s="219">
        <v>3</v>
      </c>
      <c r="E87" s="227" t="s">
        <v>304</v>
      </c>
      <c r="F87" s="227">
        <v>12494</v>
      </c>
      <c r="G87" s="227">
        <v>12248</v>
      </c>
    </row>
    <row r="88" spans="1:8" ht="18" customHeight="1" x14ac:dyDescent="0.4">
      <c r="A88" s="217"/>
      <c r="B88" s="225" t="s">
        <v>452</v>
      </c>
      <c r="C88" s="236" t="s">
        <v>453</v>
      </c>
      <c r="D88" s="219">
        <v>2</v>
      </c>
      <c r="E88" s="227" t="s">
        <v>297</v>
      </c>
      <c r="F88" s="227" t="s">
        <v>297</v>
      </c>
      <c r="G88" s="227" t="s">
        <v>42</v>
      </c>
    </row>
    <row r="89" spans="1:8" ht="18" customHeight="1" x14ac:dyDescent="0.4">
      <c r="A89" s="217"/>
      <c r="B89" s="225" t="s">
        <v>454</v>
      </c>
      <c r="C89" s="236" t="s">
        <v>455</v>
      </c>
      <c r="D89" s="219">
        <v>1</v>
      </c>
      <c r="E89" s="227" t="s">
        <v>297</v>
      </c>
      <c r="F89" s="227" t="s">
        <v>297</v>
      </c>
      <c r="G89" s="227" t="s">
        <v>42</v>
      </c>
    </row>
    <row r="90" spans="1:8" ht="18" customHeight="1" x14ac:dyDescent="0.4">
      <c r="A90" s="217"/>
      <c r="B90" s="225" t="s">
        <v>456</v>
      </c>
      <c r="C90" s="236" t="s">
        <v>457</v>
      </c>
      <c r="D90" s="219">
        <v>2</v>
      </c>
      <c r="E90" s="227" t="s">
        <v>297</v>
      </c>
      <c r="F90" s="227" t="s">
        <v>297</v>
      </c>
      <c r="G90" s="227" t="s">
        <v>42</v>
      </c>
    </row>
    <row r="91" spans="1:8" ht="18" customHeight="1" x14ac:dyDescent="0.4">
      <c r="A91" s="217"/>
      <c r="B91" s="225" t="s">
        <v>458</v>
      </c>
      <c r="C91" s="236" t="s">
        <v>459</v>
      </c>
      <c r="D91" s="219">
        <v>3</v>
      </c>
      <c r="E91" s="227" t="s">
        <v>297</v>
      </c>
      <c r="F91" s="227" t="s">
        <v>297</v>
      </c>
      <c r="G91" s="227">
        <v>23021</v>
      </c>
    </row>
    <row r="92" spans="1:8" ht="18" customHeight="1" x14ac:dyDescent="0.4">
      <c r="A92" s="217"/>
      <c r="B92" s="225"/>
      <c r="C92" s="236"/>
      <c r="D92" s="219"/>
      <c r="E92" s="227" t="s">
        <v>298</v>
      </c>
      <c r="F92" s="227"/>
      <c r="G92" s="227"/>
    </row>
    <row r="93" spans="1:8" s="187" customFormat="1" ht="18" customHeight="1" x14ac:dyDescent="0.4">
      <c r="A93" s="220">
        <v>11</v>
      </c>
      <c r="B93" s="221"/>
      <c r="C93" s="222" t="s">
        <v>460</v>
      </c>
      <c r="D93" s="223">
        <v>62</v>
      </c>
      <c r="E93" s="215" t="s">
        <v>297</v>
      </c>
      <c r="F93" s="215" t="s">
        <v>297</v>
      </c>
      <c r="G93" s="215">
        <v>2933899</v>
      </c>
      <c r="H93" s="186"/>
    </row>
    <row r="94" spans="1:8" ht="18" customHeight="1" x14ac:dyDescent="0.4">
      <c r="A94" s="217"/>
      <c r="B94" s="225"/>
      <c r="C94" s="236"/>
      <c r="D94" s="219"/>
      <c r="E94" s="227" t="s">
        <v>298</v>
      </c>
      <c r="F94" s="227"/>
      <c r="G94" s="227"/>
    </row>
    <row r="95" spans="1:8" ht="18" customHeight="1" x14ac:dyDescent="0.4">
      <c r="A95" s="218"/>
      <c r="B95" s="225" t="s">
        <v>461</v>
      </c>
      <c r="C95" s="236" t="s">
        <v>462</v>
      </c>
      <c r="D95" s="219">
        <v>1</v>
      </c>
      <c r="E95" s="227" t="s">
        <v>304</v>
      </c>
      <c r="F95" s="227" t="s">
        <v>42</v>
      </c>
      <c r="G95" s="227" t="s">
        <v>42</v>
      </c>
    </row>
    <row r="96" spans="1:8" ht="18" customHeight="1" x14ac:dyDescent="0.4">
      <c r="A96" s="218"/>
      <c r="B96" s="225" t="s">
        <v>463</v>
      </c>
      <c r="C96" s="236" t="s">
        <v>464</v>
      </c>
      <c r="D96" s="219">
        <v>2</v>
      </c>
      <c r="E96" s="227" t="s">
        <v>304</v>
      </c>
      <c r="F96" s="227" t="s">
        <v>42</v>
      </c>
      <c r="G96" s="227" t="s">
        <v>42</v>
      </c>
    </row>
    <row r="97" spans="1:8" ht="18" customHeight="1" x14ac:dyDescent="0.4">
      <c r="A97" s="218"/>
      <c r="B97" s="225" t="s">
        <v>465</v>
      </c>
      <c r="C97" s="236" t="s">
        <v>466</v>
      </c>
      <c r="D97" s="219">
        <v>1</v>
      </c>
      <c r="E97" s="227" t="s">
        <v>297</v>
      </c>
      <c r="F97" s="227" t="s">
        <v>297</v>
      </c>
      <c r="G97" s="227" t="s">
        <v>42</v>
      </c>
    </row>
    <row r="98" spans="1:8" ht="18" customHeight="1" x14ac:dyDescent="0.4">
      <c r="A98" s="218"/>
      <c r="B98" s="225" t="s">
        <v>467</v>
      </c>
      <c r="C98" s="236" t="s">
        <v>468</v>
      </c>
      <c r="D98" s="219">
        <v>3</v>
      </c>
      <c r="E98" s="227" t="s">
        <v>304</v>
      </c>
      <c r="F98" s="227">
        <v>1080</v>
      </c>
      <c r="G98" s="227">
        <v>74211</v>
      </c>
    </row>
    <row r="99" spans="1:8" s="187" customFormat="1" ht="18" customHeight="1" x14ac:dyDescent="0.4">
      <c r="A99" s="218"/>
      <c r="B99" s="225" t="s">
        <v>469</v>
      </c>
      <c r="C99" s="236" t="s">
        <v>470</v>
      </c>
      <c r="D99" s="219">
        <v>1</v>
      </c>
      <c r="E99" s="227" t="s">
        <v>297</v>
      </c>
      <c r="F99" s="227" t="s">
        <v>297</v>
      </c>
      <c r="G99" s="227" t="s">
        <v>42</v>
      </c>
      <c r="H99" s="186"/>
    </row>
    <row r="100" spans="1:8" ht="18" customHeight="1" x14ac:dyDescent="0.4">
      <c r="A100" s="218"/>
      <c r="B100" s="225" t="s">
        <v>471</v>
      </c>
      <c r="C100" s="236" t="s">
        <v>472</v>
      </c>
      <c r="D100" s="219">
        <v>3</v>
      </c>
      <c r="E100" s="227" t="s">
        <v>304</v>
      </c>
      <c r="F100" s="227">
        <v>446</v>
      </c>
      <c r="G100" s="227">
        <v>66089</v>
      </c>
    </row>
    <row r="101" spans="1:8" ht="18" customHeight="1" x14ac:dyDescent="0.4">
      <c r="A101" s="218"/>
      <c r="B101" s="225" t="s">
        <v>473</v>
      </c>
      <c r="C101" s="236" t="s">
        <v>474</v>
      </c>
      <c r="D101" s="219">
        <v>3</v>
      </c>
      <c r="E101" s="227" t="s">
        <v>304</v>
      </c>
      <c r="F101" s="227">
        <v>108</v>
      </c>
      <c r="G101" s="227">
        <v>12730</v>
      </c>
    </row>
    <row r="102" spans="1:8" ht="18" customHeight="1" x14ac:dyDescent="0.4">
      <c r="A102" s="218"/>
      <c r="B102" s="225" t="s">
        <v>475</v>
      </c>
      <c r="C102" s="236" t="s">
        <v>476</v>
      </c>
      <c r="D102" s="219">
        <v>1</v>
      </c>
      <c r="E102" s="227" t="s">
        <v>297</v>
      </c>
      <c r="F102" s="227" t="s">
        <v>297</v>
      </c>
      <c r="G102" s="227" t="s">
        <v>42</v>
      </c>
    </row>
    <row r="103" spans="1:8" ht="18" customHeight="1" x14ac:dyDescent="0.4">
      <c r="A103" s="218"/>
      <c r="B103" s="225" t="s">
        <v>477</v>
      </c>
      <c r="C103" s="236" t="s">
        <v>478</v>
      </c>
      <c r="D103" s="219">
        <v>1</v>
      </c>
      <c r="E103" s="227" t="s">
        <v>304</v>
      </c>
      <c r="F103" s="227" t="s">
        <v>42</v>
      </c>
      <c r="G103" s="227" t="s">
        <v>42</v>
      </c>
    </row>
    <row r="104" spans="1:8" ht="18" customHeight="1" x14ac:dyDescent="0.4">
      <c r="A104" s="218"/>
      <c r="B104" s="225" t="s">
        <v>479</v>
      </c>
      <c r="C104" s="236" t="s">
        <v>480</v>
      </c>
      <c r="D104" s="219">
        <v>3</v>
      </c>
      <c r="E104" s="227" t="s">
        <v>297</v>
      </c>
      <c r="F104" s="227" t="s">
        <v>297</v>
      </c>
      <c r="G104" s="227">
        <v>25631</v>
      </c>
    </row>
    <row r="105" spans="1:8" ht="18" customHeight="1" x14ac:dyDescent="0.4">
      <c r="A105" s="218"/>
      <c r="B105" s="225" t="s">
        <v>481</v>
      </c>
      <c r="C105" s="236" t="s">
        <v>482</v>
      </c>
      <c r="D105" s="219">
        <v>1</v>
      </c>
      <c r="E105" s="227" t="s">
        <v>297</v>
      </c>
      <c r="F105" s="227" t="s">
        <v>297</v>
      </c>
      <c r="G105" s="227" t="s">
        <v>42</v>
      </c>
    </row>
    <row r="106" spans="1:8" ht="18.75" customHeight="1" x14ac:dyDescent="0.4">
      <c r="A106" s="218"/>
      <c r="B106" s="225" t="s">
        <v>483</v>
      </c>
      <c r="C106" s="237" t="s">
        <v>484</v>
      </c>
      <c r="D106" s="219">
        <v>1</v>
      </c>
      <c r="E106" s="227" t="s">
        <v>485</v>
      </c>
      <c r="F106" s="227" t="s">
        <v>42</v>
      </c>
      <c r="G106" s="227" t="s">
        <v>42</v>
      </c>
    </row>
    <row r="107" spans="1:8" ht="36" customHeight="1" x14ac:dyDescent="0.4">
      <c r="A107" s="218"/>
      <c r="B107" s="225" t="s">
        <v>486</v>
      </c>
      <c r="C107" s="236" t="s">
        <v>487</v>
      </c>
      <c r="D107" s="219">
        <v>1</v>
      </c>
      <c r="E107" s="227" t="s">
        <v>485</v>
      </c>
      <c r="F107" s="227" t="s">
        <v>42</v>
      </c>
      <c r="G107" s="227" t="s">
        <v>42</v>
      </c>
    </row>
    <row r="108" spans="1:8" ht="18" customHeight="1" x14ac:dyDescent="0.4">
      <c r="A108" s="218"/>
      <c r="B108" s="225" t="s">
        <v>488</v>
      </c>
      <c r="C108" s="236" t="s">
        <v>489</v>
      </c>
      <c r="D108" s="219">
        <v>1</v>
      </c>
      <c r="E108" s="227" t="s">
        <v>485</v>
      </c>
      <c r="F108" s="227" t="s">
        <v>42</v>
      </c>
      <c r="G108" s="227" t="s">
        <v>42</v>
      </c>
    </row>
    <row r="109" spans="1:8" ht="18" customHeight="1" x14ac:dyDescent="0.4">
      <c r="A109" s="218"/>
      <c r="B109" s="225" t="s">
        <v>490</v>
      </c>
      <c r="C109" s="236" t="s">
        <v>491</v>
      </c>
      <c r="D109" s="219">
        <v>1</v>
      </c>
      <c r="E109" s="227" t="s">
        <v>492</v>
      </c>
      <c r="F109" s="227" t="s">
        <v>42</v>
      </c>
      <c r="G109" s="227" t="s">
        <v>42</v>
      </c>
    </row>
    <row r="110" spans="1:8" ht="18" customHeight="1" x14ac:dyDescent="0.4">
      <c r="A110" s="218"/>
      <c r="B110" s="225" t="s">
        <v>493</v>
      </c>
      <c r="C110" s="236" t="s">
        <v>494</v>
      </c>
      <c r="D110" s="219">
        <v>1</v>
      </c>
      <c r="E110" s="227" t="s">
        <v>495</v>
      </c>
      <c r="F110" s="227" t="s">
        <v>42</v>
      </c>
      <c r="G110" s="227" t="s">
        <v>42</v>
      </c>
    </row>
    <row r="111" spans="1:8" ht="18" customHeight="1" x14ac:dyDescent="0.4">
      <c r="A111" s="218"/>
      <c r="B111" s="225" t="s">
        <v>496</v>
      </c>
      <c r="C111" s="236" t="s">
        <v>497</v>
      </c>
      <c r="D111" s="219">
        <v>1</v>
      </c>
      <c r="E111" s="227" t="s">
        <v>495</v>
      </c>
      <c r="F111" s="227" t="s">
        <v>42</v>
      </c>
      <c r="G111" s="227" t="s">
        <v>42</v>
      </c>
    </row>
    <row r="112" spans="1:8" s="238" customFormat="1" ht="18" customHeight="1" x14ac:dyDescent="0.4">
      <c r="A112" s="218"/>
      <c r="B112" s="225" t="s">
        <v>498</v>
      </c>
      <c r="C112" s="236" t="s">
        <v>499</v>
      </c>
      <c r="D112" s="219">
        <v>3</v>
      </c>
      <c r="E112" s="227" t="s">
        <v>297</v>
      </c>
      <c r="F112" s="227" t="s">
        <v>297</v>
      </c>
      <c r="G112" s="227">
        <v>1097</v>
      </c>
      <c r="H112" s="186"/>
    </row>
    <row r="113" spans="1:8" ht="18" customHeight="1" x14ac:dyDescent="0.4">
      <c r="A113" s="218"/>
      <c r="B113" s="225" t="s">
        <v>500</v>
      </c>
      <c r="C113" s="236" t="s">
        <v>501</v>
      </c>
      <c r="D113" s="219">
        <v>1</v>
      </c>
      <c r="E113" s="227" t="s">
        <v>297</v>
      </c>
      <c r="F113" s="227" t="s">
        <v>297</v>
      </c>
      <c r="G113" s="227" t="s">
        <v>42</v>
      </c>
    </row>
    <row r="114" spans="1:8" ht="18" customHeight="1" x14ac:dyDescent="0.4">
      <c r="A114" s="218"/>
      <c r="B114" s="225" t="s">
        <v>502</v>
      </c>
      <c r="C114" s="236" t="s">
        <v>503</v>
      </c>
      <c r="D114" s="219">
        <v>1</v>
      </c>
      <c r="E114" s="227" t="s">
        <v>485</v>
      </c>
      <c r="F114" s="227" t="s">
        <v>42</v>
      </c>
      <c r="G114" s="227" t="s">
        <v>42</v>
      </c>
    </row>
    <row r="115" spans="1:8" ht="18" customHeight="1" x14ac:dyDescent="0.4">
      <c r="A115" s="218"/>
      <c r="B115" s="225" t="s">
        <v>504</v>
      </c>
      <c r="C115" s="236" t="s">
        <v>505</v>
      </c>
      <c r="D115" s="219">
        <v>1</v>
      </c>
      <c r="E115" s="227" t="s">
        <v>485</v>
      </c>
      <c r="F115" s="227" t="s">
        <v>42</v>
      </c>
      <c r="G115" s="227" t="s">
        <v>42</v>
      </c>
    </row>
    <row r="116" spans="1:8" ht="18" customHeight="1" x14ac:dyDescent="0.4">
      <c r="A116" s="218"/>
      <c r="B116" s="225" t="s">
        <v>506</v>
      </c>
      <c r="C116" s="236" t="s">
        <v>507</v>
      </c>
      <c r="D116" s="219">
        <v>1</v>
      </c>
      <c r="E116" s="227" t="s">
        <v>485</v>
      </c>
      <c r="F116" s="227" t="s">
        <v>42</v>
      </c>
      <c r="G116" s="227" t="s">
        <v>42</v>
      </c>
    </row>
    <row r="117" spans="1:8" ht="18" customHeight="1" x14ac:dyDescent="0.4">
      <c r="A117" s="218"/>
      <c r="B117" s="225" t="s">
        <v>508</v>
      </c>
      <c r="C117" s="236" t="s">
        <v>509</v>
      </c>
      <c r="D117" s="219">
        <v>1</v>
      </c>
      <c r="E117" s="227" t="s">
        <v>297</v>
      </c>
      <c r="F117" s="227" t="s">
        <v>297</v>
      </c>
      <c r="G117" s="227" t="s">
        <v>42</v>
      </c>
    </row>
    <row r="118" spans="1:8" ht="18" customHeight="1" x14ac:dyDescent="0.4">
      <c r="A118" s="218"/>
      <c r="B118" s="225" t="s">
        <v>510</v>
      </c>
      <c r="C118" s="236" t="s">
        <v>511</v>
      </c>
      <c r="D118" s="219">
        <v>2</v>
      </c>
      <c r="E118" s="227" t="s">
        <v>297</v>
      </c>
      <c r="F118" s="227" t="s">
        <v>297</v>
      </c>
      <c r="G118" s="227" t="s">
        <v>42</v>
      </c>
    </row>
    <row r="119" spans="1:8" ht="18" customHeight="1" x14ac:dyDescent="0.4">
      <c r="A119" s="218"/>
      <c r="B119" s="225" t="s">
        <v>512</v>
      </c>
      <c r="C119" s="236" t="s">
        <v>513</v>
      </c>
      <c r="D119" s="219">
        <v>2</v>
      </c>
      <c r="E119" s="227" t="s">
        <v>297</v>
      </c>
      <c r="F119" s="227" t="s">
        <v>297</v>
      </c>
      <c r="G119" s="227" t="s">
        <v>42</v>
      </c>
    </row>
    <row r="120" spans="1:8" ht="18" customHeight="1" x14ac:dyDescent="0.4">
      <c r="A120" s="218"/>
      <c r="B120" s="225" t="s">
        <v>514</v>
      </c>
      <c r="C120" s="236" t="s">
        <v>515</v>
      </c>
      <c r="D120" s="219">
        <v>2</v>
      </c>
      <c r="E120" s="227" t="s">
        <v>297</v>
      </c>
      <c r="F120" s="227" t="s">
        <v>297</v>
      </c>
      <c r="G120" s="227" t="s">
        <v>42</v>
      </c>
    </row>
    <row r="121" spans="1:8" ht="18" customHeight="1" x14ac:dyDescent="0.4">
      <c r="A121" s="218"/>
      <c r="B121" s="225" t="s">
        <v>516</v>
      </c>
      <c r="C121" s="236" t="s">
        <v>517</v>
      </c>
      <c r="D121" s="219">
        <v>3</v>
      </c>
      <c r="E121" s="227" t="s">
        <v>297</v>
      </c>
      <c r="F121" s="227" t="s">
        <v>297</v>
      </c>
      <c r="G121" s="227">
        <v>5511</v>
      </c>
    </row>
    <row r="122" spans="1:8" ht="18" customHeight="1" x14ac:dyDescent="0.4">
      <c r="A122" s="239"/>
      <c r="B122" s="240" t="s">
        <v>518</v>
      </c>
      <c r="C122" s="241" t="s">
        <v>519</v>
      </c>
      <c r="D122" s="242">
        <v>7</v>
      </c>
      <c r="E122" s="231" t="s">
        <v>297</v>
      </c>
      <c r="F122" s="231" t="s">
        <v>297</v>
      </c>
      <c r="G122" s="231">
        <v>34335</v>
      </c>
    </row>
    <row r="123" spans="1:8" ht="18" customHeight="1" x14ac:dyDescent="0.4">
      <c r="A123" s="218"/>
      <c r="B123" s="225" t="s">
        <v>520</v>
      </c>
      <c r="C123" s="236" t="s">
        <v>521</v>
      </c>
      <c r="D123" s="219">
        <v>1</v>
      </c>
      <c r="E123" s="227" t="s">
        <v>297</v>
      </c>
      <c r="F123" s="227" t="s">
        <v>297</v>
      </c>
      <c r="G123" s="227" t="s">
        <v>42</v>
      </c>
    </row>
    <row r="124" spans="1:8" ht="18" customHeight="1" x14ac:dyDescent="0.4">
      <c r="A124" s="218"/>
      <c r="B124" s="243" t="s">
        <v>522</v>
      </c>
      <c r="C124" s="236" t="s">
        <v>523</v>
      </c>
      <c r="D124" s="244">
        <v>1</v>
      </c>
      <c r="E124" s="227" t="s">
        <v>297</v>
      </c>
      <c r="F124" s="227" t="s">
        <v>297</v>
      </c>
      <c r="G124" s="227" t="s">
        <v>42</v>
      </c>
    </row>
    <row r="125" spans="1:8" ht="18" customHeight="1" x14ac:dyDescent="0.4">
      <c r="A125" s="218"/>
      <c r="B125" s="225" t="s">
        <v>524</v>
      </c>
      <c r="C125" s="245" t="s">
        <v>525</v>
      </c>
      <c r="D125" s="244">
        <v>2</v>
      </c>
      <c r="E125" s="227" t="s">
        <v>297</v>
      </c>
      <c r="F125" s="227" t="s">
        <v>297</v>
      </c>
      <c r="G125" s="227" t="s">
        <v>42</v>
      </c>
    </row>
    <row r="126" spans="1:8" ht="18" customHeight="1" x14ac:dyDescent="0.4">
      <c r="A126" s="218"/>
      <c r="B126" s="225" t="s">
        <v>526</v>
      </c>
      <c r="C126" s="245" t="s">
        <v>527</v>
      </c>
      <c r="D126" s="244">
        <v>8</v>
      </c>
      <c r="E126" s="227" t="s">
        <v>297</v>
      </c>
      <c r="F126" s="227" t="s">
        <v>297</v>
      </c>
      <c r="G126" s="227">
        <v>195436</v>
      </c>
    </row>
    <row r="127" spans="1:8" ht="18" customHeight="1" x14ac:dyDescent="0.4">
      <c r="A127" s="218"/>
      <c r="B127" s="225"/>
      <c r="C127" s="236"/>
      <c r="D127" s="219"/>
      <c r="E127" s="227" t="s">
        <v>298</v>
      </c>
      <c r="F127" s="227"/>
      <c r="G127" s="227"/>
    </row>
    <row r="128" spans="1:8" s="187" customFormat="1" ht="18" customHeight="1" x14ac:dyDescent="0.4">
      <c r="A128" s="220">
        <v>12</v>
      </c>
      <c r="B128" s="221"/>
      <c r="C128" s="222" t="s">
        <v>528</v>
      </c>
      <c r="D128" s="223">
        <v>124</v>
      </c>
      <c r="E128" s="215" t="s">
        <v>297</v>
      </c>
      <c r="F128" s="215" t="s">
        <v>297</v>
      </c>
      <c r="G128" s="215">
        <v>4371555</v>
      </c>
      <c r="H128" s="186"/>
    </row>
    <row r="129" spans="1:7" ht="18" customHeight="1" x14ac:dyDescent="0.4">
      <c r="A129" s="218"/>
      <c r="B129" s="225"/>
      <c r="C129" s="236"/>
      <c r="D129" s="219"/>
      <c r="E129" s="227" t="s">
        <v>298</v>
      </c>
      <c r="F129" s="227"/>
      <c r="G129" s="227"/>
    </row>
    <row r="130" spans="1:7" ht="18" customHeight="1" x14ac:dyDescent="0.4">
      <c r="A130" s="246"/>
      <c r="B130" s="218" t="s">
        <v>529</v>
      </c>
      <c r="C130" s="236" t="s">
        <v>530</v>
      </c>
      <c r="D130" s="219">
        <v>16</v>
      </c>
      <c r="E130" s="227" t="s">
        <v>531</v>
      </c>
      <c r="F130" s="227">
        <v>14488</v>
      </c>
      <c r="G130" s="227">
        <v>85009</v>
      </c>
    </row>
    <row r="131" spans="1:7" ht="18" customHeight="1" x14ac:dyDescent="0.4">
      <c r="A131" s="246"/>
      <c r="B131" s="218" t="s">
        <v>532</v>
      </c>
      <c r="C131" s="236" t="s">
        <v>533</v>
      </c>
      <c r="D131" s="219">
        <v>14</v>
      </c>
      <c r="E131" s="227" t="s">
        <v>531</v>
      </c>
      <c r="F131" s="227">
        <v>48545</v>
      </c>
      <c r="G131" s="227">
        <v>263698</v>
      </c>
    </row>
    <row r="132" spans="1:7" ht="18" customHeight="1" x14ac:dyDescent="0.4">
      <c r="A132" s="246"/>
      <c r="B132" s="218" t="s">
        <v>534</v>
      </c>
      <c r="C132" s="236" t="s">
        <v>535</v>
      </c>
      <c r="D132" s="219">
        <v>16</v>
      </c>
      <c r="E132" s="227" t="s">
        <v>531</v>
      </c>
      <c r="F132" s="227">
        <v>65552</v>
      </c>
      <c r="G132" s="227">
        <v>353883</v>
      </c>
    </row>
    <row r="133" spans="1:7" ht="18" customHeight="1" x14ac:dyDescent="0.4">
      <c r="A133" s="246"/>
      <c r="B133" s="218" t="s">
        <v>536</v>
      </c>
      <c r="C133" s="236" t="s">
        <v>537</v>
      </c>
      <c r="D133" s="219">
        <v>6</v>
      </c>
      <c r="E133" s="227" t="s">
        <v>297</v>
      </c>
      <c r="F133" s="227" t="s">
        <v>297</v>
      </c>
      <c r="G133" s="227">
        <v>171980</v>
      </c>
    </row>
    <row r="134" spans="1:7" ht="18" customHeight="1" x14ac:dyDescent="0.4">
      <c r="A134" s="246"/>
      <c r="B134" s="218" t="s">
        <v>538</v>
      </c>
      <c r="C134" s="236" t="s">
        <v>539</v>
      </c>
      <c r="D134" s="219">
        <v>1</v>
      </c>
      <c r="E134" s="227" t="s">
        <v>297</v>
      </c>
      <c r="F134" s="227" t="s">
        <v>297</v>
      </c>
      <c r="G134" s="227" t="s">
        <v>42</v>
      </c>
    </row>
    <row r="135" spans="1:7" ht="18" customHeight="1" x14ac:dyDescent="0.4">
      <c r="A135" s="246"/>
      <c r="B135" s="218" t="s">
        <v>540</v>
      </c>
      <c r="C135" s="236" t="s">
        <v>541</v>
      </c>
      <c r="D135" s="219">
        <v>10</v>
      </c>
      <c r="E135" s="227" t="s">
        <v>297</v>
      </c>
      <c r="F135" s="227" t="s">
        <v>297</v>
      </c>
      <c r="G135" s="227">
        <v>2871</v>
      </c>
    </row>
    <row r="136" spans="1:7" ht="18" customHeight="1" x14ac:dyDescent="0.4">
      <c r="A136" s="246"/>
      <c r="B136" s="218" t="s">
        <v>542</v>
      </c>
      <c r="C136" s="236" t="s">
        <v>543</v>
      </c>
      <c r="D136" s="219">
        <v>1</v>
      </c>
      <c r="E136" s="227" t="s">
        <v>297</v>
      </c>
      <c r="F136" s="227" t="s">
        <v>297</v>
      </c>
      <c r="G136" s="227" t="s">
        <v>42</v>
      </c>
    </row>
    <row r="137" spans="1:7" ht="18" customHeight="1" x14ac:dyDescent="0.4">
      <c r="A137" s="246"/>
      <c r="B137" s="218" t="s">
        <v>544</v>
      </c>
      <c r="C137" s="236" t="s">
        <v>545</v>
      </c>
      <c r="D137" s="219">
        <v>12</v>
      </c>
      <c r="E137" s="227" t="s">
        <v>297</v>
      </c>
      <c r="F137" s="227" t="s">
        <v>297</v>
      </c>
      <c r="G137" s="227">
        <v>115490</v>
      </c>
    </row>
    <row r="138" spans="1:7" ht="18" customHeight="1" x14ac:dyDescent="0.4">
      <c r="A138" s="246"/>
      <c r="B138" s="218" t="s">
        <v>546</v>
      </c>
      <c r="C138" s="236" t="s">
        <v>547</v>
      </c>
      <c r="D138" s="219">
        <v>2</v>
      </c>
      <c r="E138" s="227" t="s">
        <v>297</v>
      </c>
      <c r="F138" s="227" t="s">
        <v>297</v>
      </c>
      <c r="G138" s="227" t="s">
        <v>42</v>
      </c>
    </row>
    <row r="139" spans="1:7" ht="18" customHeight="1" x14ac:dyDescent="0.4">
      <c r="A139" s="217"/>
      <c r="B139" s="218" t="s">
        <v>548</v>
      </c>
      <c r="C139" s="236" t="s">
        <v>549</v>
      </c>
      <c r="D139" s="219">
        <v>3</v>
      </c>
      <c r="E139" s="219" t="s">
        <v>297</v>
      </c>
      <c r="F139" s="227" t="s">
        <v>297</v>
      </c>
      <c r="G139" s="219">
        <v>67340</v>
      </c>
    </row>
    <row r="140" spans="1:7" ht="18" customHeight="1" x14ac:dyDescent="0.4">
      <c r="A140" s="217"/>
      <c r="B140" s="218" t="s">
        <v>550</v>
      </c>
      <c r="C140" s="236" t="s">
        <v>551</v>
      </c>
      <c r="D140" s="219">
        <v>2</v>
      </c>
      <c r="E140" s="219" t="s">
        <v>297</v>
      </c>
      <c r="F140" s="227" t="s">
        <v>297</v>
      </c>
      <c r="G140" s="219" t="s">
        <v>42</v>
      </c>
    </row>
    <row r="141" spans="1:7" ht="18" customHeight="1" x14ac:dyDescent="0.4">
      <c r="A141" s="217"/>
      <c r="B141" s="218" t="s">
        <v>552</v>
      </c>
      <c r="C141" s="236" t="s">
        <v>553</v>
      </c>
      <c r="D141" s="219">
        <v>1</v>
      </c>
      <c r="E141" s="219" t="s">
        <v>297</v>
      </c>
      <c r="F141" s="227" t="s">
        <v>297</v>
      </c>
      <c r="G141" s="219" t="s">
        <v>42</v>
      </c>
    </row>
    <row r="142" spans="1:7" ht="18" customHeight="1" x14ac:dyDescent="0.4">
      <c r="A142" s="217"/>
      <c r="B142" s="218" t="s">
        <v>554</v>
      </c>
      <c r="C142" s="236" t="s">
        <v>555</v>
      </c>
      <c r="D142" s="219">
        <v>1</v>
      </c>
      <c r="E142" s="219" t="s">
        <v>297</v>
      </c>
      <c r="F142" s="227" t="s">
        <v>297</v>
      </c>
      <c r="G142" s="219" t="s">
        <v>42</v>
      </c>
    </row>
    <row r="143" spans="1:7" ht="18" customHeight="1" x14ac:dyDescent="0.4">
      <c r="A143" s="217"/>
      <c r="B143" s="218" t="s">
        <v>556</v>
      </c>
      <c r="C143" s="236" t="s">
        <v>557</v>
      </c>
      <c r="D143" s="219">
        <v>10</v>
      </c>
      <c r="E143" s="219" t="s">
        <v>297</v>
      </c>
      <c r="F143" s="227" t="s">
        <v>297</v>
      </c>
      <c r="G143" s="219">
        <v>997593</v>
      </c>
    </row>
    <row r="144" spans="1:7" ht="18" customHeight="1" x14ac:dyDescent="0.4">
      <c r="A144" s="217"/>
      <c r="B144" s="218" t="s">
        <v>558</v>
      </c>
      <c r="C144" s="236" t="s">
        <v>559</v>
      </c>
      <c r="D144" s="219">
        <v>1</v>
      </c>
      <c r="E144" s="219" t="s">
        <v>297</v>
      </c>
      <c r="F144" s="227" t="s">
        <v>297</v>
      </c>
      <c r="G144" s="219" t="s">
        <v>42</v>
      </c>
    </row>
    <row r="145" spans="1:8" ht="18" customHeight="1" x14ac:dyDescent="0.4">
      <c r="A145" s="217"/>
      <c r="B145" s="218" t="s">
        <v>560</v>
      </c>
      <c r="C145" s="236" t="s">
        <v>561</v>
      </c>
      <c r="D145" s="219">
        <v>6</v>
      </c>
      <c r="E145" s="219" t="s">
        <v>297</v>
      </c>
      <c r="F145" s="227" t="s">
        <v>297</v>
      </c>
      <c r="G145" s="219">
        <v>1620602</v>
      </c>
    </row>
    <row r="146" spans="1:8" ht="18" customHeight="1" x14ac:dyDescent="0.4">
      <c r="A146" s="217"/>
      <c r="B146" s="218" t="s">
        <v>562</v>
      </c>
      <c r="C146" s="236" t="s">
        <v>563</v>
      </c>
      <c r="D146" s="219">
        <v>12</v>
      </c>
      <c r="E146" s="219" t="s">
        <v>297</v>
      </c>
      <c r="F146" s="227" t="s">
        <v>297</v>
      </c>
      <c r="G146" s="219">
        <v>464813</v>
      </c>
    </row>
    <row r="147" spans="1:8" ht="18" customHeight="1" x14ac:dyDescent="0.4">
      <c r="A147" s="217"/>
      <c r="B147" s="218" t="s">
        <v>564</v>
      </c>
      <c r="C147" s="236" t="s">
        <v>565</v>
      </c>
      <c r="D147" s="219">
        <v>1</v>
      </c>
      <c r="E147" s="219" t="s">
        <v>297</v>
      </c>
      <c r="F147" s="227" t="s">
        <v>297</v>
      </c>
      <c r="G147" s="219" t="s">
        <v>42</v>
      </c>
    </row>
    <row r="148" spans="1:8" ht="18" customHeight="1" x14ac:dyDescent="0.4">
      <c r="A148" s="217"/>
      <c r="B148" s="218" t="s">
        <v>566</v>
      </c>
      <c r="C148" s="236" t="s">
        <v>567</v>
      </c>
      <c r="D148" s="219">
        <v>1</v>
      </c>
      <c r="E148" s="219" t="s">
        <v>297</v>
      </c>
      <c r="F148" s="227" t="s">
        <v>297</v>
      </c>
      <c r="G148" s="219" t="s">
        <v>42</v>
      </c>
    </row>
    <row r="149" spans="1:8" ht="18" customHeight="1" x14ac:dyDescent="0.4">
      <c r="A149" s="217"/>
      <c r="B149" s="218" t="s">
        <v>568</v>
      </c>
      <c r="C149" s="236" t="s">
        <v>569</v>
      </c>
      <c r="D149" s="219">
        <v>8</v>
      </c>
      <c r="E149" s="219" t="s">
        <v>297</v>
      </c>
      <c r="F149" s="227" t="s">
        <v>297</v>
      </c>
      <c r="G149" s="219">
        <v>93112</v>
      </c>
    </row>
    <row r="150" spans="1:8" ht="18" customHeight="1" x14ac:dyDescent="0.4">
      <c r="A150" s="217"/>
      <c r="B150" s="218"/>
      <c r="C150" s="236"/>
      <c r="D150" s="219"/>
      <c r="E150" s="219" t="s">
        <v>298</v>
      </c>
      <c r="F150" s="215"/>
      <c r="G150" s="219"/>
    </row>
    <row r="151" spans="1:8" s="187" customFormat="1" ht="18" customHeight="1" x14ac:dyDescent="0.4">
      <c r="A151" s="220">
        <v>13</v>
      </c>
      <c r="B151" s="221"/>
      <c r="C151" s="222" t="s">
        <v>570</v>
      </c>
      <c r="D151" s="223">
        <v>67</v>
      </c>
      <c r="E151" s="215" t="s">
        <v>297</v>
      </c>
      <c r="F151" s="215">
        <v>0</v>
      </c>
      <c r="G151" s="215">
        <v>420064</v>
      </c>
      <c r="H151" s="186"/>
    </row>
    <row r="152" spans="1:8" ht="18" customHeight="1" x14ac:dyDescent="0.4">
      <c r="A152" s="217"/>
      <c r="B152" s="218"/>
      <c r="C152" s="236"/>
      <c r="D152" s="219"/>
      <c r="E152" s="219" t="s">
        <v>298</v>
      </c>
      <c r="F152" s="215"/>
      <c r="G152" s="219"/>
    </row>
    <row r="153" spans="1:8" ht="18" customHeight="1" x14ac:dyDescent="0.4">
      <c r="A153" s="217"/>
      <c r="B153" s="218" t="s">
        <v>571</v>
      </c>
      <c r="C153" s="236" t="s">
        <v>572</v>
      </c>
      <c r="D153" s="219">
        <v>7</v>
      </c>
      <c r="E153" s="219" t="s">
        <v>297</v>
      </c>
      <c r="F153" s="227" t="s">
        <v>297</v>
      </c>
      <c r="G153" s="219">
        <v>146011</v>
      </c>
    </row>
    <row r="154" spans="1:8" ht="18" customHeight="1" x14ac:dyDescent="0.4">
      <c r="A154" s="217"/>
      <c r="B154" s="218" t="s">
        <v>573</v>
      </c>
      <c r="C154" s="236" t="s">
        <v>574</v>
      </c>
      <c r="D154" s="219">
        <v>2</v>
      </c>
      <c r="E154" s="219" t="s">
        <v>297</v>
      </c>
      <c r="F154" s="227" t="s">
        <v>297</v>
      </c>
      <c r="G154" s="219" t="s">
        <v>42</v>
      </c>
    </row>
    <row r="155" spans="1:8" ht="18" customHeight="1" x14ac:dyDescent="0.4">
      <c r="A155" s="217"/>
      <c r="B155" s="218" t="s">
        <v>575</v>
      </c>
      <c r="C155" s="236" t="s">
        <v>576</v>
      </c>
      <c r="D155" s="219">
        <v>17</v>
      </c>
      <c r="E155" s="219" t="s">
        <v>297</v>
      </c>
      <c r="F155" s="227" t="s">
        <v>297</v>
      </c>
      <c r="G155" s="219">
        <v>82239</v>
      </c>
    </row>
    <row r="156" spans="1:8" ht="18" customHeight="1" x14ac:dyDescent="0.4">
      <c r="A156" s="217"/>
      <c r="B156" s="218" t="s">
        <v>577</v>
      </c>
      <c r="C156" s="236" t="s">
        <v>578</v>
      </c>
      <c r="D156" s="219">
        <v>8</v>
      </c>
      <c r="E156" s="219" t="s">
        <v>297</v>
      </c>
      <c r="F156" s="227" t="s">
        <v>297</v>
      </c>
      <c r="G156" s="219">
        <v>47914</v>
      </c>
    </row>
    <row r="157" spans="1:8" ht="18" customHeight="1" x14ac:dyDescent="0.4">
      <c r="A157" s="217"/>
      <c r="B157" s="218" t="s">
        <v>579</v>
      </c>
      <c r="C157" s="236" t="s">
        <v>580</v>
      </c>
      <c r="D157" s="219">
        <v>1</v>
      </c>
      <c r="E157" s="219" t="s">
        <v>297</v>
      </c>
      <c r="F157" s="227" t="s">
        <v>297</v>
      </c>
      <c r="G157" s="219" t="s">
        <v>42</v>
      </c>
    </row>
    <row r="158" spans="1:8" ht="18" customHeight="1" x14ac:dyDescent="0.4">
      <c r="A158" s="217"/>
      <c r="B158" s="218" t="s">
        <v>581</v>
      </c>
      <c r="C158" s="236" t="s">
        <v>582</v>
      </c>
      <c r="D158" s="219">
        <v>2</v>
      </c>
      <c r="E158" s="219" t="s">
        <v>297</v>
      </c>
      <c r="F158" s="227" t="s">
        <v>297</v>
      </c>
      <c r="G158" s="219" t="s">
        <v>42</v>
      </c>
    </row>
    <row r="159" spans="1:8" ht="18" customHeight="1" x14ac:dyDescent="0.4">
      <c r="A159" s="217"/>
      <c r="B159" s="218" t="s">
        <v>583</v>
      </c>
      <c r="C159" s="236" t="s">
        <v>584</v>
      </c>
      <c r="D159" s="219">
        <v>1</v>
      </c>
      <c r="E159" s="219" t="s">
        <v>297</v>
      </c>
      <c r="F159" s="227" t="s">
        <v>297</v>
      </c>
      <c r="G159" s="219" t="s">
        <v>42</v>
      </c>
    </row>
    <row r="160" spans="1:8" s="187" customFormat="1" ht="18" customHeight="1" x14ac:dyDescent="0.4">
      <c r="A160" s="220"/>
      <c r="B160" s="247" t="s">
        <v>585</v>
      </c>
      <c r="C160" s="248" t="s">
        <v>586</v>
      </c>
      <c r="D160" s="219">
        <v>2</v>
      </c>
      <c r="E160" s="227" t="s">
        <v>297</v>
      </c>
      <c r="F160" s="227" t="s">
        <v>297</v>
      </c>
      <c r="G160" s="227" t="s">
        <v>42</v>
      </c>
      <c r="H160" s="186"/>
    </row>
    <row r="161" spans="1:8" ht="18" customHeight="1" x14ac:dyDescent="0.4">
      <c r="A161" s="217"/>
      <c r="B161" s="218" t="s">
        <v>587</v>
      </c>
      <c r="C161" s="236" t="s">
        <v>588</v>
      </c>
      <c r="D161" s="219">
        <v>22</v>
      </c>
      <c r="E161" s="219" t="s">
        <v>297</v>
      </c>
      <c r="F161" s="227" t="s">
        <v>297</v>
      </c>
      <c r="G161" s="219">
        <v>90002</v>
      </c>
    </row>
    <row r="162" spans="1:8" ht="18" customHeight="1" x14ac:dyDescent="0.4">
      <c r="A162" s="217"/>
      <c r="B162" s="218" t="s">
        <v>589</v>
      </c>
      <c r="C162" s="236" t="s">
        <v>590</v>
      </c>
      <c r="D162" s="219">
        <v>2</v>
      </c>
      <c r="E162" s="227" t="s">
        <v>297</v>
      </c>
      <c r="F162" s="227" t="s">
        <v>297</v>
      </c>
      <c r="G162" s="227" t="s">
        <v>42</v>
      </c>
    </row>
    <row r="163" spans="1:8" ht="18" customHeight="1" x14ac:dyDescent="0.4">
      <c r="A163" s="217"/>
      <c r="B163" s="218" t="s">
        <v>591</v>
      </c>
      <c r="C163" s="236" t="s">
        <v>592</v>
      </c>
      <c r="D163" s="219">
        <v>2</v>
      </c>
      <c r="E163" s="227" t="s">
        <v>297</v>
      </c>
      <c r="F163" s="227" t="s">
        <v>297</v>
      </c>
      <c r="G163" s="227" t="s">
        <v>42</v>
      </c>
    </row>
    <row r="164" spans="1:8" ht="18" customHeight="1" x14ac:dyDescent="0.4">
      <c r="A164" s="217"/>
      <c r="B164" s="218" t="s">
        <v>593</v>
      </c>
      <c r="C164" s="236" t="s">
        <v>594</v>
      </c>
      <c r="D164" s="219">
        <v>1</v>
      </c>
      <c r="E164" s="227" t="s">
        <v>297</v>
      </c>
      <c r="F164" s="227" t="s">
        <v>297</v>
      </c>
      <c r="G164" s="227" t="s">
        <v>42</v>
      </c>
    </row>
    <row r="165" spans="1:8" ht="18" customHeight="1" x14ac:dyDescent="0.4">
      <c r="A165" s="217"/>
      <c r="B165" s="218"/>
      <c r="C165" s="236"/>
      <c r="D165" s="219"/>
      <c r="E165" s="227" t="s">
        <v>298</v>
      </c>
      <c r="F165" s="215"/>
      <c r="G165" s="227"/>
    </row>
    <row r="166" spans="1:8" s="187" customFormat="1" ht="18" customHeight="1" x14ac:dyDescent="0.4">
      <c r="A166" s="220">
        <v>14</v>
      </c>
      <c r="B166" s="221"/>
      <c r="C166" s="222" t="s">
        <v>595</v>
      </c>
      <c r="D166" s="223">
        <v>53</v>
      </c>
      <c r="E166" s="215" t="s">
        <v>297</v>
      </c>
      <c r="F166" s="215" t="s">
        <v>297</v>
      </c>
      <c r="G166" s="215">
        <v>7417407</v>
      </c>
      <c r="H166" s="186"/>
    </row>
    <row r="167" spans="1:8" ht="18" customHeight="1" x14ac:dyDescent="0.4">
      <c r="A167" s="217"/>
      <c r="B167" s="218"/>
      <c r="C167" s="236"/>
      <c r="D167" s="219"/>
      <c r="E167" s="227" t="s">
        <v>298</v>
      </c>
      <c r="F167" s="215"/>
      <c r="G167" s="227"/>
    </row>
    <row r="168" spans="1:8" ht="18" customHeight="1" x14ac:dyDescent="0.4">
      <c r="A168" s="217"/>
      <c r="B168" s="218" t="s">
        <v>596</v>
      </c>
      <c r="C168" s="236" t="s">
        <v>597</v>
      </c>
      <c r="D168" s="219">
        <v>1</v>
      </c>
      <c r="E168" s="227" t="s">
        <v>304</v>
      </c>
      <c r="F168" s="227" t="s">
        <v>42</v>
      </c>
      <c r="G168" s="227" t="s">
        <v>42</v>
      </c>
    </row>
    <row r="169" spans="1:8" ht="18" customHeight="1" x14ac:dyDescent="0.4">
      <c r="A169" s="217"/>
      <c r="B169" s="218" t="s">
        <v>598</v>
      </c>
      <c r="C169" s="236" t="s">
        <v>599</v>
      </c>
      <c r="D169" s="219">
        <v>1</v>
      </c>
      <c r="E169" s="227" t="s">
        <v>304</v>
      </c>
      <c r="F169" s="227" t="s">
        <v>42</v>
      </c>
      <c r="G169" s="227" t="s">
        <v>42</v>
      </c>
    </row>
    <row r="170" spans="1:8" ht="18" customHeight="1" x14ac:dyDescent="0.4">
      <c r="A170" s="217"/>
      <c r="B170" s="218" t="s">
        <v>600</v>
      </c>
      <c r="C170" s="236" t="s">
        <v>601</v>
      </c>
      <c r="D170" s="219">
        <v>1</v>
      </c>
      <c r="E170" s="227" t="s">
        <v>304</v>
      </c>
      <c r="F170" s="227" t="s">
        <v>42</v>
      </c>
      <c r="G170" s="227" t="s">
        <v>42</v>
      </c>
    </row>
    <row r="171" spans="1:8" ht="18" customHeight="1" x14ac:dyDescent="0.4">
      <c r="A171" s="217"/>
      <c r="B171" s="218" t="s">
        <v>602</v>
      </c>
      <c r="C171" s="236" t="s">
        <v>603</v>
      </c>
      <c r="D171" s="219">
        <v>1</v>
      </c>
      <c r="E171" s="227" t="s">
        <v>304</v>
      </c>
      <c r="F171" s="227" t="s">
        <v>42</v>
      </c>
      <c r="G171" s="227" t="s">
        <v>42</v>
      </c>
    </row>
    <row r="172" spans="1:8" ht="18" customHeight="1" x14ac:dyDescent="0.4">
      <c r="A172" s="217"/>
      <c r="B172" s="218" t="s">
        <v>604</v>
      </c>
      <c r="C172" s="236" t="s">
        <v>605</v>
      </c>
      <c r="D172" s="219">
        <v>2</v>
      </c>
      <c r="E172" s="227" t="s">
        <v>304</v>
      </c>
      <c r="F172" s="227" t="s">
        <v>42</v>
      </c>
      <c r="G172" s="227" t="s">
        <v>42</v>
      </c>
    </row>
    <row r="173" spans="1:8" s="187" customFormat="1" ht="18" customHeight="1" x14ac:dyDescent="0.4">
      <c r="A173" s="249"/>
      <c r="B173" s="218" t="s">
        <v>606</v>
      </c>
      <c r="C173" s="236" t="s">
        <v>607</v>
      </c>
      <c r="D173" s="219">
        <v>1</v>
      </c>
      <c r="E173" s="227" t="s">
        <v>297</v>
      </c>
      <c r="F173" s="227" t="s">
        <v>297</v>
      </c>
      <c r="G173" s="227" t="s">
        <v>42</v>
      </c>
      <c r="H173" s="186"/>
    </row>
    <row r="174" spans="1:8" ht="18" customHeight="1" x14ac:dyDescent="0.4">
      <c r="A174" s="220"/>
      <c r="B174" s="247" t="s">
        <v>608</v>
      </c>
      <c r="C174" s="248" t="s">
        <v>609</v>
      </c>
      <c r="D174" s="219">
        <v>1</v>
      </c>
      <c r="E174" s="227" t="s">
        <v>297</v>
      </c>
      <c r="F174" s="227" t="s">
        <v>297</v>
      </c>
      <c r="G174" s="227" t="s">
        <v>42</v>
      </c>
    </row>
    <row r="175" spans="1:8" ht="18" customHeight="1" x14ac:dyDescent="0.4">
      <c r="A175" s="217"/>
      <c r="B175" s="218" t="s">
        <v>610</v>
      </c>
      <c r="C175" s="236" t="s">
        <v>611</v>
      </c>
      <c r="D175" s="219">
        <v>4</v>
      </c>
      <c r="E175" s="227" t="s">
        <v>612</v>
      </c>
      <c r="F175" s="227">
        <v>29712</v>
      </c>
      <c r="G175" s="227">
        <v>224854</v>
      </c>
    </row>
    <row r="176" spans="1:8" ht="18" customHeight="1" x14ac:dyDescent="0.4">
      <c r="A176" s="217"/>
      <c r="B176" s="218" t="s">
        <v>613</v>
      </c>
      <c r="C176" s="236" t="s">
        <v>614</v>
      </c>
      <c r="D176" s="219">
        <v>3</v>
      </c>
      <c r="E176" s="227" t="s">
        <v>297</v>
      </c>
      <c r="F176" s="227" t="s">
        <v>297</v>
      </c>
      <c r="G176" s="227">
        <v>256728</v>
      </c>
    </row>
    <row r="177" spans="1:7" ht="18" customHeight="1" x14ac:dyDescent="0.4">
      <c r="A177" s="217"/>
      <c r="B177" s="218" t="s">
        <v>615</v>
      </c>
      <c r="C177" s="236" t="s">
        <v>616</v>
      </c>
      <c r="D177" s="219">
        <v>2</v>
      </c>
      <c r="E177" s="227" t="s">
        <v>297</v>
      </c>
      <c r="F177" s="227" t="s">
        <v>297</v>
      </c>
      <c r="G177" s="227" t="s">
        <v>42</v>
      </c>
    </row>
    <row r="178" spans="1:7" ht="18" customHeight="1" x14ac:dyDescent="0.4">
      <c r="A178" s="217"/>
      <c r="B178" s="218" t="s">
        <v>617</v>
      </c>
      <c r="C178" s="236" t="s">
        <v>618</v>
      </c>
      <c r="D178" s="219">
        <v>1</v>
      </c>
      <c r="E178" s="227" t="s">
        <v>297</v>
      </c>
      <c r="F178" s="227" t="s">
        <v>297</v>
      </c>
      <c r="G178" s="227" t="s">
        <v>42</v>
      </c>
    </row>
    <row r="179" spans="1:7" ht="18" customHeight="1" x14ac:dyDescent="0.4">
      <c r="A179" s="204"/>
      <c r="B179" s="205" t="s">
        <v>619</v>
      </c>
      <c r="C179" s="241" t="s">
        <v>620</v>
      </c>
      <c r="D179" s="242">
        <v>1</v>
      </c>
      <c r="E179" s="231" t="s">
        <v>297</v>
      </c>
      <c r="F179" s="231" t="s">
        <v>297</v>
      </c>
      <c r="G179" s="231" t="s">
        <v>42</v>
      </c>
    </row>
    <row r="180" spans="1:7" ht="18" customHeight="1" x14ac:dyDescent="0.4">
      <c r="A180" s="217"/>
      <c r="B180" s="218" t="s">
        <v>621</v>
      </c>
      <c r="C180" s="236" t="s">
        <v>622</v>
      </c>
      <c r="D180" s="244">
        <v>1</v>
      </c>
      <c r="E180" s="227" t="s">
        <v>297</v>
      </c>
      <c r="F180" s="227" t="s">
        <v>297</v>
      </c>
      <c r="G180" s="227" t="s">
        <v>42</v>
      </c>
    </row>
    <row r="181" spans="1:7" ht="18" customHeight="1" x14ac:dyDescent="0.4">
      <c r="A181" s="217"/>
      <c r="B181" s="218" t="s">
        <v>623</v>
      </c>
      <c r="C181" s="236" t="s">
        <v>624</v>
      </c>
      <c r="D181" s="219">
        <v>2</v>
      </c>
      <c r="E181" s="227" t="s">
        <v>297</v>
      </c>
      <c r="F181" s="227" t="s">
        <v>297</v>
      </c>
      <c r="G181" s="227" t="s">
        <v>42</v>
      </c>
    </row>
    <row r="182" spans="1:7" ht="18" customHeight="1" x14ac:dyDescent="0.4">
      <c r="A182" s="217"/>
      <c r="B182" s="218" t="s">
        <v>625</v>
      </c>
      <c r="C182" s="236" t="s">
        <v>626</v>
      </c>
      <c r="D182" s="219">
        <v>3</v>
      </c>
      <c r="E182" s="227" t="s">
        <v>627</v>
      </c>
      <c r="F182" s="227">
        <v>42968</v>
      </c>
      <c r="G182" s="227">
        <v>299707</v>
      </c>
    </row>
    <row r="183" spans="1:7" ht="18" customHeight="1" x14ac:dyDescent="0.4">
      <c r="A183" s="217"/>
      <c r="B183" s="218" t="s">
        <v>628</v>
      </c>
      <c r="C183" s="236" t="s">
        <v>629</v>
      </c>
      <c r="D183" s="219">
        <v>1</v>
      </c>
      <c r="E183" s="227" t="s">
        <v>297</v>
      </c>
      <c r="F183" s="227" t="s">
        <v>297</v>
      </c>
      <c r="G183" s="227" t="s">
        <v>42</v>
      </c>
    </row>
    <row r="184" spans="1:7" ht="18" customHeight="1" x14ac:dyDescent="0.4">
      <c r="A184" s="217"/>
      <c r="B184" s="218" t="s">
        <v>630</v>
      </c>
      <c r="C184" s="236" t="s">
        <v>631</v>
      </c>
      <c r="D184" s="219">
        <v>13</v>
      </c>
      <c r="E184" s="227" t="s">
        <v>297</v>
      </c>
      <c r="F184" s="227" t="s">
        <v>297</v>
      </c>
      <c r="G184" s="227">
        <v>720645</v>
      </c>
    </row>
    <row r="185" spans="1:7" ht="18" customHeight="1" x14ac:dyDescent="0.4">
      <c r="A185" s="217"/>
      <c r="B185" s="218" t="s">
        <v>632</v>
      </c>
      <c r="C185" s="236" t="s">
        <v>633</v>
      </c>
      <c r="D185" s="219">
        <v>2</v>
      </c>
      <c r="E185" s="227" t="s">
        <v>297</v>
      </c>
      <c r="F185" s="227" t="s">
        <v>297</v>
      </c>
      <c r="G185" s="227" t="s">
        <v>42</v>
      </c>
    </row>
    <row r="186" spans="1:7" ht="18" customHeight="1" x14ac:dyDescent="0.4">
      <c r="A186" s="217"/>
      <c r="B186" s="218" t="s">
        <v>634</v>
      </c>
      <c r="C186" s="236" t="s">
        <v>635</v>
      </c>
      <c r="D186" s="219">
        <v>1</v>
      </c>
      <c r="E186" s="227" t="s">
        <v>297</v>
      </c>
      <c r="F186" s="227" t="s">
        <v>297</v>
      </c>
      <c r="G186" s="227" t="s">
        <v>42</v>
      </c>
    </row>
    <row r="187" spans="1:7" ht="18" customHeight="1" x14ac:dyDescent="0.4">
      <c r="A187" s="217"/>
      <c r="B187" s="218" t="s">
        <v>636</v>
      </c>
      <c r="C187" s="236" t="s">
        <v>637</v>
      </c>
      <c r="D187" s="219">
        <v>3</v>
      </c>
      <c r="E187" s="227" t="s">
        <v>297</v>
      </c>
      <c r="F187" s="227" t="s">
        <v>297</v>
      </c>
      <c r="G187" s="227">
        <v>23366</v>
      </c>
    </row>
    <row r="188" spans="1:7" ht="18" customHeight="1" x14ac:dyDescent="0.4">
      <c r="A188" s="217"/>
      <c r="B188" s="218" t="s">
        <v>638</v>
      </c>
      <c r="C188" s="236" t="s">
        <v>639</v>
      </c>
      <c r="D188" s="219">
        <v>2</v>
      </c>
      <c r="E188" s="227" t="s">
        <v>297</v>
      </c>
      <c r="F188" s="227" t="s">
        <v>297</v>
      </c>
      <c r="G188" s="227" t="s">
        <v>42</v>
      </c>
    </row>
    <row r="189" spans="1:7" ht="18" customHeight="1" x14ac:dyDescent="0.4">
      <c r="A189" s="217"/>
      <c r="B189" s="218" t="s">
        <v>640</v>
      </c>
      <c r="C189" s="236" t="s">
        <v>641</v>
      </c>
      <c r="D189" s="219">
        <v>1</v>
      </c>
      <c r="E189" s="227" t="s">
        <v>297</v>
      </c>
      <c r="F189" s="227" t="s">
        <v>297</v>
      </c>
      <c r="G189" s="227" t="s">
        <v>42</v>
      </c>
    </row>
    <row r="190" spans="1:7" ht="18" customHeight="1" x14ac:dyDescent="0.4">
      <c r="A190" s="217"/>
      <c r="B190" s="218" t="s">
        <v>642</v>
      </c>
      <c r="C190" s="236" t="s">
        <v>643</v>
      </c>
      <c r="D190" s="219">
        <v>1</v>
      </c>
      <c r="E190" s="227" t="s">
        <v>297</v>
      </c>
      <c r="F190" s="227" t="s">
        <v>297</v>
      </c>
      <c r="G190" s="227" t="s">
        <v>42</v>
      </c>
    </row>
    <row r="191" spans="1:7" ht="18" customHeight="1" x14ac:dyDescent="0.4">
      <c r="A191" s="217"/>
      <c r="B191" s="218" t="s">
        <v>644</v>
      </c>
      <c r="C191" s="236" t="s">
        <v>645</v>
      </c>
      <c r="D191" s="219">
        <v>1</v>
      </c>
      <c r="E191" s="227" t="s">
        <v>297</v>
      </c>
      <c r="F191" s="227" t="s">
        <v>297</v>
      </c>
      <c r="G191" s="227" t="s">
        <v>42</v>
      </c>
    </row>
    <row r="192" spans="1:7" ht="18" customHeight="1" x14ac:dyDescent="0.4">
      <c r="A192" s="217"/>
      <c r="B192" s="218" t="s">
        <v>646</v>
      </c>
      <c r="C192" s="236" t="s">
        <v>647</v>
      </c>
      <c r="D192" s="219">
        <v>3</v>
      </c>
      <c r="E192" s="227" t="s">
        <v>297</v>
      </c>
      <c r="F192" s="227" t="s">
        <v>297</v>
      </c>
      <c r="G192" s="227">
        <v>35200</v>
      </c>
    </row>
    <row r="193" spans="1:8" ht="18" customHeight="1" x14ac:dyDescent="0.4">
      <c r="A193" s="217"/>
      <c r="B193" s="218"/>
      <c r="C193" s="236"/>
      <c r="D193" s="219"/>
      <c r="E193" s="227" t="s">
        <v>298</v>
      </c>
      <c r="F193" s="227"/>
      <c r="G193" s="227"/>
    </row>
    <row r="194" spans="1:8" s="187" customFormat="1" ht="18" customHeight="1" x14ac:dyDescent="0.4">
      <c r="A194" s="220">
        <v>15</v>
      </c>
      <c r="B194" s="221"/>
      <c r="C194" s="222" t="s">
        <v>648</v>
      </c>
      <c r="D194" s="223">
        <v>80</v>
      </c>
      <c r="E194" s="215" t="s">
        <v>297</v>
      </c>
      <c r="F194" s="215">
        <v>0</v>
      </c>
      <c r="G194" s="215">
        <v>1968714</v>
      </c>
      <c r="H194" s="186"/>
    </row>
    <row r="195" spans="1:8" ht="18" customHeight="1" x14ac:dyDescent="0.4">
      <c r="A195" s="217"/>
      <c r="B195" s="218"/>
      <c r="C195" s="236"/>
      <c r="D195" s="219"/>
      <c r="E195" s="227" t="s">
        <v>298</v>
      </c>
      <c r="F195" s="227"/>
      <c r="G195" s="227"/>
    </row>
    <row r="196" spans="1:8" ht="18" customHeight="1" x14ac:dyDescent="0.4">
      <c r="A196" s="217"/>
      <c r="B196" s="218" t="s">
        <v>649</v>
      </c>
      <c r="C196" s="236" t="s">
        <v>650</v>
      </c>
      <c r="D196" s="219">
        <v>63</v>
      </c>
      <c r="E196" s="227" t="s">
        <v>297</v>
      </c>
      <c r="F196" s="227" t="s">
        <v>297</v>
      </c>
      <c r="G196" s="227">
        <v>1852168</v>
      </c>
    </row>
    <row r="197" spans="1:8" ht="18" customHeight="1" x14ac:dyDescent="0.4">
      <c r="A197" s="217"/>
      <c r="B197" s="218" t="s">
        <v>651</v>
      </c>
      <c r="C197" s="236" t="s">
        <v>652</v>
      </c>
      <c r="D197" s="219">
        <v>10</v>
      </c>
      <c r="E197" s="227" t="s">
        <v>297</v>
      </c>
      <c r="F197" s="227" t="s">
        <v>297</v>
      </c>
      <c r="G197" s="227">
        <v>97953</v>
      </c>
    </row>
    <row r="198" spans="1:8" ht="18" customHeight="1" x14ac:dyDescent="0.4">
      <c r="A198" s="217"/>
      <c r="B198" s="218" t="s">
        <v>653</v>
      </c>
      <c r="C198" s="236" t="s">
        <v>654</v>
      </c>
      <c r="D198" s="219">
        <v>2</v>
      </c>
      <c r="E198" s="227" t="s">
        <v>297</v>
      </c>
      <c r="F198" s="227" t="s">
        <v>297</v>
      </c>
      <c r="G198" s="227" t="s">
        <v>42</v>
      </c>
    </row>
    <row r="199" spans="1:8" s="187" customFormat="1" ht="18" customHeight="1" x14ac:dyDescent="0.4">
      <c r="A199" s="217"/>
      <c r="B199" s="218" t="s">
        <v>655</v>
      </c>
      <c r="C199" s="236" t="s">
        <v>656</v>
      </c>
      <c r="D199" s="219">
        <v>4</v>
      </c>
      <c r="E199" s="227" t="s">
        <v>297</v>
      </c>
      <c r="F199" s="227" t="s">
        <v>297</v>
      </c>
      <c r="G199" s="227">
        <v>8477</v>
      </c>
      <c r="H199" s="186"/>
    </row>
    <row r="200" spans="1:8" s="187" customFormat="1" ht="18" customHeight="1" x14ac:dyDescent="0.4">
      <c r="A200" s="217"/>
      <c r="B200" s="218" t="s">
        <v>657</v>
      </c>
      <c r="C200" s="236" t="s">
        <v>658</v>
      </c>
      <c r="D200" s="219">
        <v>1</v>
      </c>
      <c r="E200" s="227" t="s">
        <v>297</v>
      </c>
      <c r="F200" s="227" t="s">
        <v>297</v>
      </c>
      <c r="G200" s="227" t="s">
        <v>42</v>
      </c>
      <c r="H200" s="186"/>
    </row>
    <row r="201" spans="1:8" ht="18" customHeight="1" x14ac:dyDescent="0.4">
      <c r="A201" s="217"/>
      <c r="B201" s="218"/>
      <c r="C201" s="236"/>
      <c r="D201" s="219"/>
      <c r="E201" s="227" t="s">
        <v>298</v>
      </c>
      <c r="F201" s="227"/>
      <c r="G201" s="227"/>
    </row>
    <row r="202" spans="1:8" s="187" customFormat="1" ht="18" customHeight="1" x14ac:dyDescent="0.4">
      <c r="A202" s="220">
        <v>16</v>
      </c>
      <c r="B202" s="221"/>
      <c r="C202" s="222" t="s">
        <v>659</v>
      </c>
      <c r="D202" s="223">
        <v>230</v>
      </c>
      <c r="E202" s="215" t="s">
        <v>297</v>
      </c>
      <c r="F202" s="215" t="s">
        <v>297</v>
      </c>
      <c r="G202" s="215">
        <v>161685717</v>
      </c>
      <c r="H202" s="186"/>
    </row>
    <row r="203" spans="1:8" ht="18" customHeight="1" x14ac:dyDescent="0.4">
      <c r="A203" s="246"/>
      <c r="B203" s="218"/>
      <c r="C203" s="236"/>
      <c r="D203" s="219"/>
      <c r="E203" s="227" t="s">
        <v>298</v>
      </c>
      <c r="F203" s="227"/>
      <c r="G203" s="227"/>
    </row>
    <row r="204" spans="1:8" ht="18" customHeight="1" x14ac:dyDescent="0.4">
      <c r="A204" s="220"/>
      <c r="B204" s="247" t="s">
        <v>660</v>
      </c>
      <c r="C204" s="248" t="s">
        <v>661</v>
      </c>
      <c r="D204" s="219">
        <v>1</v>
      </c>
      <c r="E204" s="227" t="s">
        <v>304</v>
      </c>
      <c r="F204" s="227" t="s">
        <v>42</v>
      </c>
      <c r="G204" s="227" t="s">
        <v>42</v>
      </c>
    </row>
    <row r="205" spans="1:8" ht="18" customHeight="1" x14ac:dyDescent="0.4">
      <c r="A205" s="217"/>
      <c r="B205" s="218" t="s">
        <v>662</v>
      </c>
      <c r="C205" s="236" t="s">
        <v>663</v>
      </c>
      <c r="D205" s="219">
        <v>2</v>
      </c>
      <c r="E205" s="227" t="s">
        <v>304</v>
      </c>
      <c r="F205" s="227" t="s">
        <v>42</v>
      </c>
      <c r="G205" s="227" t="s">
        <v>42</v>
      </c>
    </row>
    <row r="206" spans="1:8" ht="18" customHeight="1" x14ac:dyDescent="0.4">
      <c r="A206" s="246"/>
      <c r="B206" s="218" t="s">
        <v>664</v>
      </c>
      <c r="C206" s="236" t="s">
        <v>665</v>
      </c>
      <c r="D206" s="219">
        <v>1</v>
      </c>
      <c r="E206" s="227" t="s">
        <v>304</v>
      </c>
      <c r="F206" s="227" t="s">
        <v>42</v>
      </c>
      <c r="G206" s="219" t="s">
        <v>42</v>
      </c>
    </row>
    <row r="207" spans="1:8" ht="18" customHeight="1" x14ac:dyDescent="0.4">
      <c r="A207" s="220"/>
      <c r="B207" s="247" t="s">
        <v>666</v>
      </c>
      <c r="C207" s="248" t="s">
        <v>667</v>
      </c>
      <c r="D207" s="219">
        <v>3</v>
      </c>
      <c r="E207" s="227" t="s">
        <v>297</v>
      </c>
      <c r="F207" s="227" t="s">
        <v>297</v>
      </c>
      <c r="G207" s="227">
        <v>86394</v>
      </c>
    </row>
    <row r="208" spans="1:8" ht="18" customHeight="1" x14ac:dyDescent="0.4">
      <c r="A208" s="217"/>
      <c r="B208" s="218" t="s">
        <v>668</v>
      </c>
      <c r="C208" s="236" t="s">
        <v>669</v>
      </c>
      <c r="D208" s="219">
        <v>1</v>
      </c>
      <c r="E208" s="227" t="s">
        <v>297</v>
      </c>
      <c r="F208" s="227" t="s">
        <v>297</v>
      </c>
      <c r="G208" s="227" t="s">
        <v>42</v>
      </c>
    </row>
    <row r="209" spans="1:7" ht="18" customHeight="1" x14ac:dyDescent="0.4">
      <c r="A209" s="217"/>
      <c r="B209" s="218" t="s">
        <v>670</v>
      </c>
      <c r="C209" s="236" t="s">
        <v>671</v>
      </c>
      <c r="D209" s="219">
        <v>2</v>
      </c>
      <c r="E209" s="227" t="s">
        <v>297</v>
      </c>
      <c r="F209" s="227" t="s">
        <v>297</v>
      </c>
      <c r="G209" s="227" t="s">
        <v>42</v>
      </c>
    </row>
    <row r="210" spans="1:7" ht="18" customHeight="1" x14ac:dyDescent="0.4">
      <c r="A210" s="217"/>
      <c r="B210" s="218" t="s">
        <v>672</v>
      </c>
      <c r="C210" s="236" t="s">
        <v>673</v>
      </c>
      <c r="D210" s="219">
        <v>1</v>
      </c>
      <c r="E210" s="227" t="s">
        <v>297</v>
      </c>
      <c r="F210" s="227" t="s">
        <v>297</v>
      </c>
      <c r="G210" s="227" t="s">
        <v>42</v>
      </c>
    </row>
    <row r="211" spans="1:7" ht="18" customHeight="1" x14ac:dyDescent="0.4">
      <c r="A211" s="217"/>
      <c r="B211" s="218" t="s">
        <v>674</v>
      </c>
      <c r="C211" s="236" t="s">
        <v>675</v>
      </c>
      <c r="D211" s="219">
        <v>2</v>
      </c>
      <c r="E211" s="227" t="s">
        <v>297</v>
      </c>
      <c r="F211" s="227" t="s">
        <v>297</v>
      </c>
      <c r="G211" s="227" t="s">
        <v>42</v>
      </c>
    </row>
    <row r="212" spans="1:7" ht="18" customHeight="1" x14ac:dyDescent="0.4">
      <c r="A212" s="217"/>
      <c r="B212" s="218" t="s">
        <v>676</v>
      </c>
      <c r="C212" s="236" t="s">
        <v>677</v>
      </c>
      <c r="D212" s="219">
        <v>2</v>
      </c>
      <c r="E212" s="227" t="s">
        <v>304</v>
      </c>
      <c r="F212" s="227" t="s">
        <v>42</v>
      </c>
      <c r="G212" s="227" t="s">
        <v>42</v>
      </c>
    </row>
    <row r="213" spans="1:7" ht="18" customHeight="1" x14ac:dyDescent="0.4">
      <c r="A213" s="217"/>
      <c r="B213" s="218" t="s">
        <v>678</v>
      </c>
      <c r="C213" s="236" t="s">
        <v>679</v>
      </c>
      <c r="D213" s="219">
        <v>1</v>
      </c>
      <c r="E213" s="227" t="s">
        <v>304</v>
      </c>
      <c r="F213" s="227" t="s">
        <v>42</v>
      </c>
      <c r="G213" s="227" t="s">
        <v>42</v>
      </c>
    </row>
    <row r="214" spans="1:7" ht="18" customHeight="1" x14ac:dyDescent="0.4">
      <c r="A214" s="217"/>
      <c r="B214" s="218" t="s">
        <v>680</v>
      </c>
      <c r="C214" s="236" t="s">
        <v>681</v>
      </c>
      <c r="D214" s="219">
        <v>2</v>
      </c>
      <c r="E214" s="227" t="s">
        <v>304</v>
      </c>
      <c r="F214" s="227" t="s">
        <v>42</v>
      </c>
      <c r="G214" s="227" t="s">
        <v>42</v>
      </c>
    </row>
    <row r="215" spans="1:7" ht="18" customHeight="1" x14ac:dyDescent="0.4">
      <c r="A215" s="217"/>
      <c r="B215" s="218" t="s">
        <v>682</v>
      </c>
      <c r="C215" s="236" t="s">
        <v>683</v>
      </c>
      <c r="D215" s="219">
        <v>3</v>
      </c>
      <c r="E215" s="227" t="s">
        <v>304</v>
      </c>
      <c r="F215" s="227">
        <v>200124</v>
      </c>
      <c r="G215" s="227">
        <v>87156</v>
      </c>
    </row>
    <row r="216" spans="1:7" ht="18" customHeight="1" x14ac:dyDescent="0.4">
      <c r="A216" s="217"/>
      <c r="B216" s="218" t="s">
        <v>684</v>
      </c>
      <c r="C216" s="236" t="s">
        <v>685</v>
      </c>
      <c r="D216" s="219">
        <v>2</v>
      </c>
      <c r="E216" s="227" t="s">
        <v>304</v>
      </c>
      <c r="F216" s="227" t="s">
        <v>42</v>
      </c>
      <c r="G216" s="227" t="s">
        <v>42</v>
      </c>
    </row>
    <row r="217" spans="1:7" ht="18" customHeight="1" x14ac:dyDescent="0.4">
      <c r="A217" s="217"/>
      <c r="B217" s="218" t="s">
        <v>686</v>
      </c>
      <c r="C217" s="236" t="s">
        <v>687</v>
      </c>
      <c r="D217" s="219">
        <v>3</v>
      </c>
      <c r="E217" s="227" t="s">
        <v>297</v>
      </c>
      <c r="F217" s="227" t="s">
        <v>297</v>
      </c>
      <c r="G217" s="227">
        <v>575618</v>
      </c>
    </row>
    <row r="218" spans="1:7" ht="18" customHeight="1" x14ac:dyDescent="0.4">
      <c r="A218" s="217"/>
      <c r="B218" s="218" t="s">
        <v>688</v>
      </c>
      <c r="C218" s="236" t="s">
        <v>689</v>
      </c>
      <c r="D218" s="219">
        <v>2</v>
      </c>
      <c r="E218" s="227" t="s">
        <v>304</v>
      </c>
      <c r="F218" s="227" t="s">
        <v>42</v>
      </c>
      <c r="G218" s="227" t="s">
        <v>42</v>
      </c>
    </row>
    <row r="219" spans="1:7" ht="18" customHeight="1" x14ac:dyDescent="0.4">
      <c r="A219" s="217"/>
      <c r="B219" s="218" t="s">
        <v>690</v>
      </c>
      <c r="C219" s="236" t="s">
        <v>691</v>
      </c>
      <c r="D219" s="219">
        <v>2</v>
      </c>
      <c r="E219" s="227" t="s">
        <v>304</v>
      </c>
      <c r="F219" s="227" t="s">
        <v>42</v>
      </c>
      <c r="G219" s="227" t="s">
        <v>42</v>
      </c>
    </row>
    <row r="220" spans="1:7" ht="18" customHeight="1" x14ac:dyDescent="0.4">
      <c r="A220" s="217"/>
      <c r="B220" s="218" t="s">
        <v>692</v>
      </c>
      <c r="C220" s="236" t="s">
        <v>693</v>
      </c>
      <c r="D220" s="219">
        <v>1</v>
      </c>
      <c r="E220" s="227" t="s">
        <v>304</v>
      </c>
      <c r="F220" s="227" t="s">
        <v>42</v>
      </c>
      <c r="G220" s="227" t="s">
        <v>42</v>
      </c>
    </row>
    <row r="221" spans="1:7" ht="18" customHeight="1" x14ac:dyDescent="0.4">
      <c r="A221" s="217"/>
      <c r="B221" s="218" t="s">
        <v>694</v>
      </c>
      <c r="C221" s="236" t="s">
        <v>695</v>
      </c>
      <c r="D221" s="219">
        <v>2</v>
      </c>
      <c r="E221" s="227" t="s">
        <v>297</v>
      </c>
      <c r="F221" s="227" t="s">
        <v>297</v>
      </c>
      <c r="G221" s="227" t="s">
        <v>42</v>
      </c>
    </row>
    <row r="222" spans="1:7" ht="18" customHeight="1" x14ac:dyDescent="0.4">
      <c r="A222" s="217"/>
      <c r="B222" s="218" t="s">
        <v>696</v>
      </c>
      <c r="C222" s="236" t="s">
        <v>697</v>
      </c>
      <c r="D222" s="219">
        <v>6</v>
      </c>
      <c r="E222" s="227" t="s">
        <v>698</v>
      </c>
      <c r="F222" s="227">
        <v>319435</v>
      </c>
      <c r="G222" s="227">
        <v>340879</v>
      </c>
    </row>
    <row r="223" spans="1:7" ht="18" customHeight="1" x14ac:dyDescent="0.4">
      <c r="A223" s="217"/>
      <c r="B223" s="218" t="s">
        <v>699</v>
      </c>
      <c r="C223" s="236" t="s">
        <v>700</v>
      </c>
      <c r="D223" s="219">
        <v>5</v>
      </c>
      <c r="E223" s="227" t="s">
        <v>698</v>
      </c>
      <c r="F223" s="227">
        <v>112043</v>
      </c>
      <c r="G223" s="227">
        <v>286698</v>
      </c>
    </row>
    <row r="224" spans="1:7" ht="18" customHeight="1" x14ac:dyDescent="0.4">
      <c r="A224" s="217"/>
      <c r="B224" s="218" t="s">
        <v>701</v>
      </c>
      <c r="C224" s="236" t="s">
        <v>702</v>
      </c>
      <c r="D224" s="219">
        <v>2</v>
      </c>
      <c r="E224" s="227" t="s">
        <v>304</v>
      </c>
      <c r="F224" s="227" t="s">
        <v>42</v>
      </c>
      <c r="G224" s="227" t="s">
        <v>42</v>
      </c>
    </row>
    <row r="225" spans="1:8" ht="18" customHeight="1" x14ac:dyDescent="0.4">
      <c r="A225" s="217"/>
      <c r="B225" s="218" t="s">
        <v>703</v>
      </c>
      <c r="C225" s="236" t="s">
        <v>704</v>
      </c>
      <c r="D225" s="219">
        <v>5</v>
      </c>
      <c r="E225" s="227" t="s">
        <v>297</v>
      </c>
      <c r="F225" s="227" t="s">
        <v>297</v>
      </c>
      <c r="G225" s="227">
        <v>133016</v>
      </c>
    </row>
    <row r="226" spans="1:8" ht="18" customHeight="1" x14ac:dyDescent="0.4">
      <c r="A226" s="217"/>
      <c r="B226" s="218" t="s">
        <v>705</v>
      </c>
      <c r="C226" s="236" t="s">
        <v>706</v>
      </c>
      <c r="D226" s="219">
        <v>5</v>
      </c>
      <c r="E226" s="227" t="s">
        <v>297</v>
      </c>
      <c r="F226" s="227" t="s">
        <v>297</v>
      </c>
      <c r="G226" s="227">
        <v>84983</v>
      </c>
    </row>
    <row r="227" spans="1:8" ht="18" customHeight="1" x14ac:dyDescent="0.4">
      <c r="A227" s="217"/>
      <c r="B227" s="218" t="s">
        <v>707</v>
      </c>
      <c r="C227" s="236" t="s">
        <v>708</v>
      </c>
      <c r="D227" s="219">
        <v>2</v>
      </c>
      <c r="E227" s="227" t="s">
        <v>304</v>
      </c>
      <c r="F227" s="227" t="s">
        <v>42</v>
      </c>
      <c r="G227" s="227" t="s">
        <v>42</v>
      </c>
    </row>
    <row r="228" spans="1:8" ht="18" customHeight="1" x14ac:dyDescent="0.4">
      <c r="A228" s="217"/>
      <c r="B228" s="218" t="s">
        <v>709</v>
      </c>
      <c r="C228" s="236" t="s">
        <v>710</v>
      </c>
      <c r="D228" s="219">
        <v>1</v>
      </c>
      <c r="E228" s="227" t="s">
        <v>297</v>
      </c>
      <c r="F228" s="227" t="s">
        <v>297</v>
      </c>
      <c r="G228" s="227" t="s">
        <v>42</v>
      </c>
    </row>
    <row r="229" spans="1:8" ht="18" customHeight="1" x14ac:dyDescent="0.4">
      <c r="A229" s="217"/>
      <c r="B229" s="218" t="s">
        <v>711</v>
      </c>
      <c r="C229" s="236" t="s">
        <v>712</v>
      </c>
      <c r="D229" s="219">
        <v>2</v>
      </c>
      <c r="E229" s="227" t="s">
        <v>304</v>
      </c>
      <c r="F229" s="227" t="s">
        <v>42</v>
      </c>
      <c r="G229" s="227" t="s">
        <v>42</v>
      </c>
    </row>
    <row r="230" spans="1:8" ht="18" customHeight="1" x14ac:dyDescent="0.4">
      <c r="A230" s="217"/>
      <c r="B230" s="218" t="s">
        <v>713</v>
      </c>
      <c r="C230" s="236" t="s">
        <v>714</v>
      </c>
      <c r="D230" s="219">
        <v>2</v>
      </c>
      <c r="E230" s="227" t="s">
        <v>297</v>
      </c>
      <c r="F230" s="227" t="s">
        <v>297</v>
      </c>
      <c r="G230" s="227" t="s">
        <v>42</v>
      </c>
    </row>
    <row r="231" spans="1:8" ht="18" customHeight="1" x14ac:dyDescent="0.4">
      <c r="A231" s="217"/>
      <c r="B231" s="250" t="s">
        <v>715</v>
      </c>
      <c r="C231" s="236" t="s">
        <v>716</v>
      </c>
      <c r="D231" s="244">
        <v>1</v>
      </c>
      <c r="E231" s="227" t="s">
        <v>304</v>
      </c>
      <c r="F231" s="227" t="s">
        <v>42</v>
      </c>
      <c r="G231" s="227" t="s">
        <v>42</v>
      </c>
    </row>
    <row r="232" spans="1:8" ht="18" customHeight="1" x14ac:dyDescent="0.4">
      <c r="A232" s="217"/>
      <c r="B232" s="218" t="s">
        <v>717</v>
      </c>
      <c r="C232" s="236" t="s">
        <v>718</v>
      </c>
      <c r="D232" s="219">
        <v>2</v>
      </c>
      <c r="E232" s="227" t="s">
        <v>304</v>
      </c>
      <c r="F232" s="227" t="s">
        <v>42</v>
      </c>
      <c r="G232" s="227" t="s">
        <v>42</v>
      </c>
    </row>
    <row r="233" spans="1:8" ht="18" customHeight="1" x14ac:dyDescent="0.4">
      <c r="A233" s="217"/>
      <c r="B233" s="218" t="s">
        <v>719</v>
      </c>
      <c r="C233" s="236" t="s">
        <v>720</v>
      </c>
      <c r="D233" s="219">
        <v>1</v>
      </c>
      <c r="E233" s="227" t="s">
        <v>297</v>
      </c>
      <c r="F233" s="227" t="s">
        <v>297</v>
      </c>
      <c r="G233" s="227" t="s">
        <v>42</v>
      </c>
    </row>
    <row r="234" spans="1:8" ht="18" customHeight="1" x14ac:dyDescent="0.4">
      <c r="A234" s="217"/>
      <c r="B234" s="218" t="s">
        <v>721</v>
      </c>
      <c r="C234" s="236" t="s">
        <v>722</v>
      </c>
      <c r="D234" s="219">
        <v>1</v>
      </c>
      <c r="E234" s="227" t="s">
        <v>297</v>
      </c>
      <c r="F234" s="227" t="s">
        <v>297</v>
      </c>
      <c r="G234" s="227" t="s">
        <v>42</v>
      </c>
    </row>
    <row r="235" spans="1:8" ht="18" customHeight="1" x14ac:dyDescent="0.4">
      <c r="A235" s="217"/>
      <c r="B235" s="218" t="s">
        <v>723</v>
      </c>
      <c r="C235" s="236" t="s">
        <v>724</v>
      </c>
      <c r="D235" s="219">
        <v>1</v>
      </c>
      <c r="E235" s="227" t="s">
        <v>304</v>
      </c>
      <c r="F235" s="227" t="s">
        <v>42</v>
      </c>
      <c r="G235" s="227" t="s">
        <v>42</v>
      </c>
    </row>
    <row r="236" spans="1:8" ht="18" customHeight="1" x14ac:dyDescent="0.4">
      <c r="A236" s="204"/>
      <c r="B236" s="205" t="s">
        <v>725</v>
      </c>
      <c r="C236" s="241" t="s">
        <v>726</v>
      </c>
      <c r="D236" s="242">
        <v>18</v>
      </c>
      <c r="E236" s="231" t="s">
        <v>297</v>
      </c>
      <c r="F236" s="231" t="s">
        <v>297</v>
      </c>
      <c r="G236" s="231">
        <v>5905058</v>
      </c>
    </row>
    <row r="237" spans="1:8" ht="18" customHeight="1" x14ac:dyDescent="0.4">
      <c r="A237" s="217"/>
      <c r="B237" s="218" t="s">
        <v>727</v>
      </c>
      <c r="C237" s="236" t="s">
        <v>728</v>
      </c>
      <c r="D237" s="219">
        <v>1</v>
      </c>
      <c r="E237" s="227" t="s">
        <v>304</v>
      </c>
      <c r="F237" s="227" t="s">
        <v>42</v>
      </c>
      <c r="G237" s="227" t="s">
        <v>42</v>
      </c>
    </row>
    <row r="238" spans="1:8" ht="18" customHeight="1" x14ac:dyDescent="0.4">
      <c r="A238" s="217"/>
      <c r="B238" s="218" t="s">
        <v>729</v>
      </c>
      <c r="C238" s="236" t="s">
        <v>730</v>
      </c>
      <c r="D238" s="219">
        <v>3</v>
      </c>
      <c r="E238" s="227" t="s">
        <v>304</v>
      </c>
      <c r="F238" s="227">
        <v>425938</v>
      </c>
      <c r="G238" s="227">
        <v>3393084</v>
      </c>
      <c r="H238" s="251"/>
    </row>
    <row r="239" spans="1:8" ht="18" customHeight="1" x14ac:dyDescent="0.4">
      <c r="A239" s="217"/>
      <c r="B239" s="218" t="s">
        <v>731</v>
      </c>
      <c r="C239" s="236" t="s">
        <v>732</v>
      </c>
      <c r="D239" s="219">
        <v>2</v>
      </c>
      <c r="E239" s="227" t="s">
        <v>304</v>
      </c>
      <c r="F239" s="227" t="s">
        <v>42</v>
      </c>
      <c r="G239" s="227" t="s">
        <v>42</v>
      </c>
    </row>
    <row r="240" spans="1:8" ht="18" customHeight="1" x14ac:dyDescent="0.4">
      <c r="A240" s="217"/>
      <c r="B240" s="218" t="s">
        <v>733</v>
      </c>
      <c r="C240" s="236" t="s">
        <v>734</v>
      </c>
      <c r="D240" s="219">
        <v>3</v>
      </c>
      <c r="E240" s="227" t="s">
        <v>304</v>
      </c>
      <c r="F240" s="227">
        <v>78992</v>
      </c>
      <c r="G240" s="227">
        <v>583592</v>
      </c>
      <c r="H240" s="251"/>
    </row>
    <row r="241" spans="1:8" ht="18" customHeight="1" x14ac:dyDescent="0.4">
      <c r="A241" s="217"/>
      <c r="B241" s="218" t="s">
        <v>735</v>
      </c>
      <c r="C241" s="236" t="s">
        <v>736</v>
      </c>
      <c r="D241" s="219">
        <v>2</v>
      </c>
      <c r="E241" s="227" t="s">
        <v>304</v>
      </c>
      <c r="F241" s="227" t="s">
        <v>42</v>
      </c>
      <c r="G241" s="227" t="s">
        <v>42</v>
      </c>
    </row>
    <row r="242" spans="1:8" ht="18" customHeight="1" x14ac:dyDescent="0.4">
      <c r="A242" s="217"/>
      <c r="B242" s="218" t="s">
        <v>737</v>
      </c>
      <c r="C242" s="236" t="s">
        <v>738</v>
      </c>
      <c r="D242" s="219">
        <v>3</v>
      </c>
      <c r="E242" s="227" t="s">
        <v>304</v>
      </c>
      <c r="F242" s="227">
        <v>450948</v>
      </c>
      <c r="G242" s="227">
        <v>3321733</v>
      </c>
      <c r="H242" s="251"/>
    </row>
    <row r="243" spans="1:8" ht="18" customHeight="1" x14ac:dyDescent="0.4">
      <c r="A243" s="217"/>
      <c r="B243" s="218" t="s">
        <v>739</v>
      </c>
      <c r="C243" s="236" t="s">
        <v>740</v>
      </c>
      <c r="D243" s="219">
        <v>1</v>
      </c>
      <c r="E243" s="227" t="s">
        <v>304</v>
      </c>
      <c r="F243" s="227" t="s">
        <v>42</v>
      </c>
      <c r="G243" s="227" t="s">
        <v>42</v>
      </c>
    </row>
    <row r="244" spans="1:8" ht="18" customHeight="1" x14ac:dyDescent="0.4">
      <c r="A244" s="217"/>
      <c r="B244" s="218" t="s">
        <v>741</v>
      </c>
      <c r="C244" s="236" t="s">
        <v>742</v>
      </c>
      <c r="D244" s="219">
        <v>1</v>
      </c>
      <c r="E244" s="227" t="s">
        <v>304</v>
      </c>
      <c r="F244" s="227" t="s">
        <v>42</v>
      </c>
      <c r="G244" s="227" t="s">
        <v>42</v>
      </c>
      <c r="H244" s="251"/>
    </row>
    <row r="245" spans="1:8" ht="18" customHeight="1" x14ac:dyDescent="0.4">
      <c r="A245" s="217"/>
      <c r="B245" s="218" t="s">
        <v>743</v>
      </c>
      <c r="C245" s="236" t="s">
        <v>744</v>
      </c>
      <c r="D245" s="219">
        <v>1</v>
      </c>
      <c r="E245" s="227" t="s">
        <v>304</v>
      </c>
      <c r="F245" s="227" t="s">
        <v>42</v>
      </c>
      <c r="G245" s="227" t="s">
        <v>42</v>
      </c>
    </row>
    <row r="246" spans="1:8" ht="18" customHeight="1" x14ac:dyDescent="0.4">
      <c r="A246" s="217"/>
      <c r="B246" s="218" t="s">
        <v>745</v>
      </c>
      <c r="C246" s="236" t="s">
        <v>746</v>
      </c>
      <c r="D246" s="219">
        <v>1</v>
      </c>
      <c r="E246" s="227" t="s">
        <v>304</v>
      </c>
      <c r="F246" s="227" t="s">
        <v>42</v>
      </c>
      <c r="G246" s="227" t="s">
        <v>42</v>
      </c>
      <c r="H246" s="251"/>
    </row>
    <row r="247" spans="1:8" ht="18" customHeight="1" x14ac:dyDescent="0.4">
      <c r="A247" s="217"/>
      <c r="B247" s="218" t="s">
        <v>747</v>
      </c>
      <c r="C247" s="236" t="s">
        <v>748</v>
      </c>
      <c r="D247" s="219">
        <v>1</v>
      </c>
      <c r="E247" s="227" t="s">
        <v>304</v>
      </c>
      <c r="F247" s="227" t="s">
        <v>42</v>
      </c>
      <c r="G247" s="227" t="s">
        <v>42</v>
      </c>
    </row>
    <row r="248" spans="1:8" ht="18" customHeight="1" x14ac:dyDescent="0.4">
      <c r="A248" s="217"/>
      <c r="B248" s="218" t="s">
        <v>749</v>
      </c>
      <c r="C248" s="236" t="s">
        <v>750</v>
      </c>
      <c r="D248" s="219">
        <v>2</v>
      </c>
      <c r="E248" s="227" t="s">
        <v>304</v>
      </c>
      <c r="F248" s="227" t="s">
        <v>42</v>
      </c>
      <c r="G248" s="227" t="s">
        <v>42</v>
      </c>
      <c r="H248" s="251"/>
    </row>
    <row r="249" spans="1:8" ht="18" customHeight="1" x14ac:dyDescent="0.4">
      <c r="A249" s="217"/>
      <c r="B249" s="218" t="s">
        <v>751</v>
      </c>
      <c r="C249" s="236" t="s">
        <v>752</v>
      </c>
      <c r="D249" s="219">
        <v>2</v>
      </c>
      <c r="E249" s="227" t="s">
        <v>304</v>
      </c>
      <c r="F249" s="227" t="s">
        <v>42</v>
      </c>
      <c r="G249" s="227" t="s">
        <v>42</v>
      </c>
    </row>
    <row r="250" spans="1:8" ht="18" customHeight="1" x14ac:dyDescent="0.4">
      <c r="A250" s="217"/>
      <c r="B250" s="218" t="s">
        <v>753</v>
      </c>
      <c r="C250" s="236" t="s">
        <v>754</v>
      </c>
      <c r="D250" s="219">
        <v>7</v>
      </c>
      <c r="E250" s="227" t="s">
        <v>297</v>
      </c>
      <c r="F250" s="227" t="s">
        <v>297</v>
      </c>
      <c r="G250" s="227">
        <v>4964412</v>
      </c>
      <c r="H250" s="251"/>
    </row>
    <row r="251" spans="1:8" ht="18" customHeight="1" x14ac:dyDescent="0.4">
      <c r="A251" s="217"/>
      <c r="B251" s="218" t="s">
        <v>755</v>
      </c>
      <c r="C251" s="236" t="s">
        <v>756</v>
      </c>
      <c r="D251" s="219">
        <v>1</v>
      </c>
      <c r="E251" s="227" t="s">
        <v>355</v>
      </c>
      <c r="F251" s="227" t="s">
        <v>42</v>
      </c>
      <c r="G251" s="227" t="s">
        <v>42</v>
      </c>
    </row>
    <row r="252" spans="1:8" ht="18" customHeight="1" x14ac:dyDescent="0.4">
      <c r="A252" s="217"/>
      <c r="B252" s="218" t="s">
        <v>757</v>
      </c>
      <c r="C252" s="236" t="s">
        <v>758</v>
      </c>
      <c r="D252" s="219">
        <v>1</v>
      </c>
      <c r="E252" s="227" t="s">
        <v>297</v>
      </c>
      <c r="F252" s="227" t="s">
        <v>297</v>
      </c>
      <c r="G252" s="227" t="s">
        <v>42</v>
      </c>
      <c r="H252" s="251"/>
    </row>
    <row r="253" spans="1:8" ht="18" customHeight="1" x14ac:dyDescent="0.4">
      <c r="A253" s="217"/>
      <c r="B253" s="218" t="s">
        <v>759</v>
      </c>
      <c r="C253" s="236" t="s">
        <v>760</v>
      </c>
      <c r="D253" s="219">
        <v>1</v>
      </c>
      <c r="E253" s="227" t="s">
        <v>304</v>
      </c>
      <c r="F253" s="227" t="s">
        <v>42</v>
      </c>
      <c r="G253" s="227" t="s">
        <v>42</v>
      </c>
    </row>
    <row r="254" spans="1:8" ht="18" customHeight="1" x14ac:dyDescent="0.4">
      <c r="A254" s="217"/>
      <c r="B254" s="218" t="s">
        <v>761</v>
      </c>
      <c r="C254" s="236" t="s">
        <v>762</v>
      </c>
      <c r="D254" s="219">
        <v>2</v>
      </c>
      <c r="E254" s="227" t="s">
        <v>304</v>
      </c>
      <c r="F254" s="227" t="s">
        <v>42</v>
      </c>
      <c r="G254" s="227" t="s">
        <v>42</v>
      </c>
      <c r="H254" s="251"/>
    </row>
    <row r="255" spans="1:8" ht="18" customHeight="1" x14ac:dyDescent="0.4">
      <c r="A255" s="217"/>
      <c r="B255" s="218" t="s">
        <v>763</v>
      </c>
      <c r="C255" s="236" t="s">
        <v>764</v>
      </c>
      <c r="D255" s="219">
        <v>1</v>
      </c>
      <c r="E255" s="227" t="s">
        <v>304</v>
      </c>
      <c r="F255" s="227" t="s">
        <v>42</v>
      </c>
      <c r="G255" s="227" t="s">
        <v>42</v>
      </c>
    </row>
    <row r="256" spans="1:8" ht="18" customHeight="1" x14ac:dyDescent="0.4">
      <c r="A256" s="217"/>
      <c r="B256" s="218" t="s">
        <v>765</v>
      </c>
      <c r="C256" s="236" t="s">
        <v>766</v>
      </c>
      <c r="D256" s="219">
        <v>2</v>
      </c>
      <c r="E256" s="227" t="s">
        <v>304</v>
      </c>
      <c r="F256" s="227" t="s">
        <v>42</v>
      </c>
      <c r="G256" s="227" t="s">
        <v>42</v>
      </c>
      <c r="H256" s="251"/>
    </row>
    <row r="257" spans="1:8" ht="18" customHeight="1" x14ac:dyDescent="0.4">
      <c r="A257" s="217"/>
      <c r="B257" s="218" t="s">
        <v>767</v>
      </c>
      <c r="C257" s="236" t="s">
        <v>768</v>
      </c>
      <c r="D257" s="219">
        <v>1</v>
      </c>
      <c r="E257" s="227" t="s">
        <v>304</v>
      </c>
      <c r="F257" s="227" t="s">
        <v>42</v>
      </c>
      <c r="G257" s="227" t="s">
        <v>42</v>
      </c>
    </row>
    <row r="258" spans="1:8" ht="18" customHeight="1" x14ac:dyDescent="0.4">
      <c r="A258" s="217"/>
      <c r="B258" s="218" t="s">
        <v>769</v>
      </c>
      <c r="C258" s="236" t="s">
        <v>770</v>
      </c>
      <c r="D258" s="219">
        <v>1</v>
      </c>
      <c r="E258" s="227" t="s">
        <v>304</v>
      </c>
      <c r="F258" s="227" t="s">
        <v>42</v>
      </c>
      <c r="G258" s="227" t="s">
        <v>42</v>
      </c>
      <c r="H258" s="251"/>
    </row>
    <row r="259" spans="1:8" ht="18" customHeight="1" x14ac:dyDescent="0.4">
      <c r="A259" s="217"/>
      <c r="B259" s="218" t="s">
        <v>771</v>
      </c>
      <c r="C259" s="236" t="s">
        <v>772</v>
      </c>
      <c r="D259" s="219">
        <v>4</v>
      </c>
      <c r="E259" s="227" t="s">
        <v>297</v>
      </c>
      <c r="F259" s="227" t="s">
        <v>297</v>
      </c>
      <c r="G259" s="227">
        <v>3025171</v>
      </c>
    </row>
    <row r="260" spans="1:8" ht="18" customHeight="1" x14ac:dyDescent="0.4">
      <c r="A260" s="217"/>
      <c r="B260" s="218" t="s">
        <v>773</v>
      </c>
      <c r="C260" s="236" t="s">
        <v>774</v>
      </c>
      <c r="D260" s="219">
        <v>1</v>
      </c>
      <c r="E260" s="227" t="s">
        <v>297</v>
      </c>
      <c r="F260" s="227" t="s">
        <v>297</v>
      </c>
      <c r="G260" s="227" t="s">
        <v>42</v>
      </c>
      <c r="H260" s="251"/>
    </row>
    <row r="261" spans="1:8" ht="18" customHeight="1" x14ac:dyDescent="0.4">
      <c r="A261" s="217"/>
      <c r="B261" s="218" t="s">
        <v>775</v>
      </c>
      <c r="C261" s="236" t="s">
        <v>776</v>
      </c>
      <c r="D261" s="219">
        <v>2</v>
      </c>
      <c r="E261" s="227" t="s">
        <v>304</v>
      </c>
      <c r="F261" s="227" t="s">
        <v>42</v>
      </c>
      <c r="G261" s="227" t="s">
        <v>42</v>
      </c>
    </row>
    <row r="262" spans="1:8" ht="18" customHeight="1" x14ac:dyDescent="0.4">
      <c r="A262" s="217"/>
      <c r="B262" s="218" t="s">
        <v>777</v>
      </c>
      <c r="C262" s="236" t="s">
        <v>778</v>
      </c>
      <c r="D262" s="219">
        <v>1</v>
      </c>
      <c r="E262" s="227" t="s">
        <v>304</v>
      </c>
      <c r="F262" s="227" t="s">
        <v>42</v>
      </c>
      <c r="G262" s="227" t="s">
        <v>42</v>
      </c>
      <c r="H262" s="251"/>
    </row>
    <row r="263" spans="1:8" ht="18" customHeight="1" x14ac:dyDescent="0.4">
      <c r="A263" s="217"/>
      <c r="B263" s="218" t="s">
        <v>779</v>
      </c>
      <c r="C263" s="236" t="s">
        <v>780</v>
      </c>
      <c r="D263" s="219">
        <v>2</v>
      </c>
      <c r="E263" s="227" t="s">
        <v>304</v>
      </c>
      <c r="F263" s="227" t="s">
        <v>42</v>
      </c>
      <c r="G263" s="227" t="s">
        <v>42</v>
      </c>
    </row>
    <row r="264" spans="1:8" ht="18" customHeight="1" x14ac:dyDescent="0.4">
      <c r="A264" s="217"/>
      <c r="B264" s="218" t="s">
        <v>781</v>
      </c>
      <c r="C264" s="236" t="s">
        <v>782</v>
      </c>
      <c r="D264" s="219">
        <v>1</v>
      </c>
      <c r="E264" s="227" t="s">
        <v>304</v>
      </c>
      <c r="F264" s="227" t="s">
        <v>42</v>
      </c>
      <c r="G264" s="227" t="s">
        <v>42</v>
      </c>
      <c r="H264" s="251"/>
    </row>
    <row r="265" spans="1:8" ht="18" customHeight="1" x14ac:dyDescent="0.4">
      <c r="A265" s="217"/>
      <c r="B265" s="218" t="s">
        <v>783</v>
      </c>
      <c r="C265" s="236" t="s">
        <v>784</v>
      </c>
      <c r="D265" s="219">
        <v>3</v>
      </c>
      <c r="E265" s="227" t="s">
        <v>304</v>
      </c>
      <c r="F265" s="227">
        <v>83652</v>
      </c>
      <c r="G265" s="227">
        <v>2047273</v>
      </c>
    </row>
    <row r="266" spans="1:8" ht="18" customHeight="1" x14ac:dyDescent="0.4">
      <c r="A266" s="217"/>
      <c r="B266" s="218" t="s">
        <v>785</v>
      </c>
      <c r="C266" s="236" t="s">
        <v>786</v>
      </c>
      <c r="D266" s="219">
        <v>2</v>
      </c>
      <c r="E266" s="227" t="s">
        <v>304</v>
      </c>
      <c r="F266" s="227" t="s">
        <v>42</v>
      </c>
      <c r="G266" s="227" t="s">
        <v>42</v>
      </c>
      <c r="H266" s="251"/>
    </row>
    <row r="267" spans="1:8" ht="18" customHeight="1" x14ac:dyDescent="0.4">
      <c r="A267" s="217"/>
      <c r="B267" s="218" t="s">
        <v>787</v>
      </c>
      <c r="C267" s="236" t="s">
        <v>788</v>
      </c>
      <c r="D267" s="219">
        <v>4</v>
      </c>
      <c r="E267" s="227" t="s">
        <v>304</v>
      </c>
      <c r="F267" s="227">
        <v>279989</v>
      </c>
      <c r="G267" s="227">
        <v>3392499</v>
      </c>
    </row>
    <row r="268" spans="1:8" ht="18" customHeight="1" x14ac:dyDescent="0.4">
      <c r="A268" s="217"/>
      <c r="B268" s="218" t="s">
        <v>789</v>
      </c>
      <c r="C268" s="236" t="s">
        <v>790</v>
      </c>
      <c r="D268" s="219">
        <v>1</v>
      </c>
      <c r="E268" s="227" t="s">
        <v>304</v>
      </c>
      <c r="F268" s="227" t="s">
        <v>42</v>
      </c>
      <c r="G268" s="227" t="s">
        <v>42</v>
      </c>
      <c r="H268" s="251"/>
    </row>
    <row r="269" spans="1:8" ht="18" customHeight="1" x14ac:dyDescent="0.4">
      <c r="A269" s="217"/>
      <c r="B269" s="218" t="s">
        <v>791</v>
      </c>
      <c r="C269" s="236" t="s">
        <v>792</v>
      </c>
      <c r="D269" s="219">
        <v>1</v>
      </c>
      <c r="E269" s="227" t="s">
        <v>304</v>
      </c>
      <c r="F269" s="227" t="s">
        <v>42</v>
      </c>
      <c r="G269" s="227" t="s">
        <v>42</v>
      </c>
    </row>
    <row r="270" spans="1:8" ht="18" customHeight="1" x14ac:dyDescent="0.4">
      <c r="A270" s="217"/>
      <c r="B270" s="218" t="s">
        <v>793</v>
      </c>
      <c r="C270" s="236" t="s">
        <v>794</v>
      </c>
      <c r="D270" s="219">
        <v>2</v>
      </c>
      <c r="E270" s="227" t="s">
        <v>304</v>
      </c>
      <c r="F270" s="227" t="s">
        <v>42</v>
      </c>
      <c r="G270" s="227" t="s">
        <v>42</v>
      </c>
      <c r="H270" s="251"/>
    </row>
    <row r="271" spans="1:8" ht="18" customHeight="1" x14ac:dyDescent="0.4">
      <c r="A271" s="217"/>
      <c r="B271" s="218" t="s">
        <v>795</v>
      </c>
      <c r="C271" s="236" t="s">
        <v>796</v>
      </c>
      <c r="D271" s="219">
        <v>1</v>
      </c>
      <c r="E271" s="227" t="s">
        <v>304</v>
      </c>
      <c r="F271" s="227" t="s">
        <v>42</v>
      </c>
      <c r="G271" s="227" t="s">
        <v>42</v>
      </c>
    </row>
    <row r="272" spans="1:8" ht="18" customHeight="1" x14ac:dyDescent="0.4">
      <c r="A272" s="217"/>
      <c r="B272" s="218" t="s">
        <v>797</v>
      </c>
      <c r="C272" s="236" t="s">
        <v>798</v>
      </c>
      <c r="D272" s="219">
        <v>5</v>
      </c>
      <c r="E272" s="227" t="s">
        <v>297</v>
      </c>
      <c r="F272" s="227" t="s">
        <v>297</v>
      </c>
      <c r="G272" s="227">
        <v>4606940</v>
      </c>
      <c r="H272" s="251"/>
    </row>
    <row r="273" spans="1:8" ht="18" customHeight="1" x14ac:dyDescent="0.4">
      <c r="A273" s="217"/>
      <c r="B273" s="218" t="s">
        <v>799</v>
      </c>
      <c r="C273" s="236" t="s">
        <v>800</v>
      </c>
      <c r="D273" s="219">
        <v>3</v>
      </c>
      <c r="E273" s="227" t="s">
        <v>304</v>
      </c>
      <c r="F273" s="227">
        <v>258297</v>
      </c>
      <c r="G273" s="227">
        <v>5794678</v>
      </c>
    </row>
    <row r="274" spans="1:8" ht="18" customHeight="1" x14ac:dyDescent="0.4">
      <c r="A274" s="217"/>
      <c r="B274" s="218" t="s">
        <v>801</v>
      </c>
      <c r="C274" s="236" t="s">
        <v>802</v>
      </c>
      <c r="D274" s="219">
        <v>1</v>
      </c>
      <c r="E274" s="227" t="s">
        <v>304</v>
      </c>
      <c r="F274" s="227" t="s">
        <v>42</v>
      </c>
      <c r="G274" s="227" t="s">
        <v>42</v>
      </c>
      <c r="H274" s="251"/>
    </row>
    <row r="275" spans="1:8" ht="18" customHeight="1" x14ac:dyDescent="0.4">
      <c r="A275" s="217"/>
      <c r="B275" s="218" t="s">
        <v>803</v>
      </c>
      <c r="C275" s="236" t="s">
        <v>804</v>
      </c>
      <c r="D275" s="219">
        <v>2</v>
      </c>
      <c r="E275" s="227" t="s">
        <v>297</v>
      </c>
      <c r="F275" s="227" t="s">
        <v>297</v>
      </c>
      <c r="G275" s="227" t="s">
        <v>42</v>
      </c>
    </row>
    <row r="276" spans="1:8" ht="18" customHeight="1" x14ac:dyDescent="0.4">
      <c r="A276" s="217"/>
      <c r="B276" s="218" t="s">
        <v>805</v>
      </c>
      <c r="C276" s="236" t="s">
        <v>806</v>
      </c>
      <c r="D276" s="219">
        <v>1</v>
      </c>
      <c r="E276" s="227" t="s">
        <v>304</v>
      </c>
      <c r="F276" s="227" t="s">
        <v>42</v>
      </c>
      <c r="G276" s="227" t="s">
        <v>42</v>
      </c>
      <c r="H276" s="251"/>
    </row>
    <row r="277" spans="1:8" ht="18" customHeight="1" x14ac:dyDescent="0.4">
      <c r="A277" s="217"/>
      <c r="B277" s="218" t="s">
        <v>807</v>
      </c>
      <c r="C277" s="236" t="s">
        <v>808</v>
      </c>
      <c r="D277" s="219">
        <v>1</v>
      </c>
      <c r="E277" s="227" t="s">
        <v>297</v>
      </c>
      <c r="F277" s="227" t="s">
        <v>297</v>
      </c>
      <c r="G277" s="227" t="s">
        <v>42</v>
      </c>
    </row>
    <row r="278" spans="1:8" ht="18" customHeight="1" x14ac:dyDescent="0.4">
      <c r="A278" s="217"/>
      <c r="B278" s="218" t="s">
        <v>809</v>
      </c>
      <c r="C278" s="236" t="s">
        <v>810</v>
      </c>
      <c r="D278" s="219">
        <v>2</v>
      </c>
      <c r="E278" s="227" t="s">
        <v>304</v>
      </c>
      <c r="F278" s="227" t="s">
        <v>42</v>
      </c>
      <c r="G278" s="227" t="s">
        <v>42</v>
      </c>
      <c r="H278" s="251"/>
    </row>
    <row r="279" spans="1:8" ht="18" customHeight="1" x14ac:dyDescent="0.4">
      <c r="A279" s="217"/>
      <c r="B279" s="218" t="s">
        <v>811</v>
      </c>
      <c r="C279" s="236" t="s">
        <v>812</v>
      </c>
      <c r="D279" s="219">
        <v>10</v>
      </c>
      <c r="E279" s="227" t="s">
        <v>297</v>
      </c>
      <c r="F279" s="227" t="s">
        <v>297</v>
      </c>
      <c r="G279" s="227">
        <v>6086239</v>
      </c>
    </row>
    <row r="280" spans="1:8" ht="18" customHeight="1" x14ac:dyDescent="0.4">
      <c r="A280" s="217"/>
      <c r="B280" s="218" t="s">
        <v>813</v>
      </c>
      <c r="C280" s="236" t="s">
        <v>814</v>
      </c>
      <c r="D280" s="219">
        <v>2</v>
      </c>
      <c r="E280" s="227" t="s">
        <v>304</v>
      </c>
      <c r="F280" s="227" t="s">
        <v>42</v>
      </c>
      <c r="G280" s="227" t="s">
        <v>42</v>
      </c>
      <c r="H280" s="251"/>
    </row>
    <row r="281" spans="1:8" ht="18" customHeight="1" x14ac:dyDescent="0.4">
      <c r="A281" s="217"/>
      <c r="B281" s="218" t="s">
        <v>815</v>
      </c>
      <c r="C281" s="236" t="s">
        <v>816</v>
      </c>
      <c r="D281" s="219">
        <v>1</v>
      </c>
      <c r="E281" s="227" t="s">
        <v>304</v>
      </c>
      <c r="F281" s="227" t="s">
        <v>42</v>
      </c>
      <c r="G281" s="227" t="s">
        <v>42</v>
      </c>
    </row>
    <row r="282" spans="1:8" ht="18" customHeight="1" x14ac:dyDescent="0.4">
      <c r="A282" s="217"/>
      <c r="B282" s="218" t="s">
        <v>817</v>
      </c>
      <c r="C282" s="236" t="s">
        <v>818</v>
      </c>
      <c r="D282" s="219">
        <v>2</v>
      </c>
      <c r="E282" s="227" t="s">
        <v>304</v>
      </c>
      <c r="F282" s="227" t="s">
        <v>42</v>
      </c>
      <c r="G282" s="227" t="s">
        <v>42</v>
      </c>
      <c r="H282" s="251"/>
    </row>
    <row r="283" spans="1:8" ht="18" customHeight="1" x14ac:dyDescent="0.4">
      <c r="A283" s="217"/>
      <c r="B283" s="218" t="s">
        <v>819</v>
      </c>
      <c r="C283" s="236" t="s">
        <v>820</v>
      </c>
      <c r="D283" s="219">
        <v>2</v>
      </c>
      <c r="E283" s="227" t="s">
        <v>297</v>
      </c>
      <c r="F283" s="227" t="s">
        <v>297</v>
      </c>
      <c r="G283" s="227" t="s">
        <v>42</v>
      </c>
    </row>
    <row r="284" spans="1:8" ht="18" customHeight="1" x14ac:dyDescent="0.4">
      <c r="A284" s="217"/>
      <c r="B284" s="218" t="s">
        <v>821</v>
      </c>
      <c r="C284" s="236" t="s">
        <v>822</v>
      </c>
      <c r="D284" s="219">
        <v>1</v>
      </c>
      <c r="E284" s="227" t="s">
        <v>304</v>
      </c>
      <c r="F284" s="227" t="s">
        <v>42</v>
      </c>
      <c r="G284" s="227" t="s">
        <v>42</v>
      </c>
      <c r="H284" s="251"/>
    </row>
    <row r="285" spans="1:8" ht="18" customHeight="1" x14ac:dyDescent="0.4">
      <c r="A285" s="217"/>
      <c r="B285" s="218" t="s">
        <v>823</v>
      </c>
      <c r="C285" s="236" t="s">
        <v>824</v>
      </c>
      <c r="D285" s="219">
        <v>6</v>
      </c>
      <c r="E285" s="227" t="s">
        <v>297</v>
      </c>
      <c r="F285" s="227" t="s">
        <v>297</v>
      </c>
      <c r="G285" s="227">
        <v>4864958</v>
      </c>
    </row>
    <row r="286" spans="1:8" ht="18" customHeight="1" x14ac:dyDescent="0.4">
      <c r="A286" s="217"/>
      <c r="B286" s="218" t="s">
        <v>825</v>
      </c>
      <c r="C286" s="236" t="s">
        <v>826</v>
      </c>
      <c r="D286" s="219">
        <v>10</v>
      </c>
      <c r="E286" s="227" t="s">
        <v>297</v>
      </c>
      <c r="F286" s="227" t="s">
        <v>297</v>
      </c>
      <c r="G286" s="227">
        <v>39204861</v>
      </c>
      <c r="H286" s="251"/>
    </row>
    <row r="287" spans="1:8" ht="18" customHeight="1" x14ac:dyDescent="0.4">
      <c r="A287" s="217"/>
      <c r="B287" s="218" t="s">
        <v>827</v>
      </c>
      <c r="C287" s="236" t="s">
        <v>828</v>
      </c>
      <c r="D287" s="219">
        <v>2</v>
      </c>
      <c r="E287" s="227" t="s">
        <v>297</v>
      </c>
      <c r="F287" s="227" t="s">
        <v>297</v>
      </c>
      <c r="G287" s="227" t="s">
        <v>42</v>
      </c>
    </row>
    <row r="288" spans="1:8" ht="18" customHeight="1" x14ac:dyDescent="0.4">
      <c r="A288" s="217"/>
      <c r="B288" s="250" t="s">
        <v>829</v>
      </c>
      <c r="C288" s="236" t="s">
        <v>830</v>
      </c>
      <c r="D288" s="244">
        <v>1</v>
      </c>
      <c r="E288" s="227" t="s">
        <v>297</v>
      </c>
      <c r="F288" s="227" t="s">
        <v>297</v>
      </c>
      <c r="G288" s="227" t="s">
        <v>42</v>
      </c>
      <c r="H288" s="251"/>
    </row>
    <row r="289" spans="1:8" ht="18" customHeight="1" x14ac:dyDescent="0.4">
      <c r="A289" s="217"/>
      <c r="B289" s="218" t="s">
        <v>831</v>
      </c>
      <c r="C289" s="236" t="s">
        <v>832</v>
      </c>
      <c r="D289" s="219">
        <v>1</v>
      </c>
      <c r="E289" s="227" t="s">
        <v>297</v>
      </c>
      <c r="F289" s="227" t="s">
        <v>297</v>
      </c>
      <c r="G289" s="227" t="s">
        <v>42</v>
      </c>
    </row>
    <row r="290" spans="1:8" ht="18" customHeight="1" x14ac:dyDescent="0.4">
      <c r="A290" s="217"/>
      <c r="B290" s="218" t="s">
        <v>833</v>
      </c>
      <c r="C290" s="236" t="s">
        <v>834</v>
      </c>
      <c r="D290" s="219">
        <v>1</v>
      </c>
      <c r="E290" s="227" t="s">
        <v>297</v>
      </c>
      <c r="F290" s="227" t="s">
        <v>297</v>
      </c>
      <c r="G290" s="227" t="s">
        <v>42</v>
      </c>
      <c r="H290" s="251"/>
    </row>
    <row r="291" spans="1:8" ht="18" customHeight="1" x14ac:dyDescent="0.4">
      <c r="A291" s="217"/>
      <c r="B291" s="218" t="s">
        <v>835</v>
      </c>
      <c r="C291" s="236" t="s">
        <v>836</v>
      </c>
      <c r="D291" s="219">
        <v>1</v>
      </c>
      <c r="E291" s="227" t="s">
        <v>297</v>
      </c>
      <c r="F291" s="227" t="s">
        <v>297</v>
      </c>
      <c r="G291" s="227" t="s">
        <v>42</v>
      </c>
    </row>
    <row r="292" spans="1:8" ht="18" customHeight="1" x14ac:dyDescent="0.4">
      <c r="A292" s="217"/>
      <c r="B292" s="218" t="s">
        <v>837</v>
      </c>
      <c r="C292" s="236" t="s">
        <v>838</v>
      </c>
      <c r="D292" s="219">
        <v>2</v>
      </c>
      <c r="E292" s="227" t="s">
        <v>297</v>
      </c>
      <c r="F292" s="227" t="s">
        <v>297</v>
      </c>
      <c r="G292" s="227" t="s">
        <v>42</v>
      </c>
      <c r="H292" s="251"/>
    </row>
    <row r="293" spans="1:8" ht="18" customHeight="1" x14ac:dyDescent="0.4">
      <c r="A293" s="204"/>
      <c r="B293" s="205" t="s">
        <v>839</v>
      </c>
      <c r="C293" s="241" t="s">
        <v>840</v>
      </c>
      <c r="D293" s="242">
        <v>2</v>
      </c>
      <c r="E293" s="231" t="s">
        <v>297</v>
      </c>
      <c r="F293" s="231" t="s">
        <v>297</v>
      </c>
      <c r="G293" s="231" t="s">
        <v>42</v>
      </c>
    </row>
    <row r="294" spans="1:8" ht="18" customHeight="1" x14ac:dyDescent="0.4">
      <c r="A294" s="217"/>
      <c r="B294" s="218" t="s">
        <v>841</v>
      </c>
      <c r="C294" s="236" t="s">
        <v>842</v>
      </c>
      <c r="D294" s="219">
        <v>4</v>
      </c>
      <c r="E294" s="227" t="s">
        <v>297</v>
      </c>
      <c r="F294" s="227" t="s">
        <v>297</v>
      </c>
      <c r="G294" s="227">
        <v>3430055</v>
      </c>
      <c r="H294" s="251"/>
    </row>
    <row r="295" spans="1:8" ht="18" customHeight="1" x14ac:dyDescent="0.4">
      <c r="A295" s="217"/>
      <c r="B295" s="218" t="s">
        <v>843</v>
      </c>
      <c r="C295" s="236" t="s">
        <v>844</v>
      </c>
      <c r="D295" s="219">
        <v>1</v>
      </c>
      <c r="E295" s="227" t="s">
        <v>297</v>
      </c>
      <c r="F295" s="227" t="s">
        <v>297</v>
      </c>
      <c r="G295" s="227" t="s">
        <v>42</v>
      </c>
    </row>
    <row r="296" spans="1:8" ht="18" customHeight="1" x14ac:dyDescent="0.4">
      <c r="A296" s="217"/>
      <c r="B296" s="218" t="s">
        <v>845</v>
      </c>
      <c r="C296" s="236" t="s">
        <v>846</v>
      </c>
      <c r="D296" s="219">
        <v>1</v>
      </c>
      <c r="E296" s="227" t="s">
        <v>297</v>
      </c>
      <c r="F296" s="227" t="s">
        <v>297</v>
      </c>
      <c r="G296" s="227" t="s">
        <v>42</v>
      </c>
      <c r="H296" s="251"/>
    </row>
    <row r="297" spans="1:8" ht="18" customHeight="1" x14ac:dyDescent="0.4">
      <c r="A297" s="217"/>
      <c r="B297" s="218" t="s">
        <v>847</v>
      </c>
      <c r="C297" s="236" t="s">
        <v>848</v>
      </c>
      <c r="D297" s="219">
        <v>1</v>
      </c>
      <c r="E297" s="227" t="s">
        <v>297</v>
      </c>
      <c r="F297" s="227" t="s">
        <v>297</v>
      </c>
      <c r="G297" s="227" t="s">
        <v>42</v>
      </c>
    </row>
    <row r="298" spans="1:8" s="187" customFormat="1" ht="18" customHeight="1" x14ac:dyDescent="0.4">
      <c r="A298" s="217"/>
      <c r="B298" s="218" t="s">
        <v>849</v>
      </c>
      <c r="C298" s="236" t="s">
        <v>850</v>
      </c>
      <c r="D298" s="219">
        <v>12</v>
      </c>
      <c r="E298" s="227" t="s">
        <v>297</v>
      </c>
      <c r="F298" s="227" t="s">
        <v>297</v>
      </c>
      <c r="G298" s="227">
        <v>2356430</v>
      </c>
      <c r="H298" s="251"/>
    </row>
    <row r="299" spans="1:8" ht="18" customHeight="1" x14ac:dyDescent="0.4">
      <c r="A299" s="217"/>
      <c r="B299" s="218"/>
      <c r="C299" s="236"/>
      <c r="D299" s="219"/>
      <c r="E299" s="227"/>
      <c r="F299" s="227"/>
      <c r="G299" s="227"/>
    </row>
    <row r="300" spans="1:8" s="187" customFormat="1" ht="18" customHeight="1" x14ac:dyDescent="0.4">
      <c r="A300" s="220">
        <v>17</v>
      </c>
      <c r="B300" s="221"/>
      <c r="C300" s="222" t="s">
        <v>851</v>
      </c>
      <c r="D300" s="223">
        <v>43</v>
      </c>
      <c r="E300" s="215" t="s">
        <v>297</v>
      </c>
      <c r="F300" s="215" t="s">
        <v>297</v>
      </c>
      <c r="G300" s="215">
        <v>68491308</v>
      </c>
      <c r="H300" s="251"/>
    </row>
    <row r="301" spans="1:8" ht="18" customHeight="1" x14ac:dyDescent="0.4">
      <c r="A301" s="217"/>
      <c r="B301" s="218"/>
      <c r="C301" s="236"/>
      <c r="D301" s="219"/>
      <c r="E301" s="227" t="s">
        <v>298</v>
      </c>
      <c r="F301" s="227"/>
      <c r="G301" s="227"/>
    </row>
    <row r="302" spans="1:8" ht="18" customHeight="1" x14ac:dyDescent="0.4">
      <c r="A302" s="217"/>
      <c r="B302" s="218" t="s">
        <v>852</v>
      </c>
      <c r="C302" s="236" t="s">
        <v>853</v>
      </c>
      <c r="D302" s="219">
        <v>3</v>
      </c>
      <c r="E302" s="227" t="s">
        <v>355</v>
      </c>
      <c r="F302" s="227">
        <v>3242272</v>
      </c>
      <c r="G302" s="227">
        <v>34485775</v>
      </c>
      <c r="H302" s="251"/>
    </row>
    <row r="303" spans="1:8" ht="18" customHeight="1" x14ac:dyDescent="0.4">
      <c r="A303" s="217"/>
      <c r="B303" s="218" t="s">
        <v>854</v>
      </c>
      <c r="C303" s="226" t="s">
        <v>855</v>
      </c>
      <c r="D303" s="219">
        <v>1</v>
      </c>
      <c r="E303" s="227" t="s">
        <v>355</v>
      </c>
      <c r="F303" s="227" t="s">
        <v>42</v>
      </c>
      <c r="G303" s="227" t="s">
        <v>42</v>
      </c>
    </row>
    <row r="304" spans="1:8" ht="18" customHeight="1" x14ac:dyDescent="0.4">
      <c r="A304" s="217"/>
      <c r="B304" s="218" t="s">
        <v>856</v>
      </c>
      <c r="C304" s="226" t="s">
        <v>857</v>
      </c>
      <c r="D304" s="219">
        <v>2</v>
      </c>
      <c r="E304" s="227" t="s">
        <v>355</v>
      </c>
      <c r="F304" s="227" t="s">
        <v>42</v>
      </c>
      <c r="G304" s="227" t="s">
        <v>42</v>
      </c>
      <c r="H304" s="251"/>
    </row>
    <row r="305" spans="1:8" ht="18" customHeight="1" x14ac:dyDescent="0.4">
      <c r="A305" s="217"/>
      <c r="B305" s="218" t="s">
        <v>858</v>
      </c>
      <c r="C305" s="236" t="s">
        <v>859</v>
      </c>
      <c r="D305" s="219">
        <v>2</v>
      </c>
      <c r="E305" s="227" t="s">
        <v>355</v>
      </c>
      <c r="F305" s="227" t="s">
        <v>42</v>
      </c>
      <c r="G305" s="227" t="s">
        <v>42</v>
      </c>
    </row>
    <row r="306" spans="1:8" ht="18" customHeight="1" x14ac:dyDescent="0.4">
      <c r="A306" s="217"/>
      <c r="B306" s="218" t="s">
        <v>860</v>
      </c>
      <c r="C306" s="226" t="s">
        <v>861</v>
      </c>
      <c r="D306" s="219">
        <v>2</v>
      </c>
      <c r="E306" s="227" t="s">
        <v>355</v>
      </c>
      <c r="F306" s="227" t="s">
        <v>42</v>
      </c>
      <c r="G306" s="227" t="s">
        <v>42</v>
      </c>
      <c r="H306" s="251"/>
    </row>
    <row r="307" spans="1:8" ht="18" customHeight="1" x14ac:dyDescent="0.4">
      <c r="A307" s="217"/>
      <c r="B307" s="218" t="s">
        <v>862</v>
      </c>
      <c r="C307" s="226" t="s">
        <v>863</v>
      </c>
      <c r="D307" s="219">
        <v>4</v>
      </c>
      <c r="E307" s="227" t="s">
        <v>355</v>
      </c>
      <c r="F307" s="227">
        <v>1153571</v>
      </c>
      <c r="G307" s="227">
        <v>5462278</v>
      </c>
    </row>
    <row r="308" spans="1:8" ht="18" customHeight="1" x14ac:dyDescent="0.4">
      <c r="A308" s="217"/>
      <c r="B308" s="218" t="s">
        <v>864</v>
      </c>
      <c r="C308" s="226" t="s">
        <v>865</v>
      </c>
      <c r="D308" s="219">
        <v>4</v>
      </c>
      <c r="E308" s="227" t="s">
        <v>355</v>
      </c>
      <c r="F308" s="227">
        <v>1375681</v>
      </c>
      <c r="G308" s="227">
        <v>5650690</v>
      </c>
      <c r="H308" s="251"/>
    </row>
    <row r="309" spans="1:8" ht="18" customHeight="1" x14ac:dyDescent="0.4">
      <c r="A309" s="220"/>
      <c r="B309" s="247" t="s">
        <v>866</v>
      </c>
      <c r="C309" s="252" t="s">
        <v>867</v>
      </c>
      <c r="D309" s="219">
        <v>1</v>
      </c>
      <c r="E309" s="227" t="s">
        <v>355</v>
      </c>
      <c r="F309" s="227" t="s">
        <v>42</v>
      </c>
      <c r="G309" s="227" t="s">
        <v>42</v>
      </c>
    </row>
    <row r="310" spans="1:8" ht="18" customHeight="1" x14ac:dyDescent="0.4">
      <c r="A310" s="217"/>
      <c r="B310" s="218" t="s">
        <v>868</v>
      </c>
      <c r="C310" s="226" t="s">
        <v>869</v>
      </c>
      <c r="D310" s="219">
        <v>1</v>
      </c>
      <c r="E310" s="227" t="s">
        <v>304</v>
      </c>
      <c r="F310" s="227" t="s">
        <v>42</v>
      </c>
      <c r="G310" s="227" t="s">
        <v>42</v>
      </c>
      <c r="H310" s="251"/>
    </row>
    <row r="311" spans="1:8" ht="18" customHeight="1" x14ac:dyDescent="0.4">
      <c r="A311" s="217"/>
      <c r="B311" s="218" t="s">
        <v>870</v>
      </c>
      <c r="C311" s="226" t="s">
        <v>871</v>
      </c>
      <c r="D311" s="219">
        <v>2</v>
      </c>
      <c r="E311" s="227" t="s">
        <v>304</v>
      </c>
      <c r="F311" s="227" t="s">
        <v>42</v>
      </c>
      <c r="G311" s="227" t="s">
        <v>42</v>
      </c>
    </row>
    <row r="312" spans="1:8" ht="18" customHeight="1" x14ac:dyDescent="0.4">
      <c r="A312" s="217"/>
      <c r="B312" s="218" t="s">
        <v>872</v>
      </c>
      <c r="C312" s="226" t="s">
        <v>873</v>
      </c>
      <c r="D312" s="219">
        <v>2</v>
      </c>
      <c r="E312" s="227" t="s">
        <v>304</v>
      </c>
      <c r="F312" s="227" t="s">
        <v>42</v>
      </c>
      <c r="G312" s="227" t="s">
        <v>42</v>
      </c>
      <c r="H312" s="251"/>
    </row>
    <row r="313" spans="1:8" ht="18" customHeight="1" x14ac:dyDescent="0.4">
      <c r="A313" s="217"/>
      <c r="B313" s="218" t="s">
        <v>874</v>
      </c>
      <c r="C313" s="226" t="s">
        <v>875</v>
      </c>
      <c r="D313" s="219">
        <v>1</v>
      </c>
      <c r="E313" s="227" t="s">
        <v>698</v>
      </c>
      <c r="F313" s="227" t="s">
        <v>42</v>
      </c>
      <c r="G313" s="227" t="s">
        <v>42</v>
      </c>
    </row>
    <row r="314" spans="1:8" ht="18" customHeight="1" x14ac:dyDescent="0.4">
      <c r="A314" s="217"/>
      <c r="B314" s="218" t="s">
        <v>876</v>
      </c>
      <c r="C314" s="226" t="s">
        <v>877</v>
      </c>
      <c r="D314" s="219">
        <v>2</v>
      </c>
      <c r="E314" s="227" t="s">
        <v>355</v>
      </c>
      <c r="F314" s="227" t="s">
        <v>42</v>
      </c>
      <c r="G314" s="227" t="s">
        <v>42</v>
      </c>
      <c r="H314" s="251"/>
    </row>
    <row r="315" spans="1:8" ht="36" customHeight="1" x14ac:dyDescent="0.4">
      <c r="A315" s="217"/>
      <c r="B315" s="218" t="s">
        <v>878</v>
      </c>
      <c r="C315" s="226" t="s">
        <v>879</v>
      </c>
      <c r="D315" s="219">
        <v>11</v>
      </c>
      <c r="E315" s="227" t="s">
        <v>297</v>
      </c>
      <c r="F315" s="227" t="s">
        <v>297</v>
      </c>
      <c r="G315" s="227">
        <v>361741</v>
      </c>
    </row>
    <row r="316" spans="1:8" ht="18" customHeight="1" x14ac:dyDescent="0.4">
      <c r="A316" s="217"/>
      <c r="B316" s="218" t="s">
        <v>880</v>
      </c>
      <c r="C316" s="226" t="s">
        <v>881</v>
      </c>
      <c r="D316" s="219">
        <v>2</v>
      </c>
      <c r="E316" s="227" t="s">
        <v>304</v>
      </c>
      <c r="F316" s="227" t="s">
        <v>42</v>
      </c>
      <c r="G316" s="227" t="s">
        <v>42</v>
      </c>
      <c r="H316" s="251"/>
    </row>
    <row r="317" spans="1:8" ht="18" customHeight="1" x14ac:dyDescent="0.4">
      <c r="A317" s="217"/>
      <c r="B317" s="218" t="s">
        <v>882</v>
      </c>
      <c r="C317" s="226" t="s">
        <v>883</v>
      </c>
      <c r="D317" s="219">
        <v>3</v>
      </c>
      <c r="E317" s="227" t="s">
        <v>297</v>
      </c>
      <c r="F317" s="227" t="s">
        <v>297</v>
      </c>
      <c r="G317" s="227">
        <v>757066</v>
      </c>
    </row>
    <row r="318" spans="1:8" s="187" customFormat="1" ht="18" customHeight="1" x14ac:dyDescent="0.4">
      <c r="A318" s="217"/>
      <c r="B318" s="218"/>
      <c r="C318" s="226"/>
      <c r="D318" s="219"/>
      <c r="E318" s="227" t="s">
        <v>298</v>
      </c>
      <c r="F318" s="227"/>
      <c r="G318" s="227"/>
      <c r="H318" s="251"/>
    </row>
    <row r="319" spans="1:8" s="187" customFormat="1" ht="18" customHeight="1" x14ac:dyDescent="0.4">
      <c r="A319" s="220">
        <v>18</v>
      </c>
      <c r="B319" s="221"/>
      <c r="C319" s="222" t="s">
        <v>884</v>
      </c>
      <c r="D319" s="223">
        <v>109</v>
      </c>
      <c r="E319" s="215" t="s">
        <v>297</v>
      </c>
      <c r="F319" s="215">
        <v>0</v>
      </c>
      <c r="G319" s="215">
        <v>11210209</v>
      </c>
      <c r="H319" s="186"/>
    </row>
    <row r="320" spans="1:8" ht="18" customHeight="1" x14ac:dyDescent="0.4">
      <c r="A320" s="217"/>
      <c r="B320" s="218"/>
      <c r="C320" s="226"/>
      <c r="D320" s="219"/>
      <c r="E320" s="227" t="s">
        <v>298</v>
      </c>
      <c r="F320" s="227"/>
      <c r="G320" s="227"/>
      <c r="H320" s="251"/>
    </row>
    <row r="321" spans="1:8" ht="18" customHeight="1" x14ac:dyDescent="0.4">
      <c r="A321" s="217"/>
      <c r="B321" s="218" t="s">
        <v>885</v>
      </c>
      <c r="C321" s="226" t="s">
        <v>886</v>
      </c>
      <c r="D321" s="219">
        <v>1</v>
      </c>
      <c r="E321" s="227" t="s">
        <v>304</v>
      </c>
      <c r="F321" s="227" t="s">
        <v>42</v>
      </c>
      <c r="G321" s="227" t="s">
        <v>42</v>
      </c>
    </row>
    <row r="322" spans="1:8" ht="18" customHeight="1" x14ac:dyDescent="0.4">
      <c r="A322" s="217"/>
      <c r="B322" s="218" t="s">
        <v>887</v>
      </c>
      <c r="C322" s="226" t="s">
        <v>888</v>
      </c>
      <c r="D322" s="219">
        <v>4</v>
      </c>
      <c r="E322" s="227" t="s">
        <v>297</v>
      </c>
      <c r="F322" s="227" t="s">
        <v>297</v>
      </c>
      <c r="G322" s="227">
        <v>142407</v>
      </c>
      <c r="H322" s="251"/>
    </row>
    <row r="323" spans="1:8" ht="36" customHeight="1" x14ac:dyDescent="0.4">
      <c r="A323" s="217"/>
      <c r="B323" s="218" t="s">
        <v>889</v>
      </c>
      <c r="C323" s="226" t="s">
        <v>890</v>
      </c>
      <c r="D323" s="219">
        <v>6</v>
      </c>
      <c r="E323" s="227" t="s">
        <v>297</v>
      </c>
      <c r="F323" s="227" t="s">
        <v>297</v>
      </c>
      <c r="G323" s="227">
        <v>406459</v>
      </c>
    </row>
    <row r="324" spans="1:8" ht="18" customHeight="1" x14ac:dyDescent="0.4">
      <c r="A324" s="217"/>
      <c r="B324" s="218" t="s">
        <v>891</v>
      </c>
      <c r="C324" s="226" t="s">
        <v>892</v>
      </c>
      <c r="D324" s="219">
        <v>5</v>
      </c>
      <c r="E324" s="227" t="s">
        <v>304</v>
      </c>
      <c r="F324" s="227">
        <v>20252</v>
      </c>
      <c r="G324" s="227">
        <v>847489</v>
      </c>
      <c r="H324" s="251"/>
    </row>
    <row r="325" spans="1:8" ht="36.75" customHeight="1" x14ac:dyDescent="0.4">
      <c r="A325" s="217"/>
      <c r="B325" s="218" t="s">
        <v>893</v>
      </c>
      <c r="C325" s="226" t="s">
        <v>894</v>
      </c>
      <c r="D325" s="219">
        <v>5</v>
      </c>
      <c r="E325" s="227" t="s">
        <v>304</v>
      </c>
      <c r="F325" s="227">
        <v>15581</v>
      </c>
      <c r="G325" s="227">
        <v>1460554</v>
      </c>
    </row>
    <row r="326" spans="1:8" ht="18" customHeight="1" x14ac:dyDescent="0.4">
      <c r="A326" s="217"/>
      <c r="B326" s="218" t="s">
        <v>895</v>
      </c>
      <c r="C326" s="226" t="s">
        <v>896</v>
      </c>
      <c r="D326" s="219">
        <v>2</v>
      </c>
      <c r="E326" s="227" t="s">
        <v>304</v>
      </c>
      <c r="F326" s="227" t="s">
        <v>42</v>
      </c>
      <c r="G326" s="227" t="s">
        <v>42</v>
      </c>
      <c r="H326" s="251"/>
    </row>
    <row r="327" spans="1:8" ht="36" customHeight="1" x14ac:dyDescent="0.4">
      <c r="A327" s="220"/>
      <c r="B327" s="247" t="s">
        <v>897</v>
      </c>
      <c r="C327" s="226" t="s">
        <v>898</v>
      </c>
      <c r="D327" s="219">
        <v>4</v>
      </c>
      <c r="E327" s="227" t="s">
        <v>297</v>
      </c>
      <c r="F327" s="227" t="s">
        <v>297</v>
      </c>
      <c r="G327" s="227">
        <v>249983</v>
      </c>
    </row>
    <row r="328" spans="1:8" ht="18" customHeight="1" x14ac:dyDescent="0.4">
      <c r="A328" s="217"/>
      <c r="B328" s="218" t="s">
        <v>899</v>
      </c>
      <c r="C328" s="226" t="s">
        <v>900</v>
      </c>
      <c r="D328" s="219">
        <v>2</v>
      </c>
      <c r="E328" s="227" t="s">
        <v>297</v>
      </c>
      <c r="F328" s="227" t="s">
        <v>297</v>
      </c>
      <c r="G328" s="227" t="s">
        <v>42</v>
      </c>
      <c r="H328" s="251"/>
    </row>
    <row r="329" spans="1:8" ht="18" customHeight="1" x14ac:dyDescent="0.4">
      <c r="A329" s="217"/>
      <c r="B329" s="218" t="s">
        <v>901</v>
      </c>
      <c r="C329" s="226" t="s">
        <v>902</v>
      </c>
      <c r="D329" s="219">
        <v>25</v>
      </c>
      <c r="E329" s="227" t="s">
        <v>297</v>
      </c>
      <c r="F329" s="227" t="s">
        <v>297</v>
      </c>
      <c r="G329" s="227">
        <v>5302973</v>
      </c>
    </row>
    <row r="330" spans="1:8" ht="18" customHeight="1" x14ac:dyDescent="0.4">
      <c r="A330" s="217"/>
      <c r="B330" s="218" t="s">
        <v>903</v>
      </c>
      <c r="C330" s="226" t="s">
        <v>904</v>
      </c>
      <c r="D330" s="219">
        <v>1</v>
      </c>
      <c r="E330" s="227" t="s">
        <v>297</v>
      </c>
      <c r="F330" s="227" t="s">
        <v>297</v>
      </c>
      <c r="G330" s="227" t="s">
        <v>42</v>
      </c>
      <c r="H330" s="251"/>
    </row>
    <row r="331" spans="1:8" ht="18" customHeight="1" x14ac:dyDescent="0.4">
      <c r="A331" s="217"/>
      <c r="B331" s="218" t="s">
        <v>905</v>
      </c>
      <c r="C331" s="226" t="s">
        <v>906</v>
      </c>
      <c r="D331" s="219">
        <v>10</v>
      </c>
      <c r="E331" s="227" t="s">
        <v>297</v>
      </c>
      <c r="F331" s="227" t="s">
        <v>297</v>
      </c>
      <c r="G331" s="227">
        <v>436319</v>
      </c>
    </row>
    <row r="332" spans="1:8" ht="36" customHeight="1" x14ac:dyDescent="0.4">
      <c r="A332" s="217"/>
      <c r="B332" s="218" t="s">
        <v>907</v>
      </c>
      <c r="C332" s="226" t="s">
        <v>908</v>
      </c>
      <c r="D332" s="219">
        <v>3</v>
      </c>
      <c r="E332" s="227" t="s">
        <v>297</v>
      </c>
      <c r="F332" s="227" t="s">
        <v>297</v>
      </c>
      <c r="G332" s="227">
        <v>28875</v>
      </c>
      <c r="H332" s="251"/>
    </row>
    <row r="333" spans="1:8" ht="18" customHeight="1" x14ac:dyDescent="0.4">
      <c r="A333" s="217"/>
      <c r="B333" s="218" t="s">
        <v>909</v>
      </c>
      <c r="C333" s="226" t="s">
        <v>910</v>
      </c>
      <c r="D333" s="219">
        <v>2</v>
      </c>
      <c r="E333" s="227" t="s">
        <v>304</v>
      </c>
      <c r="F333" s="227" t="s">
        <v>42</v>
      </c>
      <c r="G333" s="227" t="s">
        <v>42</v>
      </c>
    </row>
    <row r="334" spans="1:8" ht="18" customHeight="1" x14ac:dyDescent="0.4">
      <c r="A334" s="217"/>
      <c r="B334" s="218" t="s">
        <v>911</v>
      </c>
      <c r="C334" s="226" t="s">
        <v>912</v>
      </c>
      <c r="D334" s="219">
        <v>1</v>
      </c>
      <c r="E334" s="227" t="s">
        <v>297</v>
      </c>
      <c r="F334" s="227" t="s">
        <v>297</v>
      </c>
      <c r="G334" s="227" t="s">
        <v>42</v>
      </c>
      <c r="H334" s="251"/>
    </row>
    <row r="335" spans="1:8" ht="18" customHeight="1" x14ac:dyDescent="0.4">
      <c r="A335" s="217"/>
      <c r="B335" s="218" t="s">
        <v>913</v>
      </c>
      <c r="C335" s="226" t="s">
        <v>914</v>
      </c>
      <c r="D335" s="219">
        <v>1</v>
      </c>
      <c r="E335" s="227" t="s">
        <v>304</v>
      </c>
      <c r="F335" s="227" t="s">
        <v>42</v>
      </c>
      <c r="G335" s="227" t="s">
        <v>42</v>
      </c>
    </row>
    <row r="336" spans="1:8" ht="18" customHeight="1" x14ac:dyDescent="0.4">
      <c r="A336" s="217"/>
      <c r="B336" s="218" t="s">
        <v>915</v>
      </c>
      <c r="C336" s="226" t="s">
        <v>916</v>
      </c>
      <c r="D336" s="219">
        <v>1</v>
      </c>
      <c r="E336" s="227" t="s">
        <v>304</v>
      </c>
      <c r="F336" s="227" t="s">
        <v>42</v>
      </c>
      <c r="G336" s="227" t="s">
        <v>42</v>
      </c>
      <c r="H336" s="251"/>
    </row>
    <row r="337" spans="1:8" ht="18" customHeight="1" x14ac:dyDescent="0.4">
      <c r="A337" s="217"/>
      <c r="B337" s="218" t="s">
        <v>917</v>
      </c>
      <c r="C337" s="226" t="s">
        <v>918</v>
      </c>
      <c r="D337" s="219">
        <v>1</v>
      </c>
      <c r="E337" s="227" t="s">
        <v>297</v>
      </c>
      <c r="F337" s="227" t="s">
        <v>297</v>
      </c>
      <c r="G337" s="227" t="s">
        <v>42</v>
      </c>
    </row>
    <row r="338" spans="1:8" ht="36" customHeight="1" x14ac:dyDescent="0.4">
      <c r="A338" s="217"/>
      <c r="B338" s="218" t="s">
        <v>919</v>
      </c>
      <c r="C338" s="226" t="s">
        <v>920</v>
      </c>
      <c r="D338" s="219">
        <v>2</v>
      </c>
      <c r="E338" s="227" t="s">
        <v>297</v>
      </c>
      <c r="F338" s="227" t="s">
        <v>297</v>
      </c>
      <c r="G338" s="227" t="s">
        <v>42</v>
      </c>
      <c r="H338" s="251"/>
    </row>
    <row r="339" spans="1:8" ht="18" customHeight="1" x14ac:dyDescent="0.4">
      <c r="A339" s="217"/>
      <c r="B339" s="218" t="s">
        <v>921</v>
      </c>
      <c r="C339" s="226" t="s">
        <v>922</v>
      </c>
      <c r="D339" s="219">
        <v>4</v>
      </c>
      <c r="E339" s="227" t="s">
        <v>297</v>
      </c>
      <c r="F339" s="227" t="s">
        <v>297</v>
      </c>
      <c r="G339" s="227">
        <v>102562</v>
      </c>
    </row>
    <row r="340" spans="1:8" ht="18" customHeight="1" x14ac:dyDescent="0.4">
      <c r="A340" s="217"/>
      <c r="B340" s="250" t="s">
        <v>923</v>
      </c>
      <c r="C340" s="226" t="s">
        <v>924</v>
      </c>
      <c r="D340" s="244">
        <v>6</v>
      </c>
      <c r="E340" s="227" t="s">
        <v>304</v>
      </c>
      <c r="F340" s="227">
        <v>5809</v>
      </c>
      <c r="G340" s="227">
        <v>66662</v>
      </c>
      <c r="H340" s="251"/>
    </row>
    <row r="341" spans="1:8" ht="18" customHeight="1" x14ac:dyDescent="0.4">
      <c r="A341" s="217"/>
      <c r="B341" s="218" t="s">
        <v>925</v>
      </c>
      <c r="C341" s="226" t="s">
        <v>926</v>
      </c>
      <c r="D341" s="219">
        <v>2</v>
      </c>
      <c r="E341" s="227" t="s">
        <v>304</v>
      </c>
      <c r="F341" s="227" t="s">
        <v>42</v>
      </c>
      <c r="G341" s="227" t="s">
        <v>42</v>
      </c>
    </row>
    <row r="342" spans="1:8" ht="18" customHeight="1" x14ac:dyDescent="0.4">
      <c r="A342" s="217"/>
      <c r="B342" s="218" t="s">
        <v>927</v>
      </c>
      <c r="C342" s="226" t="s">
        <v>928</v>
      </c>
      <c r="D342" s="244">
        <v>5</v>
      </c>
      <c r="E342" s="227" t="s">
        <v>297</v>
      </c>
      <c r="F342" s="227" t="s">
        <v>297</v>
      </c>
      <c r="G342" s="227">
        <v>699077</v>
      </c>
      <c r="H342" s="251"/>
    </row>
    <row r="343" spans="1:8" ht="18" customHeight="1" x14ac:dyDescent="0.4">
      <c r="A343" s="217"/>
      <c r="B343" s="218" t="s">
        <v>929</v>
      </c>
      <c r="C343" s="236" t="s">
        <v>930</v>
      </c>
      <c r="D343" s="219">
        <v>6</v>
      </c>
      <c r="E343" s="227" t="s">
        <v>297</v>
      </c>
      <c r="F343" s="227" t="s">
        <v>297</v>
      </c>
      <c r="G343" s="227">
        <v>327438</v>
      </c>
    </row>
    <row r="344" spans="1:8" ht="18" customHeight="1" x14ac:dyDescent="0.4">
      <c r="A344" s="204"/>
      <c r="B344" s="205" t="s">
        <v>931</v>
      </c>
      <c r="C344" s="241" t="s">
        <v>932</v>
      </c>
      <c r="D344" s="242">
        <v>1</v>
      </c>
      <c r="E344" s="231" t="s">
        <v>297</v>
      </c>
      <c r="F344" s="231" t="s">
        <v>297</v>
      </c>
      <c r="G344" s="231" t="s">
        <v>42</v>
      </c>
      <c r="H344" s="251"/>
    </row>
    <row r="345" spans="1:8" s="187" customFormat="1" ht="18" customHeight="1" x14ac:dyDescent="0.4">
      <c r="A345" s="217"/>
      <c r="B345" s="218" t="s">
        <v>933</v>
      </c>
      <c r="C345" s="236" t="s">
        <v>934</v>
      </c>
      <c r="D345" s="219">
        <v>5</v>
      </c>
      <c r="E345" s="227" t="s">
        <v>297</v>
      </c>
      <c r="F345" s="227" t="s">
        <v>297</v>
      </c>
      <c r="G345" s="227">
        <v>60764</v>
      </c>
      <c r="H345" s="251"/>
    </row>
    <row r="346" spans="1:8" ht="36" customHeight="1" x14ac:dyDescent="0.4">
      <c r="A346" s="217"/>
      <c r="B346" s="218" t="s">
        <v>935</v>
      </c>
      <c r="C346" s="236" t="s">
        <v>936</v>
      </c>
      <c r="D346" s="219">
        <v>4</v>
      </c>
      <c r="E346" s="227" t="s">
        <v>297</v>
      </c>
      <c r="F346" s="227" t="s">
        <v>297</v>
      </c>
      <c r="G346" s="227">
        <v>34165</v>
      </c>
    </row>
    <row r="347" spans="1:8" ht="18" customHeight="1" x14ac:dyDescent="0.4">
      <c r="A347" s="217"/>
      <c r="B347" s="218"/>
      <c r="C347" s="236"/>
      <c r="D347" s="219"/>
      <c r="E347" s="227" t="s">
        <v>298</v>
      </c>
      <c r="F347" s="227"/>
      <c r="G347" s="227"/>
      <c r="H347" s="251"/>
    </row>
    <row r="348" spans="1:8" s="187" customFormat="1" ht="18" customHeight="1" x14ac:dyDescent="0.4">
      <c r="A348" s="220">
        <v>19</v>
      </c>
      <c r="B348" s="221"/>
      <c r="C348" s="222" t="s">
        <v>937</v>
      </c>
      <c r="D348" s="223">
        <v>25</v>
      </c>
      <c r="E348" s="215" t="s">
        <v>297</v>
      </c>
      <c r="F348" s="215">
        <v>0</v>
      </c>
      <c r="G348" s="215">
        <v>14324389</v>
      </c>
      <c r="H348" s="186"/>
    </row>
    <row r="349" spans="1:8" ht="18" customHeight="1" x14ac:dyDescent="0.4">
      <c r="A349" s="217"/>
      <c r="B349" s="218"/>
      <c r="C349" s="236"/>
      <c r="D349" s="219"/>
      <c r="E349" s="227" t="s">
        <v>298</v>
      </c>
      <c r="F349" s="227"/>
      <c r="G349" s="227"/>
      <c r="H349" s="251"/>
    </row>
    <row r="350" spans="1:8" ht="18" customHeight="1" x14ac:dyDescent="0.4">
      <c r="A350" s="217"/>
      <c r="B350" s="218" t="s">
        <v>938</v>
      </c>
      <c r="C350" s="236" t="s">
        <v>939</v>
      </c>
      <c r="D350" s="219">
        <v>1</v>
      </c>
      <c r="E350" s="227" t="s">
        <v>940</v>
      </c>
      <c r="F350" s="227" t="s">
        <v>42</v>
      </c>
      <c r="G350" s="227" t="s">
        <v>42</v>
      </c>
    </row>
    <row r="351" spans="1:8" ht="18" customHeight="1" x14ac:dyDescent="0.4">
      <c r="A351" s="217"/>
      <c r="B351" s="218" t="s">
        <v>941</v>
      </c>
      <c r="C351" s="236" t="s">
        <v>942</v>
      </c>
      <c r="D351" s="219">
        <v>1</v>
      </c>
      <c r="E351" s="227" t="s">
        <v>940</v>
      </c>
      <c r="F351" s="227" t="s">
        <v>42</v>
      </c>
      <c r="G351" s="227" t="s">
        <v>42</v>
      </c>
      <c r="H351" s="251"/>
    </row>
    <row r="352" spans="1:8" ht="18" customHeight="1" x14ac:dyDescent="0.4">
      <c r="A352" s="217"/>
      <c r="B352" s="218" t="s">
        <v>943</v>
      </c>
      <c r="C352" s="236" t="s">
        <v>944</v>
      </c>
      <c r="D352" s="219">
        <v>1</v>
      </c>
      <c r="E352" s="227" t="s">
        <v>940</v>
      </c>
      <c r="F352" s="227" t="s">
        <v>42</v>
      </c>
      <c r="G352" s="227" t="s">
        <v>42</v>
      </c>
    </row>
    <row r="353" spans="1:8" ht="18" customHeight="1" x14ac:dyDescent="0.4">
      <c r="A353" s="217"/>
      <c r="B353" s="218" t="s">
        <v>945</v>
      </c>
      <c r="C353" s="236" t="s">
        <v>946</v>
      </c>
      <c r="D353" s="219">
        <v>2</v>
      </c>
      <c r="E353" s="227" t="s">
        <v>297</v>
      </c>
      <c r="F353" s="227" t="s">
        <v>297</v>
      </c>
      <c r="G353" s="227" t="s">
        <v>42</v>
      </c>
      <c r="H353" s="251"/>
    </row>
    <row r="354" spans="1:8" ht="18" customHeight="1" x14ac:dyDescent="0.4">
      <c r="A354" s="217"/>
      <c r="B354" s="218" t="s">
        <v>947</v>
      </c>
      <c r="C354" s="236" t="s">
        <v>948</v>
      </c>
      <c r="D354" s="219">
        <v>1</v>
      </c>
      <c r="E354" s="227" t="s">
        <v>297</v>
      </c>
      <c r="F354" s="227" t="s">
        <v>297</v>
      </c>
      <c r="G354" s="227" t="s">
        <v>42</v>
      </c>
    </row>
    <row r="355" spans="1:8" ht="18" customHeight="1" x14ac:dyDescent="0.4">
      <c r="A355" s="217"/>
      <c r="B355" s="218" t="s">
        <v>949</v>
      </c>
      <c r="C355" s="236" t="s">
        <v>950</v>
      </c>
      <c r="D355" s="219">
        <v>1</v>
      </c>
      <c r="E355" s="227" t="s">
        <v>951</v>
      </c>
      <c r="F355" s="227" t="s">
        <v>42</v>
      </c>
      <c r="G355" s="227" t="s">
        <v>42</v>
      </c>
      <c r="H355" s="251"/>
    </row>
    <row r="356" spans="1:8" ht="18" customHeight="1" x14ac:dyDescent="0.4">
      <c r="A356" s="217"/>
      <c r="B356" s="218" t="s">
        <v>952</v>
      </c>
      <c r="C356" s="236" t="s">
        <v>953</v>
      </c>
      <c r="D356" s="219">
        <v>1</v>
      </c>
      <c r="E356" s="227" t="s">
        <v>297</v>
      </c>
      <c r="F356" s="227" t="s">
        <v>297</v>
      </c>
      <c r="G356" s="227" t="s">
        <v>42</v>
      </c>
    </row>
    <row r="357" spans="1:8" ht="18" customHeight="1" x14ac:dyDescent="0.4">
      <c r="A357" s="217"/>
      <c r="B357" s="218" t="s">
        <v>954</v>
      </c>
      <c r="C357" s="236" t="s">
        <v>955</v>
      </c>
      <c r="D357" s="219">
        <v>3</v>
      </c>
      <c r="E357" s="227" t="s">
        <v>297</v>
      </c>
      <c r="F357" s="227" t="s">
        <v>297</v>
      </c>
      <c r="G357" s="227">
        <v>139115</v>
      </c>
      <c r="H357" s="251"/>
    </row>
    <row r="358" spans="1:8" ht="18" customHeight="1" x14ac:dyDescent="0.4">
      <c r="A358" s="220"/>
      <c r="B358" s="247" t="s">
        <v>956</v>
      </c>
      <c r="C358" s="248" t="s">
        <v>957</v>
      </c>
      <c r="D358" s="219">
        <v>1</v>
      </c>
      <c r="E358" s="227" t="s">
        <v>297</v>
      </c>
      <c r="F358" s="227" t="s">
        <v>297</v>
      </c>
      <c r="G358" s="227" t="s">
        <v>42</v>
      </c>
    </row>
    <row r="359" spans="1:8" ht="18" customHeight="1" x14ac:dyDescent="0.4">
      <c r="A359" s="217"/>
      <c r="B359" s="218" t="s">
        <v>958</v>
      </c>
      <c r="C359" s="236" t="s">
        <v>959</v>
      </c>
      <c r="D359" s="219">
        <v>1</v>
      </c>
      <c r="E359" s="227" t="s">
        <v>297</v>
      </c>
      <c r="F359" s="227" t="s">
        <v>297</v>
      </c>
      <c r="G359" s="227" t="s">
        <v>42</v>
      </c>
      <c r="H359" s="251"/>
    </row>
    <row r="360" spans="1:8" ht="18" customHeight="1" x14ac:dyDescent="0.4">
      <c r="A360" s="217"/>
      <c r="B360" s="218" t="s">
        <v>960</v>
      </c>
      <c r="C360" s="236" t="s">
        <v>961</v>
      </c>
      <c r="D360" s="219">
        <v>6</v>
      </c>
      <c r="E360" s="227" t="s">
        <v>297</v>
      </c>
      <c r="F360" s="227" t="s">
        <v>297</v>
      </c>
      <c r="G360" s="227">
        <v>476560</v>
      </c>
    </row>
    <row r="361" spans="1:8" ht="18" customHeight="1" x14ac:dyDescent="0.4">
      <c r="A361" s="217"/>
      <c r="B361" s="218" t="s">
        <v>962</v>
      </c>
      <c r="C361" s="236" t="s">
        <v>963</v>
      </c>
      <c r="D361" s="219">
        <v>1</v>
      </c>
      <c r="E361" s="227" t="s">
        <v>297</v>
      </c>
      <c r="F361" s="227" t="s">
        <v>297</v>
      </c>
      <c r="G361" s="227" t="s">
        <v>42</v>
      </c>
      <c r="H361" s="251"/>
    </row>
    <row r="362" spans="1:8" ht="18" customHeight="1" x14ac:dyDescent="0.4">
      <c r="A362" s="217"/>
      <c r="B362" s="218" t="s">
        <v>964</v>
      </c>
      <c r="C362" s="236" t="s">
        <v>965</v>
      </c>
      <c r="D362" s="219">
        <v>1</v>
      </c>
      <c r="E362" s="227" t="s">
        <v>304</v>
      </c>
      <c r="F362" s="227" t="s">
        <v>42</v>
      </c>
      <c r="G362" s="227" t="s">
        <v>42</v>
      </c>
    </row>
    <row r="363" spans="1:8" ht="18" customHeight="1" x14ac:dyDescent="0.4">
      <c r="A363" s="217"/>
      <c r="B363" s="218" t="s">
        <v>966</v>
      </c>
      <c r="C363" s="236" t="s">
        <v>967</v>
      </c>
      <c r="D363" s="219">
        <v>1</v>
      </c>
      <c r="E363" s="227" t="s">
        <v>968</v>
      </c>
      <c r="F363" s="227" t="s">
        <v>42</v>
      </c>
      <c r="G363" s="227" t="s">
        <v>42</v>
      </c>
      <c r="H363" s="251"/>
    </row>
    <row r="364" spans="1:8" ht="18" customHeight="1" x14ac:dyDescent="0.4">
      <c r="A364" s="217"/>
      <c r="B364" s="218" t="s">
        <v>969</v>
      </c>
      <c r="C364" s="236" t="s">
        <v>970</v>
      </c>
      <c r="D364" s="219">
        <v>1</v>
      </c>
      <c r="E364" s="227" t="s">
        <v>971</v>
      </c>
      <c r="F364" s="227" t="s">
        <v>42</v>
      </c>
      <c r="G364" s="227" t="s">
        <v>42</v>
      </c>
    </row>
    <row r="365" spans="1:8" s="187" customFormat="1" ht="18" customHeight="1" x14ac:dyDescent="0.4">
      <c r="A365" s="217"/>
      <c r="B365" s="218" t="s">
        <v>972</v>
      </c>
      <c r="C365" s="236" t="s">
        <v>973</v>
      </c>
      <c r="D365" s="219">
        <v>2</v>
      </c>
      <c r="E365" s="227" t="s">
        <v>297</v>
      </c>
      <c r="F365" s="227" t="s">
        <v>297</v>
      </c>
      <c r="G365" s="227" t="s">
        <v>42</v>
      </c>
      <c r="H365" s="251"/>
    </row>
    <row r="366" spans="1:8" ht="18" customHeight="1" x14ac:dyDescent="0.4">
      <c r="A366" s="217"/>
      <c r="B366" s="218"/>
      <c r="C366" s="236"/>
      <c r="D366" s="219"/>
      <c r="E366" s="227" t="s">
        <v>298</v>
      </c>
      <c r="F366" s="227"/>
      <c r="G366" s="227"/>
    </row>
    <row r="367" spans="1:8" s="187" customFormat="1" ht="18" customHeight="1" x14ac:dyDescent="0.4">
      <c r="A367" s="220">
        <v>21</v>
      </c>
      <c r="B367" s="221"/>
      <c r="C367" s="222" t="s">
        <v>974</v>
      </c>
      <c r="D367" s="223">
        <v>197</v>
      </c>
      <c r="E367" s="215" t="s">
        <v>297</v>
      </c>
      <c r="F367" s="215">
        <v>0</v>
      </c>
      <c r="G367" s="215">
        <v>20298046</v>
      </c>
      <c r="H367" s="251"/>
    </row>
    <row r="368" spans="1:8" ht="18" customHeight="1" x14ac:dyDescent="0.4">
      <c r="A368" s="217"/>
      <c r="B368" s="218"/>
      <c r="C368" s="236"/>
      <c r="D368" s="219"/>
      <c r="E368" s="227" t="s">
        <v>298</v>
      </c>
      <c r="F368" s="227"/>
      <c r="G368" s="227"/>
    </row>
    <row r="369" spans="1:8" ht="18" customHeight="1" x14ac:dyDescent="0.4">
      <c r="A369" s="217"/>
      <c r="B369" s="218" t="s">
        <v>975</v>
      </c>
      <c r="C369" s="236" t="s">
        <v>976</v>
      </c>
      <c r="D369" s="219">
        <v>2</v>
      </c>
      <c r="E369" s="227" t="s">
        <v>977</v>
      </c>
      <c r="F369" s="227" t="s">
        <v>42</v>
      </c>
      <c r="G369" s="227" t="s">
        <v>42</v>
      </c>
      <c r="H369" s="251"/>
    </row>
    <row r="370" spans="1:8" ht="18" customHeight="1" x14ac:dyDescent="0.4">
      <c r="A370" s="217"/>
      <c r="B370" s="218" t="s">
        <v>978</v>
      </c>
      <c r="C370" s="236" t="s">
        <v>979</v>
      </c>
      <c r="D370" s="219">
        <v>1</v>
      </c>
      <c r="E370" s="227" t="s">
        <v>977</v>
      </c>
      <c r="F370" s="227" t="s">
        <v>42</v>
      </c>
      <c r="G370" s="227" t="s">
        <v>42</v>
      </c>
    </row>
    <row r="371" spans="1:8" s="187" customFormat="1" ht="18" customHeight="1" x14ac:dyDescent="0.4">
      <c r="A371" s="217"/>
      <c r="B371" s="218" t="s">
        <v>980</v>
      </c>
      <c r="C371" s="236" t="s">
        <v>981</v>
      </c>
      <c r="D371" s="219">
        <v>3</v>
      </c>
      <c r="E371" s="227" t="s">
        <v>297</v>
      </c>
      <c r="F371" s="227" t="s">
        <v>297</v>
      </c>
      <c r="G371" s="227">
        <v>97229</v>
      </c>
      <c r="H371" s="251"/>
    </row>
    <row r="372" spans="1:8" s="187" customFormat="1" ht="18" customHeight="1" x14ac:dyDescent="0.4">
      <c r="A372" s="217"/>
      <c r="B372" s="218" t="s">
        <v>982</v>
      </c>
      <c r="C372" s="236" t="s">
        <v>983</v>
      </c>
      <c r="D372" s="219">
        <v>1</v>
      </c>
      <c r="E372" s="227" t="s">
        <v>297</v>
      </c>
      <c r="F372" s="227" t="s">
        <v>297</v>
      </c>
      <c r="G372" s="227" t="s">
        <v>42</v>
      </c>
      <c r="H372" s="186"/>
    </row>
    <row r="373" spans="1:8" ht="18" customHeight="1" x14ac:dyDescent="0.4">
      <c r="A373" s="217"/>
      <c r="B373" s="218" t="s">
        <v>984</v>
      </c>
      <c r="C373" s="236" t="s">
        <v>985</v>
      </c>
      <c r="D373" s="219">
        <v>5</v>
      </c>
      <c r="E373" s="227" t="s">
        <v>297</v>
      </c>
      <c r="F373" s="227" t="s">
        <v>297</v>
      </c>
      <c r="G373" s="227">
        <v>1203484</v>
      </c>
      <c r="H373" s="251"/>
    </row>
    <row r="374" spans="1:8" s="187" customFormat="1" ht="18" customHeight="1" x14ac:dyDescent="0.4">
      <c r="A374" s="217"/>
      <c r="B374" s="218" t="s">
        <v>986</v>
      </c>
      <c r="C374" s="236" t="s">
        <v>987</v>
      </c>
      <c r="D374" s="219">
        <v>3</v>
      </c>
      <c r="E374" s="227" t="s">
        <v>304</v>
      </c>
      <c r="F374" s="227">
        <v>9611253</v>
      </c>
      <c r="G374" s="227">
        <v>5080732</v>
      </c>
      <c r="H374" s="186"/>
    </row>
    <row r="375" spans="1:8" s="187" customFormat="1" ht="18" customHeight="1" x14ac:dyDescent="0.4">
      <c r="A375" s="217"/>
      <c r="B375" s="218" t="s">
        <v>988</v>
      </c>
      <c r="C375" s="236" t="s">
        <v>989</v>
      </c>
      <c r="D375" s="219">
        <v>2</v>
      </c>
      <c r="E375" s="227" t="s">
        <v>297</v>
      </c>
      <c r="F375" s="227" t="s">
        <v>297</v>
      </c>
      <c r="G375" s="227" t="s">
        <v>42</v>
      </c>
      <c r="H375" s="251"/>
    </row>
    <row r="376" spans="1:8" ht="18" customHeight="1" x14ac:dyDescent="0.4">
      <c r="A376" s="217"/>
      <c r="B376" s="218" t="s">
        <v>990</v>
      </c>
      <c r="C376" s="236" t="s">
        <v>991</v>
      </c>
      <c r="D376" s="219">
        <v>5</v>
      </c>
      <c r="E376" s="227" t="s">
        <v>297</v>
      </c>
      <c r="F376" s="227" t="s">
        <v>297</v>
      </c>
      <c r="G376" s="227">
        <v>1090436</v>
      </c>
    </row>
    <row r="377" spans="1:8" ht="18" customHeight="1" x14ac:dyDescent="0.4">
      <c r="A377" s="220"/>
      <c r="B377" s="247" t="s">
        <v>992</v>
      </c>
      <c r="C377" s="248" t="s">
        <v>993</v>
      </c>
      <c r="D377" s="219">
        <v>46</v>
      </c>
      <c r="E377" s="227" t="s">
        <v>531</v>
      </c>
      <c r="F377" s="227">
        <v>998066</v>
      </c>
      <c r="G377" s="227">
        <v>1727135</v>
      </c>
      <c r="H377" s="251"/>
    </row>
    <row r="378" spans="1:8" ht="18" customHeight="1" x14ac:dyDescent="0.4">
      <c r="A378" s="217"/>
      <c r="B378" s="218" t="s">
        <v>994</v>
      </c>
      <c r="C378" s="236" t="s">
        <v>995</v>
      </c>
      <c r="D378" s="219">
        <v>4</v>
      </c>
      <c r="E378" s="227" t="s">
        <v>304</v>
      </c>
      <c r="F378" s="227">
        <v>13729</v>
      </c>
      <c r="G378" s="227">
        <v>89109</v>
      </c>
    </row>
    <row r="379" spans="1:8" ht="18" customHeight="1" x14ac:dyDescent="0.4">
      <c r="A379" s="217"/>
      <c r="B379" s="218" t="s">
        <v>996</v>
      </c>
      <c r="C379" s="236" t="s">
        <v>997</v>
      </c>
      <c r="D379" s="219">
        <v>2</v>
      </c>
      <c r="E379" s="227" t="s">
        <v>304</v>
      </c>
      <c r="F379" s="227" t="s">
        <v>42</v>
      </c>
      <c r="G379" s="227" t="s">
        <v>42</v>
      </c>
      <c r="H379" s="251"/>
    </row>
    <row r="380" spans="1:8" ht="18" customHeight="1" x14ac:dyDescent="0.4">
      <c r="A380" s="217"/>
      <c r="B380" s="218" t="s">
        <v>998</v>
      </c>
      <c r="C380" s="236" t="s">
        <v>999</v>
      </c>
      <c r="D380" s="219">
        <v>2</v>
      </c>
      <c r="E380" s="227" t="s">
        <v>304</v>
      </c>
      <c r="F380" s="227" t="s">
        <v>42</v>
      </c>
      <c r="G380" s="227" t="s">
        <v>42</v>
      </c>
    </row>
    <row r="381" spans="1:8" ht="18" customHeight="1" x14ac:dyDescent="0.4">
      <c r="A381" s="246"/>
      <c r="B381" s="218" t="s">
        <v>1000</v>
      </c>
      <c r="C381" s="236" t="s">
        <v>1001</v>
      </c>
      <c r="D381" s="219">
        <v>1</v>
      </c>
      <c r="E381" s="227" t="s">
        <v>304</v>
      </c>
      <c r="F381" s="227" t="s">
        <v>42</v>
      </c>
      <c r="G381" s="227" t="s">
        <v>42</v>
      </c>
      <c r="H381" s="251"/>
    </row>
    <row r="382" spans="1:8" ht="18" customHeight="1" x14ac:dyDescent="0.4">
      <c r="A382" s="220"/>
      <c r="B382" s="247" t="s">
        <v>1002</v>
      </c>
      <c r="C382" s="248" t="s">
        <v>1003</v>
      </c>
      <c r="D382" s="219">
        <v>4</v>
      </c>
      <c r="E382" s="227" t="s">
        <v>1004</v>
      </c>
      <c r="F382" s="227">
        <v>1903</v>
      </c>
      <c r="G382" s="227">
        <v>16558</v>
      </c>
    </row>
    <row r="383" spans="1:8" ht="18" customHeight="1" x14ac:dyDescent="0.4">
      <c r="A383" s="217"/>
      <c r="B383" s="218" t="s">
        <v>1005</v>
      </c>
      <c r="C383" s="236" t="s">
        <v>1006</v>
      </c>
      <c r="D383" s="219">
        <v>10</v>
      </c>
      <c r="E383" s="227" t="s">
        <v>304</v>
      </c>
      <c r="F383" s="227">
        <v>95043</v>
      </c>
      <c r="G383" s="227">
        <v>179079</v>
      </c>
      <c r="H383" s="251"/>
    </row>
    <row r="384" spans="1:8" ht="18" customHeight="1" x14ac:dyDescent="0.4">
      <c r="A384" s="217"/>
      <c r="B384" s="218" t="s">
        <v>1007</v>
      </c>
      <c r="C384" s="236" t="s">
        <v>1008</v>
      </c>
      <c r="D384" s="219">
        <v>10</v>
      </c>
      <c r="E384" s="227" t="s">
        <v>304</v>
      </c>
      <c r="F384" s="227">
        <v>62478</v>
      </c>
      <c r="G384" s="227">
        <v>157883</v>
      </c>
    </row>
    <row r="385" spans="1:8" ht="18" customHeight="1" x14ac:dyDescent="0.4">
      <c r="A385" s="217"/>
      <c r="B385" s="218" t="s">
        <v>1009</v>
      </c>
      <c r="C385" s="236" t="s">
        <v>1010</v>
      </c>
      <c r="D385" s="219">
        <v>6</v>
      </c>
      <c r="E385" s="227" t="s">
        <v>297</v>
      </c>
      <c r="F385" s="227" t="s">
        <v>297</v>
      </c>
      <c r="G385" s="227">
        <v>104739</v>
      </c>
      <c r="H385" s="251"/>
    </row>
    <row r="386" spans="1:8" ht="18" customHeight="1" x14ac:dyDescent="0.4">
      <c r="A386" s="217"/>
      <c r="B386" s="218" t="s">
        <v>1011</v>
      </c>
      <c r="C386" s="236" t="s">
        <v>1012</v>
      </c>
      <c r="D386" s="219">
        <v>1</v>
      </c>
      <c r="E386" s="227" t="s">
        <v>297</v>
      </c>
      <c r="F386" s="227" t="s">
        <v>297</v>
      </c>
      <c r="G386" s="227" t="s">
        <v>42</v>
      </c>
    </row>
    <row r="387" spans="1:8" ht="18" customHeight="1" x14ac:dyDescent="0.4">
      <c r="A387" s="217"/>
      <c r="B387" s="218" t="s">
        <v>1013</v>
      </c>
      <c r="C387" s="236" t="s">
        <v>1014</v>
      </c>
      <c r="D387" s="219">
        <v>2</v>
      </c>
      <c r="E387" s="227" t="s">
        <v>1015</v>
      </c>
      <c r="F387" s="227" t="s">
        <v>42</v>
      </c>
      <c r="G387" s="227" t="s">
        <v>42</v>
      </c>
      <c r="H387" s="251"/>
    </row>
    <row r="388" spans="1:8" ht="18" customHeight="1" x14ac:dyDescent="0.4">
      <c r="A388" s="217"/>
      <c r="B388" s="218" t="s">
        <v>1016</v>
      </c>
      <c r="C388" s="236" t="s">
        <v>1017</v>
      </c>
      <c r="D388" s="219">
        <v>1</v>
      </c>
      <c r="E388" s="227" t="s">
        <v>297</v>
      </c>
      <c r="F388" s="227" t="s">
        <v>297</v>
      </c>
      <c r="G388" s="227" t="s">
        <v>42</v>
      </c>
    </row>
    <row r="389" spans="1:8" ht="18" customHeight="1" x14ac:dyDescent="0.4">
      <c r="A389" s="217"/>
      <c r="B389" s="218" t="s">
        <v>1018</v>
      </c>
      <c r="C389" s="236" t="s">
        <v>1019</v>
      </c>
      <c r="D389" s="219">
        <v>7</v>
      </c>
      <c r="E389" s="227" t="s">
        <v>297</v>
      </c>
      <c r="F389" s="227" t="s">
        <v>297</v>
      </c>
      <c r="G389" s="227">
        <v>279910</v>
      </c>
      <c r="H389" s="251"/>
    </row>
    <row r="390" spans="1:8" ht="18" customHeight="1" x14ac:dyDescent="0.4">
      <c r="A390" s="217"/>
      <c r="B390" s="218" t="s">
        <v>1020</v>
      </c>
      <c r="C390" s="236" t="s">
        <v>1021</v>
      </c>
      <c r="D390" s="219">
        <v>10</v>
      </c>
      <c r="E390" s="227" t="s">
        <v>297</v>
      </c>
      <c r="F390" s="227" t="s">
        <v>297</v>
      </c>
      <c r="G390" s="227">
        <v>22949</v>
      </c>
    </row>
    <row r="391" spans="1:8" ht="18" customHeight="1" x14ac:dyDescent="0.4">
      <c r="A391" s="217"/>
      <c r="B391" s="218" t="s">
        <v>1022</v>
      </c>
      <c r="C391" s="236" t="s">
        <v>1023</v>
      </c>
      <c r="D391" s="219">
        <v>1</v>
      </c>
      <c r="E391" s="227" t="s">
        <v>297</v>
      </c>
      <c r="F391" s="227" t="s">
        <v>297</v>
      </c>
      <c r="G391" s="227" t="s">
        <v>42</v>
      </c>
      <c r="H391" s="251"/>
    </row>
    <row r="392" spans="1:8" ht="18" customHeight="1" x14ac:dyDescent="0.4">
      <c r="A392" s="217"/>
      <c r="B392" s="218" t="s">
        <v>1024</v>
      </c>
      <c r="C392" s="236" t="s">
        <v>1025</v>
      </c>
      <c r="D392" s="219">
        <v>1</v>
      </c>
      <c r="E392" s="227" t="s">
        <v>297</v>
      </c>
      <c r="F392" s="227" t="s">
        <v>297</v>
      </c>
      <c r="G392" s="227" t="s">
        <v>42</v>
      </c>
    </row>
    <row r="393" spans="1:8" ht="18" customHeight="1" x14ac:dyDescent="0.4">
      <c r="A393" s="217"/>
      <c r="B393" s="218" t="s">
        <v>1026</v>
      </c>
      <c r="C393" s="236" t="s">
        <v>1027</v>
      </c>
      <c r="D393" s="219">
        <v>6</v>
      </c>
      <c r="E393" s="227" t="s">
        <v>297</v>
      </c>
      <c r="F393" s="227" t="s">
        <v>297</v>
      </c>
      <c r="G393" s="227">
        <v>7171</v>
      </c>
      <c r="H393" s="251"/>
    </row>
    <row r="394" spans="1:8" ht="18" customHeight="1" x14ac:dyDescent="0.4">
      <c r="A394" s="217"/>
      <c r="B394" s="218" t="s">
        <v>1028</v>
      </c>
      <c r="C394" s="236" t="s">
        <v>1029</v>
      </c>
      <c r="D394" s="219">
        <v>1</v>
      </c>
      <c r="E394" s="227" t="s">
        <v>297</v>
      </c>
      <c r="F394" s="227" t="s">
        <v>297</v>
      </c>
      <c r="G394" s="227" t="s">
        <v>42</v>
      </c>
    </row>
    <row r="395" spans="1:8" ht="18" customHeight="1" x14ac:dyDescent="0.4">
      <c r="A395" s="217"/>
      <c r="B395" s="250" t="s">
        <v>1030</v>
      </c>
      <c r="C395" s="236" t="s">
        <v>1031</v>
      </c>
      <c r="D395" s="244">
        <v>1</v>
      </c>
      <c r="E395" s="227" t="s">
        <v>297</v>
      </c>
      <c r="F395" s="227" t="s">
        <v>297</v>
      </c>
      <c r="G395" s="227" t="s">
        <v>42</v>
      </c>
      <c r="H395" s="251"/>
    </row>
    <row r="396" spans="1:8" ht="18" customHeight="1" x14ac:dyDescent="0.4">
      <c r="A396" s="217"/>
      <c r="B396" s="218" t="s">
        <v>1032</v>
      </c>
      <c r="C396" s="236" t="s">
        <v>1033</v>
      </c>
      <c r="D396" s="244">
        <v>1</v>
      </c>
      <c r="E396" s="227" t="s">
        <v>304</v>
      </c>
      <c r="F396" s="227" t="s">
        <v>42</v>
      </c>
      <c r="G396" s="227" t="s">
        <v>42</v>
      </c>
    </row>
    <row r="397" spans="1:8" ht="18" customHeight="1" x14ac:dyDescent="0.4">
      <c r="A397" s="217"/>
      <c r="B397" s="218" t="s">
        <v>1034</v>
      </c>
      <c r="C397" s="236" t="s">
        <v>1035</v>
      </c>
      <c r="D397" s="219">
        <v>2</v>
      </c>
      <c r="E397" s="227" t="s">
        <v>297</v>
      </c>
      <c r="F397" s="227" t="s">
        <v>297</v>
      </c>
      <c r="G397" s="227" t="s">
        <v>42</v>
      </c>
      <c r="H397" s="251"/>
    </row>
    <row r="398" spans="1:8" ht="18" customHeight="1" x14ac:dyDescent="0.4">
      <c r="A398" s="217"/>
      <c r="B398" s="218" t="s">
        <v>1036</v>
      </c>
      <c r="C398" s="236" t="s">
        <v>1037</v>
      </c>
      <c r="D398" s="219">
        <v>2</v>
      </c>
      <c r="E398" s="227" t="s">
        <v>304</v>
      </c>
      <c r="F398" s="227" t="s">
        <v>42</v>
      </c>
      <c r="G398" s="227" t="s">
        <v>42</v>
      </c>
    </row>
    <row r="399" spans="1:8" ht="18" customHeight="1" x14ac:dyDescent="0.4">
      <c r="A399" s="217"/>
      <c r="B399" s="218" t="s">
        <v>1038</v>
      </c>
      <c r="C399" s="236" t="s">
        <v>1039</v>
      </c>
      <c r="D399" s="219">
        <v>1</v>
      </c>
      <c r="E399" s="227" t="s">
        <v>297</v>
      </c>
      <c r="F399" s="227" t="s">
        <v>297</v>
      </c>
      <c r="G399" s="227" t="s">
        <v>42</v>
      </c>
      <c r="H399" s="251"/>
    </row>
    <row r="400" spans="1:8" ht="18" customHeight="1" x14ac:dyDescent="0.4">
      <c r="A400" s="204"/>
      <c r="B400" s="205" t="s">
        <v>1040</v>
      </c>
      <c r="C400" s="241" t="s">
        <v>1041</v>
      </c>
      <c r="D400" s="242">
        <v>1</v>
      </c>
      <c r="E400" s="231" t="s">
        <v>304</v>
      </c>
      <c r="F400" s="231" t="s">
        <v>42</v>
      </c>
      <c r="G400" s="231" t="s">
        <v>42</v>
      </c>
    </row>
    <row r="401" spans="1:7" ht="18" customHeight="1" x14ac:dyDescent="0.4">
      <c r="A401" s="217"/>
      <c r="B401" s="218" t="s">
        <v>1042</v>
      </c>
      <c r="C401" s="236" t="s">
        <v>1043</v>
      </c>
      <c r="D401" s="219">
        <v>1</v>
      </c>
      <c r="E401" s="227" t="s">
        <v>304</v>
      </c>
      <c r="F401" s="227" t="s">
        <v>42</v>
      </c>
      <c r="G401" s="227" t="s">
        <v>42</v>
      </c>
    </row>
    <row r="402" spans="1:7" ht="18" customHeight="1" x14ac:dyDescent="0.4">
      <c r="A402" s="217"/>
      <c r="B402" s="218" t="s">
        <v>1044</v>
      </c>
      <c r="C402" s="236" t="s">
        <v>1045</v>
      </c>
      <c r="D402" s="219">
        <v>4</v>
      </c>
      <c r="E402" s="227" t="s">
        <v>297</v>
      </c>
      <c r="F402" s="227" t="s">
        <v>297</v>
      </c>
      <c r="G402" s="227">
        <v>546867</v>
      </c>
    </row>
    <row r="403" spans="1:7" ht="18" customHeight="1" x14ac:dyDescent="0.4">
      <c r="A403" s="217"/>
      <c r="B403" s="218" t="s">
        <v>1046</v>
      </c>
      <c r="C403" s="236" t="s">
        <v>1047</v>
      </c>
      <c r="D403" s="219">
        <v>1</v>
      </c>
      <c r="E403" s="227" t="s">
        <v>297</v>
      </c>
      <c r="F403" s="227" t="s">
        <v>297</v>
      </c>
      <c r="G403" s="227" t="s">
        <v>42</v>
      </c>
    </row>
    <row r="404" spans="1:7" ht="18" customHeight="1" x14ac:dyDescent="0.4">
      <c r="A404" s="217"/>
      <c r="B404" s="218" t="s">
        <v>1048</v>
      </c>
      <c r="C404" s="236" t="s">
        <v>1049</v>
      </c>
      <c r="D404" s="219">
        <v>1</v>
      </c>
      <c r="E404" s="227" t="s">
        <v>1050</v>
      </c>
      <c r="F404" s="227" t="s">
        <v>42</v>
      </c>
      <c r="G404" s="227" t="s">
        <v>42</v>
      </c>
    </row>
    <row r="405" spans="1:7" ht="18" customHeight="1" x14ac:dyDescent="0.4">
      <c r="A405" s="217"/>
      <c r="B405" s="218" t="s">
        <v>1051</v>
      </c>
      <c r="C405" s="236" t="s">
        <v>1052</v>
      </c>
      <c r="D405" s="219">
        <v>8</v>
      </c>
      <c r="E405" s="227" t="s">
        <v>297</v>
      </c>
      <c r="F405" s="227" t="s">
        <v>297</v>
      </c>
      <c r="G405" s="227">
        <v>319022</v>
      </c>
    </row>
    <row r="406" spans="1:7" ht="18" customHeight="1" x14ac:dyDescent="0.4">
      <c r="A406" s="217"/>
      <c r="B406" s="218" t="s">
        <v>1053</v>
      </c>
      <c r="C406" s="236" t="s">
        <v>1054</v>
      </c>
      <c r="D406" s="219">
        <v>5</v>
      </c>
      <c r="E406" s="227" t="s">
        <v>297</v>
      </c>
      <c r="F406" s="227" t="s">
        <v>297</v>
      </c>
      <c r="G406" s="227">
        <v>56326</v>
      </c>
    </row>
    <row r="407" spans="1:7" ht="18" customHeight="1" x14ac:dyDescent="0.4">
      <c r="A407" s="217"/>
      <c r="B407" s="218" t="s">
        <v>1055</v>
      </c>
      <c r="C407" s="236" t="s">
        <v>1056</v>
      </c>
      <c r="D407" s="219">
        <v>2</v>
      </c>
      <c r="E407" s="227" t="s">
        <v>297</v>
      </c>
      <c r="F407" s="227" t="s">
        <v>297</v>
      </c>
      <c r="G407" s="227" t="s">
        <v>42</v>
      </c>
    </row>
    <row r="408" spans="1:7" ht="18" customHeight="1" x14ac:dyDescent="0.4">
      <c r="A408" s="217"/>
      <c r="B408" s="218" t="s">
        <v>1057</v>
      </c>
      <c r="C408" s="236" t="s">
        <v>1058</v>
      </c>
      <c r="D408" s="219">
        <v>5</v>
      </c>
      <c r="E408" s="227" t="s">
        <v>297</v>
      </c>
      <c r="F408" s="227" t="s">
        <v>297</v>
      </c>
      <c r="G408" s="227">
        <v>56627</v>
      </c>
    </row>
    <row r="409" spans="1:7" ht="18" customHeight="1" x14ac:dyDescent="0.4">
      <c r="A409" s="217"/>
      <c r="B409" s="218" t="s">
        <v>1059</v>
      </c>
      <c r="C409" s="236" t="s">
        <v>1060</v>
      </c>
      <c r="D409" s="219">
        <v>5</v>
      </c>
      <c r="E409" s="227" t="s">
        <v>297</v>
      </c>
      <c r="F409" s="227" t="s">
        <v>297</v>
      </c>
      <c r="G409" s="227">
        <v>154880</v>
      </c>
    </row>
    <row r="410" spans="1:7" ht="18" customHeight="1" x14ac:dyDescent="0.4">
      <c r="A410" s="217"/>
      <c r="B410" s="218" t="s">
        <v>1061</v>
      </c>
      <c r="C410" s="236" t="s">
        <v>1062</v>
      </c>
      <c r="D410" s="219">
        <v>1</v>
      </c>
      <c r="E410" s="227" t="s">
        <v>304</v>
      </c>
      <c r="F410" s="227" t="s">
        <v>42</v>
      </c>
      <c r="G410" s="227" t="s">
        <v>42</v>
      </c>
    </row>
    <row r="411" spans="1:7" ht="18" customHeight="1" x14ac:dyDescent="0.4">
      <c r="A411" s="217"/>
      <c r="B411" s="218" t="s">
        <v>1063</v>
      </c>
      <c r="C411" s="236" t="s">
        <v>1064</v>
      </c>
      <c r="D411" s="219">
        <v>1</v>
      </c>
      <c r="E411" s="227" t="s">
        <v>977</v>
      </c>
      <c r="F411" s="227" t="s">
        <v>42</v>
      </c>
      <c r="G411" s="227" t="s">
        <v>42</v>
      </c>
    </row>
    <row r="412" spans="1:7" ht="18" customHeight="1" x14ac:dyDescent="0.4">
      <c r="A412" s="217"/>
      <c r="B412" s="218" t="s">
        <v>1065</v>
      </c>
      <c r="C412" s="236" t="s">
        <v>1066</v>
      </c>
      <c r="D412" s="219">
        <v>1</v>
      </c>
      <c r="E412" s="227" t="s">
        <v>304</v>
      </c>
      <c r="F412" s="227" t="s">
        <v>42</v>
      </c>
      <c r="G412" s="227" t="s">
        <v>42</v>
      </c>
    </row>
    <row r="413" spans="1:7" ht="18" customHeight="1" x14ac:dyDescent="0.4">
      <c r="A413" s="217"/>
      <c r="B413" s="218" t="s">
        <v>1067</v>
      </c>
      <c r="C413" s="236" t="s">
        <v>1068</v>
      </c>
      <c r="D413" s="219">
        <v>3</v>
      </c>
      <c r="E413" s="227" t="s">
        <v>297</v>
      </c>
      <c r="F413" s="227" t="s">
        <v>297</v>
      </c>
      <c r="G413" s="227">
        <v>27525</v>
      </c>
    </row>
    <row r="414" spans="1:7" ht="18" customHeight="1" x14ac:dyDescent="0.4">
      <c r="A414" s="217"/>
      <c r="B414" s="218" t="s">
        <v>1069</v>
      </c>
      <c r="C414" s="236" t="s">
        <v>1070</v>
      </c>
      <c r="D414" s="219">
        <v>4</v>
      </c>
      <c r="E414" s="227" t="s">
        <v>304</v>
      </c>
      <c r="F414" s="227">
        <v>651691</v>
      </c>
      <c r="G414" s="227">
        <v>852739</v>
      </c>
    </row>
    <row r="415" spans="1:7" ht="18" customHeight="1" x14ac:dyDescent="0.4">
      <c r="A415" s="217"/>
      <c r="B415" s="218" t="s">
        <v>1071</v>
      </c>
      <c r="C415" s="236" t="s">
        <v>1072</v>
      </c>
      <c r="D415" s="219">
        <v>3</v>
      </c>
      <c r="E415" s="227" t="s">
        <v>304</v>
      </c>
      <c r="F415" s="227">
        <v>72525</v>
      </c>
      <c r="G415" s="227">
        <v>161041</v>
      </c>
    </row>
    <row r="416" spans="1:7" ht="18" customHeight="1" x14ac:dyDescent="0.4">
      <c r="A416" s="217"/>
      <c r="B416" s="218" t="s">
        <v>1073</v>
      </c>
      <c r="C416" s="236" t="s">
        <v>1074</v>
      </c>
      <c r="D416" s="219">
        <v>4</v>
      </c>
      <c r="E416" s="227" t="s">
        <v>297</v>
      </c>
      <c r="F416" s="227" t="s">
        <v>297</v>
      </c>
      <c r="G416" s="227">
        <v>648027</v>
      </c>
    </row>
    <row r="417" spans="1:8" ht="18" customHeight="1" x14ac:dyDescent="0.4">
      <c r="A417" s="217"/>
      <c r="B417" s="218" t="s">
        <v>1075</v>
      </c>
      <c r="C417" s="236" t="s">
        <v>1076</v>
      </c>
      <c r="D417" s="219">
        <v>3</v>
      </c>
      <c r="E417" s="227" t="s">
        <v>297</v>
      </c>
      <c r="F417" s="227" t="s">
        <v>297</v>
      </c>
      <c r="G417" s="227">
        <v>391547</v>
      </c>
    </row>
    <row r="418" spans="1:8" ht="18" customHeight="1" x14ac:dyDescent="0.4">
      <c r="A418" s="217"/>
      <c r="B418" s="218"/>
      <c r="C418" s="236"/>
      <c r="D418" s="219"/>
      <c r="E418" s="227" t="s">
        <v>298</v>
      </c>
      <c r="F418" s="227"/>
      <c r="G418" s="227"/>
    </row>
    <row r="419" spans="1:8" ht="18" customHeight="1" x14ac:dyDescent="0.4">
      <c r="A419" s="220">
        <v>22</v>
      </c>
      <c r="B419" s="221"/>
      <c r="C419" s="222" t="s">
        <v>1077</v>
      </c>
      <c r="D419" s="223">
        <v>104</v>
      </c>
      <c r="E419" s="215" t="s">
        <v>297</v>
      </c>
      <c r="F419" s="215" t="s">
        <v>297</v>
      </c>
      <c r="G419" s="215">
        <v>45909871</v>
      </c>
    </row>
    <row r="420" spans="1:8" ht="18" customHeight="1" x14ac:dyDescent="0.4">
      <c r="A420" s="217"/>
      <c r="B420" s="218"/>
      <c r="C420" s="236"/>
      <c r="D420" s="219"/>
      <c r="E420" s="227" t="s">
        <v>298</v>
      </c>
      <c r="F420" s="227"/>
      <c r="G420" s="227"/>
    </row>
    <row r="421" spans="1:8" ht="18" customHeight="1" x14ac:dyDescent="0.4">
      <c r="A421" s="217"/>
      <c r="B421" s="218" t="s">
        <v>1078</v>
      </c>
      <c r="C421" s="236" t="s">
        <v>1079</v>
      </c>
      <c r="D421" s="219">
        <v>1</v>
      </c>
      <c r="E421" s="227" t="s">
        <v>304</v>
      </c>
      <c r="F421" s="227" t="s">
        <v>42</v>
      </c>
      <c r="G421" s="227" t="s">
        <v>42</v>
      </c>
    </row>
    <row r="422" spans="1:8" ht="18" customHeight="1" x14ac:dyDescent="0.4">
      <c r="A422" s="217"/>
      <c r="B422" s="218" t="s">
        <v>1080</v>
      </c>
      <c r="C422" s="236" t="s">
        <v>1081</v>
      </c>
      <c r="D422" s="219">
        <v>2</v>
      </c>
      <c r="E422" s="227" t="s">
        <v>304</v>
      </c>
      <c r="F422" s="227" t="s">
        <v>42</v>
      </c>
      <c r="G422" s="227" t="s">
        <v>42</v>
      </c>
    </row>
    <row r="423" spans="1:8" s="187" customFormat="1" ht="18" customHeight="1" x14ac:dyDescent="0.4">
      <c r="A423" s="217"/>
      <c r="B423" s="218" t="s">
        <v>1082</v>
      </c>
      <c r="C423" s="236" t="s">
        <v>1083</v>
      </c>
      <c r="D423" s="219">
        <v>1</v>
      </c>
      <c r="E423" s="227" t="s">
        <v>304</v>
      </c>
      <c r="F423" s="227" t="s">
        <v>42</v>
      </c>
      <c r="G423" s="227" t="s">
        <v>42</v>
      </c>
      <c r="H423" s="186"/>
    </row>
    <row r="424" spans="1:8" ht="18" customHeight="1" x14ac:dyDescent="0.4">
      <c r="A424" s="217"/>
      <c r="B424" s="218" t="s">
        <v>1084</v>
      </c>
      <c r="C424" s="236" t="s">
        <v>1085</v>
      </c>
      <c r="D424" s="219">
        <v>1</v>
      </c>
      <c r="E424" s="227" t="s">
        <v>304</v>
      </c>
      <c r="F424" s="227" t="s">
        <v>42</v>
      </c>
      <c r="G424" s="227" t="s">
        <v>42</v>
      </c>
    </row>
    <row r="425" spans="1:8" ht="18" customHeight="1" x14ac:dyDescent="0.4">
      <c r="A425" s="217"/>
      <c r="B425" s="218" t="s">
        <v>1086</v>
      </c>
      <c r="C425" s="236" t="s">
        <v>1087</v>
      </c>
      <c r="D425" s="219">
        <v>1</v>
      </c>
      <c r="E425" s="227" t="s">
        <v>304</v>
      </c>
      <c r="F425" s="227" t="s">
        <v>42</v>
      </c>
      <c r="G425" s="227" t="s">
        <v>42</v>
      </c>
    </row>
    <row r="426" spans="1:8" ht="18" customHeight="1" x14ac:dyDescent="0.4">
      <c r="A426" s="217"/>
      <c r="B426" s="218" t="s">
        <v>1088</v>
      </c>
      <c r="C426" s="236" t="s">
        <v>1089</v>
      </c>
      <c r="D426" s="219">
        <v>1</v>
      </c>
      <c r="E426" s="227" t="s">
        <v>304</v>
      </c>
      <c r="F426" s="227" t="s">
        <v>42</v>
      </c>
      <c r="G426" s="227" t="s">
        <v>42</v>
      </c>
    </row>
    <row r="427" spans="1:8" ht="18" customHeight="1" x14ac:dyDescent="0.4">
      <c r="A427" s="217"/>
      <c r="B427" s="218" t="s">
        <v>1090</v>
      </c>
      <c r="C427" s="236" t="s">
        <v>1091</v>
      </c>
      <c r="D427" s="219">
        <v>1</v>
      </c>
      <c r="E427" s="227" t="s">
        <v>304</v>
      </c>
      <c r="F427" s="227" t="s">
        <v>42</v>
      </c>
      <c r="G427" s="227" t="s">
        <v>42</v>
      </c>
    </row>
    <row r="428" spans="1:8" ht="18" customHeight="1" x14ac:dyDescent="0.4">
      <c r="A428" s="217"/>
      <c r="B428" s="218" t="s">
        <v>1092</v>
      </c>
      <c r="C428" s="236" t="s">
        <v>1093</v>
      </c>
      <c r="D428" s="219">
        <v>1</v>
      </c>
      <c r="E428" s="227" t="s">
        <v>304</v>
      </c>
      <c r="F428" s="227" t="s">
        <v>42</v>
      </c>
      <c r="G428" s="227" t="s">
        <v>42</v>
      </c>
    </row>
    <row r="429" spans="1:8" ht="18" customHeight="1" x14ac:dyDescent="0.4">
      <c r="A429" s="217"/>
      <c r="B429" s="218" t="s">
        <v>1094</v>
      </c>
      <c r="C429" s="236" t="s">
        <v>1095</v>
      </c>
      <c r="D429" s="219">
        <v>1</v>
      </c>
      <c r="E429" s="227" t="s">
        <v>304</v>
      </c>
      <c r="F429" s="227" t="s">
        <v>42</v>
      </c>
      <c r="G429" s="227" t="s">
        <v>42</v>
      </c>
    </row>
    <row r="430" spans="1:8" ht="18" customHeight="1" x14ac:dyDescent="0.4">
      <c r="A430" s="217"/>
      <c r="B430" s="218" t="s">
        <v>1096</v>
      </c>
      <c r="C430" s="226" t="s">
        <v>1097</v>
      </c>
      <c r="D430" s="219">
        <v>1</v>
      </c>
      <c r="E430" s="227" t="s">
        <v>304</v>
      </c>
      <c r="F430" s="227" t="s">
        <v>42</v>
      </c>
      <c r="G430" s="227" t="s">
        <v>42</v>
      </c>
    </row>
    <row r="431" spans="1:8" ht="18" customHeight="1" x14ac:dyDescent="0.4">
      <c r="A431" s="246"/>
      <c r="B431" s="218" t="s">
        <v>1098</v>
      </c>
      <c r="C431" s="226" t="s">
        <v>1099</v>
      </c>
      <c r="D431" s="219">
        <v>1</v>
      </c>
      <c r="E431" s="227" t="s">
        <v>304</v>
      </c>
      <c r="F431" s="227" t="s">
        <v>42</v>
      </c>
      <c r="G431" s="227" t="s">
        <v>42</v>
      </c>
    </row>
    <row r="432" spans="1:8" ht="18" customHeight="1" x14ac:dyDescent="0.4">
      <c r="A432" s="220"/>
      <c r="B432" s="247" t="s">
        <v>1100</v>
      </c>
      <c r="C432" s="252" t="s">
        <v>1101</v>
      </c>
      <c r="D432" s="219">
        <v>3</v>
      </c>
      <c r="E432" s="227" t="s">
        <v>304</v>
      </c>
      <c r="F432" s="227">
        <v>178286</v>
      </c>
      <c r="G432" s="227">
        <v>4173375</v>
      </c>
    </row>
    <row r="433" spans="1:7" ht="18" customHeight="1" x14ac:dyDescent="0.4">
      <c r="A433" s="217"/>
      <c r="B433" s="218" t="s">
        <v>1102</v>
      </c>
      <c r="C433" s="236" t="s">
        <v>1103</v>
      </c>
      <c r="D433" s="219">
        <v>1</v>
      </c>
      <c r="E433" s="227" t="s">
        <v>304</v>
      </c>
      <c r="F433" s="227" t="s">
        <v>42</v>
      </c>
      <c r="G433" s="227" t="s">
        <v>42</v>
      </c>
    </row>
    <row r="434" spans="1:7" ht="18" customHeight="1" x14ac:dyDescent="0.4">
      <c r="A434" s="217"/>
      <c r="B434" s="218" t="s">
        <v>1104</v>
      </c>
      <c r="C434" s="236" t="s">
        <v>1105</v>
      </c>
      <c r="D434" s="219">
        <v>2</v>
      </c>
      <c r="E434" s="227" t="s">
        <v>304</v>
      </c>
      <c r="F434" s="227" t="s">
        <v>42</v>
      </c>
      <c r="G434" s="227" t="s">
        <v>42</v>
      </c>
    </row>
    <row r="435" spans="1:7" ht="18" customHeight="1" x14ac:dyDescent="0.4">
      <c r="A435" s="217"/>
      <c r="B435" s="218" t="s">
        <v>1106</v>
      </c>
      <c r="C435" s="236" t="s">
        <v>1107</v>
      </c>
      <c r="D435" s="219">
        <v>2</v>
      </c>
      <c r="E435" s="227" t="s">
        <v>304</v>
      </c>
      <c r="F435" s="227" t="s">
        <v>42</v>
      </c>
      <c r="G435" s="227" t="s">
        <v>42</v>
      </c>
    </row>
    <row r="436" spans="1:7" ht="18" customHeight="1" x14ac:dyDescent="0.4">
      <c r="A436" s="217"/>
      <c r="B436" s="218" t="s">
        <v>1108</v>
      </c>
      <c r="C436" s="236" t="s">
        <v>1109</v>
      </c>
      <c r="D436" s="219">
        <v>1</v>
      </c>
      <c r="E436" s="227" t="s">
        <v>304</v>
      </c>
      <c r="F436" s="227" t="s">
        <v>42</v>
      </c>
      <c r="G436" s="227" t="s">
        <v>42</v>
      </c>
    </row>
    <row r="437" spans="1:7" ht="18" customHeight="1" x14ac:dyDescent="0.4">
      <c r="A437" s="217"/>
      <c r="B437" s="218" t="s">
        <v>1110</v>
      </c>
      <c r="C437" s="236" t="s">
        <v>1111</v>
      </c>
      <c r="D437" s="219">
        <v>5</v>
      </c>
      <c r="E437" s="227" t="s">
        <v>304</v>
      </c>
      <c r="F437" s="227">
        <v>106077</v>
      </c>
      <c r="G437" s="227">
        <v>3957799</v>
      </c>
    </row>
    <row r="438" spans="1:7" ht="18" customHeight="1" x14ac:dyDescent="0.4">
      <c r="A438" s="217"/>
      <c r="B438" s="218" t="s">
        <v>1112</v>
      </c>
      <c r="C438" s="236" t="s">
        <v>1113</v>
      </c>
      <c r="D438" s="219">
        <v>2</v>
      </c>
      <c r="E438" s="227" t="s">
        <v>304</v>
      </c>
      <c r="F438" s="227" t="s">
        <v>42</v>
      </c>
      <c r="G438" s="227" t="s">
        <v>42</v>
      </c>
    </row>
    <row r="439" spans="1:7" ht="18" customHeight="1" x14ac:dyDescent="0.4">
      <c r="A439" s="217"/>
      <c r="B439" s="218" t="s">
        <v>1114</v>
      </c>
      <c r="C439" s="236" t="s">
        <v>1115</v>
      </c>
      <c r="D439" s="219">
        <v>2</v>
      </c>
      <c r="E439" s="227" t="s">
        <v>304</v>
      </c>
      <c r="F439" s="227" t="s">
        <v>42</v>
      </c>
      <c r="G439" s="227" t="s">
        <v>42</v>
      </c>
    </row>
    <row r="440" spans="1:7" ht="18" customHeight="1" x14ac:dyDescent="0.4">
      <c r="A440" s="217"/>
      <c r="B440" s="218" t="s">
        <v>1116</v>
      </c>
      <c r="C440" s="236" t="s">
        <v>1117</v>
      </c>
      <c r="D440" s="219">
        <v>2</v>
      </c>
      <c r="E440" s="227" t="s">
        <v>297</v>
      </c>
      <c r="F440" s="227" t="s">
        <v>297</v>
      </c>
      <c r="G440" s="227" t="s">
        <v>42</v>
      </c>
    </row>
    <row r="441" spans="1:7" ht="18" customHeight="1" x14ac:dyDescent="0.4">
      <c r="A441" s="217"/>
      <c r="B441" s="218" t="s">
        <v>1118</v>
      </c>
      <c r="C441" s="236" t="s">
        <v>1119</v>
      </c>
      <c r="D441" s="219">
        <v>34</v>
      </c>
      <c r="E441" s="227" t="s">
        <v>304</v>
      </c>
      <c r="F441" s="227">
        <v>97149</v>
      </c>
      <c r="G441" s="227">
        <v>388101</v>
      </c>
    </row>
    <row r="442" spans="1:7" ht="18" customHeight="1" x14ac:dyDescent="0.4">
      <c r="A442" s="217"/>
      <c r="B442" s="218" t="s">
        <v>1120</v>
      </c>
      <c r="C442" s="236" t="s">
        <v>1121</v>
      </c>
      <c r="D442" s="219">
        <v>1</v>
      </c>
      <c r="E442" s="227" t="s">
        <v>304</v>
      </c>
      <c r="F442" s="227" t="s">
        <v>42</v>
      </c>
      <c r="G442" s="227" t="s">
        <v>42</v>
      </c>
    </row>
    <row r="443" spans="1:7" ht="18" customHeight="1" x14ac:dyDescent="0.4">
      <c r="A443" s="217"/>
      <c r="B443" s="218" t="s">
        <v>1122</v>
      </c>
      <c r="C443" s="236" t="s">
        <v>1123</v>
      </c>
      <c r="D443" s="219">
        <v>1</v>
      </c>
      <c r="E443" s="227" t="s">
        <v>304</v>
      </c>
      <c r="F443" s="227" t="s">
        <v>42</v>
      </c>
      <c r="G443" s="227" t="s">
        <v>42</v>
      </c>
    </row>
    <row r="444" spans="1:7" ht="18" customHeight="1" x14ac:dyDescent="0.4">
      <c r="A444" s="217"/>
      <c r="B444" s="218" t="s">
        <v>1124</v>
      </c>
      <c r="C444" s="236" t="s">
        <v>1125</v>
      </c>
      <c r="D444" s="219">
        <v>1</v>
      </c>
      <c r="E444" s="227" t="s">
        <v>304</v>
      </c>
      <c r="F444" s="227" t="s">
        <v>42</v>
      </c>
      <c r="G444" s="227" t="s">
        <v>42</v>
      </c>
    </row>
    <row r="445" spans="1:7" ht="18" customHeight="1" x14ac:dyDescent="0.4">
      <c r="A445" s="217"/>
      <c r="B445" s="218" t="s">
        <v>1126</v>
      </c>
      <c r="C445" s="236" t="s">
        <v>1127</v>
      </c>
      <c r="D445" s="219">
        <v>1</v>
      </c>
      <c r="E445" s="227" t="s">
        <v>304</v>
      </c>
      <c r="F445" s="227" t="s">
        <v>42</v>
      </c>
      <c r="G445" s="227" t="s">
        <v>42</v>
      </c>
    </row>
    <row r="446" spans="1:7" ht="18" customHeight="1" x14ac:dyDescent="0.4">
      <c r="A446" s="217"/>
      <c r="B446" s="218" t="s">
        <v>1128</v>
      </c>
      <c r="C446" s="236" t="s">
        <v>1129</v>
      </c>
      <c r="D446" s="219">
        <v>1</v>
      </c>
      <c r="E446" s="227" t="s">
        <v>304</v>
      </c>
      <c r="F446" s="227" t="s">
        <v>42</v>
      </c>
      <c r="G446" s="227" t="s">
        <v>42</v>
      </c>
    </row>
    <row r="447" spans="1:7" ht="18" customHeight="1" x14ac:dyDescent="0.4">
      <c r="A447" s="217"/>
      <c r="B447" s="218" t="s">
        <v>1130</v>
      </c>
      <c r="C447" s="236" t="s">
        <v>1131</v>
      </c>
      <c r="D447" s="219">
        <v>4</v>
      </c>
      <c r="E447" s="227" t="s">
        <v>304</v>
      </c>
      <c r="F447" s="227">
        <v>5314</v>
      </c>
      <c r="G447" s="227">
        <v>167650</v>
      </c>
    </row>
    <row r="448" spans="1:7" ht="18" customHeight="1" x14ac:dyDescent="0.4">
      <c r="A448" s="217"/>
      <c r="B448" s="218" t="s">
        <v>1132</v>
      </c>
      <c r="C448" s="236" t="s">
        <v>1133</v>
      </c>
      <c r="D448" s="219">
        <v>1</v>
      </c>
      <c r="E448" s="227" t="s">
        <v>304</v>
      </c>
      <c r="F448" s="227" t="s">
        <v>42</v>
      </c>
      <c r="G448" s="227" t="s">
        <v>42</v>
      </c>
    </row>
    <row r="449" spans="1:8" ht="18" customHeight="1" x14ac:dyDescent="0.4">
      <c r="A449" s="217"/>
      <c r="B449" s="218" t="s">
        <v>1134</v>
      </c>
      <c r="C449" s="236" t="s">
        <v>1135</v>
      </c>
      <c r="D449" s="219">
        <v>1</v>
      </c>
      <c r="E449" s="227" t="s">
        <v>304</v>
      </c>
      <c r="F449" s="227" t="s">
        <v>42</v>
      </c>
      <c r="G449" s="227" t="s">
        <v>42</v>
      </c>
    </row>
    <row r="450" spans="1:8" ht="18" customHeight="1" x14ac:dyDescent="0.4">
      <c r="A450" s="217"/>
      <c r="B450" s="218" t="s">
        <v>1136</v>
      </c>
      <c r="C450" s="236" t="s">
        <v>1137</v>
      </c>
      <c r="D450" s="219">
        <v>2</v>
      </c>
      <c r="E450" s="227" t="s">
        <v>304</v>
      </c>
      <c r="F450" s="227" t="s">
        <v>42</v>
      </c>
      <c r="G450" s="227" t="s">
        <v>42</v>
      </c>
    </row>
    <row r="451" spans="1:8" ht="18" customHeight="1" x14ac:dyDescent="0.4">
      <c r="A451" s="217"/>
      <c r="B451" s="218" t="s">
        <v>1138</v>
      </c>
      <c r="C451" s="236" t="s">
        <v>1139</v>
      </c>
      <c r="D451" s="219">
        <v>2</v>
      </c>
      <c r="E451" s="227" t="s">
        <v>304</v>
      </c>
      <c r="F451" s="227" t="s">
        <v>42</v>
      </c>
      <c r="G451" s="227" t="s">
        <v>42</v>
      </c>
    </row>
    <row r="452" spans="1:8" ht="18" customHeight="1" x14ac:dyDescent="0.4">
      <c r="A452" s="217"/>
      <c r="B452" s="250" t="s">
        <v>1140</v>
      </c>
      <c r="C452" s="236" t="s">
        <v>1141</v>
      </c>
      <c r="D452" s="219">
        <v>11</v>
      </c>
      <c r="E452" s="227" t="s">
        <v>297</v>
      </c>
      <c r="F452" s="227" t="s">
        <v>297</v>
      </c>
      <c r="G452" s="227">
        <v>1651225</v>
      </c>
    </row>
    <row r="453" spans="1:8" ht="18" customHeight="1" x14ac:dyDescent="0.4">
      <c r="A453" s="217"/>
      <c r="B453" s="218" t="s">
        <v>1142</v>
      </c>
      <c r="C453" s="236" t="s">
        <v>1143</v>
      </c>
      <c r="D453" s="244">
        <v>6</v>
      </c>
      <c r="E453" s="227" t="s">
        <v>297</v>
      </c>
      <c r="F453" s="227" t="s">
        <v>297</v>
      </c>
      <c r="G453" s="227">
        <v>280127</v>
      </c>
    </row>
    <row r="454" spans="1:8" ht="18" customHeight="1" x14ac:dyDescent="0.4">
      <c r="A454" s="217"/>
      <c r="B454" s="218" t="s">
        <v>1144</v>
      </c>
      <c r="C454" s="236" t="s">
        <v>1145</v>
      </c>
      <c r="D454" s="219">
        <v>6</v>
      </c>
      <c r="E454" s="227" t="s">
        <v>297</v>
      </c>
      <c r="F454" s="227" t="s">
        <v>297</v>
      </c>
      <c r="G454" s="227">
        <v>65540</v>
      </c>
    </row>
    <row r="455" spans="1:8" ht="18" customHeight="1" x14ac:dyDescent="0.4">
      <c r="A455" s="217"/>
      <c r="B455" s="218"/>
      <c r="C455" s="236"/>
      <c r="D455" s="244"/>
      <c r="E455" s="227" t="s">
        <v>298</v>
      </c>
      <c r="F455" s="227"/>
      <c r="G455" s="227"/>
    </row>
    <row r="456" spans="1:8" ht="18" customHeight="1" x14ac:dyDescent="0.4">
      <c r="A456" s="217"/>
      <c r="B456" s="218"/>
      <c r="C456" s="236"/>
      <c r="D456" s="219"/>
      <c r="E456" s="227"/>
      <c r="F456" s="227"/>
      <c r="G456" s="227"/>
    </row>
    <row r="457" spans="1:8" ht="18" customHeight="1" x14ac:dyDescent="0.4">
      <c r="A457" s="204"/>
      <c r="B457" s="239"/>
      <c r="C457" s="241"/>
      <c r="D457" s="230"/>
      <c r="E457" s="231"/>
      <c r="F457" s="231"/>
      <c r="G457" s="231"/>
    </row>
    <row r="458" spans="1:8" ht="18" customHeight="1" x14ac:dyDescent="0.4">
      <c r="A458" s="220">
        <v>23</v>
      </c>
      <c r="B458" s="221"/>
      <c r="C458" s="222" t="s">
        <v>1146</v>
      </c>
      <c r="D458" s="223">
        <v>38</v>
      </c>
      <c r="E458" s="215" t="s">
        <v>297</v>
      </c>
      <c r="F458" s="215" t="s">
        <v>297</v>
      </c>
      <c r="G458" s="215">
        <v>12597654</v>
      </c>
    </row>
    <row r="459" spans="1:8" ht="18" customHeight="1" x14ac:dyDescent="0.4">
      <c r="A459" s="220"/>
      <c r="B459" s="253"/>
      <c r="C459" s="222"/>
      <c r="D459" s="254"/>
      <c r="E459" s="215"/>
      <c r="F459" s="215"/>
      <c r="G459" s="215"/>
    </row>
    <row r="460" spans="1:8" ht="18" customHeight="1" x14ac:dyDescent="0.4">
      <c r="A460" s="217"/>
      <c r="B460" s="218" t="s">
        <v>1147</v>
      </c>
      <c r="C460" s="236" t="s">
        <v>1148</v>
      </c>
      <c r="D460" s="244">
        <v>1</v>
      </c>
      <c r="E460" s="227" t="s">
        <v>297</v>
      </c>
      <c r="F460" s="227" t="s">
        <v>297</v>
      </c>
      <c r="G460" s="227" t="s">
        <v>42</v>
      </c>
    </row>
    <row r="461" spans="1:8" ht="18" customHeight="1" x14ac:dyDescent="0.4">
      <c r="A461" s="217"/>
      <c r="B461" s="218" t="s">
        <v>1149</v>
      </c>
      <c r="C461" s="236" t="s">
        <v>1150</v>
      </c>
      <c r="D461" s="219">
        <v>1</v>
      </c>
      <c r="E461" s="227" t="s">
        <v>304</v>
      </c>
      <c r="F461" s="227" t="s">
        <v>42</v>
      </c>
      <c r="G461" s="227" t="s">
        <v>42</v>
      </c>
    </row>
    <row r="462" spans="1:8" s="187" customFormat="1" ht="18" customHeight="1" x14ac:dyDescent="0.4">
      <c r="A462" s="217"/>
      <c r="B462" s="218" t="s">
        <v>1151</v>
      </c>
      <c r="C462" s="236" t="s">
        <v>1152</v>
      </c>
      <c r="D462" s="219">
        <v>2</v>
      </c>
      <c r="E462" s="227" t="s">
        <v>304</v>
      </c>
      <c r="F462" s="227" t="s">
        <v>42</v>
      </c>
      <c r="G462" s="227" t="s">
        <v>42</v>
      </c>
      <c r="H462" s="186"/>
    </row>
    <row r="463" spans="1:8" ht="18" customHeight="1" x14ac:dyDescent="0.4">
      <c r="A463" s="217"/>
      <c r="B463" s="218" t="s">
        <v>1153</v>
      </c>
      <c r="C463" s="236" t="s">
        <v>1154</v>
      </c>
      <c r="D463" s="219">
        <v>1</v>
      </c>
      <c r="E463" s="227" t="s">
        <v>445</v>
      </c>
      <c r="F463" s="227" t="s">
        <v>42</v>
      </c>
      <c r="G463" s="227" t="s">
        <v>42</v>
      </c>
    </row>
    <row r="464" spans="1:8" ht="18" customHeight="1" x14ac:dyDescent="0.4">
      <c r="A464" s="217"/>
      <c r="B464" s="218" t="s">
        <v>1155</v>
      </c>
      <c r="C464" s="236" t="s">
        <v>1156</v>
      </c>
      <c r="D464" s="219">
        <v>1</v>
      </c>
      <c r="E464" s="227" t="s">
        <v>297</v>
      </c>
      <c r="F464" s="227" t="s">
        <v>297</v>
      </c>
      <c r="G464" s="227" t="s">
        <v>42</v>
      </c>
    </row>
    <row r="465" spans="1:8" ht="18" customHeight="1" x14ac:dyDescent="0.4">
      <c r="A465" s="217"/>
      <c r="B465" s="218" t="s">
        <v>1157</v>
      </c>
      <c r="C465" s="236" t="s">
        <v>1158</v>
      </c>
      <c r="D465" s="219">
        <v>1</v>
      </c>
      <c r="E465" s="227" t="s">
        <v>304</v>
      </c>
      <c r="F465" s="227" t="s">
        <v>42</v>
      </c>
      <c r="G465" s="227" t="s">
        <v>42</v>
      </c>
    </row>
    <row r="466" spans="1:8" ht="18" customHeight="1" x14ac:dyDescent="0.4">
      <c r="A466" s="217"/>
      <c r="B466" s="218" t="s">
        <v>1159</v>
      </c>
      <c r="C466" s="236" t="s">
        <v>1160</v>
      </c>
      <c r="D466" s="219">
        <v>1</v>
      </c>
      <c r="E466" s="227" t="s">
        <v>304</v>
      </c>
      <c r="F466" s="227" t="s">
        <v>42</v>
      </c>
      <c r="G466" s="227" t="s">
        <v>42</v>
      </c>
    </row>
    <row r="467" spans="1:8" ht="18" customHeight="1" x14ac:dyDescent="0.4">
      <c r="A467" s="217"/>
      <c r="B467" s="218" t="s">
        <v>1161</v>
      </c>
      <c r="C467" s="236" t="s">
        <v>1162</v>
      </c>
      <c r="D467" s="219">
        <v>2</v>
      </c>
      <c r="E467" s="227" t="s">
        <v>304</v>
      </c>
      <c r="F467" s="227" t="s">
        <v>42</v>
      </c>
      <c r="G467" s="227" t="s">
        <v>42</v>
      </c>
    </row>
    <row r="468" spans="1:8" ht="18" customHeight="1" x14ac:dyDescent="0.4">
      <c r="A468" s="246"/>
      <c r="B468" s="218" t="s">
        <v>1163</v>
      </c>
      <c r="C468" s="236" t="s">
        <v>1164</v>
      </c>
      <c r="D468" s="219">
        <v>2</v>
      </c>
      <c r="E468" s="227" t="s">
        <v>304</v>
      </c>
      <c r="F468" s="227" t="s">
        <v>42</v>
      </c>
      <c r="G468" s="227" t="s">
        <v>42</v>
      </c>
    </row>
    <row r="469" spans="1:8" ht="18" customHeight="1" x14ac:dyDescent="0.4">
      <c r="A469" s="220"/>
      <c r="B469" s="247" t="s">
        <v>1165</v>
      </c>
      <c r="C469" s="248" t="s">
        <v>1166</v>
      </c>
      <c r="D469" s="219">
        <v>1</v>
      </c>
      <c r="E469" s="227" t="s">
        <v>297</v>
      </c>
      <c r="F469" s="227" t="s">
        <v>297</v>
      </c>
      <c r="G469" s="227" t="s">
        <v>42</v>
      </c>
    </row>
    <row r="470" spans="1:8" ht="18" customHeight="1" x14ac:dyDescent="0.4">
      <c r="A470" s="217"/>
      <c r="B470" s="218" t="s">
        <v>1167</v>
      </c>
      <c r="C470" s="236" t="s">
        <v>1168</v>
      </c>
      <c r="D470" s="219">
        <v>1</v>
      </c>
      <c r="E470" s="227" t="s">
        <v>304</v>
      </c>
      <c r="F470" s="227" t="s">
        <v>42</v>
      </c>
      <c r="G470" s="227" t="s">
        <v>42</v>
      </c>
    </row>
    <row r="471" spans="1:8" ht="18" customHeight="1" x14ac:dyDescent="0.4">
      <c r="A471" s="217"/>
      <c r="B471" s="218" t="s">
        <v>1169</v>
      </c>
      <c r="C471" s="236" t="s">
        <v>1170</v>
      </c>
      <c r="D471" s="219">
        <v>2</v>
      </c>
      <c r="E471" s="227" t="s">
        <v>304</v>
      </c>
      <c r="F471" s="227" t="s">
        <v>42</v>
      </c>
      <c r="G471" s="227" t="s">
        <v>42</v>
      </c>
    </row>
    <row r="472" spans="1:8" s="187" customFormat="1" ht="18" customHeight="1" x14ac:dyDescent="0.4">
      <c r="A472" s="217"/>
      <c r="B472" s="218" t="s">
        <v>1171</v>
      </c>
      <c r="C472" s="236" t="s">
        <v>1172</v>
      </c>
      <c r="D472" s="219">
        <v>3</v>
      </c>
      <c r="E472" s="227" t="s">
        <v>304</v>
      </c>
      <c r="F472" s="227">
        <v>853</v>
      </c>
      <c r="G472" s="227">
        <v>76172</v>
      </c>
      <c r="H472" s="186"/>
    </row>
    <row r="473" spans="1:8" ht="18" customHeight="1" x14ac:dyDescent="0.4">
      <c r="A473" s="217"/>
      <c r="B473" s="218" t="s">
        <v>1173</v>
      </c>
      <c r="C473" s="236" t="s">
        <v>1174</v>
      </c>
      <c r="D473" s="219">
        <v>1</v>
      </c>
      <c r="E473" s="227" t="s">
        <v>304</v>
      </c>
      <c r="F473" s="227" t="s">
        <v>42</v>
      </c>
      <c r="G473" s="227" t="s">
        <v>42</v>
      </c>
    </row>
    <row r="474" spans="1:8" ht="18" customHeight="1" x14ac:dyDescent="0.4">
      <c r="A474" s="217"/>
      <c r="B474" s="218" t="s">
        <v>1175</v>
      </c>
      <c r="C474" s="236" t="s">
        <v>1176</v>
      </c>
      <c r="D474" s="219">
        <v>2</v>
      </c>
      <c r="E474" s="227" t="s">
        <v>297</v>
      </c>
      <c r="F474" s="227" t="s">
        <v>297</v>
      </c>
      <c r="G474" s="227" t="s">
        <v>42</v>
      </c>
    </row>
    <row r="475" spans="1:8" ht="18" customHeight="1" x14ac:dyDescent="0.4">
      <c r="A475" s="217"/>
      <c r="B475" s="218" t="s">
        <v>1177</v>
      </c>
      <c r="C475" s="236" t="s">
        <v>1178</v>
      </c>
      <c r="D475" s="219">
        <v>1</v>
      </c>
      <c r="E475" s="227" t="s">
        <v>297</v>
      </c>
      <c r="F475" s="227" t="s">
        <v>297</v>
      </c>
      <c r="G475" s="227" t="s">
        <v>42</v>
      </c>
    </row>
    <row r="476" spans="1:8" ht="18" customHeight="1" x14ac:dyDescent="0.4">
      <c r="A476" s="217"/>
      <c r="B476" s="218" t="s">
        <v>1179</v>
      </c>
      <c r="C476" s="236" t="s">
        <v>1180</v>
      </c>
      <c r="D476" s="219">
        <v>1</v>
      </c>
      <c r="E476" s="227" t="s">
        <v>297</v>
      </c>
      <c r="F476" s="227" t="s">
        <v>297</v>
      </c>
      <c r="G476" s="227" t="s">
        <v>42</v>
      </c>
    </row>
    <row r="477" spans="1:8" ht="18" customHeight="1" x14ac:dyDescent="0.4">
      <c r="A477" s="217"/>
      <c r="B477" s="218" t="s">
        <v>1181</v>
      </c>
      <c r="C477" s="236" t="s">
        <v>1182</v>
      </c>
      <c r="D477" s="219">
        <v>14</v>
      </c>
      <c r="E477" s="227" t="s">
        <v>297</v>
      </c>
      <c r="F477" s="227" t="s">
        <v>297</v>
      </c>
      <c r="G477" s="227">
        <v>88518</v>
      </c>
    </row>
    <row r="478" spans="1:8" ht="18" customHeight="1" x14ac:dyDescent="0.4">
      <c r="A478" s="217"/>
      <c r="B478" s="218"/>
      <c r="C478" s="236"/>
      <c r="D478" s="219"/>
      <c r="E478" s="227"/>
      <c r="F478" s="227"/>
      <c r="G478" s="227"/>
    </row>
    <row r="479" spans="1:8" ht="18" customHeight="1" x14ac:dyDescent="0.4">
      <c r="A479" s="220">
        <v>24</v>
      </c>
      <c r="B479" s="221"/>
      <c r="C479" s="222" t="s">
        <v>1183</v>
      </c>
      <c r="D479" s="223">
        <v>238</v>
      </c>
      <c r="E479" s="215" t="s">
        <v>297</v>
      </c>
      <c r="F479" s="215" t="s">
        <v>297</v>
      </c>
      <c r="G479" s="215">
        <v>15676891</v>
      </c>
    </row>
    <row r="480" spans="1:8" ht="18" customHeight="1" x14ac:dyDescent="0.4">
      <c r="A480" s="217"/>
      <c r="B480" s="218"/>
      <c r="C480" s="236"/>
      <c r="D480" s="219"/>
      <c r="E480" s="227" t="s">
        <v>298</v>
      </c>
      <c r="F480" s="227"/>
      <c r="G480" s="227"/>
    </row>
    <row r="481" spans="1:8" ht="18" customHeight="1" x14ac:dyDescent="0.4">
      <c r="A481" s="217"/>
      <c r="B481" s="218" t="s">
        <v>1184</v>
      </c>
      <c r="C481" s="236" t="s">
        <v>1185</v>
      </c>
      <c r="D481" s="219">
        <v>2</v>
      </c>
      <c r="E481" s="227" t="s">
        <v>297</v>
      </c>
      <c r="F481" s="227" t="s">
        <v>297</v>
      </c>
      <c r="G481" s="227" t="s">
        <v>42</v>
      </c>
    </row>
    <row r="482" spans="1:8" ht="18" customHeight="1" x14ac:dyDescent="0.4">
      <c r="A482" s="217"/>
      <c r="B482" s="218" t="s">
        <v>1186</v>
      </c>
      <c r="C482" s="236" t="s">
        <v>1187</v>
      </c>
      <c r="D482" s="219">
        <v>2</v>
      </c>
      <c r="E482" s="227" t="s">
        <v>297</v>
      </c>
      <c r="F482" s="227" t="s">
        <v>297</v>
      </c>
      <c r="G482" s="227" t="s">
        <v>42</v>
      </c>
    </row>
    <row r="483" spans="1:8" s="187" customFormat="1" ht="18" customHeight="1" x14ac:dyDescent="0.4">
      <c r="A483" s="217"/>
      <c r="B483" s="218" t="s">
        <v>1188</v>
      </c>
      <c r="C483" s="236" t="s">
        <v>1189</v>
      </c>
      <c r="D483" s="219">
        <v>1</v>
      </c>
      <c r="E483" s="227" t="s">
        <v>297</v>
      </c>
      <c r="F483" s="227" t="s">
        <v>297</v>
      </c>
      <c r="G483" s="227" t="s">
        <v>42</v>
      </c>
      <c r="H483" s="186"/>
    </row>
    <row r="484" spans="1:8" ht="18" customHeight="1" x14ac:dyDescent="0.4">
      <c r="A484" s="217"/>
      <c r="B484" s="218" t="s">
        <v>1190</v>
      </c>
      <c r="C484" s="236" t="s">
        <v>1191</v>
      </c>
      <c r="D484" s="219">
        <v>2</v>
      </c>
      <c r="E484" s="227" t="s">
        <v>297</v>
      </c>
      <c r="F484" s="227" t="s">
        <v>297</v>
      </c>
      <c r="G484" s="227" t="s">
        <v>42</v>
      </c>
    </row>
    <row r="485" spans="1:8" ht="18" customHeight="1" x14ac:dyDescent="0.4">
      <c r="A485" s="217"/>
      <c r="B485" s="218" t="s">
        <v>1192</v>
      </c>
      <c r="C485" s="236" t="s">
        <v>1193</v>
      </c>
      <c r="D485" s="219">
        <v>4</v>
      </c>
      <c r="E485" s="227" t="s">
        <v>297</v>
      </c>
      <c r="F485" s="227" t="s">
        <v>297</v>
      </c>
      <c r="G485" s="227">
        <v>72576</v>
      </c>
    </row>
    <row r="486" spans="1:8" ht="18" customHeight="1" x14ac:dyDescent="0.4">
      <c r="A486" s="217"/>
      <c r="B486" s="218" t="s">
        <v>1194</v>
      </c>
      <c r="C486" s="236" t="s">
        <v>1195</v>
      </c>
      <c r="D486" s="219">
        <v>4</v>
      </c>
      <c r="E486" s="227" t="s">
        <v>297</v>
      </c>
      <c r="F486" s="227" t="s">
        <v>297</v>
      </c>
      <c r="G486" s="227">
        <v>365590</v>
      </c>
    </row>
    <row r="487" spans="1:8" ht="18" customHeight="1" x14ac:dyDescent="0.4">
      <c r="A487" s="217"/>
      <c r="B487" s="218" t="s">
        <v>1196</v>
      </c>
      <c r="C487" s="236" t="s">
        <v>1197</v>
      </c>
      <c r="D487" s="219">
        <v>2</v>
      </c>
      <c r="E487" s="227" t="s">
        <v>297</v>
      </c>
      <c r="F487" s="227" t="s">
        <v>297</v>
      </c>
      <c r="G487" s="227" t="s">
        <v>42</v>
      </c>
    </row>
    <row r="488" spans="1:8" ht="18" customHeight="1" x14ac:dyDescent="0.4">
      <c r="A488" s="217"/>
      <c r="B488" s="218" t="s">
        <v>1198</v>
      </c>
      <c r="C488" s="236" t="s">
        <v>1199</v>
      </c>
      <c r="D488" s="219">
        <v>2</v>
      </c>
      <c r="E488" s="227" t="s">
        <v>297</v>
      </c>
      <c r="F488" s="227" t="s">
        <v>297</v>
      </c>
      <c r="G488" s="227" t="s">
        <v>42</v>
      </c>
    </row>
    <row r="489" spans="1:8" ht="18" customHeight="1" x14ac:dyDescent="0.4">
      <c r="A489" s="246"/>
      <c r="B489" s="218" t="s">
        <v>1200</v>
      </c>
      <c r="C489" s="236" t="s">
        <v>1201</v>
      </c>
      <c r="D489" s="219">
        <v>2</v>
      </c>
      <c r="E489" s="227" t="s">
        <v>297</v>
      </c>
      <c r="F489" s="227" t="s">
        <v>297</v>
      </c>
      <c r="G489" s="227" t="s">
        <v>42</v>
      </c>
    </row>
    <row r="490" spans="1:8" ht="18" customHeight="1" x14ac:dyDescent="0.4">
      <c r="A490" s="220"/>
      <c r="B490" s="247" t="s">
        <v>1202</v>
      </c>
      <c r="C490" s="248" t="s">
        <v>1203</v>
      </c>
      <c r="D490" s="219">
        <v>3</v>
      </c>
      <c r="E490" s="227" t="s">
        <v>297</v>
      </c>
      <c r="F490" s="227" t="s">
        <v>297</v>
      </c>
      <c r="G490" s="227">
        <v>118620</v>
      </c>
    </row>
    <row r="491" spans="1:8" ht="18" customHeight="1" x14ac:dyDescent="0.4">
      <c r="A491" s="217"/>
      <c r="B491" s="218" t="s">
        <v>1204</v>
      </c>
      <c r="C491" s="236" t="s">
        <v>1205</v>
      </c>
      <c r="D491" s="219">
        <v>1</v>
      </c>
      <c r="E491" s="227" t="s">
        <v>297</v>
      </c>
      <c r="F491" s="227" t="s">
        <v>297</v>
      </c>
      <c r="G491" s="227" t="s">
        <v>42</v>
      </c>
    </row>
    <row r="492" spans="1:8" ht="18" customHeight="1" x14ac:dyDescent="0.4">
      <c r="A492" s="217"/>
      <c r="B492" s="218" t="s">
        <v>1206</v>
      </c>
      <c r="C492" s="236" t="s">
        <v>1207</v>
      </c>
      <c r="D492" s="219">
        <v>25</v>
      </c>
      <c r="E492" s="227" t="s">
        <v>304</v>
      </c>
      <c r="F492" s="227">
        <v>148447</v>
      </c>
      <c r="G492" s="227">
        <v>4072276</v>
      </c>
    </row>
    <row r="493" spans="1:8" ht="18" customHeight="1" x14ac:dyDescent="0.4">
      <c r="A493" s="217"/>
      <c r="B493" s="218" t="s">
        <v>1208</v>
      </c>
      <c r="C493" s="236" t="s">
        <v>1209</v>
      </c>
      <c r="D493" s="219">
        <v>9</v>
      </c>
      <c r="E493" s="227" t="s">
        <v>304</v>
      </c>
      <c r="F493" s="227">
        <v>1497</v>
      </c>
      <c r="G493" s="227">
        <v>37683</v>
      </c>
    </row>
    <row r="494" spans="1:8" ht="18" customHeight="1" x14ac:dyDescent="0.4">
      <c r="A494" s="217"/>
      <c r="B494" s="218" t="s">
        <v>1210</v>
      </c>
      <c r="C494" s="236" t="s">
        <v>1211</v>
      </c>
      <c r="D494" s="219">
        <v>3</v>
      </c>
      <c r="E494" s="227" t="s">
        <v>304</v>
      </c>
      <c r="F494" s="227">
        <v>2234</v>
      </c>
      <c r="G494" s="227">
        <v>313134</v>
      </c>
    </row>
    <row r="495" spans="1:8" ht="18" customHeight="1" x14ac:dyDescent="0.4">
      <c r="A495" s="217"/>
      <c r="B495" s="218" t="s">
        <v>1212</v>
      </c>
      <c r="C495" s="236" t="s">
        <v>1213</v>
      </c>
      <c r="D495" s="219">
        <v>2</v>
      </c>
      <c r="E495" s="227" t="s">
        <v>304</v>
      </c>
      <c r="F495" s="227" t="s">
        <v>42</v>
      </c>
      <c r="G495" s="227" t="s">
        <v>42</v>
      </c>
    </row>
    <row r="496" spans="1:8" ht="18" customHeight="1" x14ac:dyDescent="0.4">
      <c r="A496" s="217"/>
      <c r="B496" s="218" t="s">
        <v>1214</v>
      </c>
      <c r="C496" s="236" t="s">
        <v>1215</v>
      </c>
      <c r="D496" s="219">
        <v>26</v>
      </c>
      <c r="E496" s="227" t="s">
        <v>297</v>
      </c>
      <c r="F496" s="227" t="s">
        <v>297</v>
      </c>
      <c r="G496" s="227">
        <v>1160248</v>
      </c>
    </row>
    <row r="497" spans="1:7" ht="18" customHeight="1" x14ac:dyDescent="0.4">
      <c r="A497" s="217"/>
      <c r="B497" s="218" t="s">
        <v>1216</v>
      </c>
      <c r="C497" s="236" t="s">
        <v>1217</v>
      </c>
      <c r="D497" s="219">
        <v>4</v>
      </c>
      <c r="E497" s="227" t="s">
        <v>297</v>
      </c>
      <c r="F497" s="227" t="s">
        <v>297</v>
      </c>
      <c r="G497" s="227">
        <v>174236</v>
      </c>
    </row>
    <row r="498" spans="1:7" ht="18" customHeight="1" x14ac:dyDescent="0.4">
      <c r="A498" s="217"/>
      <c r="B498" s="218" t="s">
        <v>1218</v>
      </c>
      <c r="C498" s="236" t="s">
        <v>1219</v>
      </c>
      <c r="D498" s="219">
        <v>1</v>
      </c>
      <c r="E498" s="227" t="s">
        <v>297</v>
      </c>
      <c r="F498" s="227" t="s">
        <v>297</v>
      </c>
      <c r="G498" s="227" t="s">
        <v>42</v>
      </c>
    </row>
    <row r="499" spans="1:7" ht="18" customHeight="1" x14ac:dyDescent="0.4">
      <c r="A499" s="217"/>
      <c r="B499" s="218" t="s">
        <v>1220</v>
      </c>
      <c r="C499" s="236" t="s">
        <v>1221</v>
      </c>
      <c r="D499" s="219">
        <v>1</v>
      </c>
      <c r="E499" s="227" t="s">
        <v>297</v>
      </c>
      <c r="F499" s="227" t="s">
        <v>297</v>
      </c>
      <c r="G499" s="227" t="s">
        <v>42</v>
      </c>
    </row>
    <row r="500" spans="1:7" ht="18" customHeight="1" x14ac:dyDescent="0.4">
      <c r="A500" s="217"/>
      <c r="B500" s="218" t="s">
        <v>1222</v>
      </c>
      <c r="C500" s="236" t="s">
        <v>1223</v>
      </c>
      <c r="D500" s="219">
        <v>1</v>
      </c>
      <c r="E500" s="227" t="s">
        <v>297</v>
      </c>
      <c r="F500" s="227" t="s">
        <v>297</v>
      </c>
      <c r="G500" s="227" t="s">
        <v>42</v>
      </c>
    </row>
    <row r="501" spans="1:7" ht="18" customHeight="1" x14ac:dyDescent="0.4">
      <c r="A501" s="217"/>
      <c r="B501" s="218" t="s">
        <v>1224</v>
      </c>
      <c r="C501" s="236" t="s">
        <v>1225</v>
      </c>
      <c r="D501" s="219">
        <v>2</v>
      </c>
      <c r="E501" s="227" t="s">
        <v>297</v>
      </c>
      <c r="F501" s="227" t="s">
        <v>297</v>
      </c>
      <c r="G501" s="227" t="s">
        <v>42</v>
      </c>
    </row>
    <row r="502" spans="1:7" ht="18" customHeight="1" x14ac:dyDescent="0.4">
      <c r="A502" s="217"/>
      <c r="B502" s="218" t="s">
        <v>1226</v>
      </c>
      <c r="C502" s="236" t="s">
        <v>1227</v>
      </c>
      <c r="D502" s="219">
        <v>8</v>
      </c>
      <c r="E502" s="227" t="s">
        <v>297</v>
      </c>
      <c r="F502" s="227" t="s">
        <v>297</v>
      </c>
      <c r="G502" s="227">
        <v>1072404</v>
      </c>
    </row>
    <row r="503" spans="1:7" ht="18" customHeight="1" x14ac:dyDescent="0.4">
      <c r="A503" s="217"/>
      <c r="B503" s="218" t="s">
        <v>1228</v>
      </c>
      <c r="C503" s="236" t="s">
        <v>1229</v>
      </c>
      <c r="D503" s="219">
        <v>3</v>
      </c>
      <c r="E503" s="227" t="s">
        <v>297</v>
      </c>
      <c r="F503" s="227" t="s">
        <v>297</v>
      </c>
      <c r="G503" s="227">
        <v>165790</v>
      </c>
    </row>
    <row r="504" spans="1:7" ht="18" customHeight="1" x14ac:dyDescent="0.4">
      <c r="A504" s="217"/>
      <c r="B504" s="218" t="s">
        <v>1230</v>
      </c>
      <c r="C504" s="236" t="s">
        <v>1231</v>
      </c>
      <c r="D504" s="219">
        <v>13</v>
      </c>
      <c r="E504" s="227" t="s">
        <v>297</v>
      </c>
      <c r="F504" s="227" t="s">
        <v>297</v>
      </c>
      <c r="G504" s="227">
        <v>372593</v>
      </c>
    </row>
    <row r="505" spans="1:7" ht="18" customHeight="1" x14ac:dyDescent="0.4">
      <c r="A505" s="217"/>
      <c r="B505" s="218" t="s">
        <v>1232</v>
      </c>
      <c r="C505" s="236" t="s">
        <v>1233</v>
      </c>
      <c r="D505" s="219">
        <v>11</v>
      </c>
      <c r="E505" s="227" t="s">
        <v>304</v>
      </c>
      <c r="F505" s="227">
        <v>16575</v>
      </c>
      <c r="G505" s="227">
        <v>634851</v>
      </c>
    </row>
    <row r="506" spans="1:7" ht="18" customHeight="1" x14ac:dyDescent="0.4">
      <c r="A506" s="217"/>
      <c r="B506" s="218" t="s">
        <v>1234</v>
      </c>
      <c r="C506" s="236" t="s">
        <v>1235</v>
      </c>
      <c r="D506" s="219">
        <v>2</v>
      </c>
      <c r="E506" s="227" t="s">
        <v>304</v>
      </c>
      <c r="F506" s="227" t="s">
        <v>42</v>
      </c>
      <c r="G506" s="227" t="s">
        <v>42</v>
      </c>
    </row>
    <row r="507" spans="1:7" ht="18" customHeight="1" x14ac:dyDescent="0.4">
      <c r="A507" s="217"/>
      <c r="B507" s="218" t="s">
        <v>1236</v>
      </c>
      <c r="C507" s="236" t="s">
        <v>1237</v>
      </c>
      <c r="D507" s="219">
        <v>43</v>
      </c>
      <c r="E507" s="227" t="s">
        <v>297</v>
      </c>
      <c r="F507" s="227" t="s">
        <v>297</v>
      </c>
      <c r="G507" s="227">
        <v>977590</v>
      </c>
    </row>
    <row r="508" spans="1:7" ht="18" customHeight="1" x14ac:dyDescent="0.4">
      <c r="A508" s="217"/>
      <c r="B508" s="218" t="s">
        <v>1238</v>
      </c>
      <c r="C508" s="236" t="s">
        <v>1239</v>
      </c>
      <c r="D508" s="219">
        <v>1</v>
      </c>
      <c r="E508" s="227" t="s">
        <v>297</v>
      </c>
      <c r="F508" s="227" t="s">
        <v>297</v>
      </c>
      <c r="G508" s="227" t="s">
        <v>42</v>
      </c>
    </row>
    <row r="509" spans="1:7" ht="18" customHeight="1" x14ac:dyDescent="0.4">
      <c r="A509" s="217"/>
      <c r="B509" s="218" t="s">
        <v>1240</v>
      </c>
      <c r="C509" s="236" t="s">
        <v>1241</v>
      </c>
      <c r="D509" s="219">
        <v>3</v>
      </c>
      <c r="E509" s="227" t="s">
        <v>297</v>
      </c>
      <c r="F509" s="227" t="s">
        <v>297</v>
      </c>
      <c r="G509" s="227">
        <v>72934</v>
      </c>
    </row>
    <row r="510" spans="1:7" ht="18" customHeight="1" x14ac:dyDescent="0.4">
      <c r="A510" s="217"/>
      <c r="B510" s="218" t="s">
        <v>1242</v>
      </c>
      <c r="C510" s="236" t="s">
        <v>1243</v>
      </c>
      <c r="D510" s="219">
        <v>7</v>
      </c>
      <c r="E510" s="227" t="s">
        <v>297</v>
      </c>
      <c r="F510" s="227" t="s">
        <v>297</v>
      </c>
      <c r="G510" s="227">
        <v>367730</v>
      </c>
    </row>
    <row r="511" spans="1:7" ht="18" customHeight="1" x14ac:dyDescent="0.4">
      <c r="A511" s="217"/>
      <c r="B511" s="250" t="s">
        <v>1244</v>
      </c>
      <c r="C511" s="236" t="s">
        <v>1245</v>
      </c>
      <c r="D511" s="244">
        <v>1</v>
      </c>
      <c r="E511" s="227" t="s">
        <v>297</v>
      </c>
      <c r="F511" s="227" t="s">
        <v>297</v>
      </c>
      <c r="G511" s="227" t="s">
        <v>42</v>
      </c>
    </row>
    <row r="512" spans="1:7" ht="18" customHeight="1" x14ac:dyDescent="0.4">
      <c r="A512" s="217"/>
      <c r="B512" s="218" t="s">
        <v>1246</v>
      </c>
      <c r="C512" s="236" t="s">
        <v>1247</v>
      </c>
      <c r="D512" s="219">
        <v>4</v>
      </c>
      <c r="E512" s="227" t="s">
        <v>297</v>
      </c>
      <c r="F512" s="227" t="s">
        <v>297</v>
      </c>
      <c r="G512" s="227">
        <v>95857</v>
      </c>
    </row>
    <row r="513" spans="1:8" ht="18" customHeight="1" x14ac:dyDescent="0.4">
      <c r="A513" s="217"/>
      <c r="B513" s="218" t="s">
        <v>1248</v>
      </c>
      <c r="C513" s="236" t="s">
        <v>1249</v>
      </c>
      <c r="D513" s="244">
        <v>2</v>
      </c>
      <c r="E513" s="227" t="s">
        <v>297</v>
      </c>
      <c r="F513" s="227" t="s">
        <v>297</v>
      </c>
      <c r="G513" s="227" t="s">
        <v>42</v>
      </c>
    </row>
    <row r="514" spans="1:8" ht="18" customHeight="1" x14ac:dyDescent="0.4">
      <c r="A514" s="204"/>
      <c r="B514" s="239" t="s">
        <v>1250</v>
      </c>
      <c r="C514" s="241" t="s">
        <v>1251</v>
      </c>
      <c r="D514" s="242">
        <v>7</v>
      </c>
      <c r="E514" s="231" t="s">
        <v>297</v>
      </c>
      <c r="F514" s="231" t="s">
        <v>297</v>
      </c>
      <c r="G514" s="231">
        <v>1904287</v>
      </c>
    </row>
    <row r="515" spans="1:8" ht="18" customHeight="1" x14ac:dyDescent="0.4">
      <c r="A515" s="217"/>
      <c r="B515" s="218" t="s">
        <v>1252</v>
      </c>
      <c r="C515" s="236" t="s">
        <v>1253</v>
      </c>
      <c r="D515" s="219">
        <v>1</v>
      </c>
      <c r="E515" s="227" t="s">
        <v>304</v>
      </c>
      <c r="F515" s="227" t="s">
        <v>42</v>
      </c>
      <c r="G515" s="227" t="s">
        <v>42</v>
      </c>
    </row>
    <row r="516" spans="1:8" ht="18" customHeight="1" x14ac:dyDescent="0.4">
      <c r="A516" s="217"/>
      <c r="B516" s="250" t="s">
        <v>1254</v>
      </c>
      <c r="C516" s="236" t="s">
        <v>1255</v>
      </c>
      <c r="D516" s="244">
        <v>4</v>
      </c>
      <c r="E516" s="227" t="s">
        <v>304</v>
      </c>
      <c r="F516" s="227">
        <v>3059</v>
      </c>
      <c r="G516" s="227">
        <v>55057</v>
      </c>
    </row>
    <row r="517" spans="1:8" ht="18" customHeight="1" x14ac:dyDescent="0.4">
      <c r="A517" s="217"/>
      <c r="B517" s="218" t="s">
        <v>1256</v>
      </c>
      <c r="C517" s="236" t="s">
        <v>1257</v>
      </c>
      <c r="D517" s="244">
        <v>1</v>
      </c>
      <c r="E517" s="227" t="s">
        <v>304</v>
      </c>
      <c r="F517" s="227" t="s">
        <v>42</v>
      </c>
      <c r="G517" s="227" t="s">
        <v>42</v>
      </c>
    </row>
    <row r="518" spans="1:8" ht="18" customHeight="1" x14ac:dyDescent="0.4">
      <c r="A518" s="217"/>
      <c r="B518" s="218" t="s">
        <v>1258</v>
      </c>
      <c r="C518" s="236" t="s">
        <v>1259</v>
      </c>
      <c r="D518" s="219">
        <v>1</v>
      </c>
      <c r="E518" s="227" t="s">
        <v>304</v>
      </c>
      <c r="F518" s="227" t="s">
        <v>42</v>
      </c>
      <c r="G518" s="227" t="s">
        <v>42</v>
      </c>
    </row>
    <row r="519" spans="1:8" ht="18" customHeight="1" x14ac:dyDescent="0.4">
      <c r="A519" s="217"/>
      <c r="B519" s="218" t="s">
        <v>1260</v>
      </c>
      <c r="C519" s="236" t="s">
        <v>1261</v>
      </c>
      <c r="D519" s="219">
        <v>1</v>
      </c>
      <c r="E519" s="227" t="s">
        <v>297</v>
      </c>
      <c r="F519" s="227" t="s">
        <v>297</v>
      </c>
      <c r="G519" s="227" t="s">
        <v>42</v>
      </c>
    </row>
    <row r="520" spans="1:8" ht="18" customHeight="1" x14ac:dyDescent="0.4">
      <c r="A520" s="217"/>
      <c r="B520" s="218" t="s">
        <v>1262</v>
      </c>
      <c r="C520" s="236" t="s">
        <v>1263</v>
      </c>
      <c r="D520" s="219">
        <v>6</v>
      </c>
      <c r="E520" s="227" t="s">
        <v>304</v>
      </c>
      <c r="F520" s="227">
        <v>2040</v>
      </c>
      <c r="G520" s="227">
        <v>66701</v>
      </c>
    </row>
    <row r="521" spans="1:8" ht="18" customHeight="1" x14ac:dyDescent="0.4">
      <c r="A521" s="217"/>
      <c r="B521" s="218" t="s">
        <v>1264</v>
      </c>
      <c r="C521" s="236" t="s">
        <v>1265</v>
      </c>
      <c r="D521" s="219">
        <v>1</v>
      </c>
      <c r="E521" s="227" t="s">
        <v>297</v>
      </c>
      <c r="F521" s="227" t="s">
        <v>297</v>
      </c>
      <c r="G521" s="227" t="s">
        <v>42</v>
      </c>
    </row>
    <row r="522" spans="1:8" ht="18" customHeight="1" x14ac:dyDescent="0.4">
      <c r="A522" s="217"/>
      <c r="B522" s="218" t="s">
        <v>1266</v>
      </c>
      <c r="C522" s="236" t="s">
        <v>1267</v>
      </c>
      <c r="D522" s="219">
        <v>1</v>
      </c>
      <c r="E522" s="227" t="s">
        <v>297</v>
      </c>
      <c r="F522" s="227" t="s">
        <v>297</v>
      </c>
      <c r="G522" s="227" t="s">
        <v>42</v>
      </c>
    </row>
    <row r="523" spans="1:8" ht="18" customHeight="1" x14ac:dyDescent="0.4">
      <c r="A523" s="217"/>
      <c r="B523" s="218" t="s">
        <v>1268</v>
      </c>
      <c r="C523" s="236" t="s">
        <v>1269</v>
      </c>
      <c r="D523" s="219">
        <v>1</v>
      </c>
      <c r="E523" s="227" t="s">
        <v>297</v>
      </c>
      <c r="F523" s="227" t="s">
        <v>297</v>
      </c>
      <c r="G523" s="227" t="s">
        <v>42</v>
      </c>
    </row>
    <row r="524" spans="1:8" ht="18" customHeight="1" x14ac:dyDescent="0.4">
      <c r="A524" s="217"/>
      <c r="B524" s="218" t="s">
        <v>1270</v>
      </c>
      <c r="C524" s="236" t="s">
        <v>1271</v>
      </c>
      <c r="D524" s="219">
        <v>17</v>
      </c>
      <c r="E524" s="227" t="s">
        <v>297</v>
      </c>
      <c r="F524" s="227" t="s">
        <v>297</v>
      </c>
      <c r="G524" s="227">
        <v>785607</v>
      </c>
    </row>
    <row r="525" spans="1:8" ht="18" customHeight="1" x14ac:dyDescent="0.4">
      <c r="A525" s="217"/>
      <c r="B525" s="218"/>
      <c r="C525" s="236"/>
      <c r="D525" s="219"/>
      <c r="E525" s="227" t="s">
        <v>298</v>
      </c>
      <c r="F525" s="227"/>
      <c r="G525" s="227"/>
    </row>
    <row r="526" spans="1:8" ht="18" customHeight="1" x14ac:dyDescent="0.4">
      <c r="A526" s="220">
        <v>25</v>
      </c>
      <c r="B526" s="221"/>
      <c r="C526" s="222" t="s">
        <v>1272</v>
      </c>
      <c r="D526" s="223">
        <v>122</v>
      </c>
      <c r="E526" s="215" t="s">
        <v>297</v>
      </c>
      <c r="F526" s="215" t="s">
        <v>297</v>
      </c>
      <c r="G526" s="215">
        <v>9456697</v>
      </c>
    </row>
    <row r="527" spans="1:8" s="187" customFormat="1" ht="18" customHeight="1" x14ac:dyDescent="0.4">
      <c r="A527" s="217"/>
      <c r="B527" s="218"/>
      <c r="C527" s="236"/>
      <c r="D527" s="219"/>
      <c r="E527" s="227" t="s">
        <v>298</v>
      </c>
      <c r="F527" s="227"/>
      <c r="G527" s="227"/>
      <c r="H527" s="186"/>
    </row>
    <row r="528" spans="1:8" ht="18" customHeight="1" x14ac:dyDescent="0.4">
      <c r="A528" s="217"/>
      <c r="B528" s="218" t="s">
        <v>1273</v>
      </c>
      <c r="C528" s="236" t="s">
        <v>1274</v>
      </c>
      <c r="D528" s="219">
        <v>2</v>
      </c>
      <c r="E528" s="227" t="s">
        <v>297</v>
      </c>
      <c r="F528" s="227" t="s">
        <v>297</v>
      </c>
      <c r="G528" s="227" t="s">
        <v>42</v>
      </c>
    </row>
    <row r="529" spans="1:8" ht="18" customHeight="1" x14ac:dyDescent="0.4">
      <c r="A529" s="217"/>
      <c r="B529" s="218" t="s">
        <v>1275</v>
      </c>
      <c r="C529" s="236" t="s">
        <v>1276</v>
      </c>
      <c r="D529" s="219">
        <v>1</v>
      </c>
      <c r="E529" s="227" t="s">
        <v>297</v>
      </c>
      <c r="F529" s="227" t="s">
        <v>297</v>
      </c>
      <c r="G529" s="227" t="s">
        <v>42</v>
      </c>
    </row>
    <row r="530" spans="1:8" s="187" customFormat="1" ht="18" customHeight="1" x14ac:dyDescent="0.4">
      <c r="A530" s="217"/>
      <c r="B530" s="218" t="s">
        <v>1277</v>
      </c>
      <c r="C530" s="236" t="s">
        <v>1278</v>
      </c>
      <c r="D530" s="219">
        <v>1</v>
      </c>
      <c r="E530" s="227" t="s">
        <v>297</v>
      </c>
      <c r="F530" s="227" t="s">
        <v>297</v>
      </c>
      <c r="G530" s="227" t="s">
        <v>42</v>
      </c>
      <c r="H530" s="186"/>
    </row>
    <row r="531" spans="1:8" ht="18" customHeight="1" x14ac:dyDescent="0.4">
      <c r="A531" s="217"/>
      <c r="B531" s="218" t="s">
        <v>1279</v>
      </c>
      <c r="C531" s="236" t="s">
        <v>1280</v>
      </c>
      <c r="D531" s="219">
        <v>3</v>
      </c>
      <c r="E531" s="227" t="s">
        <v>1281</v>
      </c>
      <c r="F531" s="227">
        <v>78083</v>
      </c>
      <c r="G531" s="227">
        <v>1182880</v>
      </c>
    </row>
    <row r="532" spans="1:8" ht="18" customHeight="1" x14ac:dyDescent="0.4">
      <c r="A532" s="217"/>
      <c r="B532" s="218" t="s">
        <v>1282</v>
      </c>
      <c r="C532" s="236" t="s">
        <v>1283</v>
      </c>
      <c r="D532" s="219">
        <v>2</v>
      </c>
      <c r="E532" s="227" t="s">
        <v>297</v>
      </c>
      <c r="F532" s="227" t="s">
        <v>297</v>
      </c>
      <c r="G532" s="227" t="s">
        <v>42</v>
      </c>
    </row>
    <row r="533" spans="1:8" ht="18" customHeight="1" x14ac:dyDescent="0.4">
      <c r="A533" s="217"/>
      <c r="B533" s="218" t="s">
        <v>1284</v>
      </c>
      <c r="C533" s="236" t="s">
        <v>1285</v>
      </c>
      <c r="D533" s="219">
        <v>1</v>
      </c>
      <c r="E533" s="227" t="s">
        <v>1281</v>
      </c>
      <c r="F533" s="227" t="s">
        <v>42</v>
      </c>
      <c r="G533" s="227" t="s">
        <v>42</v>
      </c>
    </row>
    <row r="534" spans="1:8" ht="18" customHeight="1" x14ac:dyDescent="0.4">
      <c r="A534" s="217"/>
      <c r="B534" s="218" t="s">
        <v>1286</v>
      </c>
      <c r="C534" s="236" t="s">
        <v>1287</v>
      </c>
      <c r="D534" s="219">
        <v>2</v>
      </c>
      <c r="E534" s="227" t="s">
        <v>297</v>
      </c>
      <c r="F534" s="227" t="s">
        <v>297</v>
      </c>
      <c r="G534" s="227" t="s">
        <v>42</v>
      </c>
    </row>
    <row r="535" spans="1:8" ht="18" customHeight="1" x14ac:dyDescent="0.4">
      <c r="A535" s="217"/>
      <c r="B535" s="218" t="s">
        <v>1288</v>
      </c>
      <c r="C535" s="236" t="s">
        <v>1289</v>
      </c>
      <c r="D535" s="219">
        <v>1</v>
      </c>
      <c r="E535" s="227" t="s">
        <v>1281</v>
      </c>
      <c r="F535" s="227" t="s">
        <v>42</v>
      </c>
      <c r="G535" s="227" t="s">
        <v>42</v>
      </c>
    </row>
    <row r="536" spans="1:8" ht="18" customHeight="1" x14ac:dyDescent="0.4">
      <c r="A536" s="217"/>
      <c r="B536" s="218" t="s">
        <v>1290</v>
      </c>
      <c r="C536" s="236" t="s">
        <v>1291</v>
      </c>
      <c r="D536" s="219">
        <v>2</v>
      </c>
      <c r="E536" s="227" t="s">
        <v>1281</v>
      </c>
      <c r="F536" s="227" t="s">
        <v>42</v>
      </c>
      <c r="G536" s="227" t="s">
        <v>42</v>
      </c>
    </row>
    <row r="537" spans="1:8" ht="18" customHeight="1" x14ac:dyDescent="0.4">
      <c r="A537" s="217"/>
      <c r="B537" s="218" t="s">
        <v>1292</v>
      </c>
      <c r="C537" s="236" t="s">
        <v>1293</v>
      </c>
      <c r="D537" s="219">
        <v>2</v>
      </c>
      <c r="E537" s="227" t="s">
        <v>1281</v>
      </c>
      <c r="F537" s="227" t="s">
        <v>42</v>
      </c>
      <c r="G537" s="227" t="s">
        <v>42</v>
      </c>
    </row>
    <row r="538" spans="1:8" ht="18" customHeight="1" x14ac:dyDescent="0.4">
      <c r="A538" s="220"/>
      <c r="B538" s="247" t="s">
        <v>1294</v>
      </c>
      <c r="C538" s="248" t="s">
        <v>1295</v>
      </c>
      <c r="D538" s="219">
        <v>1</v>
      </c>
      <c r="E538" s="227" t="s">
        <v>297</v>
      </c>
      <c r="F538" s="227" t="s">
        <v>297</v>
      </c>
      <c r="G538" s="227" t="s">
        <v>42</v>
      </c>
    </row>
    <row r="539" spans="1:8" ht="18" customHeight="1" x14ac:dyDescent="0.4">
      <c r="A539" s="217"/>
      <c r="B539" s="218" t="s">
        <v>1296</v>
      </c>
      <c r="C539" s="236" t="s">
        <v>1297</v>
      </c>
      <c r="D539" s="219">
        <v>2</v>
      </c>
      <c r="E539" s="227" t="s">
        <v>297</v>
      </c>
      <c r="F539" s="227" t="s">
        <v>297</v>
      </c>
      <c r="G539" s="227" t="s">
        <v>42</v>
      </c>
    </row>
    <row r="540" spans="1:8" ht="18" customHeight="1" x14ac:dyDescent="0.4">
      <c r="A540" s="217"/>
      <c r="B540" s="218" t="s">
        <v>1298</v>
      </c>
      <c r="C540" s="236" t="s">
        <v>1299</v>
      </c>
      <c r="D540" s="219">
        <v>4</v>
      </c>
      <c r="E540" s="227" t="s">
        <v>297</v>
      </c>
      <c r="F540" s="227" t="s">
        <v>297</v>
      </c>
      <c r="G540" s="227">
        <v>163177</v>
      </c>
    </row>
    <row r="541" spans="1:8" ht="18" customHeight="1" x14ac:dyDescent="0.4">
      <c r="A541" s="217"/>
      <c r="B541" s="218" t="s">
        <v>1300</v>
      </c>
      <c r="C541" s="236" t="s">
        <v>1301</v>
      </c>
      <c r="D541" s="219">
        <v>1</v>
      </c>
      <c r="E541" s="227" t="s">
        <v>297</v>
      </c>
      <c r="F541" s="227" t="s">
        <v>297</v>
      </c>
      <c r="G541" s="227" t="s">
        <v>42</v>
      </c>
    </row>
    <row r="542" spans="1:8" ht="18" customHeight="1" x14ac:dyDescent="0.4">
      <c r="A542" s="217"/>
      <c r="B542" s="218" t="s">
        <v>1302</v>
      </c>
      <c r="C542" s="236" t="s">
        <v>1303</v>
      </c>
      <c r="D542" s="219">
        <v>2</v>
      </c>
      <c r="E542" s="227" t="s">
        <v>297</v>
      </c>
      <c r="F542" s="227" t="s">
        <v>297</v>
      </c>
      <c r="G542" s="227" t="s">
        <v>42</v>
      </c>
    </row>
    <row r="543" spans="1:8" ht="18" customHeight="1" x14ac:dyDescent="0.4">
      <c r="A543" s="217"/>
      <c r="B543" s="218" t="s">
        <v>1304</v>
      </c>
      <c r="C543" s="236" t="s">
        <v>1305</v>
      </c>
      <c r="D543" s="219">
        <v>3</v>
      </c>
      <c r="E543" s="227" t="s">
        <v>297</v>
      </c>
      <c r="F543" s="227" t="s">
        <v>297</v>
      </c>
      <c r="G543" s="227">
        <v>3358</v>
      </c>
    </row>
    <row r="544" spans="1:8" ht="18" customHeight="1" x14ac:dyDescent="0.4">
      <c r="A544" s="217"/>
      <c r="B544" s="218" t="s">
        <v>1306</v>
      </c>
      <c r="C544" s="236" t="s">
        <v>1307</v>
      </c>
      <c r="D544" s="219">
        <v>4</v>
      </c>
      <c r="E544" s="227" t="s">
        <v>297</v>
      </c>
      <c r="F544" s="227" t="s">
        <v>297</v>
      </c>
      <c r="G544" s="227">
        <v>2265283</v>
      </c>
    </row>
    <row r="545" spans="1:7" ht="18" customHeight="1" x14ac:dyDescent="0.4">
      <c r="A545" s="217"/>
      <c r="B545" s="218" t="s">
        <v>1308</v>
      </c>
      <c r="C545" s="236" t="s">
        <v>1309</v>
      </c>
      <c r="D545" s="219">
        <v>2</v>
      </c>
      <c r="E545" s="227" t="s">
        <v>297</v>
      </c>
      <c r="F545" s="227" t="s">
        <v>297</v>
      </c>
      <c r="G545" s="227" t="s">
        <v>42</v>
      </c>
    </row>
    <row r="546" spans="1:7" ht="18" customHeight="1" x14ac:dyDescent="0.4">
      <c r="A546" s="217"/>
      <c r="B546" s="218" t="s">
        <v>1310</v>
      </c>
      <c r="C546" s="236" t="s">
        <v>1311</v>
      </c>
      <c r="D546" s="219">
        <v>1</v>
      </c>
      <c r="E546" s="227" t="s">
        <v>297</v>
      </c>
      <c r="F546" s="227" t="s">
        <v>297</v>
      </c>
      <c r="G546" s="227" t="s">
        <v>42</v>
      </c>
    </row>
    <row r="547" spans="1:7" ht="18" customHeight="1" x14ac:dyDescent="0.4">
      <c r="A547" s="217"/>
      <c r="B547" s="218" t="s">
        <v>1312</v>
      </c>
      <c r="C547" s="236" t="s">
        <v>1313</v>
      </c>
      <c r="D547" s="219">
        <v>1</v>
      </c>
      <c r="E547" s="227" t="s">
        <v>1281</v>
      </c>
      <c r="F547" s="227" t="s">
        <v>42</v>
      </c>
      <c r="G547" s="227" t="s">
        <v>42</v>
      </c>
    </row>
    <row r="548" spans="1:7" ht="18" customHeight="1" x14ac:dyDescent="0.4">
      <c r="A548" s="217"/>
      <c r="B548" s="218" t="s">
        <v>1314</v>
      </c>
      <c r="C548" s="236" t="s">
        <v>1315</v>
      </c>
      <c r="D548" s="219">
        <v>1</v>
      </c>
      <c r="E548" s="227" t="s">
        <v>297</v>
      </c>
      <c r="F548" s="227" t="s">
        <v>297</v>
      </c>
      <c r="G548" s="227" t="s">
        <v>42</v>
      </c>
    </row>
    <row r="549" spans="1:7" ht="18" customHeight="1" x14ac:dyDescent="0.4">
      <c r="A549" s="217"/>
      <c r="B549" s="218" t="s">
        <v>1316</v>
      </c>
      <c r="C549" s="236" t="s">
        <v>1317</v>
      </c>
      <c r="D549" s="219">
        <v>5</v>
      </c>
      <c r="E549" s="227" t="s">
        <v>297</v>
      </c>
      <c r="F549" s="227" t="s">
        <v>297</v>
      </c>
      <c r="G549" s="227">
        <v>1155532</v>
      </c>
    </row>
    <row r="550" spans="1:7" ht="18" customHeight="1" x14ac:dyDescent="0.4">
      <c r="A550" s="217"/>
      <c r="B550" s="218" t="s">
        <v>1318</v>
      </c>
      <c r="C550" s="236" t="s">
        <v>1319</v>
      </c>
      <c r="D550" s="219">
        <v>10</v>
      </c>
      <c r="E550" s="227" t="s">
        <v>297</v>
      </c>
      <c r="F550" s="227" t="s">
        <v>297</v>
      </c>
      <c r="G550" s="227">
        <v>481200</v>
      </c>
    </row>
    <row r="551" spans="1:7" ht="18" customHeight="1" x14ac:dyDescent="0.4">
      <c r="A551" s="217"/>
      <c r="B551" s="218" t="s">
        <v>1320</v>
      </c>
      <c r="C551" s="236" t="s">
        <v>1321</v>
      </c>
      <c r="D551" s="219">
        <v>2</v>
      </c>
      <c r="E551" s="227" t="s">
        <v>297</v>
      </c>
      <c r="F551" s="227" t="s">
        <v>297</v>
      </c>
      <c r="G551" s="227" t="s">
        <v>42</v>
      </c>
    </row>
    <row r="552" spans="1:7" ht="18" customHeight="1" x14ac:dyDescent="0.4">
      <c r="A552" s="217"/>
      <c r="B552" s="218" t="s">
        <v>1322</v>
      </c>
      <c r="C552" s="236" t="s">
        <v>1323</v>
      </c>
      <c r="D552" s="219">
        <v>15</v>
      </c>
      <c r="E552" s="227" t="s">
        <v>297</v>
      </c>
      <c r="F552" s="227" t="s">
        <v>297</v>
      </c>
      <c r="G552" s="227">
        <v>327458</v>
      </c>
    </row>
    <row r="553" spans="1:7" ht="18" customHeight="1" x14ac:dyDescent="0.4">
      <c r="A553" s="217"/>
      <c r="B553" s="218" t="s">
        <v>1324</v>
      </c>
      <c r="C553" s="236" t="s">
        <v>1325</v>
      </c>
      <c r="D553" s="219">
        <v>3</v>
      </c>
      <c r="E553" s="227" t="s">
        <v>297</v>
      </c>
      <c r="F553" s="227" t="s">
        <v>297</v>
      </c>
      <c r="G553" s="227">
        <v>142869</v>
      </c>
    </row>
    <row r="554" spans="1:7" ht="18" customHeight="1" x14ac:dyDescent="0.4">
      <c r="A554" s="217"/>
      <c r="B554" s="218" t="s">
        <v>1326</v>
      </c>
      <c r="C554" s="236" t="s">
        <v>1327</v>
      </c>
      <c r="D554" s="219">
        <v>4</v>
      </c>
      <c r="E554" s="227" t="s">
        <v>297</v>
      </c>
      <c r="F554" s="227" t="s">
        <v>297</v>
      </c>
      <c r="G554" s="227">
        <v>15180</v>
      </c>
    </row>
    <row r="555" spans="1:7" ht="18" customHeight="1" x14ac:dyDescent="0.4">
      <c r="A555" s="217"/>
      <c r="B555" s="218" t="s">
        <v>1328</v>
      </c>
      <c r="C555" s="236" t="s">
        <v>1329</v>
      </c>
      <c r="D555" s="219">
        <v>1</v>
      </c>
      <c r="E555" s="227" t="s">
        <v>1281</v>
      </c>
      <c r="F555" s="227" t="s">
        <v>42</v>
      </c>
      <c r="G555" s="227" t="s">
        <v>42</v>
      </c>
    </row>
    <row r="556" spans="1:7" ht="18" customHeight="1" x14ac:dyDescent="0.4">
      <c r="A556" s="217"/>
      <c r="B556" s="218" t="s">
        <v>1330</v>
      </c>
      <c r="C556" s="236" t="s">
        <v>1331</v>
      </c>
      <c r="D556" s="219">
        <v>1</v>
      </c>
      <c r="E556" s="227" t="s">
        <v>297</v>
      </c>
      <c r="F556" s="227" t="s">
        <v>297</v>
      </c>
      <c r="G556" s="227" t="s">
        <v>42</v>
      </c>
    </row>
    <row r="557" spans="1:7" ht="18" customHeight="1" x14ac:dyDescent="0.4">
      <c r="A557" s="217"/>
      <c r="B557" s="218" t="s">
        <v>1332</v>
      </c>
      <c r="C557" s="236" t="s">
        <v>1333</v>
      </c>
      <c r="D557" s="219">
        <v>2</v>
      </c>
      <c r="E557" s="227" t="s">
        <v>297</v>
      </c>
      <c r="F557" s="227" t="s">
        <v>297</v>
      </c>
      <c r="G557" s="227" t="s">
        <v>42</v>
      </c>
    </row>
    <row r="558" spans="1:7" ht="18" customHeight="1" x14ac:dyDescent="0.4">
      <c r="A558" s="217"/>
      <c r="B558" s="218" t="s">
        <v>1334</v>
      </c>
      <c r="C558" s="236" t="s">
        <v>1335</v>
      </c>
      <c r="D558" s="219">
        <v>1</v>
      </c>
      <c r="E558" s="227" t="s">
        <v>297</v>
      </c>
      <c r="F558" s="227" t="s">
        <v>297</v>
      </c>
      <c r="G558" s="227" t="s">
        <v>42</v>
      </c>
    </row>
    <row r="559" spans="1:7" ht="18" customHeight="1" x14ac:dyDescent="0.4">
      <c r="A559" s="217"/>
      <c r="B559" s="218" t="s">
        <v>1336</v>
      </c>
      <c r="C559" s="236" t="s">
        <v>1337</v>
      </c>
      <c r="D559" s="219">
        <v>2</v>
      </c>
      <c r="E559" s="227" t="s">
        <v>297</v>
      </c>
      <c r="F559" s="227" t="s">
        <v>297</v>
      </c>
      <c r="G559" s="227" t="s">
        <v>42</v>
      </c>
    </row>
    <row r="560" spans="1:7" ht="18" customHeight="1" x14ac:dyDescent="0.4">
      <c r="A560" s="217"/>
      <c r="B560" s="218" t="s">
        <v>1338</v>
      </c>
      <c r="C560" s="236" t="s">
        <v>1339</v>
      </c>
      <c r="D560" s="219">
        <v>1</v>
      </c>
      <c r="E560" s="227" t="s">
        <v>297</v>
      </c>
      <c r="F560" s="227" t="s">
        <v>297</v>
      </c>
      <c r="G560" s="227" t="s">
        <v>42</v>
      </c>
    </row>
    <row r="561" spans="1:8" ht="18" customHeight="1" x14ac:dyDescent="0.4">
      <c r="A561" s="217"/>
      <c r="B561" s="218" t="s">
        <v>1340</v>
      </c>
      <c r="C561" s="236" t="s">
        <v>1341</v>
      </c>
      <c r="D561" s="219">
        <v>5</v>
      </c>
      <c r="E561" s="227" t="s">
        <v>297</v>
      </c>
      <c r="F561" s="227" t="s">
        <v>297</v>
      </c>
      <c r="G561" s="227">
        <v>385798</v>
      </c>
    </row>
    <row r="562" spans="1:8" ht="18" customHeight="1" x14ac:dyDescent="0.4">
      <c r="A562" s="217"/>
      <c r="B562" s="218" t="s">
        <v>1342</v>
      </c>
      <c r="C562" s="236" t="s">
        <v>1343</v>
      </c>
      <c r="D562" s="219">
        <v>15</v>
      </c>
      <c r="E562" s="227" t="s">
        <v>297</v>
      </c>
      <c r="F562" s="227" t="s">
        <v>297</v>
      </c>
      <c r="G562" s="227">
        <v>294634</v>
      </c>
    </row>
    <row r="563" spans="1:8" ht="18" customHeight="1" x14ac:dyDescent="0.4">
      <c r="A563" s="217"/>
      <c r="B563" s="218" t="s">
        <v>1344</v>
      </c>
      <c r="C563" s="236" t="s">
        <v>1345</v>
      </c>
      <c r="D563" s="219">
        <v>16</v>
      </c>
      <c r="E563" s="227" t="s">
        <v>297</v>
      </c>
      <c r="F563" s="227" t="s">
        <v>297</v>
      </c>
      <c r="G563" s="227">
        <v>209284</v>
      </c>
    </row>
    <row r="564" spans="1:8" ht="18" customHeight="1" x14ac:dyDescent="0.4">
      <c r="A564" s="217"/>
      <c r="B564" s="218"/>
      <c r="C564" s="236"/>
      <c r="D564" s="219"/>
      <c r="E564" s="227" t="s">
        <v>298</v>
      </c>
      <c r="F564" s="227"/>
      <c r="G564" s="227"/>
    </row>
    <row r="565" spans="1:8" ht="18" customHeight="1" x14ac:dyDescent="0.4">
      <c r="A565" s="220">
        <v>26</v>
      </c>
      <c r="B565" s="221"/>
      <c r="C565" s="222" t="s">
        <v>1346</v>
      </c>
      <c r="D565" s="223">
        <v>253</v>
      </c>
      <c r="E565" s="215" t="s">
        <v>297</v>
      </c>
      <c r="F565" s="215" t="s">
        <v>297</v>
      </c>
      <c r="G565" s="215">
        <v>15850302</v>
      </c>
    </row>
    <row r="566" spans="1:8" ht="18" customHeight="1" x14ac:dyDescent="0.4">
      <c r="A566" s="217"/>
      <c r="B566" s="218"/>
      <c r="C566" s="236"/>
      <c r="D566" s="219"/>
      <c r="E566" s="227" t="s">
        <v>298</v>
      </c>
      <c r="F566" s="227"/>
      <c r="G566" s="227"/>
    </row>
    <row r="567" spans="1:8" ht="18" customHeight="1" x14ac:dyDescent="0.4">
      <c r="A567" s="217"/>
      <c r="B567" s="218" t="s">
        <v>1347</v>
      </c>
      <c r="C567" s="236" t="s">
        <v>1348</v>
      </c>
      <c r="D567" s="219">
        <v>1</v>
      </c>
      <c r="E567" s="227" t="s">
        <v>1281</v>
      </c>
      <c r="F567" s="227" t="s">
        <v>42</v>
      </c>
      <c r="G567" s="227" t="s">
        <v>42</v>
      </c>
    </row>
    <row r="568" spans="1:8" ht="18" customHeight="1" x14ac:dyDescent="0.4">
      <c r="A568" s="217"/>
      <c r="B568" s="218" t="s">
        <v>1349</v>
      </c>
      <c r="C568" s="236" t="s">
        <v>1350</v>
      </c>
      <c r="D568" s="219">
        <v>1</v>
      </c>
      <c r="E568" s="227" t="s">
        <v>297</v>
      </c>
      <c r="F568" s="227" t="s">
        <v>297</v>
      </c>
      <c r="G568" s="227" t="s">
        <v>42</v>
      </c>
    </row>
    <row r="569" spans="1:8" s="187" customFormat="1" ht="18" customHeight="1" x14ac:dyDescent="0.4">
      <c r="A569" s="217"/>
      <c r="B569" s="218" t="s">
        <v>1351</v>
      </c>
      <c r="C569" s="236" t="s">
        <v>1352</v>
      </c>
      <c r="D569" s="219">
        <v>1</v>
      </c>
      <c r="E569" s="227" t="s">
        <v>297</v>
      </c>
      <c r="F569" s="227" t="s">
        <v>297</v>
      </c>
      <c r="G569" s="227" t="s">
        <v>42</v>
      </c>
      <c r="H569" s="186"/>
    </row>
    <row r="570" spans="1:8" ht="18" customHeight="1" x14ac:dyDescent="0.4">
      <c r="A570" s="217"/>
      <c r="B570" s="250" t="s">
        <v>1353</v>
      </c>
      <c r="C570" s="236" t="s">
        <v>1354</v>
      </c>
      <c r="D570" s="244">
        <v>2</v>
      </c>
      <c r="E570" s="227" t="s">
        <v>297</v>
      </c>
      <c r="F570" s="227" t="s">
        <v>297</v>
      </c>
      <c r="G570" s="227" t="s">
        <v>42</v>
      </c>
    </row>
    <row r="571" spans="1:8" ht="18" customHeight="1" x14ac:dyDescent="0.4">
      <c r="A571" s="204"/>
      <c r="B571" s="239" t="s">
        <v>1355</v>
      </c>
      <c r="C571" s="241" t="s">
        <v>1356</v>
      </c>
      <c r="D571" s="242">
        <v>2</v>
      </c>
      <c r="E571" s="231" t="s">
        <v>297</v>
      </c>
      <c r="F571" s="231" t="s">
        <v>297</v>
      </c>
      <c r="G571" s="231" t="s">
        <v>42</v>
      </c>
    </row>
    <row r="572" spans="1:8" ht="18" customHeight="1" x14ac:dyDescent="0.4">
      <c r="A572" s="217"/>
      <c r="B572" s="218" t="s">
        <v>1357</v>
      </c>
      <c r="C572" s="236" t="s">
        <v>1358</v>
      </c>
      <c r="D572" s="219">
        <v>7</v>
      </c>
      <c r="E572" s="227" t="s">
        <v>297</v>
      </c>
      <c r="F572" s="227" t="s">
        <v>297</v>
      </c>
      <c r="G572" s="227">
        <v>153318</v>
      </c>
    </row>
    <row r="573" spans="1:8" ht="18" customHeight="1" x14ac:dyDescent="0.4">
      <c r="A573" s="217"/>
      <c r="B573" s="250" t="s">
        <v>1359</v>
      </c>
      <c r="C573" s="236" t="s">
        <v>1360</v>
      </c>
      <c r="D573" s="244">
        <v>1</v>
      </c>
      <c r="E573" s="227" t="s">
        <v>297</v>
      </c>
      <c r="F573" s="227" t="s">
        <v>297</v>
      </c>
      <c r="G573" s="227" t="s">
        <v>42</v>
      </c>
    </row>
    <row r="574" spans="1:8" ht="18" customHeight="1" x14ac:dyDescent="0.4">
      <c r="A574" s="217"/>
      <c r="B574" s="250" t="s">
        <v>1361</v>
      </c>
      <c r="C574" s="236" t="s">
        <v>1362</v>
      </c>
      <c r="D574" s="244">
        <v>1</v>
      </c>
      <c r="E574" s="227" t="s">
        <v>297</v>
      </c>
      <c r="F574" s="227" t="s">
        <v>297</v>
      </c>
      <c r="G574" s="227" t="s">
        <v>42</v>
      </c>
    </row>
    <row r="575" spans="1:8" ht="18" customHeight="1" x14ac:dyDescent="0.4">
      <c r="A575" s="220"/>
      <c r="B575" s="247" t="s">
        <v>1363</v>
      </c>
      <c r="C575" s="248" t="s">
        <v>1364</v>
      </c>
      <c r="D575" s="219">
        <v>5</v>
      </c>
      <c r="E575" s="227" t="s">
        <v>297</v>
      </c>
      <c r="F575" s="227" t="s">
        <v>297</v>
      </c>
      <c r="G575" s="227">
        <v>214035</v>
      </c>
    </row>
    <row r="576" spans="1:8" ht="18" customHeight="1" x14ac:dyDescent="0.4">
      <c r="A576" s="217"/>
      <c r="B576" s="218" t="s">
        <v>1365</v>
      </c>
      <c r="C576" s="236" t="s">
        <v>1366</v>
      </c>
      <c r="D576" s="219">
        <v>5</v>
      </c>
      <c r="E576" s="227" t="s">
        <v>297</v>
      </c>
      <c r="F576" s="227" t="s">
        <v>297</v>
      </c>
      <c r="G576" s="227">
        <v>55712</v>
      </c>
    </row>
    <row r="577" spans="1:8" ht="18" customHeight="1" x14ac:dyDescent="0.4">
      <c r="A577" s="217"/>
      <c r="B577" s="218" t="s">
        <v>1367</v>
      </c>
      <c r="C577" s="236" t="s">
        <v>1368</v>
      </c>
      <c r="D577" s="219">
        <v>10</v>
      </c>
      <c r="E577" s="227" t="s">
        <v>297</v>
      </c>
      <c r="F577" s="227" t="s">
        <v>297</v>
      </c>
      <c r="G577" s="227">
        <v>37016</v>
      </c>
    </row>
    <row r="578" spans="1:8" ht="18" customHeight="1" x14ac:dyDescent="0.4">
      <c r="A578" s="217"/>
      <c r="B578" s="218" t="s">
        <v>1369</v>
      </c>
      <c r="C578" s="236" t="s">
        <v>1370</v>
      </c>
      <c r="D578" s="219">
        <v>1</v>
      </c>
      <c r="E578" s="227" t="s">
        <v>297</v>
      </c>
      <c r="F578" s="227" t="s">
        <v>297</v>
      </c>
      <c r="G578" s="227" t="s">
        <v>42</v>
      </c>
    </row>
    <row r="579" spans="1:8" ht="18" customHeight="1" x14ac:dyDescent="0.4">
      <c r="A579" s="217"/>
      <c r="B579" s="218" t="s">
        <v>1371</v>
      </c>
      <c r="C579" s="236" t="s">
        <v>1372</v>
      </c>
      <c r="D579" s="219">
        <v>3</v>
      </c>
      <c r="E579" s="227" t="s">
        <v>297</v>
      </c>
      <c r="F579" s="227" t="s">
        <v>297</v>
      </c>
      <c r="G579" s="227">
        <v>1636994</v>
      </c>
    </row>
    <row r="580" spans="1:8" ht="18" customHeight="1" x14ac:dyDescent="0.4">
      <c r="A580" s="217"/>
      <c r="B580" s="218" t="s">
        <v>1373</v>
      </c>
      <c r="C580" s="236" t="s">
        <v>1374</v>
      </c>
      <c r="D580" s="219">
        <v>1</v>
      </c>
      <c r="E580" s="227" t="s">
        <v>297</v>
      </c>
      <c r="F580" s="227" t="s">
        <v>297</v>
      </c>
      <c r="G580" s="227" t="s">
        <v>42</v>
      </c>
    </row>
    <row r="581" spans="1:8" ht="18" customHeight="1" x14ac:dyDescent="0.4">
      <c r="A581" s="217"/>
      <c r="B581" s="218" t="s">
        <v>1375</v>
      </c>
      <c r="C581" s="236" t="s">
        <v>1376</v>
      </c>
      <c r="D581" s="219">
        <v>8</v>
      </c>
      <c r="E581" s="227" t="s">
        <v>297</v>
      </c>
      <c r="F581" s="227" t="s">
        <v>297</v>
      </c>
      <c r="G581" s="227">
        <v>104204</v>
      </c>
    </row>
    <row r="582" spans="1:8" s="187" customFormat="1" ht="18" customHeight="1" x14ac:dyDescent="0.4">
      <c r="A582" s="217"/>
      <c r="B582" s="218" t="s">
        <v>1377</v>
      </c>
      <c r="C582" s="236" t="s">
        <v>1378</v>
      </c>
      <c r="D582" s="219">
        <v>1</v>
      </c>
      <c r="E582" s="227" t="s">
        <v>1281</v>
      </c>
      <c r="F582" s="227" t="s">
        <v>42</v>
      </c>
      <c r="G582" s="227" t="s">
        <v>42</v>
      </c>
      <c r="H582" s="186"/>
    </row>
    <row r="583" spans="1:8" ht="18" customHeight="1" x14ac:dyDescent="0.4">
      <c r="A583" s="217"/>
      <c r="B583" s="218" t="s">
        <v>1379</v>
      </c>
      <c r="C583" s="236" t="s">
        <v>1380</v>
      </c>
      <c r="D583" s="219">
        <v>7</v>
      </c>
      <c r="E583" s="227" t="s">
        <v>297</v>
      </c>
      <c r="F583" s="227" t="s">
        <v>297</v>
      </c>
      <c r="G583" s="227">
        <v>66115</v>
      </c>
    </row>
    <row r="584" spans="1:8" ht="18" customHeight="1" x14ac:dyDescent="0.4">
      <c r="A584" s="217"/>
      <c r="B584" s="218" t="s">
        <v>1381</v>
      </c>
      <c r="C584" s="236" t="s">
        <v>1382</v>
      </c>
      <c r="D584" s="219">
        <v>2</v>
      </c>
      <c r="E584" s="227" t="s">
        <v>297</v>
      </c>
      <c r="F584" s="227" t="s">
        <v>297</v>
      </c>
      <c r="G584" s="227" t="s">
        <v>42</v>
      </c>
    </row>
    <row r="585" spans="1:8" ht="18" customHeight="1" x14ac:dyDescent="0.4">
      <c r="A585" s="217"/>
      <c r="B585" s="218" t="s">
        <v>1383</v>
      </c>
      <c r="C585" s="236" t="s">
        <v>1384</v>
      </c>
      <c r="D585" s="219">
        <v>6</v>
      </c>
      <c r="E585" s="227" t="s">
        <v>297</v>
      </c>
      <c r="F585" s="227" t="s">
        <v>297</v>
      </c>
      <c r="G585" s="227">
        <v>402563</v>
      </c>
    </row>
    <row r="586" spans="1:8" ht="18" customHeight="1" x14ac:dyDescent="0.4">
      <c r="A586" s="217"/>
      <c r="B586" s="218" t="s">
        <v>1385</v>
      </c>
      <c r="C586" s="236" t="s">
        <v>1386</v>
      </c>
      <c r="D586" s="219">
        <v>7</v>
      </c>
      <c r="E586" s="227" t="s">
        <v>297</v>
      </c>
      <c r="F586" s="227" t="s">
        <v>297</v>
      </c>
      <c r="G586" s="227">
        <v>406652</v>
      </c>
    </row>
    <row r="587" spans="1:8" ht="18" customHeight="1" x14ac:dyDescent="0.4">
      <c r="A587" s="217"/>
      <c r="B587" s="218" t="s">
        <v>1387</v>
      </c>
      <c r="C587" s="236" t="s">
        <v>1388</v>
      </c>
      <c r="D587" s="219">
        <v>5</v>
      </c>
      <c r="E587" s="227" t="s">
        <v>297</v>
      </c>
      <c r="F587" s="227" t="s">
        <v>297</v>
      </c>
      <c r="G587" s="227">
        <v>571186</v>
      </c>
    </row>
    <row r="588" spans="1:8" ht="18" customHeight="1" x14ac:dyDescent="0.4">
      <c r="A588" s="217"/>
      <c r="B588" s="218" t="s">
        <v>1389</v>
      </c>
      <c r="C588" s="236" t="s">
        <v>1390</v>
      </c>
      <c r="D588" s="219">
        <v>4</v>
      </c>
      <c r="E588" s="227" t="s">
        <v>297</v>
      </c>
      <c r="F588" s="227" t="s">
        <v>297</v>
      </c>
      <c r="G588" s="227">
        <v>157446</v>
      </c>
    </row>
    <row r="589" spans="1:8" ht="18" customHeight="1" x14ac:dyDescent="0.4">
      <c r="A589" s="217"/>
      <c r="B589" s="218" t="s">
        <v>1391</v>
      </c>
      <c r="C589" s="236" t="s">
        <v>1392</v>
      </c>
      <c r="D589" s="219">
        <v>1</v>
      </c>
      <c r="E589" s="227" t="s">
        <v>297</v>
      </c>
      <c r="F589" s="227" t="s">
        <v>297</v>
      </c>
      <c r="G589" s="227" t="s">
        <v>42</v>
      </c>
    </row>
    <row r="590" spans="1:8" ht="18" customHeight="1" x14ac:dyDescent="0.4">
      <c r="A590" s="217"/>
      <c r="B590" s="218" t="s">
        <v>1393</v>
      </c>
      <c r="C590" s="236" t="s">
        <v>1394</v>
      </c>
      <c r="D590" s="219">
        <v>2</v>
      </c>
      <c r="E590" s="227" t="s">
        <v>297</v>
      </c>
      <c r="F590" s="227" t="s">
        <v>297</v>
      </c>
      <c r="G590" s="227" t="s">
        <v>42</v>
      </c>
    </row>
    <row r="591" spans="1:8" ht="18" customHeight="1" x14ac:dyDescent="0.4">
      <c r="A591" s="217"/>
      <c r="B591" s="218" t="s">
        <v>1395</v>
      </c>
      <c r="C591" s="236" t="s">
        <v>1396</v>
      </c>
      <c r="D591" s="219">
        <v>7</v>
      </c>
      <c r="E591" s="227" t="s">
        <v>297</v>
      </c>
      <c r="F591" s="227" t="s">
        <v>297</v>
      </c>
      <c r="G591" s="227">
        <v>72401</v>
      </c>
    </row>
    <row r="592" spans="1:8" ht="18" customHeight="1" x14ac:dyDescent="0.4">
      <c r="A592" s="217"/>
      <c r="B592" s="218" t="s">
        <v>1397</v>
      </c>
      <c r="C592" s="236" t="s">
        <v>1398</v>
      </c>
      <c r="D592" s="219">
        <v>3</v>
      </c>
      <c r="E592" s="227" t="s">
        <v>297</v>
      </c>
      <c r="F592" s="227" t="s">
        <v>297</v>
      </c>
      <c r="G592" s="227">
        <v>31096</v>
      </c>
    </row>
    <row r="593" spans="1:7" ht="18" customHeight="1" x14ac:dyDescent="0.4">
      <c r="A593" s="217"/>
      <c r="B593" s="218" t="s">
        <v>1399</v>
      </c>
      <c r="C593" s="236" t="s">
        <v>1400</v>
      </c>
      <c r="D593" s="219">
        <v>8</v>
      </c>
      <c r="E593" s="227" t="s">
        <v>297</v>
      </c>
      <c r="F593" s="227" t="s">
        <v>297</v>
      </c>
      <c r="G593" s="227">
        <v>228968</v>
      </c>
    </row>
    <row r="594" spans="1:7" ht="18" customHeight="1" x14ac:dyDescent="0.4">
      <c r="A594" s="217"/>
      <c r="B594" s="218" t="s">
        <v>1401</v>
      </c>
      <c r="C594" s="236" t="s">
        <v>1402</v>
      </c>
      <c r="D594" s="219">
        <v>19</v>
      </c>
      <c r="E594" s="227" t="s">
        <v>297</v>
      </c>
      <c r="F594" s="227" t="s">
        <v>297</v>
      </c>
      <c r="G594" s="227">
        <v>549757</v>
      </c>
    </row>
    <row r="595" spans="1:7" ht="18" customHeight="1" x14ac:dyDescent="0.4">
      <c r="A595" s="217"/>
      <c r="B595" s="218" t="s">
        <v>1403</v>
      </c>
      <c r="C595" s="236" t="s">
        <v>1404</v>
      </c>
      <c r="D595" s="219">
        <v>2</v>
      </c>
      <c r="E595" s="227" t="s">
        <v>1281</v>
      </c>
      <c r="F595" s="227" t="s">
        <v>42</v>
      </c>
      <c r="G595" s="227" t="s">
        <v>42</v>
      </c>
    </row>
    <row r="596" spans="1:7" ht="18" customHeight="1" x14ac:dyDescent="0.4">
      <c r="A596" s="217"/>
      <c r="B596" s="218" t="s">
        <v>1405</v>
      </c>
      <c r="C596" s="236" t="s">
        <v>1406</v>
      </c>
      <c r="D596" s="219">
        <v>1</v>
      </c>
      <c r="E596" s="227" t="s">
        <v>297</v>
      </c>
      <c r="F596" s="227" t="s">
        <v>297</v>
      </c>
      <c r="G596" s="227" t="s">
        <v>42</v>
      </c>
    </row>
    <row r="597" spans="1:7" ht="18" customHeight="1" x14ac:dyDescent="0.4">
      <c r="A597" s="217"/>
      <c r="B597" s="218" t="s">
        <v>1407</v>
      </c>
      <c r="C597" s="236" t="s">
        <v>1408</v>
      </c>
      <c r="D597" s="219">
        <v>10</v>
      </c>
      <c r="E597" s="227" t="s">
        <v>297</v>
      </c>
      <c r="F597" s="227" t="s">
        <v>297</v>
      </c>
      <c r="G597" s="227">
        <v>113622</v>
      </c>
    </row>
    <row r="598" spans="1:7" ht="18" customHeight="1" x14ac:dyDescent="0.4">
      <c r="A598" s="217"/>
      <c r="B598" s="218" t="s">
        <v>1409</v>
      </c>
      <c r="C598" s="236" t="s">
        <v>1410</v>
      </c>
      <c r="D598" s="219">
        <v>1</v>
      </c>
      <c r="E598" s="227" t="s">
        <v>1281</v>
      </c>
      <c r="F598" s="227" t="s">
        <v>42</v>
      </c>
      <c r="G598" s="227" t="s">
        <v>42</v>
      </c>
    </row>
    <row r="599" spans="1:7" ht="18" customHeight="1" x14ac:dyDescent="0.4">
      <c r="A599" s="217"/>
      <c r="B599" s="218" t="s">
        <v>1411</v>
      </c>
      <c r="C599" s="236" t="s">
        <v>1412</v>
      </c>
      <c r="D599" s="219">
        <v>2</v>
      </c>
      <c r="E599" s="227" t="s">
        <v>297</v>
      </c>
      <c r="F599" s="227" t="s">
        <v>297</v>
      </c>
      <c r="G599" s="227" t="s">
        <v>42</v>
      </c>
    </row>
    <row r="600" spans="1:7" ht="18" customHeight="1" x14ac:dyDescent="0.4">
      <c r="A600" s="217"/>
      <c r="B600" s="218" t="s">
        <v>1413</v>
      </c>
      <c r="C600" s="236" t="s">
        <v>1414</v>
      </c>
      <c r="D600" s="219">
        <v>1</v>
      </c>
      <c r="E600" s="227" t="s">
        <v>297</v>
      </c>
      <c r="F600" s="227" t="s">
        <v>297</v>
      </c>
      <c r="G600" s="227" t="s">
        <v>42</v>
      </c>
    </row>
    <row r="601" spans="1:7" ht="18" customHeight="1" x14ac:dyDescent="0.4">
      <c r="A601" s="217"/>
      <c r="B601" s="218" t="s">
        <v>1415</v>
      </c>
      <c r="C601" s="236" t="s">
        <v>1416</v>
      </c>
      <c r="D601" s="219">
        <v>1</v>
      </c>
      <c r="E601" s="227" t="s">
        <v>1281</v>
      </c>
      <c r="F601" s="227" t="s">
        <v>42</v>
      </c>
      <c r="G601" s="227" t="s">
        <v>42</v>
      </c>
    </row>
    <row r="602" spans="1:7" ht="18" customHeight="1" x14ac:dyDescent="0.4">
      <c r="A602" s="217"/>
      <c r="B602" s="218" t="s">
        <v>1417</v>
      </c>
      <c r="C602" s="236" t="s">
        <v>1418</v>
      </c>
      <c r="D602" s="219">
        <v>1</v>
      </c>
      <c r="E602" s="227" t="s">
        <v>1281</v>
      </c>
      <c r="F602" s="227" t="s">
        <v>42</v>
      </c>
      <c r="G602" s="227" t="s">
        <v>42</v>
      </c>
    </row>
    <row r="603" spans="1:7" ht="18" customHeight="1" x14ac:dyDescent="0.4">
      <c r="A603" s="217"/>
      <c r="B603" s="218" t="s">
        <v>1419</v>
      </c>
      <c r="C603" s="236" t="s">
        <v>1420</v>
      </c>
      <c r="D603" s="219">
        <v>1</v>
      </c>
      <c r="E603" s="227" t="s">
        <v>1281</v>
      </c>
      <c r="F603" s="227" t="s">
        <v>42</v>
      </c>
      <c r="G603" s="227" t="s">
        <v>42</v>
      </c>
    </row>
    <row r="604" spans="1:7" ht="18" customHeight="1" x14ac:dyDescent="0.4">
      <c r="A604" s="217"/>
      <c r="B604" s="218" t="s">
        <v>1421</v>
      </c>
      <c r="C604" s="236" t="s">
        <v>1422</v>
      </c>
      <c r="D604" s="219">
        <v>13</v>
      </c>
      <c r="E604" s="227" t="s">
        <v>297</v>
      </c>
      <c r="F604" s="227" t="s">
        <v>297</v>
      </c>
      <c r="G604" s="227">
        <v>217566</v>
      </c>
    </row>
    <row r="605" spans="1:7" ht="18" customHeight="1" x14ac:dyDescent="0.4">
      <c r="A605" s="217"/>
      <c r="B605" s="218" t="s">
        <v>1423</v>
      </c>
      <c r="C605" s="236" t="s">
        <v>1424</v>
      </c>
      <c r="D605" s="219">
        <v>1</v>
      </c>
      <c r="E605" s="227" t="s">
        <v>297</v>
      </c>
      <c r="F605" s="227" t="s">
        <v>297</v>
      </c>
      <c r="G605" s="227" t="s">
        <v>42</v>
      </c>
    </row>
    <row r="606" spans="1:7" ht="18" customHeight="1" x14ac:dyDescent="0.4">
      <c r="A606" s="217"/>
      <c r="B606" s="218" t="s">
        <v>1425</v>
      </c>
      <c r="C606" s="236" t="s">
        <v>1426</v>
      </c>
      <c r="D606" s="219">
        <v>13</v>
      </c>
      <c r="E606" s="227" t="s">
        <v>297</v>
      </c>
      <c r="F606" s="227" t="s">
        <v>297</v>
      </c>
      <c r="G606" s="227">
        <v>135050</v>
      </c>
    </row>
    <row r="607" spans="1:7" ht="18" customHeight="1" x14ac:dyDescent="0.4">
      <c r="A607" s="217"/>
      <c r="B607" s="218" t="s">
        <v>1427</v>
      </c>
      <c r="C607" s="236" t="s">
        <v>1428</v>
      </c>
      <c r="D607" s="219">
        <v>2</v>
      </c>
      <c r="E607" s="227" t="s">
        <v>297</v>
      </c>
      <c r="F607" s="227" t="s">
        <v>297</v>
      </c>
      <c r="G607" s="227" t="s">
        <v>42</v>
      </c>
    </row>
    <row r="608" spans="1:7" ht="18" customHeight="1" x14ac:dyDescent="0.4">
      <c r="A608" s="217"/>
      <c r="B608" s="218" t="s">
        <v>1429</v>
      </c>
      <c r="C608" s="236" t="s">
        <v>1430</v>
      </c>
      <c r="D608" s="219">
        <v>1</v>
      </c>
      <c r="E608" s="227" t="s">
        <v>297</v>
      </c>
      <c r="F608" s="227" t="s">
        <v>297</v>
      </c>
      <c r="G608" s="227" t="s">
        <v>42</v>
      </c>
    </row>
    <row r="609" spans="1:7" ht="18" customHeight="1" x14ac:dyDescent="0.4">
      <c r="A609" s="217"/>
      <c r="B609" s="218" t="s">
        <v>1431</v>
      </c>
      <c r="C609" s="236" t="s">
        <v>1432</v>
      </c>
      <c r="D609" s="219">
        <v>1</v>
      </c>
      <c r="E609" s="227" t="s">
        <v>297</v>
      </c>
      <c r="F609" s="227" t="s">
        <v>297</v>
      </c>
      <c r="G609" s="227" t="s">
        <v>42</v>
      </c>
    </row>
    <row r="610" spans="1:7" ht="18" customHeight="1" x14ac:dyDescent="0.4">
      <c r="A610" s="217"/>
      <c r="B610" s="218" t="s">
        <v>1433</v>
      </c>
      <c r="C610" s="236" t="s">
        <v>1434</v>
      </c>
      <c r="D610" s="219">
        <v>1</v>
      </c>
      <c r="E610" s="227" t="s">
        <v>297</v>
      </c>
      <c r="F610" s="227" t="s">
        <v>297</v>
      </c>
      <c r="G610" s="227" t="s">
        <v>42</v>
      </c>
    </row>
    <row r="611" spans="1:7" ht="18" customHeight="1" x14ac:dyDescent="0.4">
      <c r="A611" s="217"/>
      <c r="B611" s="218" t="s">
        <v>1435</v>
      </c>
      <c r="C611" s="236" t="s">
        <v>1436</v>
      </c>
      <c r="D611" s="219">
        <v>18</v>
      </c>
      <c r="E611" s="227" t="s">
        <v>297</v>
      </c>
      <c r="F611" s="227" t="s">
        <v>297</v>
      </c>
      <c r="G611" s="227">
        <v>1770644</v>
      </c>
    </row>
    <row r="612" spans="1:7" ht="18" customHeight="1" x14ac:dyDescent="0.4">
      <c r="A612" s="217"/>
      <c r="B612" s="218" t="s">
        <v>1437</v>
      </c>
      <c r="C612" s="236" t="s">
        <v>1438</v>
      </c>
      <c r="D612" s="219">
        <v>1</v>
      </c>
      <c r="E612" s="227" t="s">
        <v>297</v>
      </c>
      <c r="F612" s="227" t="s">
        <v>297</v>
      </c>
      <c r="G612" s="227" t="s">
        <v>42</v>
      </c>
    </row>
    <row r="613" spans="1:7" ht="18" customHeight="1" x14ac:dyDescent="0.4">
      <c r="A613" s="217"/>
      <c r="B613" s="218" t="s">
        <v>1439</v>
      </c>
      <c r="C613" s="236" t="s">
        <v>1440</v>
      </c>
      <c r="D613" s="219">
        <v>5</v>
      </c>
      <c r="E613" s="227" t="s">
        <v>297</v>
      </c>
      <c r="F613" s="227" t="s">
        <v>297</v>
      </c>
      <c r="G613" s="227">
        <v>99912</v>
      </c>
    </row>
    <row r="614" spans="1:7" ht="18" customHeight="1" x14ac:dyDescent="0.4">
      <c r="A614" s="217"/>
      <c r="B614" s="218" t="s">
        <v>1441</v>
      </c>
      <c r="C614" s="236" t="s">
        <v>1442</v>
      </c>
      <c r="D614" s="219">
        <v>1</v>
      </c>
      <c r="E614" s="227" t="s">
        <v>297</v>
      </c>
      <c r="F614" s="227" t="s">
        <v>297</v>
      </c>
      <c r="G614" s="227" t="s">
        <v>42</v>
      </c>
    </row>
    <row r="615" spans="1:7" ht="18" customHeight="1" x14ac:dyDescent="0.4">
      <c r="A615" s="217"/>
      <c r="B615" s="218" t="s">
        <v>1443</v>
      </c>
      <c r="C615" s="236" t="s">
        <v>1444</v>
      </c>
      <c r="D615" s="219">
        <v>2</v>
      </c>
      <c r="E615" s="227" t="s">
        <v>297</v>
      </c>
      <c r="F615" s="227" t="s">
        <v>297</v>
      </c>
      <c r="G615" s="227" t="s">
        <v>42</v>
      </c>
    </row>
    <row r="616" spans="1:7" ht="18" customHeight="1" x14ac:dyDescent="0.4">
      <c r="A616" s="217"/>
      <c r="B616" s="218" t="s">
        <v>1445</v>
      </c>
      <c r="C616" s="236" t="s">
        <v>1446</v>
      </c>
      <c r="D616" s="219">
        <v>7</v>
      </c>
      <c r="E616" s="227" t="s">
        <v>297</v>
      </c>
      <c r="F616" s="227" t="s">
        <v>297</v>
      </c>
      <c r="G616" s="227">
        <v>46121</v>
      </c>
    </row>
    <row r="617" spans="1:7" ht="18" customHeight="1" x14ac:dyDescent="0.4">
      <c r="A617" s="217"/>
      <c r="B617" s="218" t="s">
        <v>1447</v>
      </c>
      <c r="C617" s="236" t="s">
        <v>1448</v>
      </c>
      <c r="D617" s="219">
        <v>1</v>
      </c>
      <c r="E617" s="227" t="s">
        <v>297</v>
      </c>
      <c r="F617" s="227" t="s">
        <v>297</v>
      </c>
      <c r="G617" s="227" t="s">
        <v>42</v>
      </c>
    </row>
    <row r="618" spans="1:7" ht="18" customHeight="1" x14ac:dyDescent="0.4">
      <c r="A618" s="217"/>
      <c r="B618" s="218" t="s">
        <v>1449</v>
      </c>
      <c r="C618" s="236" t="s">
        <v>1450</v>
      </c>
      <c r="D618" s="219">
        <v>2</v>
      </c>
      <c r="E618" s="227" t="s">
        <v>1281</v>
      </c>
      <c r="F618" s="227" t="s">
        <v>42</v>
      </c>
      <c r="G618" s="227" t="s">
        <v>42</v>
      </c>
    </row>
    <row r="619" spans="1:7" ht="18" customHeight="1" x14ac:dyDescent="0.4">
      <c r="A619" s="217"/>
      <c r="B619" s="218" t="s">
        <v>1451</v>
      </c>
      <c r="C619" s="236" t="s">
        <v>1452</v>
      </c>
      <c r="D619" s="219">
        <v>4</v>
      </c>
      <c r="E619" s="227" t="s">
        <v>297</v>
      </c>
      <c r="F619" s="227" t="s">
        <v>297</v>
      </c>
      <c r="G619" s="227">
        <v>15971</v>
      </c>
    </row>
    <row r="620" spans="1:7" ht="18" customHeight="1" x14ac:dyDescent="0.4">
      <c r="A620" s="217"/>
      <c r="B620" s="218" t="s">
        <v>1453</v>
      </c>
      <c r="C620" s="236" t="s">
        <v>1454</v>
      </c>
      <c r="D620" s="219">
        <v>2</v>
      </c>
      <c r="E620" s="227" t="s">
        <v>297</v>
      </c>
      <c r="F620" s="227" t="s">
        <v>297</v>
      </c>
      <c r="G620" s="227" t="s">
        <v>42</v>
      </c>
    </row>
    <row r="621" spans="1:7" ht="18" customHeight="1" x14ac:dyDescent="0.4">
      <c r="A621" s="217"/>
      <c r="B621" s="218" t="s">
        <v>1455</v>
      </c>
      <c r="C621" s="236" t="s">
        <v>1456</v>
      </c>
      <c r="D621" s="219">
        <v>4</v>
      </c>
      <c r="E621" s="227" t="s">
        <v>297</v>
      </c>
      <c r="F621" s="227" t="s">
        <v>297</v>
      </c>
      <c r="G621" s="227">
        <v>21425</v>
      </c>
    </row>
    <row r="622" spans="1:7" ht="18" customHeight="1" x14ac:dyDescent="0.4">
      <c r="A622" s="217"/>
      <c r="B622" s="218" t="s">
        <v>1457</v>
      </c>
      <c r="C622" s="236" t="s">
        <v>1458</v>
      </c>
      <c r="D622" s="219">
        <v>2</v>
      </c>
      <c r="E622" s="227" t="s">
        <v>297</v>
      </c>
      <c r="F622" s="227" t="s">
        <v>297</v>
      </c>
      <c r="G622" s="227" t="s">
        <v>42</v>
      </c>
    </row>
    <row r="623" spans="1:7" ht="18" customHeight="1" x14ac:dyDescent="0.4">
      <c r="A623" s="217"/>
      <c r="B623" s="218" t="s">
        <v>1459</v>
      </c>
      <c r="C623" s="236" t="s">
        <v>1460</v>
      </c>
      <c r="D623" s="219">
        <v>13</v>
      </c>
      <c r="E623" s="227" t="s">
        <v>297</v>
      </c>
      <c r="F623" s="227" t="s">
        <v>297</v>
      </c>
      <c r="G623" s="227">
        <v>312480</v>
      </c>
    </row>
    <row r="624" spans="1:7" ht="18" customHeight="1" x14ac:dyDescent="0.4">
      <c r="A624" s="217"/>
      <c r="B624" s="218" t="s">
        <v>1461</v>
      </c>
      <c r="C624" s="236" t="s">
        <v>1462</v>
      </c>
      <c r="D624" s="219">
        <v>18</v>
      </c>
      <c r="E624" s="227" t="s">
        <v>297</v>
      </c>
      <c r="F624" s="227" t="s">
        <v>297</v>
      </c>
      <c r="G624" s="227">
        <v>176014</v>
      </c>
    </row>
    <row r="625" spans="1:8" ht="18" customHeight="1" x14ac:dyDescent="0.4">
      <c r="A625" s="217"/>
      <c r="B625" s="218"/>
      <c r="C625" s="236"/>
      <c r="D625" s="244"/>
      <c r="E625" s="227" t="s">
        <v>298</v>
      </c>
      <c r="F625" s="227"/>
      <c r="G625" s="227"/>
    </row>
    <row r="626" spans="1:8" ht="18" customHeight="1" x14ac:dyDescent="0.4">
      <c r="A626" s="220">
        <v>27</v>
      </c>
      <c r="B626" s="253"/>
      <c r="C626" s="222" t="s">
        <v>1463</v>
      </c>
      <c r="D626" s="223">
        <v>27</v>
      </c>
      <c r="E626" s="215" t="s">
        <v>297</v>
      </c>
      <c r="F626" s="215" t="s">
        <v>297</v>
      </c>
      <c r="G626" s="215">
        <v>4878274</v>
      </c>
    </row>
    <row r="627" spans="1:8" ht="18" customHeight="1" x14ac:dyDescent="0.4">
      <c r="A627" s="217"/>
      <c r="B627" s="218"/>
      <c r="C627" s="236"/>
      <c r="D627" s="219"/>
      <c r="E627" s="227" t="s">
        <v>298</v>
      </c>
      <c r="F627" s="227"/>
      <c r="G627" s="227"/>
    </row>
    <row r="628" spans="1:8" ht="18" customHeight="1" x14ac:dyDescent="0.4">
      <c r="A628" s="204"/>
      <c r="B628" s="239" t="s">
        <v>1464</v>
      </c>
      <c r="C628" s="241" t="s">
        <v>1465</v>
      </c>
      <c r="D628" s="242">
        <v>1</v>
      </c>
      <c r="E628" s="231" t="s">
        <v>297</v>
      </c>
      <c r="F628" s="231" t="s">
        <v>297</v>
      </c>
      <c r="G628" s="231" t="s">
        <v>42</v>
      </c>
    </row>
    <row r="629" spans="1:8" ht="18" customHeight="1" x14ac:dyDescent="0.4">
      <c r="A629" s="217"/>
      <c r="B629" s="218" t="s">
        <v>1466</v>
      </c>
      <c r="C629" s="236" t="s">
        <v>1467</v>
      </c>
      <c r="D629" s="244">
        <v>1</v>
      </c>
      <c r="E629" s="227" t="s">
        <v>1281</v>
      </c>
      <c r="F629" s="227" t="s">
        <v>42</v>
      </c>
      <c r="G629" s="227" t="s">
        <v>42</v>
      </c>
    </row>
    <row r="630" spans="1:8" s="187" customFormat="1" ht="18" customHeight="1" x14ac:dyDescent="0.4">
      <c r="A630" s="217"/>
      <c r="B630" s="250" t="s">
        <v>1468</v>
      </c>
      <c r="C630" s="236" t="s">
        <v>1469</v>
      </c>
      <c r="D630" s="219">
        <v>1</v>
      </c>
      <c r="E630" s="227" t="s">
        <v>297</v>
      </c>
      <c r="F630" s="227" t="s">
        <v>297</v>
      </c>
      <c r="G630" s="227" t="s">
        <v>42</v>
      </c>
      <c r="H630" s="186"/>
    </row>
    <row r="631" spans="1:8" ht="18" customHeight="1" x14ac:dyDescent="0.4">
      <c r="A631" s="217"/>
      <c r="B631" s="250" t="s">
        <v>1470</v>
      </c>
      <c r="C631" s="236" t="s">
        <v>1471</v>
      </c>
      <c r="D631" s="244">
        <v>2</v>
      </c>
      <c r="E631" s="227" t="s">
        <v>297</v>
      </c>
      <c r="F631" s="227" t="s">
        <v>297</v>
      </c>
      <c r="G631" s="227" t="s">
        <v>42</v>
      </c>
    </row>
    <row r="632" spans="1:8" ht="18" customHeight="1" x14ac:dyDescent="0.4">
      <c r="A632" s="217"/>
      <c r="B632" s="218" t="s">
        <v>1472</v>
      </c>
      <c r="C632" s="236" t="s">
        <v>1473</v>
      </c>
      <c r="D632" s="219">
        <v>1</v>
      </c>
      <c r="E632" s="227" t="s">
        <v>297</v>
      </c>
      <c r="F632" s="227" t="s">
        <v>297</v>
      </c>
      <c r="G632" s="227" t="s">
        <v>42</v>
      </c>
    </row>
    <row r="633" spans="1:8" ht="18" customHeight="1" x14ac:dyDescent="0.4">
      <c r="A633" s="217"/>
      <c r="B633" s="218" t="s">
        <v>1474</v>
      </c>
      <c r="C633" s="236" t="s">
        <v>1475</v>
      </c>
      <c r="D633" s="219">
        <v>1</v>
      </c>
      <c r="E633" s="227" t="s">
        <v>297</v>
      </c>
      <c r="F633" s="227" t="s">
        <v>297</v>
      </c>
      <c r="G633" s="227" t="s">
        <v>42</v>
      </c>
    </row>
    <row r="634" spans="1:8" ht="18" customHeight="1" x14ac:dyDescent="0.4">
      <c r="A634" s="217"/>
      <c r="B634" s="218" t="s">
        <v>1476</v>
      </c>
      <c r="C634" s="236" t="s">
        <v>1477</v>
      </c>
      <c r="D634" s="219">
        <v>1</v>
      </c>
      <c r="E634" s="227" t="s">
        <v>297</v>
      </c>
      <c r="F634" s="227" t="s">
        <v>297</v>
      </c>
      <c r="G634" s="227" t="s">
        <v>42</v>
      </c>
    </row>
    <row r="635" spans="1:8" ht="18" customHeight="1" x14ac:dyDescent="0.4">
      <c r="A635" s="217"/>
      <c r="B635" s="218" t="s">
        <v>1478</v>
      </c>
      <c r="C635" s="236" t="s">
        <v>1479</v>
      </c>
      <c r="D635" s="219">
        <v>1</v>
      </c>
      <c r="E635" s="227" t="s">
        <v>297</v>
      </c>
      <c r="F635" s="227" t="s">
        <v>297</v>
      </c>
      <c r="G635" s="227" t="s">
        <v>42</v>
      </c>
    </row>
    <row r="636" spans="1:8" ht="18" customHeight="1" x14ac:dyDescent="0.4">
      <c r="A636" s="217"/>
      <c r="B636" s="218" t="s">
        <v>1480</v>
      </c>
      <c r="C636" s="236" t="s">
        <v>1481</v>
      </c>
      <c r="D636" s="219">
        <v>2</v>
      </c>
      <c r="E636" s="227" t="s">
        <v>297</v>
      </c>
      <c r="F636" s="227" t="s">
        <v>297</v>
      </c>
      <c r="G636" s="227" t="s">
        <v>42</v>
      </c>
    </row>
    <row r="637" spans="1:8" ht="18" customHeight="1" x14ac:dyDescent="0.4">
      <c r="A637" s="220"/>
      <c r="B637" s="247" t="s">
        <v>1482</v>
      </c>
      <c r="C637" s="248" t="s">
        <v>1483</v>
      </c>
      <c r="D637" s="219">
        <v>1</v>
      </c>
      <c r="E637" s="227" t="s">
        <v>297</v>
      </c>
      <c r="F637" s="227" t="s">
        <v>297</v>
      </c>
      <c r="G637" s="227" t="s">
        <v>42</v>
      </c>
    </row>
    <row r="638" spans="1:8" ht="18" customHeight="1" x14ac:dyDescent="0.4">
      <c r="A638" s="217"/>
      <c r="B638" s="218" t="s">
        <v>1484</v>
      </c>
      <c r="C638" s="236" t="s">
        <v>1485</v>
      </c>
      <c r="D638" s="219">
        <v>1</v>
      </c>
      <c r="E638" s="227" t="s">
        <v>297</v>
      </c>
      <c r="F638" s="227" t="s">
        <v>297</v>
      </c>
      <c r="G638" s="227" t="s">
        <v>42</v>
      </c>
    </row>
    <row r="639" spans="1:8" ht="36" customHeight="1" x14ac:dyDescent="0.4">
      <c r="A639" s="217"/>
      <c r="B639" s="218" t="s">
        <v>1486</v>
      </c>
      <c r="C639" s="236" t="s">
        <v>1487</v>
      </c>
      <c r="D639" s="219">
        <v>1</v>
      </c>
      <c r="E639" s="227" t="s">
        <v>297</v>
      </c>
      <c r="F639" s="227" t="s">
        <v>297</v>
      </c>
      <c r="G639" s="227" t="s">
        <v>42</v>
      </c>
    </row>
    <row r="640" spans="1:8" ht="18" customHeight="1" x14ac:dyDescent="0.4">
      <c r="A640" s="217"/>
      <c r="B640" s="218" t="s">
        <v>1488</v>
      </c>
      <c r="C640" s="236" t="s">
        <v>1489</v>
      </c>
      <c r="D640" s="219">
        <v>4</v>
      </c>
      <c r="E640" s="227" t="s">
        <v>297</v>
      </c>
      <c r="F640" s="227" t="s">
        <v>297</v>
      </c>
      <c r="G640" s="227">
        <v>3494070</v>
      </c>
    </row>
    <row r="641" spans="1:8" ht="18" customHeight="1" x14ac:dyDescent="0.4">
      <c r="A641" s="217"/>
      <c r="B641" s="218" t="s">
        <v>1490</v>
      </c>
      <c r="C641" s="236" t="s">
        <v>1491</v>
      </c>
      <c r="D641" s="219">
        <v>4</v>
      </c>
      <c r="E641" s="227" t="s">
        <v>297</v>
      </c>
      <c r="F641" s="227" t="s">
        <v>297</v>
      </c>
      <c r="G641" s="227">
        <v>13008</v>
      </c>
    </row>
    <row r="642" spans="1:8" ht="18" customHeight="1" x14ac:dyDescent="0.4">
      <c r="A642" s="217"/>
      <c r="B642" s="218" t="s">
        <v>1492</v>
      </c>
      <c r="C642" s="236" t="s">
        <v>1493</v>
      </c>
      <c r="D642" s="219">
        <v>5</v>
      </c>
      <c r="E642" s="227" t="s">
        <v>297</v>
      </c>
      <c r="F642" s="227" t="s">
        <v>297</v>
      </c>
      <c r="G642" s="227">
        <v>87554</v>
      </c>
    </row>
    <row r="643" spans="1:8" ht="18" customHeight="1" x14ac:dyDescent="0.4">
      <c r="A643" s="217"/>
      <c r="B643" s="218"/>
      <c r="C643" s="236"/>
      <c r="D643" s="219"/>
      <c r="E643" s="227"/>
      <c r="F643" s="227"/>
      <c r="G643" s="227"/>
    </row>
    <row r="644" spans="1:8" ht="18" customHeight="1" x14ac:dyDescent="0.4">
      <c r="A644" s="220">
        <v>28</v>
      </c>
      <c r="B644" s="221"/>
      <c r="C644" s="222" t="s">
        <v>1494</v>
      </c>
      <c r="D644" s="223">
        <v>19</v>
      </c>
      <c r="E644" s="215" t="s">
        <v>297</v>
      </c>
      <c r="F644" s="215">
        <v>0</v>
      </c>
      <c r="G644" s="215" t="s">
        <v>42</v>
      </c>
    </row>
    <row r="645" spans="1:8" s="187" customFormat="1" ht="18" customHeight="1" x14ac:dyDescent="0.4">
      <c r="A645" s="217"/>
      <c r="B645" s="218"/>
      <c r="C645" s="236"/>
      <c r="D645" s="219"/>
      <c r="E645" s="227"/>
      <c r="F645" s="227"/>
      <c r="G645" s="227"/>
      <c r="H645" s="186"/>
    </row>
    <row r="646" spans="1:8" ht="18" customHeight="1" x14ac:dyDescent="0.4">
      <c r="A646" s="217"/>
      <c r="B646" s="218" t="s">
        <v>1495</v>
      </c>
      <c r="C646" s="236" t="s">
        <v>1496</v>
      </c>
      <c r="D646" s="219">
        <v>1</v>
      </c>
      <c r="E646" s="227" t="s">
        <v>297</v>
      </c>
      <c r="F646" s="227" t="s">
        <v>297</v>
      </c>
      <c r="G646" s="227" t="s">
        <v>42</v>
      </c>
    </row>
    <row r="647" spans="1:8" ht="18" customHeight="1" x14ac:dyDescent="0.4">
      <c r="A647" s="217"/>
      <c r="B647" s="218" t="s">
        <v>1497</v>
      </c>
      <c r="C647" s="236" t="s">
        <v>1498</v>
      </c>
      <c r="D647" s="219">
        <v>1</v>
      </c>
      <c r="E647" s="227" t="s">
        <v>297</v>
      </c>
      <c r="F647" s="227" t="s">
        <v>297</v>
      </c>
      <c r="G647" s="227" t="s">
        <v>42</v>
      </c>
    </row>
    <row r="648" spans="1:8" s="187" customFormat="1" ht="18" customHeight="1" x14ac:dyDescent="0.4">
      <c r="A648" s="217"/>
      <c r="B648" s="218" t="s">
        <v>1499</v>
      </c>
      <c r="C648" s="236" t="s">
        <v>1500</v>
      </c>
      <c r="D648" s="219">
        <v>2</v>
      </c>
      <c r="E648" s="227" t="s">
        <v>297</v>
      </c>
      <c r="F648" s="227" t="s">
        <v>297</v>
      </c>
      <c r="G648" s="227" t="s">
        <v>42</v>
      </c>
      <c r="H648" s="186"/>
    </row>
    <row r="649" spans="1:8" ht="18" customHeight="1" x14ac:dyDescent="0.4">
      <c r="A649" s="217"/>
      <c r="B649" s="218" t="s">
        <v>1501</v>
      </c>
      <c r="C649" s="236" t="s">
        <v>1502</v>
      </c>
      <c r="D649" s="219">
        <v>1</v>
      </c>
      <c r="E649" s="227" t="s">
        <v>297</v>
      </c>
      <c r="F649" s="227" t="s">
        <v>297</v>
      </c>
      <c r="G649" s="227" t="s">
        <v>42</v>
      </c>
    </row>
    <row r="650" spans="1:8" s="187" customFormat="1" ht="18" customHeight="1" x14ac:dyDescent="0.4">
      <c r="A650" s="217"/>
      <c r="B650" s="218" t="s">
        <v>1503</v>
      </c>
      <c r="C650" s="236" t="s">
        <v>1504</v>
      </c>
      <c r="D650" s="219">
        <v>1</v>
      </c>
      <c r="E650" s="227" t="s">
        <v>297</v>
      </c>
      <c r="F650" s="227" t="s">
        <v>297</v>
      </c>
      <c r="G650" s="227" t="s">
        <v>42</v>
      </c>
      <c r="H650" s="186"/>
    </row>
    <row r="651" spans="1:8" ht="18" customHeight="1" x14ac:dyDescent="0.4">
      <c r="A651" s="217"/>
      <c r="B651" s="218" t="s">
        <v>1505</v>
      </c>
      <c r="C651" s="236" t="s">
        <v>1506</v>
      </c>
      <c r="D651" s="219">
        <v>1</v>
      </c>
      <c r="E651" s="227" t="s">
        <v>297</v>
      </c>
      <c r="F651" s="227" t="s">
        <v>297</v>
      </c>
      <c r="G651" s="227" t="s">
        <v>42</v>
      </c>
    </row>
    <row r="652" spans="1:8" ht="18" customHeight="1" x14ac:dyDescent="0.4">
      <c r="A652" s="217"/>
      <c r="B652" s="218" t="s">
        <v>1507</v>
      </c>
      <c r="C652" s="236" t="s">
        <v>1508</v>
      </c>
      <c r="D652" s="219">
        <v>1</v>
      </c>
      <c r="E652" s="227" t="s">
        <v>297</v>
      </c>
      <c r="F652" s="227" t="s">
        <v>297</v>
      </c>
      <c r="G652" s="227" t="s">
        <v>42</v>
      </c>
    </row>
    <row r="653" spans="1:8" ht="18" customHeight="1" x14ac:dyDescent="0.4">
      <c r="A653" s="217"/>
      <c r="B653" s="218" t="s">
        <v>1509</v>
      </c>
      <c r="C653" s="236" t="s">
        <v>1510</v>
      </c>
      <c r="D653" s="219">
        <v>1</v>
      </c>
      <c r="E653" s="227" t="s">
        <v>297</v>
      </c>
      <c r="F653" s="227" t="s">
        <v>297</v>
      </c>
      <c r="G653" s="227" t="s">
        <v>42</v>
      </c>
    </row>
    <row r="654" spans="1:8" ht="18" customHeight="1" x14ac:dyDescent="0.4">
      <c r="A654" s="220"/>
      <c r="B654" s="247" t="s">
        <v>1511</v>
      </c>
      <c r="C654" s="248" t="s">
        <v>1512</v>
      </c>
      <c r="D654" s="219">
        <v>2</v>
      </c>
      <c r="E654" s="227" t="s">
        <v>297</v>
      </c>
      <c r="F654" s="227" t="s">
        <v>297</v>
      </c>
      <c r="G654" s="227" t="s">
        <v>42</v>
      </c>
    </row>
    <row r="655" spans="1:8" ht="18" customHeight="1" x14ac:dyDescent="0.4">
      <c r="A655" s="217"/>
      <c r="B655" s="218" t="s">
        <v>1513</v>
      </c>
      <c r="C655" s="236" t="s">
        <v>1514</v>
      </c>
      <c r="D655" s="219">
        <v>1</v>
      </c>
      <c r="E655" s="227" t="s">
        <v>297</v>
      </c>
      <c r="F655" s="227" t="s">
        <v>297</v>
      </c>
      <c r="G655" s="227" t="s">
        <v>42</v>
      </c>
    </row>
    <row r="656" spans="1:8" s="187" customFormat="1" ht="18" customHeight="1" x14ac:dyDescent="0.4">
      <c r="A656" s="217"/>
      <c r="B656" s="218" t="s">
        <v>1515</v>
      </c>
      <c r="C656" s="236" t="s">
        <v>1516</v>
      </c>
      <c r="D656" s="219">
        <v>1</v>
      </c>
      <c r="E656" s="227" t="s">
        <v>297</v>
      </c>
      <c r="F656" s="227" t="s">
        <v>297</v>
      </c>
      <c r="G656" s="227" t="s">
        <v>42</v>
      </c>
      <c r="H656" s="186"/>
    </row>
    <row r="657" spans="1:8" ht="18" customHeight="1" x14ac:dyDescent="0.4">
      <c r="A657" s="217"/>
      <c r="B657" s="218" t="s">
        <v>1517</v>
      </c>
      <c r="C657" s="236" t="s">
        <v>1518</v>
      </c>
      <c r="D657" s="219">
        <v>2</v>
      </c>
      <c r="E657" s="227" t="s">
        <v>297</v>
      </c>
      <c r="F657" s="227" t="s">
        <v>297</v>
      </c>
      <c r="G657" s="227" t="s">
        <v>42</v>
      </c>
    </row>
    <row r="658" spans="1:8" ht="18" customHeight="1" x14ac:dyDescent="0.4">
      <c r="A658" s="217"/>
      <c r="B658" s="218" t="s">
        <v>1519</v>
      </c>
      <c r="C658" s="236" t="s">
        <v>1520</v>
      </c>
      <c r="D658" s="219">
        <v>1</v>
      </c>
      <c r="E658" s="227" t="s">
        <v>297</v>
      </c>
      <c r="F658" s="227" t="s">
        <v>297</v>
      </c>
      <c r="G658" s="227" t="s">
        <v>42</v>
      </c>
    </row>
    <row r="659" spans="1:8" ht="18" customHeight="1" x14ac:dyDescent="0.4">
      <c r="A659" s="217"/>
      <c r="B659" s="218" t="s">
        <v>1521</v>
      </c>
      <c r="C659" s="236" t="s">
        <v>1522</v>
      </c>
      <c r="D659" s="219">
        <v>3</v>
      </c>
      <c r="E659" s="227" t="s">
        <v>297</v>
      </c>
      <c r="F659" s="227" t="s">
        <v>297</v>
      </c>
      <c r="G659" s="227">
        <v>1231234</v>
      </c>
    </row>
    <row r="660" spans="1:8" ht="18" customHeight="1" x14ac:dyDescent="0.4">
      <c r="A660" s="217"/>
      <c r="B660" s="218"/>
      <c r="C660" s="236"/>
      <c r="D660" s="219"/>
      <c r="E660" s="227" t="s">
        <v>298</v>
      </c>
      <c r="F660" s="227"/>
      <c r="G660" s="227"/>
    </row>
    <row r="661" spans="1:8" ht="18" customHeight="1" x14ac:dyDescent="0.4">
      <c r="A661" s="220">
        <v>29</v>
      </c>
      <c r="B661" s="221"/>
      <c r="C661" s="222" t="s">
        <v>1523</v>
      </c>
      <c r="D661" s="223">
        <v>88</v>
      </c>
      <c r="E661" s="215" t="s">
        <v>297</v>
      </c>
      <c r="F661" s="215" t="s">
        <v>297</v>
      </c>
      <c r="G661" s="215">
        <v>2817200</v>
      </c>
    </row>
    <row r="662" spans="1:8" ht="18" customHeight="1" x14ac:dyDescent="0.4">
      <c r="A662" s="246"/>
      <c r="B662" s="255"/>
      <c r="C662" s="256"/>
      <c r="D662" s="223"/>
      <c r="E662" s="215" t="s">
        <v>298</v>
      </c>
      <c r="F662" s="215"/>
      <c r="G662" s="215"/>
    </row>
    <row r="663" spans="1:8" ht="18" customHeight="1" x14ac:dyDescent="0.4">
      <c r="A663" s="217"/>
      <c r="B663" s="218" t="s">
        <v>1524</v>
      </c>
      <c r="C663" s="236" t="s">
        <v>1525</v>
      </c>
      <c r="D663" s="219">
        <v>1</v>
      </c>
      <c r="E663" s="227" t="s">
        <v>1281</v>
      </c>
      <c r="F663" s="227" t="s">
        <v>42</v>
      </c>
      <c r="G663" s="227" t="s">
        <v>42</v>
      </c>
    </row>
    <row r="664" spans="1:8" ht="18" customHeight="1" x14ac:dyDescent="0.4">
      <c r="A664" s="217"/>
      <c r="B664" s="218" t="s">
        <v>1526</v>
      </c>
      <c r="C664" s="236" t="s">
        <v>1527</v>
      </c>
      <c r="D664" s="219">
        <v>1</v>
      </c>
      <c r="E664" s="227" t="s">
        <v>297</v>
      </c>
      <c r="F664" s="227" t="s">
        <v>297</v>
      </c>
      <c r="G664" s="227" t="s">
        <v>42</v>
      </c>
    </row>
    <row r="665" spans="1:8" s="187" customFormat="1" ht="18" customHeight="1" x14ac:dyDescent="0.4">
      <c r="A665" s="217"/>
      <c r="B665" s="218" t="s">
        <v>1528</v>
      </c>
      <c r="C665" s="236" t="s">
        <v>1529</v>
      </c>
      <c r="D665" s="219">
        <v>1</v>
      </c>
      <c r="E665" s="227" t="s">
        <v>297</v>
      </c>
      <c r="F665" s="227" t="s">
        <v>297</v>
      </c>
      <c r="G665" s="227" t="s">
        <v>42</v>
      </c>
      <c r="H665" s="186"/>
    </row>
    <row r="666" spans="1:8" ht="18" customHeight="1" x14ac:dyDescent="0.4">
      <c r="A666" s="217"/>
      <c r="B666" s="218" t="s">
        <v>1530</v>
      </c>
      <c r="C666" s="236" t="s">
        <v>1531</v>
      </c>
      <c r="D666" s="219">
        <v>23</v>
      </c>
      <c r="E666" s="227" t="s">
        <v>297</v>
      </c>
      <c r="F666" s="227" t="s">
        <v>297</v>
      </c>
      <c r="G666" s="227">
        <v>576887</v>
      </c>
    </row>
    <row r="667" spans="1:8" s="187" customFormat="1" ht="18" customHeight="1" x14ac:dyDescent="0.4">
      <c r="A667" s="217"/>
      <c r="B667" s="218" t="s">
        <v>1532</v>
      </c>
      <c r="C667" s="236" t="s">
        <v>1533</v>
      </c>
      <c r="D667" s="219">
        <v>18</v>
      </c>
      <c r="E667" s="227" t="s">
        <v>297</v>
      </c>
      <c r="F667" s="227" t="s">
        <v>297</v>
      </c>
      <c r="G667" s="227">
        <v>290012</v>
      </c>
      <c r="H667" s="186"/>
    </row>
    <row r="668" spans="1:8" ht="18" customHeight="1" x14ac:dyDescent="0.4">
      <c r="A668" s="217"/>
      <c r="B668" s="218" t="s">
        <v>1534</v>
      </c>
      <c r="C668" s="236" t="s">
        <v>1535</v>
      </c>
      <c r="D668" s="219">
        <v>15</v>
      </c>
      <c r="E668" s="227" t="s">
        <v>297</v>
      </c>
      <c r="F668" s="227" t="s">
        <v>297</v>
      </c>
      <c r="G668" s="227">
        <v>124645</v>
      </c>
    </row>
    <row r="669" spans="1:8" s="187" customFormat="1" ht="18" customHeight="1" x14ac:dyDescent="0.4">
      <c r="A669" s="217"/>
      <c r="B669" s="218" t="s">
        <v>1536</v>
      </c>
      <c r="C669" s="236" t="s">
        <v>1537</v>
      </c>
      <c r="D669" s="219">
        <v>3</v>
      </c>
      <c r="E669" s="227" t="s">
        <v>297</v>
      </c>
      <c r="F669" s="227" t="s">
        <v>297</v>
      </c>
      <c r="G669" s="227">
        <v>7719</v>
      </c>
      <c r="H669" s="186"/>
    </row>
    <row r="670" spans="1:8" ht="18" customHeight="1" x14ac:dyDescent="0.4">
      <c r="A670" s="220"/>
      <c r="B670" s="247" t="s">
        <v>1538</v>
      </c>
      <c r="C670" s="248" t="s">
        <v>1539</v>
      </c>
      <c r="D670" s="219">
        <v>1</v>
      </c>
      <c r="E670" s="227" t="s">
        <v>297</v>
      </c>
      <c r="F670" s="227" t="s">
        <v>297</v>
      </c>
      <c r="G670" s="227" t="s">
        <v>42</v>
      </c>
    </row>
    <row r="671" spans="1:8" ht="18" customHeight="1" x14ac:dyDescent="0.4">
      <c r="A671" s="217"/>
      <c r="B671" s="218" t="s">
        <v>1540</v>
      </c>
      <c r="C671" s="236" t="s">
        <v>1541</v>
      </c>
      <c r="D671" s="219">
        <v>1</v>
      </c>
      <c r="E671" s="227" t="s">
        <v>297</v>
      </c>
      <c r="F671" s="227" t="s">
        <v>297</v>
      </c>
      <c r="G671" s="227" t="s">
        <v>42</v>
      </c>
    </row>
    <row r="672" spans="1:8" ht="18" customHeight="1" x14ac:dyDescent="0.4">
      <c r="A672" s="217"/>
      <c r="B672" s="218" t="s">
        <v>1542</v>
      </c>
      <c r="C672" s="236" t="s">
        <v>1543</v>
      </c>
      <c r="D672" s="219">
        <v>5</v>
      </c>
      <c r="E672" s="227" t="s">
        <v>297</v>
      </c>
      <c r="F672" s="227" t="s">
        <v>297</v>
      </c>
      <c r="G672" s="227">
        <v>290347</v>
      </c>
    </row>
    <row r="673" spans="1:7" ht="18" customHeight="1" x14ac:dyDescent="0.4">
      <c r="A673" s="217"/>
      <c r="B673" s="218" t="s">
        <v>1544</v>
      </c>
      <c r="C673" s="236" t="s">
        <v>1545</v>
      </c>
      <c r="D673" s="219">
        <v>1</v>
      </c>
      <c r="E673" s="227" t="s">
        <v>297</v>
      </c>
      <c r="F673" s="227" t="s">
        <v>297</v>
      </c>
      <c r="G673" s="227" t="s">
        <v>42</v>
      </c>
    </row>
    <row r="674" spans="1:7" ht="18" customHeight="1" x14ac:dyDescent="0.4">
      <c r="A674" s="217"/>
      <c r="B674" s="218" t="s">
        <v>1546</v>
      </c>
      <c r="C674" s="236" t="s">
        <v>1547</v>
      </c>
      <c r="D674" s="219">
        <v>2</v>
      </c>
      <c r="E674" s="227" t="s">
        <v>297</v>
      </c>
      <c r="F674" s="227" t="s">
        <v>297</v>
      </c>
      <c r="G674" s="227" t="s">
        <v>42</v>
      </c>
    </row>
    <row r="675" spans="1:7" ht="18" customHeight="1" x14ac:dyDescent="0.4">
      <c r="A675" s="217"/>
      <c r="B675" s="218" t="s">
        <v>1548</v>
      </c>
      <c r="C675" s="236" t="s">
        <v>1549</v>
      </c>
      <c r="D675" s="219">
        <v>1</v>
      </c>
      <c r="E675" s="227" t="s">
        <v>1281</v>
      </c>
      <c r="F675" s="227" t="s">
        <v>42</v>
      </c>
      <c r="G675" s="227" t="s">
        <v>42</v>
      </c>
    </row>
    <row r="676" spans="1:7" ht="18" customHeight="1" x14ac:dyDescent="0.4">
      <c r="A676" s="217"/>
      <c r="B676" s="218" t="s">
        <v>1550</v>
      </c>
      <c r="C676" s="236" t="s">
        <v>1551</v>
      </c>
      <c r="D676" s="219">
        <v>3</v>
      </c>
      <c r="E676" s="227" t="s">
        <v>297</v>
      </c>
      <c r="F676" s="227" t="s">
        <v>297</v>
      </c>
      <c r="G676" s="227">
        <v>257383</v>
      </c>
    </row>
    <row r="677" spans="1:7" ht="18" customHeight="1" x14ac:dyDescent="0.4">
      <c r="A677" s="217"/>
      <c r="B677" s="218" t="s">
        <v>1552</v>
      </c>
      <c r="C677" s="236" t="s">
        <v>1553</v>
      </c>
      <c r="D677" s="219">
        <v>1</v>
      </c>
      <c r="E677" s="227" t="s">
        <v>297</v>
      </c>
      <c r="F677" s="227" t="s">
        <v>297</v>
      </c>
      <c r="G677" s="227" t="s">
        <v>42</v>
      </c>
    </row>
    <row r="678" spans="1:7" ht="18" customHeight="1" x14ac:dyDescent="0.4">
      <c r="A678" s="217"/>
      <c r="B678" s="218" t="s">
        <v>1554</v>
      </c>
      <c r="C678" s="236" t="s">
        <v>1555</v>
      </c>
      <c r="D678" s="219">
        <v>2</v>
      </c>
      <c r="E678" s="227" t="s">
        <v>297</v>
      </c>
      <c r="F678" s="227" t="s">
        <v>297</v>
      </c>
      <c r="G678" s="227" t="s">
        <v>42</v>
      </c>
    </row>
    <row r="679" spans="1:7" ht="18" customHeight="1" x14ac:dyDescent="0.4">
      <c r="A679" s="217"/>
      <c r="B679" s="218" t="s">
        <v>1556</v>
      </c>
      <c r="C679" s="236" t="s">
        <v>1557</v>
      </c>
      <c r="D679" s="219">
        <v>1</v>
      </c>
      <c r="E679" s="227" t="s">
        <v>297</v>
      </c>
      <c r="F679" s="227" t="s">
        <v>297</v>
      </c>
      <c r="G679" s="227" t="s">
        <v>42</v>
      </c>
    </row>
    <row r="680" spans="1:7" ht="18" customHeight="1" x14ac:dyDescent="0.4">
      <c r="A680" s="217"/>
      <c r="B680" s="218" t="s">
        <v>1558</v>
      </c>
      <c r="C680" s="236" t="s">
        <v>1559</v>
      </c>
      <c r="D680" s="219">
        <v>1</v>
      </c>
      <c r="E680" s="227" t="s">
        <v>297</v>
      </c>
      <c r="F680" s="227" t="s">
        <v>297</v>
      </c>
      <c r="G680" s="227" t="s">
        <v>42</v>
      </c>
    </row>
    <row r="681" spans="1:7" ht="18" customHeight="1" x14ac:dyDescent="0.4">
      <c r="A681" s="217"/>
      <c r="B681" s="218" t="s">
        <v>1560</v>
      </c>
      <c r="C681" s="236" t="s">
        <v>1561</v>
      </c>
      <c r="D681" s="219">
        <v>1</v>
      </c>
      <c r="E681" s="227" t="s">
        <v>297</v>
      </c>
      <c r="F681" s="227" t="s">
        <v>297</v>
      </c>
      <c r="G681" s="227" t="s">
        <v>42</v>
      </c>
    </row>
    <row r="682" spans="1:7" ht="18" customHeight="1" x14ac:dyDescent="0.4">
      <c r="A682" s="217"/>
      <c r="B682" s="218" t="s">
        <v>1562</v>
      </c>
      <c r="C682" s="236" t="s">
        <v>1563</v>
      </c>
      <c r="D682" s="219">
        <v>1</v>
      </c>
      <c r="E682" s="227" t="s">
        <v>297</v>
      </c>
      <c r="F682" s="227" t="s">
        <v>297</v>
      </c>
      <c r="G682" s="227" t="s">
        <v>42</v>
      </c>
    </row>
    <row r="683" spans="1:7" ht="18" customHeight="1" x14ac:dyDescent="0.4">
      <c r="A683" s="217"/>
      <c r="B683" s="250" t="s">
        <v>1564</v>
      </c>
      <c r="C683" s="236" t="s">
        <v>1565</v>
      </c>
      <c r="D683" s="244">
        <v>1</v>
      </c>
      <c r="E683" s="227" t="s">
        <v>297</v>
      </c>
      <c r="F683" s="227" t="s">
        <v>297</v>
      </c>
      <c r="G683" s="227" t="s">
        <v>42</v>
      </c>
    </row>
    <row r="684" spans="1:7" ht="18" customHeight="1" x14ac:dyDescent="0.4">
      <c r="A684" s="204"/>
      <c r="B684" s="239" t="s">
        <v>1566</v>
      </c>
      <c r="C684" s="241" t="s">
        <v>1567</v>
      </c>
      <c r="D684" s="230">
        <v>2</v>
      </c>
      <c r="E684" s="231" t="s">
        <v>297</v>
      </c>
      <c r="F684" s="231" t="s">
        <v>297</v>
      </c>
      <c r="G684" s="231" t="s">
        <v>42</v>
      </c>
    </row>
    <row r="685" spans="1:7" ht="18" customHeight="1" x14ac:dyDescent="0.4">
      <c r="A685" s="217"/>
      <c r="B685" s="218" t="s">
        <v>1568</v>
      </c>
      <c r="C685" s="236" t="s">
        <v>1569</v>
      </c>
      <c r="D685" s="219">
        <v>1</v>
      </c>
      <c r="E685" s="227" t="s">
        <v>297</v>
      </c>
      <c r="F685" s="227" t="s">
        <v>297</v>
      </c>
      <c r="G685" s="227" t="s">
        <v>42</v>
      </c>
    </row>
    <row r="686" spans="1:7" ht="18" customHeight="1" x14ac:dyDescent="0.4">
      <c r="A686" s="217"/>
      <c r="B686" s="250" t="s">
        <v>1570</v>
      </c>
      <c r="C686" s="236" t="s">
        <v>1571</v>
      </c>
      <c r="D686" s="244">
        <v>1</v>
      </c>
      <c r="E686" s="227" t="s">
        <v>297</v>
      </c>
      <c r="F686" s="227" t="s">
        <v>297</v>
      </c>
      <c r="G686" s="227" t="s">
        <v>42</v>
      </c>
    </row>
    <row r="687" spans="1:7" ht="18" customHeight="1" x14ac:dyDescent="0.4">
      <c r="A687" s="217"/>
      <c r="B687" s="218"/>
      <c r="C687" s="236"/>
      <c r="D687" s="244"/>
      <c r="E687" s="227"/>
      <c r="F687" s="227"/>
      <c r="G687" s="227"/>
    </row>
    <row r="688" spans="1:7" ht="18" customHeight="1" x14ac:dyDescent="0.4">
      <c r="A688" s="220">
        <v>30</v>
      </c>
      <c r="B688" s="221"/>
      <c r="C688" s="222" t="s">
        <v>1572</v>
      </c>
      <c r="D688" s="254">
        <v>2</v>
      </c>
      <c r="E688" s="215" t="s">
        <v>297</v>
      </c>
      <c r="F688" s="215">
        <v>0</v>
      </c>
      <c r="G688" s="215" t="s">
        <v>42</v>
      </c>
    </row>
    <row r="689" spans="1:8" ht="18" customHeight="1" x14ac:dyDescent="0.4">
      <c r="A689" s="217"/>
      <c r="B689" s="218"/>
      <c r="C689" s="236"/>
      <c r="D689" s="219"/>
      <c r="E689" s="227" t="s">
        <v>298</v>
      </c>
      <c r="F689" s="227"/>
      <c r="G689" s="227"/>
    </row>
    <row r="690" spans="1:8" ht="18" customHeight="1" x14ac:dyDescent="0.4">
      <c r="A690" s="217"/>
      <c r="B690" s="218" t="s">
        <v>1573</v>
      </c>
      <c r="C690" s="236" t="s">
        <v>1574</v>
      </c>
      <c r="D690" s="219">
        <v>1</v>
      </c>
      <c r="E690" s="227" t="s">
        <v>297</v>
      </c>
      <c r="F690" s="227" t="s">
        <v>297</v>
      </c>
      <c r="G690" s="227" t="s">
        <v>42</v>
      </c>
    </row>
    <row r="691" spans="1:8" ht="18" customHeight="1" x14ac:dyDescent="0.4">
      <c r="A691" s="217"/>
      <c r="B691" s="218" t="s">
        <v>1575</v>
      </c>
      <c r="C691" s="236" t="s">
        <v>1576</v>
      </c>
      <c r="D691" s="219">
        <v>1</v>
      </c>
      <c r="E691" s="227" t="s">
        <v>297</v>
      </c>
      <c r="F691" s="227" t="s">
        <v>297</v>
      </c>
      <c r="G691" s="227" t="s">
        <v>42</v>
      </c>
    </row>
    <row r="692" spans="1:8" s="187" customFormat="1" ht="18" customHeight="1" x14ac:dyDescent="0.4">
      <c r="A692" s="246"/>
      <c r="B692" s="255"/>
      <c r="C692" s="256"/>
      <c r="D692" s="223"/>
      <c r="E692" s="215" t="s">
        <v>298</v>
      </c>
      <c r="F692" s="215"/>
      <c r="G692" s="215"/>
      <c r="H692" s="186"/>
    </row>
    <row r="693" spans="1:8" ht="18" customHeight="1" x14ac:dyDescent="0.4">
      <c r="A693" s="220">
        <v>31</v>
      </c>
      <c r="B693" s="221"/>
      <c r="C693" s="222" t="s">
        <v>1577</v>
      </c>
      <c r="D693" s="223">
        <v>126</v>
      </c>
      <c r="E693" s="215" t="s">
        <v>297</v>
      </c>
      <c r="F693" s="215" t="s">
        <v>297</v>
      </c>
      <c r="G693" s="215">
        <v>93216152</v>
      </c>
    </row>
    <row r="694" spans="1:8" ht="18" customHeight="1" x14ac:dyDescent="0.4">
      <c r="A694" s="217"/>
      <c r="B694" s="218"/>
      <c r="C694" s="236"/>
      <c r="D694" s="219"/>
      <c r="E694" s="227" t="s">
        <v>298</v>
      </c>
      <c r="F694" s="227"/>
      <c r="G694" s="227"/>
    </row>
    <row r="695" spans="1:8" ht="18" customHeight="1" x14ac:dyDescent="0.4">
      <c r="A695" s="217"/>
      <c r="B695" s="218" t="s">
        <v>1578</v>
      </c>
      <c r="C695" s="236" t="s">
        <v>1579</v>
      </c>
      <c r="D695" s="219">
        <v>1</v>
      </c>
      <c r="E695" s="227" t="s">
        <v>1281</v>
      </c>
      <c r="F695" s="227" t="s">
        <v>42</v>
      </c>
      <c r="G695" s="227" t="s">
        <v>42</v>
      </c>
    </row>
    <row r="696" spans="1:8" ht="18" customHeight="1" x14ac:dyDescent="0.4">
      <c r="A696" s="217"/>
      <c r="B696" s="218" t="s">
        <v>1580</v>
      </c>
      <c r="C696" s="236" t="s">
        <v>1581</v>
      </c>
      <c r="D696" s="219">
        <v>1</v>
      </c>
      <c r="E696" s="219" t="s">
        <v>1281</v>
      </c>
      <c r="F696" s="219" t="s">
        <v>42</v>
      </c>
      <c r="G696" s="219" t="s">
        <v>42</v>
      </c>
    </row>
    <row r="697" spans="1:8" s="187" customFormat="1" ht="18" customHeight="1" x14ac:dyDescent="0.4">
      <c r="A697" s="249"/>
      <c r="B697" s="247" t="s">
        <v>1582</v>
      </c>
      <c r="C697" s="248" t="s">
        <v>1583</v>
      </c>
      <c r="D697" s="219">
        <v>1</v>
      </c>
      <c r="E697" s="227" t="s">
        <v>297</v>
      </c>
      <c r="F697" s="227" t="s">
        <v>297</v>
      </c>
      <c r="G697" s="227" t="s">
        <v>42</v>
      </c>
      <c r="H697" s="186"/>
    </row>
    <row r="698" spans="1:8" s="187" customFormat="1" ht="18" customHeight="1" x14ac:dyDescent="0.4">
      <c r="A698" s="217"/>
      <c r="B698" s="218" t="s">
        <v>1584</v>
      </c>
      <c r="C698" s="236" t="s">
        <v>1585</v>
      </c>
      <c r="D698" s="219">
        <v>1</v>
      </c>
      <c r="E698" s="219" t="s">
        <v>297</v>
      </c>
      <c r="F698" s="219" t="s">
        <v>297</v>
      </c>
      <c r="G698" s="219" t="s">
        <v>42</v>
      </c>
      <c r="H698" s="186"/>
    </row>
    <row r="699" spans="1:8" s="187" customFormat="1" ht="18" customHeight="1" x14ac:dyDescent="0.4">
      <c r="A699" s="217"/>
      <c r="B699" s="218" t="s">
        <v>1586</v>
      </c>
      <c r="C699" s="236" t="s">
        <v>1587</v>
      </c>
      <c r="D699" s="219">
        <v>3</v>
      </c>
      <c r="E699" s="219" t="s">
        <v>297</v>
      </c>
      <c r="F699" s="219" t="s">
        <v>297</v>
      </c>
      <c r="G699" s="219">
        <v>230404</v>
      </c>
      <c r="H699" s="186"/>
    </row>
    <row r="700" spans="1:8" ht="18" customHeight="1" x14ac:dyDescent="0.4">
      <c r="A700" s="217"/>
      <c r="B700" s="218" t="s">
        <v>1588</v>
      </c>
      <c r="C700" s="236" t="s">
        <v>1589</v>
      </c>
      <c r="D700" s="219">
        <v>1</v>
      </c>
      <c r="E700" s="227" t="s">
        <v>297</v>
      </c>
      <c r="F700" s="227" t="s">
        <v>297</v>
      </c>
      <c r="G700" s="227" t="s">
        <v>42</v>
      </c>
    </row>
    <row r="701" spans="1:8" ht="18" customHeight="1" x14ac:dyDescent="0.4">
      <c r="A701" s="217"/>
      <c r="B701" s="218" t="s">
        <v>1590</v>
      </c>
      <c r="C701" s="236" t="s">
        <v>1591</v>
      </c>
      <c r="D701" s="219">
        <v>2</v>
      </c>
      <c r="E701" s="227" t="s">
        <v>297</v>
      </c>
      <c r="F701" s="227" t="s">
        <v>297</v>
      </c>
      <c r="G701" s="227" t="s">
        <v>42</v>
      </c>
    </row>
    <row r="702" spans="1:8" ht="18" customHeight="1" x14ac:dyDescent="0.4">
      <c r="A702" s="217"/>
      <c r="B702" s="218" t="s">
        <v>1592</v>
      </c>
      <c r="C702" s="236" t="s">
        <v>1593</v>
      </c>
      <c r="D702" s="219">
        <v>7</v>
      </c>
      <c r="E702" s="227" t="s">
        <v>297</v>
      </c>
      <c r="F702" s="227" t="s">
        <v>297</v>
      </c>
      <c r="G702" s="227">
        <v>3202395</v>
      </c>
    </row>
    <row r="703" spans="1:8" ht="18" customHeight="1" x14ac:dyDescent="0.4">
      <c r="A703" s="249"/>
      <c r="B703" s="247" t="s">
        <v>1594</v>
      </c>
      <c r="C703" s="248" t="s">
        <v>1595</v>
      </c>
      <c r="D703" s="219">
        <v>2</v>
      </c>
      <c r="E703" s="227" t="s">
        <v>297</v>
      </c>
      <c r="F703" s="227" t="s">
        <v>297</v>
      </c>
      <c r="G703" s="227" t="s">
        <v>42</v>
      </c>
    </row>
    <row r="704" spans="1:8" s="187" customFormat="1" ht="18" customHeight="1" x14ac:dyDescent="0.4">
      <c r="A704" s="217"/>
      <c r="B704" s="218" t="s">
        <v>1596</v>
      </c>
      <c r="C704" s="236" t="s">
        <v>1597</v>
      </c>
      <c r="D704" s="219">
        <v>12</v>
      </c>
      <c r="E704" s="227" t="s">
        <v>297</v>
      </c>
      <c r="F704" s="227" t="s">
        <v>297</v>
      </c>
      <c r="G704" s="227">
        <v>8252704</v>
      </c>
      <c r="H704" s="186"/>
    </row>
    <row r="705" spans="1:7" ht="18" customHeight="1" x14ac:dyDescent="0.4">
      <c r="A705" s="217"/>
      <c r="B705" s="218" t="s">
        <v>1598</v>
      </c>
      <c r="C705" s="236" t="s">
        <v>1599</v>
      </c>
      <c r="D705" s="219">
        <v>1</v>
      </c>
      <c r="E705" s="227" t="s">
        <v>297</v>
      </c>
      <c r="F705" s="227" t="s">
        <v>297</v>
      </c>
      <c r="G705" s="227" t="s">
        <v>42</v>
      </c>
    </row>
    <row r="706" spans="1:7" ht="18" customHeight="1" x14ac:dyDescent="0.4">
      <c r="A706" s="217"/>
      <c r="B706" s="218" t="s">
        <v>1600</v>
      </c>
      <c r="C706" s="236" t="s">
        <v>1601</v>
      </c>
      <c r="D706" s="219">
        <v>2</v>
      </c>
      <c r="E706" s="227" t="s">
        <v>297</v>
      </c>
      <c r="F706" s="227" t="s">
        <v>297</v>
      </c>
      <c r="G706" s="227" t="s">
        <v>42</v>
      </c>
    </row>
    <row r="707" spans="1:7" ht="18" customHeight="1" x14ac:dyDescent="0.4">
      <c r="A707" s="217"/>
      <c r="B707" s="218" t="s">
        <v>1602</v>
      </c>
      <c r="C707" s="236" t="s">
        <v>1603</v>
      </c>
      <c r="D707" s="219">
        <v>11</v>
      </c>
      <c r="E707" s="227" t="s">
        <v>297</v>
      </c>
      <c r="F707" s="227" t="s">
        <v>297</v>
      </c>
      <c r="G707" s="227">
        <v>2060903</v>
      </c>
    </row>
    <row r="708" spans="1:7" ht="18" customHeight="1" x14ac:dyDescent="0.4">
      <c r="A708" s="217"/>
      <c r="B708" s="218" t="s">
        <v>1604</v>
      </c>
      <c r="C708" s="236" t="s">
        <v>1605</v>
      </c>
      <c r="D708" s="219">
        <v>1</v>
      </c>
      <c r="E708" s="227" t="s">
        <v>1281</v>
      </c>
      <c r="F708" s="227" t="s">
        <v>42</v>
      </c>
      <c r="G708" s="227" t="s">
        <v>42</v>
      </c>
    </row>
    <row r="709" spans="1:7" ht="18" customHeight="1" x14ac:dyDescent="0.4">
      <c r="A709" s="217"/>
      <c r="B709" s="218" t="s">
        <v>1606</v>
      </c>
      <c r="C709" s="236" t="s">
        <v>1607</v>
      </c>
      <c r="D709" s="219">
        <v>1</v>
      </c>
      <c r="E709" s="227" t="s">
        <v>1281</v>
      </c>
      <c r="F709" s="227" t="s">
        <v>42</v>
      </c>
      <c r="G709" s="227" t="s">
        <v>42</v>
      </c>
    </row>
    <row r="710" spans="1:7" ht="18" customHeight="1" x14ac:dyDescent="0.4">
      <c r="A710" s="217"/>
      <c r="B710" s="218" t="s">
        <v>1608</v>
      </c>
      <c r="C710" s="236" t="s">
        <v>1609</v>
      </c>
      <c r="D710" s="219">
        <v>7</v>
      </c>
      <c r="E710" s="227" t="s">
        <v>297</v>
      </c>
      <c r="F710" s="227" t="s">
        <v>297</v>
      </c>
      <c r="G710" s="227">
        <v>348261</v>
      </c>
    </row>
    <row r="711" spans="1:7" ht="18" customHeight="1" x14ac:dyDescent="0.4">
      <c r="A711" s="217"/>
      <c r="B711" s="218" t="s">
        <v>1610</v>
      </c>
      <c r="C711" s="236" t="s">
        <v>1611</v>
      </c>
      <c r="D711" s="219">
        <v>23</v>
      </c>
      <c r="E711" s="227" t="s">
        <v>297</v>
      </c>
      <c r="F711" s="227" t="s">
        <v>297</v>
      </c>
      <c r="G711" s="227">
        <v>1439801</v>
      </c>
    </row>
    <row r="712" spans="1:7" ht="18" customHeight="1" x14ac:dyDescent="0.4">
      <c r="A712" s="217"/>
      <c r="B712" s="218" t="s">
        <v>1612</v>
      </c>
      <c r="C712" s="236" t="s">
        <v>1613</v>
      </c>
      <c r="D712" s="219">
        <v>1</v>
      </c>
      <c r="E712" s="227" t="s">
        <v>1614</v>
      </c>
      <c r="F712" s="227" t="s">
        <v>42</v>
      </c>
      <c r="G712" s="227" t="s">
        <v>42</v>
      </c>
    </row>
    <row r="713" spans="1:7" ht="18" customHeight="1" x14ac:dyDescent="0.4">
      <c r="A713" s="217"/>
      <c r="B713" s="218" t="s">
        <v>1615</v>
      </c>
      <c r="C713" s="236" t="s">
        <v>1616</v>
      </c>
      <c r="D713" s="219">
        <v>2</v>
      </c>
      <c r="E713" s="227" t="s">
        <v>1614</v>
      </c>
      <c r="F713" s="227" t="s">
        <v>42</v>
      </c>
      <c r="G713" s="227" t="s">
        <v>42</v>
      </c>
    </row>
    <row r="714" spans="1:7" ht="18" customHeight="1" x14ac:dyDescent="0.4">
      <c r="A714" s="217"/>
      <c r="B714" s="218" t="s">
        <v>1617</v>
      </c>
      <c r="C714" s="236" t="s">
        <v>1618</v>
      </c>
      <c r="D714" s="219">
        <v>2</v>
      </c>
      <c r="E714" s="227" t="s">
        <v>1614</v>
      </c>
      <c r="F714" s="227" t="s">
        <v>42</v>
      </c>
      <c r="G714" s="227" t="s">
        <v>42</v>
      </c>
    </row>
    <row r="715" spans="1:7" ht="18" customHeight="1" x14ac:dyDescent="0.4">
      <c r="A715" s="217"/>
      <c r="B715" s="218" t="s">
        <v>1619</v>
      </c>
      <c r="C715" s="236" t="s">
        <v>1620</v>
      </c>
      <c r="D715" s="219">
        <v>2</v>
      </c>
      <c r="E715" s="227" t="s">
        <v>1614</v>
      </c>
      <c r="F715" s="227" t="s">
        <v>42</v>
      </c>
      <c r="G715" s="227" t="s">
        <v>42</v>
      </c>
    </row>
    <row r="716" spans="1:7" ht="18" customHeight="1" x14ac:dyDescent="0.4">
      <c r="A716" s="217"/>
      <c r="B716" s="218" t="s">
        <v>1621</v>
      </c>
      <c r="C716" s="236" t="s">
        <v>1622</v>
      </c>
      <c r="D716" s="219">
        <v>12</v>
      </c>
      <c r="E716" s="227" t="s">
        <v>1623</v>
      </c>
      <c r="F716" s="227">
        <v>1710</v>
      </c>
      <c r="G716" s="227">
        <v>1356154</v>
      </c>
    </row>
    <row r="717" spans="1:7" ht="18" customHeight="1" x14ac:dyDescent="0.4">
      <c r="A717" s="217"/>
      <c r="B717" s="218" t="s">
        <v>1624</v>
      </c>
      <c r="C717" s="236" t="s">
        <v>1625</v>
      </c>
      <c r="D717" s="219">
        <v>3</v>
      </c>
      <c r="E717" s="227" t="s">
        <v>1623</v>
      </c>
      <c r="F717" s="227">
        <v>26</v>
      </c>
      <c r="G717" s="227">
        <v>91851</v>
      </c>
    </row>
    <row r="718" spans="1:7" ht="18" customHeight="1" x14ac:dyDescent="0.4">
      <c r="A718" s="217"/>
      <c r="B718" s="218" t="s">
        <v>1626</v>
      </c>
      <c r="C718" s="236" t="s">
        <v>1627</v>
      </c>
      <c r="D718" s="219">
        <v>1</v>
      </c>
      <c r="E718" s="227" t="s">
        <v>1623</v>
      </c>
      <c r="F718" s="227" t="s">
        <v>42</v>
      </c>
      <c r="G718" s="227" t="s">
        <v>42</v>
      </c>
    </row>
    <row r="719" spans="1:7" ht="18" customHeight="1" x14ac:dyDescent="0.4">
      <c r="A719" s="217"/>
      <c r="B719" s="218" t="s">
        <v>1628</v>
      </c>
      <c r="C719" s="236" t="s">
        <v>1629</v>
      </c>
      <c r="D719" s="219">
        <v>4</v>
      </c>
      <c r="E719" s="227" t="s">
        <v>1623</v>
      </c>
      <c r="F719" s="227">
        <v>100</v>
      </c>
      <c r="G719" s="227">
        <v>153974</v>
      </c>
    </row>
    <row r="720" spans="1:7" ht="18" customHeight="1" x14ac:dyDescent="0.4">
      <c r="A720" s="217"/>
      <c r="B720" s="218" t="s">
        <v>1630</v>
      </c>
      <c r="C720" s="236" t="s">
        <v>1631</v>
      </c>
      <c r="D720" s="219">
        <v>5</v>
      </c>
      <c r="E720" s="227" t="s">
        <v>1623</v>
      </c>
      <c r="F720" s="227">
        <v>97</v>
      </c>
      <c r="G720" s="227">
        <v>14608</v>
      </c>
    </row>
    <row r="721" spans="1:7" ht="18" customHeight="1" x14ac:dyDescent="0.4">
      <c r="A721" s="217"/>
      <c r="B721" s="218" t="s">
        <v>1632</v>
      </c>
      <c r="C721" s="236" t="s">
        <v>1633</v>
      </c>
      <c r="D721" s="219">
        <v>2</v>
      </c>
      <c r="E721" s="227" t="s">
        <v>297</v>
      </c>
      <c r="F721" s="227" t="s">
        <v>297</v>
      </c>
      <c r="G721" s="227" t="s">
        <v>42</v>
      </c>
    </row>
    <row r="722" spans="1:7" ht="18" customHeight="1" x14ac:dyDescent="0.4">
      <c r="A722" s="217"/>
      <c r="B722" s="218" t="s">
        <v>1634</v>
      </c>
      <c r="C722" s="236" t="s">
        <v>1635</v>
      </c>
      <c r="D722" s="219">
        <v>8</v>
      </c>
      <c r="E722" s="227" t="s">
        <v>297</v>
      </c>
      <c r="F722" s="227" t="s">
        <v>297</v>
      </c>
      <c r="G722" s="227">
        <v>1013106</v>
      </c>
    </row>
    <row r="723" spans="1:7" ht="18" customHeight="1" x14ac:dyDescent="0.4">
      <c r="A723" s="217"/>
      <c r="B723" s="218" t="s">
        <v>1636</v>
      </c>
      <c r="C723" s="236" t="s">
        <v>1637</v>
      </c>
      <c r="D723" s="219">
        <v>1</v>
      </c>
      <c r="E723" s="227" t="s">
        <v>297</v>
      </c>
      <c r="F723" s="257" t="s">
        <v>297</v>
      </c>
      <c r="G723" s="227" t="s">
        <v>42</v>
      </c>
    </row>
    <row r="724" spans="1:7" ht="18" customHeight="1" x14ac:dyDescent="0.4">
      <c r="A724" s="217"/>
      <c r="B724" s="218" t="s">
        <v>1638</v>
      </c>
      <c r="C724" s="236" t="s">
        <v>1639</v>
      </c>
      <c r="D724" s="219">
        <v>1</v>
      </c>
      <c r="E724" s="227" t="s">
        <v>1281</v>
      </c>
      <c r="F724" s="257" t="s">
        <v>42</v>
      </c>
      <c r="G724" s="227" t="s">
        <v>42</v>
      </c>
    </row>
    <row r="725" spans="1:7" ht="18" customHeight="1" x14ac:dyDescent="0.4">
      <c r="A725" s="217"/>
      <c r="B725" s="218" t="s">
        <v>1640</v>
      </c>
      <c r="C725" s="236" t="s">
        <v>1641</v>
      </c>
      <c r="D725" s="219">
        <v>2</v>
      </c>
      <c r="E725" s="227" t="s">
        <v>297</v>
      </c>
      <c r="F725" s="257" t="s">
        <v>297</v>
      </c>
      <c r="G725" s="227" t="s">
        <v>42</v>
      </c>
    </row>
    <row r="726" spans="1:7" ht="18" customHeight="1" x14ac:dyDescent="0.4">
      <c r="A726" s="217"/>
      <c r="B726" s="218" t="s">
        <v>1642</v>
      </c>
      <c r="C726" s="236" t="s">
        <v>1643</v>
      </c>
      <c r="D726" s="219">
        <v>1</v>
      </c>
      <c r="E726" s="227" t="s">
        <v>297</v>
      </c>
      <c r="F726" s="257" t="s">
        <v>297</v>
      </c>
      <c r="G726" s="227" t="s">
        <v>42</v>
      </c>
    </row>
    <row r="727" spans="1:7" ht="18" customHeight="1" x14ac:dyDescent="0.4">
      <c r="A727" s="217"/>
      <c r="B727" s="218" t="s">
        <v>1644</v>
      </c>
      <c r="C727" s="236" t="s">
        <v>1645</v>
      </c>
      <c r="D727" s="219">
        <v>2</v>
      </c>
      <c r="E727" s="227" t="s">
        <v>297</v>
      </c>
      <c r="F727" s="227" t="s">
        <v>297</v>
      </c>
      <c r="G727" s="227" t="s">
        <v>42</v>
      </c>
    </row>
    <row r="728" spans="1:7" ht="18" customHeight="1" x14ac:dyDescent="0.4">
      <c r="A728" s="246"/>
      <c r="B728" s="255"/>
      <c r="C728" s="256"/>
      <c r="D728" s="223"/>
      <c r="E728" s="215"/>
      <c r="F728" s="215"/>
      <c r="G728" s="215"/>
    </row>
    <row r="729" spans="1:7" ht="18" customHeight="1" x14ac:dyDescent="0.4">
      <c r="A729" s="220">
        <v>32</v>
      </c>
      <c r="B729" s="221"/>
      <c r="C729" s="222" t="s">
        <v>1646</v>
      </c>
      <c r="D729" s="223">
        <v>64</v>
      </c>
      <c r="E729" s="215" t="s">
        <v>297</v>
      </c>
      <c r="F729" s="215" t="s">
        <v>297</v>
      </c>
      <c r="G729" s="215">
        <v>1021999</v>
      </c>
    </row>
    <row r="730" spans="1:7" ht="18" customHeight="1" x14ac:dyDescent="0.4">
      <c r="A730" s="217"/>
      <c r="B730" s="218"/>
      <c r="C730" s="236"/>
      <c r="D730" s="219"/>
      <c r="E730" s="227" t="s">
        <v>298</v>
      </c>
      <c r="F730" s="227"/>
      <c r="G730" s="227"/>
    </row>
    <row r="731" spans="1:7" ht="18" customHeight="1" x14ac:dyDescent="0.4">
      <c r="A731" s="217"/>
      <c r="B731" s="218" t="s">
        <v>1647</v>
      </c>
      <c r="C731" s="236" t="s">
        <v>1648</v>
      </c>
      <c r="D731" s="219">
        <v>1</v>
      </c>
      <c r="E731" s="227" t="s">
        <v>297</v>
      </c>
      <c r="F731" s="227" t="s">
        <v>297</v>
      </c>
      <c r="G731" s="227" t="s">
        <v>42</v>
      </c>
    </row>
    <row r="732" spans="1:7" ht="18" customHeight="1" x14ac:dyDescent="0.4">
      <c r="A732" s="217"/>
      <c r="B732" s="218" t="s">
        <v>1649</v>
      </c>
      <c r="C732" s="236" t="s">
        <v>1650</v>
      </c>
      <c r="D732" s="219">
        <v>1</v>
      </c>
      <c r="E732" s="227" t="s">
        <v>297</v>
      </c>
      <c r="F732" s="227" t="s">
        <v>297</v>
      </c>
      <c r="G732" s="227" t="s">
        <v>42</v>
      </c>
    </row>
    <row r="733" spans="1:7" ht="18" customHeight="1" x14ac:dyDescent="0.4">
      <c r="A733" s="217"/>
      <c r="B733" s="218" t="s">
        <v>1651</v>
      </c>
      <c r="C733" s="236" t="s">
        <v>1652</v>
      </c>
      <c r="D733" s="219">
        <v>1</v>
      </c>
      <c r="E733" s="227" t="s">
        <v>297</v>
      </c>
      <c r="F733" s="227" t="s">
        <v>297</v>
      </c>
      <c r="G733" s="227" t="s">
        <v>42</v>
      </c>
    </row>
    <row r="734" spans="1:7" ht="18" customHeight="1" x14ac:dyDescent="0.4">
      <c r="A734" s="217"/>
      <c r="B734" s="218" t="s">
        <v>1653</v>
      </c>
      <c r="C734" s="236" t="s">
        <v>1654</v>
      </c>
      <c r="D734" s="219">
        <v>1</v>
      </c>
      <c r="E734" s="227" t="s">
        <v>297</v>
      </c>
      <c r="F734" s="227" t="s">
        <v>297</v>
      </c>
      <c r="G734" s="227" t="s">
        <v>42</v>
      </c>
    </row>
    <row r="735" spans="1:7" ht="18" customHeight="1" x14ac:dyDescent="0.4">
      <c r="A735" s="249"/>
      <c r="B735" s="247" t="s">
        <v>1655</v>
      </c>
      <c r="C735" s="248" t="s">
        <v>1656</v>
      </c>
      <c r="D735" s="219">
        <v>3</v>
      </c>
      <c r="E735" s="227" t="s">
        <v>297</v>
      </c>
      <c r="F735" s="227" t="s">
        <v>297</v>
      </c>
      <c r="G735" s="227">
        <v>265998</v>
      </c>
    </row>
    <row r="736" spans="1:7" ht="18" customHeight="1" x14ac:dyDescent="0.4">
      <c r="A736" s="217"/>
      <c r="B736" s="218" t="s">
        <v>1657</v>
      </c>
      <c r="C736" s="236" t="s">
        <v>1658</v>
      </c>
      <c r="D736" s="219">
        <v>1</v>
      </c>
      <c r="E736" s="227" t="s">
        <v>297</v>
      </c>
      <c r="F736" s="227" t="s">
        <v>297</v>
      </c>
      <c r="G736" s="227" t="s">
        <v>42</v>
      </c>
    </row>
    <row r="737" spans="1:8" ht="18" customHeight="1" x14ac:dyDescent="0.4">
      <c r="A737" s="217"/>
      <c r="B737" s="218" t="s">
        <v>1659</v>
      </c>
      <c r="C737" s="236" t="s">
        <v>1660</v>
      </c>
      <c r="D737" s="219">
        <v>1</v>
      </c>
      <c r="E737" s="227" t="s">
        <v>297</v>
      </c>
      <c r="F737" s="227" t="s">
        <v>297</v>
      </c>
      <c r="G737" s="227" t="s">
        <v>42</v>
      </c>
    </row>
    <row r="738" spans="1:8" ht="18" customHeight="1" x14ac:dyDescent="0.4">
      <c r="A738" s="217"/>
      <c r="B738" s="218" t="s">
        <v>1661</v>
      </c>
      <c r="C738" s="236" t="s">
        <v>1662</v>
      </c>
      <c r="D738" s="219">
        <v>11</v>
      </c>
      <c r="E738" s="227" t="s">
        <v>1663</v>
      </c>
      <c r="F738" s="227">
        <v>78385</v>
      </c>
      <c r="G738" s="227">
        <v>49685</v>
      </c>
    </row>
    <row r="739" spans="1:8" ht="18" customHeight="1" x14ac:dyDescent="0.4">
      <c r="A739" s="217"/>
      <c r="B739" s="250" t="s">
        <v>1664</v>
      </c>
      <c r="C739" s="236" t="s">
        <v>1665</v>
      </c>
      <c r="D739" s="244">
        <v>16</v>
      </c>
      <c r="E739" s="227" t="s">
        <v>297</v>
      </c>
      <c r="F739" s="227" t="s">
        <v>297</v>
      </c>
      <c r="G739" s="227">
        <v>154099</v>
      </c>
    </row>
    <row r="740" spans="1:8" ht="18" customHeight="1" x14ac:dyDescent="0.4">
      <c r="A740" s="217"/>
      <c r="B740" s="218" t="s">
        <v>1666</v>
      </c>
      <c r="C740" s="236" t="s">
        <v>1667</v>
      </c>
      <c r="D740" s="219">
        <v>9</v>
      </c>
      <c r="E740" s="227" t="s">
        <v>297</v>
      </c>
      <c r="F740" s="227" t="s">
        <v>297</v>
      </c>
      <c r="G740" s="227">
        <v>168828</v>
      </c>
    </row>
    <row r="741" spans="1:8" ht="18" customHeight="1" x14ac:dyDescent="0.4">
      <c r="A741" s="204"/>
      <c r="B741" s="239" t="s">
        <v>1668</v>
      </c>
      <c r="C741" s="241" t="s">
        <v>1669</v>
      </c>
      <c r="D741" s="230">
        <v>8</v>
      </c>
      <c r="E741" s="231" t="s">
        <v>297</v>
      </c>
      <c r="F741" s="231" t="s">
        <v>297</v>
      </c>
      <c r="G741" s="231">
        <v>145503</v>
      </c>
    </row>
    <row r="742" spans="1:8" ht="18" customHeight="1" x14ac:dyDescent="0.4">
      <c r="A742" s="217"/>
      <c r="B742" s="218" t="s">
        <v>1670</v>
      </c>
      <c r="C742" s="245" t="s">
        <v>1671</v>
      </c>
      <c r="D742" s="244">
        <v>1</v>
      </c>
      <c r="E742" s="227" t="s">
        <v>297</v>
      </c>
      <c r="F742" s="227" t="s">
        <v>297</v>
      </c>
      <c r="G742" s="227" t="s">
        <v>42</v>
      </c>
    </row>
    <row r="743" spans="1:8" ht="18" customHeight="1" x14ac:dyDescent="0.4">
      <c r="A743" s="217"/>
      <c r="B743" s="250" t="s">
        <v>1672</v>
      </c>
      <c r="C743" s="236" t="s">
        <v>1673</v>
      </c>
      <c r="D743" s="244">
        <v>3</v>
      </c>
      <c r="E743" s="227" t="s">
        <v>297</v>
      </c>
      <c r="F743" s="227" t="s">
        <v>297</v>
      </c>
      <c r="G743" s="227">
        <v>9067</v>
      </c>
    </row>
    <row r="744" spans="1:8" ht="18" customHeight="1" x14ac:dyDescent="0.4">
      <c r="A744" s="217"/>
      <c r="B744" s="218" t="s">
        <v>1674</v>
      </c>
      <c r="C744" s="236" t="s">
        <v>1675</v>
      </c>
      <c r="D744" s="219">
        <v>1</v>
      </c>
      <c r="E744" s="227" t="s">
        <v>297</v>
      </c>
      <c r="F744" s="227" t="s">
        <v>297</v>
      </c>
      <c r="G744" s="227" t="s">
        <v>42</v>
      </c>
    </row>
    <row r="745" spans="1:8" ht="18" customHeight="1" x14ac:dyDescent="0.4">
      <c r="A745" s="217"/>
      <c r="B745" s="250" t="s">
        <v>1676</v>
      </c>
      <c r="C745" s="236" t="s">
        <v>1677</v>
      </c>
      <c r="D745" s="244">
        <v>6</v>
      </c>
      <c r="E745" s="227" t="s">
        <v>297</v>
      </c>
      <c r="F745" s="227" t="s">
        <v>297</v>
      </c>
      <c r="G745" s="227">
        <v>200075</v>
      </c>
    </row>
    <row r="746" spans="1:8" ht="18" customHeight="1" x14ac:dyDescent="0.4">
      <c r="A746" s="217"/>
      <c r="B746" s="218"/>
      <c r="C746" s="236"/>
      <c r="D746" s="219"/>
      <c r="E746" s="227"/>
      <c r="F746" s="227"/>
      <c r="G746" s="227"/>
    </row>
    <row r="747" spans="1:8" ht="18" customHeight="1" x14ac:dyDescent="0.4">
      <c r="A747" s="246">
        <v>33</v>
      </c>
      <c r="B747" s="255"/>
      <c r="C747" s="256" t="s">
        <v>1678</v>
      </c>
      <c r="D747" s="223">
        <v>26</v>
      </c>
      <c r="E747" s="215" t="s">
        <v>297</v>
      </c>
      <c r="F747" s="215">
        <v>0</v>
      </c>
      <c r="G747" s="215">
        <v>235187</v>
      </c>
    </row>
    <row r="748" spans="1:8" ht="18" customHeight="1" x14ac:dyDescent="0.4">
      <c r="A748" s="217"/>
      <c r="B748" s="218"/>
      <c r="C748" s="236"/>
      <c r="D748" s="219"/>
      <c r="E748" s="227"/>
      <c r="F748" s="227"/>
      <c r="G748" s="227"/>
    </row>
    <row r="749" spans="1:8" ht="18" customHeight="1" x14ac:dyDescent="0.4">
      <c r="A749" s="217"/>
      <c r="B749" s="218" t="s">
        <v>1679</v>
      </c>
      <c r="C749" s="236" t="s">
        <v>1680</v>
      </c>
      <c r="D749" s="219">
        <v>4</v>
      </c>
      <c r="E749" s="227" t="s">
        <v>297</v>
      </c>
      <c r="F749" s="227" t="s">
        <v>297</v>
      </c>
      <c r="G749" s="227">
        <v>859</v>
      </c>
    </row>
    <row r="750" spans="1:8" ht="18" customHeight="1" x14ac:dyDescent="0.4">
      <c r="A750" s="217"/>
      <c r="B750" s="218" t="s">
        <v>1681</v>
      </c>
      <c r="C750" s="236" t="s">
        <v>1682</v>
      </c>
      <c r="D750" s="219">
        <v>2</v>
      </c>
      <c r="E750" s="227" t="s">
        <v>297</v>
      </c>
      <c r="F750" s="227" t="s">
        <v>297</v>
      </c>
      <c r="G750" s="227" t="s">
        <v>42</v>
      </c>
    </row>
    <row r="751" spans="1:8" s="187" customFormat="1" ht="18" customHeight="1" x14ac:dyDescent="0.4">
      <c r="A751" s="217"/>
      <c r="B751" s="218" t="s">
        <v>1683</v>
      </c>
      <c r="C751" s="236" t="s">
        <v>1684</v>
      </c>
      <c r="D751" s="219">
        <v>2</v>
      </c>
      <c r="E751" s="227" t="s">
        <v>297</v>
      </c>
      <c r="F751" s="227" t="s">
        <v>297</v>
      </c>
      <c r="G751" s="227" t="s">
        <v>42</v>
      </c>
      <c r="H751" s="186"/>
    </row>
    <row r="752" spans="1:8" ht="18" customHeight="1" x14ac:dyDescent="0.4">
      <c r="A752" s="217"/>
      <c r="B752" s="218" t="s">
        <v>1685</v>
      </c>
      <c r="C752" s="236" t="s">
        <v>1686</v>
      </c>
      <c r="D752" s="219">
        <v>1</v>
      </c>
      <c r="E752" s="227" t="s">
        <v>297</v>
      </c>
      <c r="F752" s="227" t="s">
        <v>297</v>
      </c>
      <c r="G752" s="227" t="s">
        <v>42</v>
      </c>
    </row>
    <row r="753" spans="1:7" ht="18" customHeight="1" x14ac:dyDescent="0.4">
      <c r="A753" s="217"/>
      <c r="B753" s="218" t="s">
        <v>1687</v>
      </c>
      <c r="C753" s="236" t="s">
        <v>1688</v>
      </c>
      <c r="D753" s="219">
        <v>1</v>
      </c>
      <c r="E753" s="227" t="s">
        <v>297</v>
      </c>
      <c r="F753" s="227" t="s">
        <v>297</v>
      </c>
      <c r="G753" s="227" t="s">
        <v>42</v>
      </c>
    </row>
    <row r="754" spans="1:7" ht="18" customHeight="1" x14ac:dyDescent="0.4">
      <c r="A754" s="249"/>
      <c r="B754" s="247" t="s">
        <v>1689</v>
      </c>
      <c r="C754" s="248" t="s">
        <v>1690</v>
      </c>
      <c r="D754" s="219">
        <v>2</v>
      </c>
      <c r="E754" s="227" t="s">
        <v>297</v>
      </c>
      <c r="F754" s="227" t="s">
        <v>297</v>
      </c>
      <c r="G754" s="227" t="s">
        <v>42</v>
      </c>
    </row>
    <row r="755" spans="1:7" ht="18" customHeight="1" x14ac:dyDescent="0.4">
      <c r="A755" s="217"/>
      <c r="B755" s="218" t="s">
        <v>1691</v>
      </c>
      <c r="C755" s="236" t="s">
        <v>1692</v>
      </c>
      <c r="D755" s="219">
        <v>4</v>
      </c>
      <c r="E755" s="227" t="s">
        <v>297</v>
      </c>
      <c r="F755" s="227" t="s">
        <v>297</v>
      </c>
      <c r="G755" s="227">
        <v>6878</v>
      </c>
    </row>
    <row r="756" spans="1:7" ht="18" customHeight="1" x14ac:dyDescent="0.4">
      <c r="A756" s="217"/>
      <c r="B756" s="218" t="s">
        <v>1693</v>
      </c>
      <c r="C756" s="236" t="s">
        <v>1694</v>
      </c>
      <c r="D756" s="219">
        <v>2</v>
      </c>
      <c r="E756" s="227" t="s">
        <v>297</v>
      </c>
      <c r="F756" s="227" t="s">
        <v>297</v>
      </c>
      <c r="G756" s="227" t="s">
        <v>42</v>
      </c>
    </row>
    <row r="757" spans="1:7" ht="18" customHeight="1" x14ac:dyDescent="0.4">
      <c r="A757" s="217"/>
      <c r="B757" s="218" t="s">
        <v>1695</v>
      </c>
      <c r="C757" s="236" t="s">
        <v>1696</v>
      </c>
      <c r="D757" s="219">
        <v>1</v>
      </c>
      <c r="E757" s="227" t="s">
        <v>297</v>
      </c>
      <c r="F757" s="227" t="s">
        <v>297</v>
      </c>
      <c r="G757" s="227" t="s">
        <v>42</v>
      </c>
    </row>
    <row r="758" spans="1:7" ht="18" customHeight="1" x14ac:dyDescent="0.4">
      <c r="A758" s="217"/>
      <c r="B758" s="218" t="s">
        <v>1697</v>
      </c>
      <c r="C758" s="236" t="s">
        <v>1698</v>
      </c>
      <c r="D758" s="219">
        <v>3</v>
      </c>
      <c r="E758" s="227" t="s">
        <v>297</v>
      </c>
      <c r="F758" s="227" t="s">
        <v>297</v>
      </c>
      <c r="G758" s="227">
        <v>115</v>
      </c>
    </row>
    <row r="759" spans="1:7" ht="18" customHeight="1" x14ac:dyDescent="0.4">
      <c r="A759" s="217"/>
      <c r="B759" s="218" t="s">
        <v>1699</v>
      </c>
      <c r="C759" s="236" t="s">
        <v>1700</v>
      </c>
      <c r="D759" s="219">
        <v>1</v>
      </c>
      <c r="E759" s="227" t="s">
        <v>297</v>
      </c>
      <c r="F759" s="227" t="s">
        <v>297</v>
      </c>
      <c r="G759" s="227" t="s">
        <v>42</v>
      </c>
    </row>
    <row r="760" spans="1:7" ht="18" customHeight="1" x14ac:dyDescent="0.4">
      <c r="A760" s="217"/>
      <c r="B760" s="218" t="s">
        <v>1701</v>
      </c>
      <c r="C760" s="252" t="s">
        <v>1702</v>
      </c>
      <c r="D760" s="186">
        <v>2</v>
      </c>
      <c r="E760" s="258" t="s">
        <v>297</v>
      </c>
      <c r="F760" s="259" t="s">
        <v>297</v>
      </c>
      <c r="G760" s="259" t="s">
        <v>42</v>
      </c>
    </row>
    <row r="761" spans="1:7" ht="18" customHeight="1" x14ac:dyDescent="0.4">
      <c r="A761" s="204"/>
      <c r="B761" s="239" t="s">
        <v>1703</v>
      </c>
      <c r="C761" s="260" t="s">
        <v>1704</v>
      </c>
      <c r="D761" s="261">
        <v>1</v>
      </c>
      <c r="E761" s="262" t="s">
        <v>297</v>
      </c>
      <c r="F761" s="263" t="s">
        <v>297</v>
      </c>
      <c r="G761" s="263" t="s">
        <v>42</v>
      </c>
    </row>
    <row r="762" spans="1:7" ht="18" customHeight="1" x14ac:dyDescent="0.4">
      <c r="F762" s="268"/>
      <c r="G762" s="268"/>
    </row>
    <row r="763" spans="1:7" ht="18" customHeight="1" x14ac:dyDescent="0.4">
      <c r="F763" s="268"/>
      <c r="G763" s="268"/>
    </row>
    <row r="764" spans="1:7" ht="18" customHeight="1" x14ac:dyDescent="0.4">
      <c r="F764" s="268"/>
      <c r="G764" s="268"/>
    </row>
    <row r="765" spans="1:7" ht="18" customHeight="1" x14ac:dyDescent="0.4"/>
    <row r="766" spans="1:7" ht="18" customHeight="1" x14ac:dyDescent="0.4"/>
  </sheetData>
  <dataConsolidate>
    <dataRefs count="1">
      <dataRef ref="A2:C2" sheet="９以外品目番号リスト" r:id="rId1"/>
    </dataRefs>
  </dataConsolidate>
  <mergeCells count="5">
    <mergeCell ref="A1:G1"/>
    <mergeCell ref="A2:G2"/>
    <mergeCell ref="A3:B3"/>
    <mergeCell ref="A5:B5"/>
    <mergeCell ref="C65:G65"/>
  </mergeCells>
  <phoneticPr fontId="3"/>
  <conditionalFormatting sqref="H231:H294 H296 H298 H300 H302 H304 H306 H308 H310 H312 H314 H316:H326 H328:H332 H334:H338 H340:H345 H347 H349 H351 H353 H355 H357 H359 H361 H363 H365 H367 H369 H371 H373 H375 H377 H379 H381 H383 H385 H387 H389 H391 H393 H395 H397 H399">
    <cfRule type="expression" dxfId="7" priority="2" stopIfTrue="1">
      <formula>$D231="00"</formula>
    </cfRule>
  </conditionalFormatting>
  <conditionalFormatting sqref="H1:H1048576">
    <cfRule type="cellIs" dxfId="6" priority="1" operator="equal">
      <formula>57</formula>
    </cfRule>
  </conditionalFormatting>
  <pageMargins left="0.78740157480314965" right="0.78740157480314965" top="0.98425196850393704" bottom="0.98425196850393704" header="0.51181102362204722" footer="0.51181102362204722"/>
  <pageSetup paperSize="9" scale="62" firstPageNumber="88" fitToHeight="14" orientation="portrait" useFirstPageNumber="1" r:id="rId2"/>
  <headerFooter scaleWithDoc="0">
    <oddFooter xml:space="preserve">&amp;C&amp;"ＭＳ 明朝,標準"&amp;P </oddFooter>
  </headerFooter>
  <rowBreaks count="13" manualBreakCount="13">
    <brk id="65" max="6" man="1"/>
    <brk id="122" max="6" man="1"/>
    <brk id="179" max="6" man="1"/>
    <brk id="236" max="6" man="1"/>
    <brk id="293" max="6" man="1"/>
    <brk id="344" max="6" man="1"/>
    <brk id="400" max="6" man="1"/>
    <brk id="457" max="6" man="1"/>
    <brk id="514" max="6" man="1"/>
    <brk id="571" max="6" man="1"/>
    <brk id="628" max="6" man="1"/>
    <brk id="684" max="6" man="1"/>
    <brk id="74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zoomScale="85" zoomScaleNormal="85" zoomScaleSheetLayoutView="85" workbookViewId="0"/>
  </sheetViews>
  <sheetFormatPr defaultRowHeight="18" customHeight="1" x14ac:dyDescent="0.4"/>
  <cols>
    <col min="1" max="1" width="3.125" style="302" customWidth="1"/>
    <col min="2" max="2" width="10.75" style="186" customWidth="1"/>
    <col min="3" max="3" width="58.75" style="284" customWidth="1"/>
    <col min="4" max="4" width="16.75" style="284" customWidth="1"/>
    <col min="5" max="5" width="26.25" style="284" customWidth="1"/>
    <col min="6" max="6" width="9" style="186"/>
    <col min="7" max="16384" width="9" style="284"/>
  </cols>
  <sheetData>
    <row r="1" spans="1:7" s="187" customFormat="1" ht="17.45" customHeight="1" x14ac:dyDescent="0.4">
      <c r="A1" s="661" t="s">
        <v>1705</v>
      </c>
      <c r="B1" s="661"/>
      <c r="C1" s="661"/>
      <c r="D1" s="661"/>
      <c r="E1" s="661"/>
      <c r="F1" s="265"/>
    </row>
    <row r="2" spans="1:7" s="187" customFormat="1" ht="17.45" customHeight="1" x14ac:dyDescent="0.4">
      <c r="A2" s="662" t="s">
        <v>1706</v>
      </c>
      <c r="B2" s="662"/>
      <c r="C2" s="662"/>
      <c r="D2" s="662"/>
      <c r="E2" s="662"/>
      <c r="F2" s="265"/>
    </row>
    <row r="3" spans="1:7" s="187" customFormat="1" ht="17.45" customHeight="1" x14ac:dyDescent="0.4">
      <c r="A3" s="663" t="s">
        <v>289</v>
      </c>
      <c r="B3" s="663"/>
      <c r="D3" s="270"/>
      <c r="E3" s="270"/>
      <c r="F3" s="265"/>
    </row>
    <row r="4" spans="1:7" s="186" customFormat="1" ht="17.45" customHeight="1" x14ac:dyDescent="0.4">
      <c r="A4" s="271"/>
      <c r="B4" s="193"/>
      <c r="C4" s="272"/>
      <c r="D4" s="273"/>
      <c r="E4" s="274"/>
      <c r="F4" s="265"/>
    </row>
    <row r="5" spans="1:7" s="186" customFormat="1" ht="17.45" customHeight="1" x14ac:dyDescent="0.4">
      <c r="A5" s="664" t="s">
        <v>290</v>
      </c>
      <c r="B5" s="665"/>
      <c r="C5" s="255" t="s">
        <v>1707</v>
      </c>
      <c r="D5" s="275" t="s">
        <v>292</v>
      </c>
      <c r="E5" s="276" t="s">
        <v>1708</v>
      </c>
      <c r="F5" s="265"/>
    </row>
    <row r="6" spans="1:7" s="186" customFormat="1" ht="17.45" customHeight="1" x14ac:dyDescent="0.4">
      <c r="A6" s="239"/>
      <c r="B6" s="205"/>
      <c r="C6" s="239"/>
      <c r="D6" s="277"/>
      <c r="E6" s="278"/>
      <c r="F6" s="265"/>
    </row>
    <row r="7" spans="1:7" s="187" customFormat="1" ht="18" customHeight="1" x14ac:dyDescent="0.4">
      <c r="A7" s="279"/>
      <c r="B7" s="280"/>
      <c r="C7" s="281" t="s">
        <v>1709</v>
      </c>
      <c r="D7" s="214">
        <v>625</v>
      </c>
      <c r="E7" s="214">
        <v>10910885</v>
      </c>
      <c r="F7" s="282"/>
    </row>
    <row r="8" spans="1:7" ht="18" customHeight="1" x14ac:dyDescent="0.4">
      <c r="A8" s="187"/>
      <c r="B8" s="187"/>
      <c r="C8" s="283"/>
      <c r="D8" s="223"/>
      <c r="E8" s="223"/>
      <c r="F8" s="282"/>
      <c r="G8" s="186"/>
    </row>
    <row r="9" spans="1:7" s="187" customFormat="1" ht="18" customHeight="1" x14ac:dyDescent="0.4">
      <c r="A9" s="285" t="s">
        <v>58</v>
      </c>
      <c r="B9" s="286"/>
      <c r="C9" s="287" t="s">
        <v>1710</v>
      </c>
      <c r="D9" s="223">
        <v>56</v>
      </c>
      <c r="E9" s="223">
        <v>268908</v>
      </c>
      <c r="F9" s="282"/>
    </row>
    <row r="10" spans="1:7" ht="18" customHeight="1" x14ac:dyDescent="0.4">
      <c r="A10" s="186"/>
      <c r="C10" s="288"/>
      <c r="D10" s="219"/>
      <c r="E10" s="219"/>
      <c r="F10" s="282"/>
      <c r="G10" s="186"/>
    </row>
    <row r="11" spans="1:7" s="186" customFormat="1" ht="18" customHeight="1" x14ac:dyDescent="0.4">
      <c r="B11" s="225" t="s">
        <v>1711</v>
      </c>
      <c r="C11" s="288" t="s">
        <v>1712</v>
      </c>
      <c r="D11" s="219">
        <v>1</v>
      </c>
      <c r="E11" s="219" t="s">
        <v>42</v>
      </c>
      <c r="F11" s="282"/>
    </row>
    <row r="12" spans="1:7" s="186" customFormat="1" ht="18" customHeight="1" x14ac:dyDescent="0.4">
      <c r="B12" s="225" t="s">
        <v>1713</v>
      </c>
      <c r="C12" s="288" t="s">
        <v>1714</v>
      </c>
      <c r="D12" s="219">
        <v>1</v>
      </c>
      <c r="E12" s="219" t="s">
        <v>42</v>
      </c>
      <c r="F12" s="282"/>
    </row>
    <row r="13" spans="1:7" s="186" customFormat="1" ht="18" customHeight="1" x14ac:dyDescent="0.4">
      <c r="B13" s="225" t="s">
        <v>1715</v>
      </c>
      <c r="C13" s="288" t="s">
        <v>1716</v>
      </c>
      <c r="D13" s="219">
        <v>5</v>
      </c>
      <c r="E13" s="219">
        <v>7377</v>
      </c>
      <c r="F13" s="282"/>
    </row>
    <row r="14" spans="1:7" s="186" customFormat="1" ht="18" customHeight="1" x14ac:dyDescent="0.4">
      <c r="B14" s="225" t="s">
        <v>1717</v>
      </c>
      <c r="C14" s="288" t="s">
        <v>1718</v>
      </c>
      <c r="D14" s="219">
        <v>1</v>
      </c>
      <c r="E14" s="219" t="s">
        <v>42</v>
      </c>
      <c r="F14" s="282"/>
    </row>
    <row r="15" spans="1:7" s="186" customFormat="1" ht="18" customHeight="1" x14ac:dyDescent="0.4">
      <c r="B15" s="225" t="s">
        <v>1719</v>
      </c>
      <c r="C15" s="288" t="s">
        <v>330</v>
      </c>
      <c r="D15" s="219">
        <v>4</v>
      </c>
      <c r="E15" s="219">
        <v>17127</v>
      </c>
      <c r="F15" s="282"/>
    </row>
    <row r="16" spans="1:7" s="186" customFormat="1" ht="18" customHeight="1" x14ac:dyDescent="0.4">
      <c r="B16" s="225" t="s">
        <v>1720</v>
      </c>
      <c r="C16" s="288" t="s">
        <v>332</v>
      </c>
      <c r="D16" s="219">
        <v>4</v>
      </c>
      <c r="E16" s="219">
        <v>7397</v>
      </c>
      <c r="F16" s="282"/>
    </row>
    <row r="17" spans="2:6" s="186" customFormat="1" ht="18" customHeight="1" x14ac:dyDescent="0.4">
      <c r="B17" s="225" t="s">
        <v>1721</v>
      </c>
      <c r="C17" s="288" t="s">
        <v>334</v>
      </c>
      <c r="D17" s="219">
        <v>4</v>
      </c>
      <c r="E17" s="219">
        <v>4023</v>
      </c>
      <c r="F17" s="282"/>
    </row>
    <row r="18" spans="2:6" s="186" customFormat="1" ht="18" customHeight="1" x14ac:dyDescent="0.4">
      <c r="B18" s="225" t="s">
        <v>1722</v>
      </c>
      <c r="C18" s="288" t="s">
        <v>1723</v>
      </c>
      <c r="D18" s="219">
        <v>7</v>
      </c>
      <c r="E18" s="219">
        <v>8507</v>
      </c>
      <c r="F18" s="282"/>
    </row>
    <row r="19" spans="2:6" s="186" customFormat="1" ht="18" customHeight="1" x14ac:dyDescent="0.4">
      <c r="B19" s="225" t="s">
        <v>1724</v>
      </c>
      <c r="C19" s="288" t="s">
        <v>1725</v>
      </c>
      <c r="D19" s="219">
        <v>3</v>
      </c>
      <c r="E19" s="219">
        <v>5543</v>
      </c>
      <c r="F19" s="282"/>
    </row>
    <row r="20" spans="2:6" s="186" customFormat="1" ht="18" customHeight="1" x14ac:dyDescent="0.4">
      <c r="B20" s="225" t="s">
        <v>1726</v>
      </c>
      <c r="C20" s="288" t="s">
        <v>1727</v>
      </c>
      <c r="D20" s="219">
        <v>1</v>
      </c>
      <c r="E20" s="219" t="s">
        <v>42</v>
      </c>
      <c r="F20" s="282"/>
    </row>
    <row r="21" spans="2:6" s="186" customFormat="1" ht="18" customHeight="1" x14ac:dyDescent="0.4">
      <c r="B21" s="225" t="s">
        <v>1728</v>
      </c>
      <c r="C21" s="288" t="s">
        <v>1729</v>
      </c>
      <c r="D21" s="219">
        <v>1</v>
      </c>
      <c r="E21" s="219" t="s">
        <v>42</v>
      </c>
      <c r="F21" s="282"/>
    </row>
    <row r="22" spans="2:6" s="186" customFormat="1" ht="18" customHeight="1" x14ac:dyDescent="0.4">
      <c r="B22" s="225" t="s">
        <v>1730</v>
      </c>
      <c r="C22" s="288" t="s">
        <v>1731</v>
      </c>
      <c r="D22" s="219">
        <v>1</v>
      </c>
      <c r="E22" s="219" t="s">
        <v>42</v>
      </c>
      <c r="F22" s="282"/>
    </row>
    <row r="23" spans="2:6" s="186" customFormat="1" ht="18" customHeight="1" x14ac:dyDescent="0.4">
      <c r="B23" s="225" t="s">
        <v>1732</v>
      </c>
      <c r="C23" s="288" t="s">
        <v>1733</v>
      </c>
      <c r="D23" s="219">
        <v>2</v>
      </c>
      <c r="E23" s="219" t="s">
        <v>42</v>
      </c>
      <c r="F23" s="282"/>
    </row>
    <row r="24" spans="2:6" s="186" customFormat="1" ht="18" customHeight="1" x14ac:dyDescent="0.4">
      <c r="B24" s="225" t="s">
        <v>1734</v>
      </c>
      <c r="C24" s="288" t="s">
        <v>1735</v>
      </c>
      <c r="D24" s="219">
        <v>6</v>
      </c>
      <c r="E24" s="219">
        <v>21689</v>
      </c>
      <c r="F24" s="282"/>
    </row>
    <row r="25" spans="2:6" s="186" customFormat="1" ht="18" customHeight="1" x14ac:dyDescent="0.4">
      <c r="B25" s="225" t="s">
        <v>1736</v>
      </c>
      <c r="C25" s="288" t="s">
        <v>1737</v>
      </c>
      <c r="D25" s="219">
        <v>4</v>
      </c>
      <c r="E25" s="219">
        <v>9958</v>
      </c>
      <c r="F25" s="282"/>
    </row>
    <row r="26" spans="2:6" s="186" customFormat="1" ht="18" customHeight="1" x14ac:dyDescent="0.4">
      <c r="B26" s="225" t="s">
        <v>1738</v>
      </c>
      <c r="C26" s="288" t="s">
        <v>379</v>
      </c>
      <c r="D26" s="219">
        <v>1</v>
      </c>
      <c r="E26" s="219" t="s">
        <v>42</v>
      </c>
      <c r="F26" s="282"/>
    </row>
    <row r="27" spans="2:6" s="186" customFormat="1" ht="18" customHeight="1" x14ac:dyDescent="0.4">
      <c r="B27" s="225" t="s">
        <v>1739</v>
      </c>
      <c r="C27" s="288" t="s">
        <v>1740</v>
      </c>
      <c r="D27" s="219">
        <v>1</v>
      </c>
      <c r="E27" s="219" t="s">
        <v>42</v>
      </c>
      <c r="F27" s="282"/>
    </row>
    <row r="28" spans="2:6" s="186" customFormat="1" ht="18" customHeight="1" x14ac:dyDescent="0.4">
      <c r="B28" s="225" t="s">
        <v>1741</v>
      </c>
      <c r="C28" s="288" t="s">
        <v>1742</v>
      </c>
      <c r="D28" s="219">
        <v>1</v>
      </c>
      <c r="E28" s="219" t="s">
        <v>42</v>
      </c>
      <c r="F28" s="282"/>
    </row>
    <row r="29" spans="2:6" s="186" customFormat="1" ht="18" customHeight="1" x14ac:dyDescent="0.4">
      <c r="B29" s="225" t="s">
        <v>1743</v>
      </c>
      <c r="C29" s="288" t="s">
        <v>401</v>
      </c>
      <c r="D29" s="219">
        <v>3</v>
      </c>
      <c r="E29" s="219">
        <v>90023</v>
      </c>
      <c r="F29" s="282"/>
    </row>
    <row r="30" spans="2:6" s="186" customFormat="1" ht="18" customHeight="1" x14ac:dyDescent="0.4">
      <c r="B30" s="225" t="s">
        <v>1744</v>
      </c>
      <c r="C30" s="288" t="s">
        <v>413</v>
      </c>
      <c r="D30" s="219">
        <v>1</v>
      </c>
      <c r="E30" s="219" t="s">
        <v>42</v>
      </c>
      <c r="F30" s="282"/>
    </row>
    <row r="31" spans="2:6" s="186" customFormat="1" ht="18" customHeight="1" x14ac:dyDescent="0.4">
      <c r="B31" s="225" t="s">
        <v>1745</v>
      </c>
      <c r="C31" s="288" t="s">
        <v>1746</v>
      </c>
      <c r="D31" s="219">
        <v>4</v>
      </c>
      <c r="E31" s="219">
        <v>8511</v>
      </c>
      <c r="F31" s="282"/>
    </row>
    <row r="32" spans="2:6" s="186" customFormat="1" ht="18" customHeight="1" x14ac:dyDescent="0.4">
      <c r="B32" s="225"/>
      <c r="C32" s="288"/>
      <c r="D32" s="219"/>
      <c r="E32" s="219"/>
      <c r="F32" s="282"/>
    </row>
    <row r="33" spans="1:6" s="187" customFormat="1" ht="18" customHeight="1" x14ac:dyDescent="0.4">
      <c r="A33" s="285">
        <v>10</v>
      </c>
      <c r="B33" s="286"/>
      <c r="C33" s="287" t="s">
        <v>1747</v>
      </c>
      <c r="D33" s="223">
        <v>5</v>
      </c>
      <c r="E33" s="223">
        <v>780279</v>
      </c>
      <c r="F33" s="282"/>
    </row>
    <row r="34" spans="1:6" s="186" customFormat="1" ht="18" customHeight="1" x14ac:dyDescent="0.4">
      <c r="B34" s="225"/>
      <c r="C34" s="288"/>
      <c r="D34" s="219"/>
      <c r="E34" s="219"/>
      <c r="F34" s="282"/>
    </row>
    <row r="35" spans="1:6" s="186" customFormat="1" ht="18" customHeight="1" x14ac:dyDescent="0.4">
      <c r="B35" s="225" t="s">
        <v>1748</v>
      </c>
      <c r="C35" s="288" t="s">
        <v>1749</v>
      </c>
      <c r="D35" s="219">
        <v>2</v>
      </c>
      <c r="E35" s="219" t="s">
        <v>42</v>
      </c>
      <c r="F35" s="282"/>
    </row>
    <row r="36" spans="1:6" s="186" customFormat="1" ht="18" customHeight="1" x14ac:dyDescent="0.4">
      <c r="B36" s="225" t="s">
        <v>1750</v>
      </c>
      <c r="C36" s="288" t="s">
        <v>1751</v>
      </c>
      <c r="D36" s="219">
        <v>2</v>
      </c>
      <c r="E36" s="219" t="s">
        <v>42</v>
      </c>
      <c r="F36" s="282"/>
    </row>
    <row r="37" spans="1:6" s="186" customFormat="1" ht="18" customHeight="1" x14ac:dyDescent="0.4">
      <c r="B37" s="225" t="s">
        <v>1752</v>
      </c>
      <c r="C37" s="288" t="s">
        <v>1753</v>
      </c>
      <c r="D37" s="219">
        <v>1</v>
      </c>
      <c r="E37" s="219" t="s">
        <v>42</v>
      </c>
      <c r="F37" s="282"/>
    </row>
    <row r="38" spans="1:6" s="186" customFormat="1" ht="18" customHeight="1" x14ac:dyDescent="0.4">
      <c r="B38" s="225"/>
      <c r="C38" s="288"/>
      <c r="D38" s="219"/>
      <c r="E38" s="219"/>
      <c r="F38" s="282"/>
    </row>
    <row r="39" spans="1:6" s="187" customFormat="1" ht="18" customHeight="1" x14ac:dyDescent="0.4">
      <c r="A39" s="285">
        <v>11</v>
      </c>
      <c r="B39" s="286"/>
      <c r="C39" s="287" t="s">
        <v>1754</v>
      </c>
      <c r="D39" s="223">
        <v>45</v>
      </c>
      <c r="E39" s="223">
        <v>240819</v>
      </c>
      <c r="F39" s="282"/>
    </row>
    <row r="40" spans="1:6" s="186" customFormat="1" ht="18" customHeight="1" x14ac:dyDescent="0.4">
      <c r="B40" s="225"/>
      <c r="C40" s="288"/>
      <c r="D40" s="219"/>
      <c r="E40" s="219"/>
      <c r="F40" s="282"/>
    </row>
    <row r="41" spans="1:6" s="186" customFormat="1" ht="18" customHeight="1" x14ac:dyDescent="0.4">
      <c r="B41" s="225" t="s">
        <v>1755</v>
      </c>
      <c r="C41" s="288" t="s">
        <v>1756</v>
      </c>
      <c r="D41" s="219">
        <v>2</v>
      </c>
      <c r="E41" s="219" t="s">
        <v>42</v>
      </c>
      <c r="F41" s="282"/>
    </row>
    <row r="42" spans="1:6" s="186" customFormat="1" ht="18" customHeight="1" x14ac:dyDescent="0.4">
      <c r="B42" s="225" t="s">
        <v>1757</v>
      </c>
      <c r="C42" s="288" t="s">
        <v>1758</v>
      </c>
      <c r="D42" s="219">
        <v>1</v>
      </c>
      <c r="E42" s="219" t="s">
        <v>42</v>
      </c>
      <c r="F42" s="282"/>
    </row>
    <row r="43" spans="1:6" s="186" customFormat="1" ht="18" customHeight="1" x14ac:dyDescent="0.4">
      <c r="B43" s="225" t="s">
        <v>1759</v>
      </c>
      <c r="C43" s="288" t="s">
        <v>1760</v>
      </c>
      <c r="D43" s="219">
        <v>1</v>
      </c>
      <c r="E43" s="219" t="s">
        <v>42</v>
      </c>
      <c r="F43" s="282"/>
    </row>
    <row r="44" spans="1:6" s="186" customFormat="1" ht="18" customHeight="1" x14ac:dyDescent="0.4">
      <c r="A44" s="289"/>
      <c r="B44" s="225" t="s">
        <v>1761</v>
      </c>
      <c r="C44" s="237" t="s">
        <v>1762</v>
      </c>
      <c r="D44" s="219">
        <v>2</v>
      </c>
      <c r="E44" s="219" t="s">
        <v>42</v>
      </c>
      <c r="F44" s="282"/>
    </row>
    <row r="45" spans="1:6" s="186" customFormat="1" ht="18" customHeight="1" x14ac:dyDescent="0.4">
      <c r="B45" s="225" t="s">
        <v>1763</v>
      </c>
      <c r="C45" s="288" t="s">
        <v>1764</v>
      </c>
      <c r="D45" s="219">
        <v>1</v>
      </c>
      <c r="E45" s="219" t="s">
        <v>42</v>
      </c>
      <c r="F45" s="282"/>
    </row>
    <row r="46" spans="1:6" s="186" customFormat="1" ht="18" customHeight="1" x14ac:dyDescent="0.4">
      <c r="B46" s="225" t="s">
        <v>1765</v>
      </c>
      <c r="C46" s="288" t="s">
        <v>1766</v>
      </c>
      <c r="D46" s="219">
        <v>1</v>
      </c>
      <c r="E46" s="219" t="s">
        <v>42</v>
      </c>
      <c r="F46" s="282"/>
    </row>
    <row r="47" spans="1:6" s="186" customFormat="1" ht="18" customHeight="1" x14ac:dyDescent="0.4">
      <c r="B47" s="225" t="s">
        <v>1767</v>
      </c>
      <c r="C47" s="288" t="s">
        <v>1768</v>
      </c>
      <c r="D47" s="219">
        <v>1</v>
      </c>
      <c r="E47" s="219" t="s">
        <v>42</v>
      </c>
      <c r="F47" s="282"/>
    </row>
    <row r="48" spans="1:6" s="186" customFormat="1" ht="18" customHeight="1" x14ac:dyDescent="0.4">
      <c r="B48" s="225" t="s">
        <v>1769</v>
      </c>
      <c r="C48" s="288" t="s">
        <v>1770</v>
      </c>
      <c r="D48" s="219">
        <v>3</v>
      </c>
      <c r="E48" s="219">
        <v>14249</v>
      </c>
      <c r="F48" s="282"/>
    </row>
    <row r="49" spans="1:6" s="186" customFormat="1" ht="18" customHeight="1" x14ac:dyDescent="0.4">
      <c r="B49" s="225" t="s">
        <v>1771</v>
      </c>
      <c r="C49" s="288" t="s">
        <v>497</v>
      </c>
      <c r="D49" s="219">
        <v>1</v>
      </c>
      <c r="E49" s="219" t="s">
        <v>42</v>
      </c>
      <c r="F49" s="282"/>
    </row>
    <row r="50" spans="1:6" s="186" customFormat="1" ht="18" customHeight="1" x14ac:dyDescent="0.4">
      <c r="B50" s="225" t="s">
        <v>1772</v>
      </c>
      <c r="C50" s="288" t="s">
        <v>1773</v>
      </c>
      <c r="D50" s="219">
        <v>1</v>
      </c>
      <c r="E50" s="219" t="s">
        <v>42</v>
      </c>
      <c r="F50" s="282"/>
    </row>
    <row r="51" spans="1:6" s="186" customFormat="1" ht="18" customHeight="1" x14ac:dyDescent="0.4">
      <c r="B51" s="225" t="s">
        <v>1774</v>
      </c>
      <c r="C51" s="288" t="s">
        <v>1775</v>
      </c>
      <c r="D51" s="219">
        <v>3</v>
      </c>
      <c r="E51" s="219">
        <v>13516</v>
      </c>
      <c r="F51" s="282"/>
    </row>
    <row r="52" spans="1:6" s="186" customFormat="1" ht="17.25" customHeight="1" x14ac:dyDescent="0.4">
      <c r="B52" s="225" t="s">
        <v>1776</v>
      </c>
      <c r="C52" s="288" t="s">
        <v>1777</v>
      </c>
      <c r="D52" s="219">
        <v>2</v>
      </c>
      <c r="E52" s="219" t="s">
        <v>42</v>
      </c>
      <c r="F52" s="282"/>
    </row>
    <row r="53" spans="1:6" s="186" customFormat="1" ht="18" customHeight="1" x14ac:dyDescent="0.4">
      <c r="B53" s="225" t="s">
        <v>1778</v>
      </c>
      <c r="C53" s="288" t="s">
        <v>1779</v>
      </c>
      <c r="D53" s="219">
        <v>3</v>
      </c>
      <c r="E53" s="219">
        <v>25414</v>
      </c>
      <c r="F53" s="282"/>
    </row>
    <row r="54" spans="1:6" s="186" customFormat="1" ht="18" customHeight="1" x14ac:dyDescent="0.4">
      <c r="B54" s="225" t="s">
        <v>1780</v>
      </c>
      <c r="C54" s="288" t="s">
        <v>1781</v>
      </c>
      <c r="D54" s="219">
        <v>2</v>
      </c>
      <c r="E54" s="219" t="s">
        <v>42</v>
      </c>
      <c r="F54" s="282"/>
    </row>
    <row r="55" spans="1:6" s="186" customFormat="1" ht="18" customHeight="1" x14ac:dyDescent="0.4">
      <c r="B55" s="225" t="s">
        <v>1782</v>
      </c>
      <c r="C55" s="288" t="s">
        <v>1783</v>
      </c>
      <c r="D55" s="219">
        <v>2</v>
      </c>
      <c r="E55" s="219" t="s">
        <v>42</v>
      </c>
      <c r="F55" s="282"/>
    </row>
    <row r="56" spans="1:6" s="186" customFormat="1" ht="18" customHeight="1" x14ac:dyDescent="0.4">
      <c r="B56" s="225" t="s">
        <v>1784</v>
      </c>
      <c r="C56" s="288" t="s">
        <v>511</v>
      </c>
      <c r="D56" s="219">
        <v>6</v>
      </c>
      <c r="E56" s="219">
        <v>60024</v>
      </c>
      <c r="F56" s="282"/>
    </row>
    <row r="57" spans="1:6" s="186" customFormat="1" ht="36" customHeight="1" x14ac:dyDescent="0.4">
      <c r="B57" s="225" t="s">
        <v>1785</v>
      </c>
      <c r="C57" s="288" t="s">
        <v>1786</v>
      </c>
      <c r="D57" s="219">
        <v>1</v>
      </c>
      <c r="E57" s="219" t="s">
        <v>42</v>
      </c>
      <c r="F57" s="282"/>
    </row>
    <row r="58" spans="1:6" s="186" customFormat="1" ht="18" customHeight="1" x14ac:dyDescent="0.4">
      <c r="B58" s="225" t="s">
        <v>1787</v>
      </c>
      <c r="C58" s="288" t="s">
        <v>1788</v>
      </c>
      <c r="D58" s="219">
        <v>1</v>
      </c>
      <c r="E58" s="219" t="s">
        <v>42</v>
      </c>
      <c r="F58" s="282"/>
    </row>
    <row r="59" spans="1:6" s="186" customFormat="1" ht="18" customHeight="1" x14ac:dyDescent="0.4">
      <c r="B59" s="225" t="s">
        <v>1789</v>
      </c>
      <c r="C59" s="288" t="s">
        <v>1790</v>
      </c>
      <c r="D59" s="219">
        <v>5</v>
      </c>
      <c r="E59" s="219">
        <v>6066</v>
      </c>
      <c r="F59" s="282"/>
    </row>
    <row r="60" spans="1:6" s="186" customFormat="1" ht="18" customHeight="1" x14ac:dyDescent="0.4">
      <c r="B60" s="225" t="s">
        <v>1791</v>
      </c>
      <c r="C60" s="288" t="s">
        <v>523</v>
      </c>
      <c r="D60" s="219">
        <v>1</v>
      </c>
      <c r="E60" s="219" t="s">
        <v>42</v>
      </c>
      <c r="F60" s="282"/>
    </row>
    <row r="61" spans="1:6" s="186" customFormat="1" ht="18" customHeight="1" x14ac:dyDescent="0.4">
      <c r="B61" s="225" t="s">
        <v>1792</v>
      </c>
      <c r="C61" s="288" t="s">
        <v>1793</v>
      </c>
      <c r="D61" s="219">
        <v>2</v>
      </c>
      <c r="E61" s="219" t="s">
        <v>42</v>
      </c>
      <c r="F61" s="282"/>
    </row>
    <row r="62" spans="1:6" s="186" customFormat="1" ht="18" customHeight="1" x14ac:dyDescent="0.4">
      <c r="B62" s="225" t="s">
        <v>1794</v>
      </c>
      <c r="C62" s="288" t="s">
        <v>1795</v>
      </c>
      <c r="D62" s="219">
        <v>3</v>
      </c>
      <c r="E62" s="219">
        <v>5810</v>
      </c>
      <c r="F62" s="282"/>
    </row>
    <row r="63" spans="1:6" s="187" customFormat="1" ht="18" customHeight="1" x14ac:dyDescent="0.4">
      <c r="A63" s="290"/>
      <c r="B63" s="291"/>
      <c r="C63" s="292"/>
      <c r="D63" s="293"/>
      <c r="E63" s="293"/>
      <c r="F63" s="282"/>
    </row>
    <row r="64" spans="1:6" s="186" customFormat="1" ht="18" customHeight="1" x14ac:dyDescent="0.4">
      <c r="B64" s="294" t="s">
        <v>1796</v>
      </c>
      <c r="C64" s="295" t="s">
        <v>1797</v>
      </c>
      <c r="D64" s="219"/>
      <c r="E64" s="219"/>
      <c r="F64" s="282"/>
    </row>
    <row r="65" spans="1:6" s="187" customFormat="1" ht="18" customHeight="1" x14ac:dyDescent="0.4">
      <c r="A65" s="285">
        <v>12</v>
      </c>
      <c r="B65" s="286"/>
      <c r="C65" s="287" t="s">
        <v>1798</v>
      </c>
      <c r="D65" s="223">
        <v>24</v>
      </c>
      <c r="E65" s="223">
        <v>110642</v>
      </c>
      <c r="F65" s="282"/>
    </row>
    <row r="66" spans="1:6" s="187" customFormat="1" ht="18" customHeight="1" x14ac:dyDescent="0.4">
      <c r="A66" s="285"/>
      <c r="B66" s="286"/>
      <c r="C66" s="287"/>
      <c r="D66" s="223"/>
      <c r="E66" s="223"/>
      <c r="F66" s="282"/>
    </row>
    <row r="67" spans="1:6" s="186" customFormat="1" ht="18" customHeight="1" x14ac:dyDescent="0.4">
      <c r="B67" s="243" t="s">
        <v>1799</v>
      </c>
      <c r="C67" s="288" t="s">
        <v>1800</v>
      </c>
      <c r="D67" s="244">
        <v>10</v>
      </c>
      <c r="E67" s="219">
        <v>50452</v>
      </c>
      <c r="F67" s="282"/>
    </row>
    <row r="68" spans="1:6" s="186" customFormat="1" ht="18" customHeight="1" x14ac:dyDescent="0.4">
      <c r="B68" s="225" t="s">
        <v>1801</v>
      </c>
      <c r="C68" s="288" t="s">
        <v>545</v>
      </c>
      <c r="D68" s="219">
        <v>2</v>
      </c>
      <c r="E68" s="219" t="s">
        <v>42</v>
      </c>
      <c r="F68" s="282"/>
    </row>
    <row r="69" spans="1:6" s="186" customFormat="1" ht="18" customHeight="1" x14ac:dyDescent="0.4">
      <c r="B69" s="225" t="s">
        <v>1802</v>
      </c>
      <c r="C69" s="288" t="s">
        <v>1803</v>
      </c>
      <c r="D69" s="219">
        <v>3</v>
      </c>
      <c r="E69" s="219">
        <v>1641</v>
      </c>
      <c r="F69" s="282"/>
    </row>
    <row r="70" spans="1:6" s="186" customFormat="1" ht="18" customHeight="1" x14ac:dyDescent="0.4">
      <c r="B70" s="225" t="s">
        <v>1804</v>
      </c>
      <c r="C70" s="288" t="s">
        <v>1805</v>
      </c>
      <c r="D70" s="219">
        <v>2</v>
      </c>
      <c r="E70" s="219" t="s">
        <v>42</v>
      </c>
      <c r="F70" s="282"/>
    </row>
    <row r="71" spans="1:6" s="186" customFormat="1" ht="18" customHeight="1" x14ac:dyDescent="0.4">
      <c r="B71" s="225" t="s">
        <v>1806</v>
      </c>
      <c r="C71" s="288" t="s">
        <v>555</v>
      </c>
      <c r="D71" s="219">
        <v>1</v>
      </c>
      <c r="E71" s="219" t="s">
        <v>42</v>
      </c>
      <c r="F71" s="282"/>
    </row>
    <row r="72" spans="1:6" s="186" customFormat="1" ht="18" customHeight="1" x14ac:dyDescent="0.4">
      <c r="B72" s="225" t="s">
        <v>1807</v>
      </c>
      <c r="C72" s="288" t="s">
        <v>1808</v>
      </c>
      <c r="D72" s="219">
        <v>1</v>
      </c>
      <c r="E72" s="219" t="s">
        <v>42</v>
      </c>
      <c r="F72" s="282"/>
    </row>
    <row r="73" spans="1:6" s="186" customFormat="1" ht="18" customHeight="1" x14ac:dyDescent="0.4">
      <c r="B73" s="225" t="s">
        <v>1809</v>
      </c>
      <c r="C73" s="288" t="s">
        <v>561</v>
      </c>
      <c r="D73" s="219">
        <v>1</v>
      </c>
      <c r="E73" s="219" t="s">
        <v>42</v>
      </c>
      <c r="F73" s="282"/>
    </row>
    <row r="74" spans="1:6" s="186" customFormat="1" ht="18" customHeight="1" x14ac:dyDescent="0.4">
      <c r="B74" s="225" t="s">
        <v>1810</v>
      </c>
      <c r="C74" s="288" t="s">
        <v>1811</v>
      </c>
      <c r="D74" s="219">
        <v>2</v>
      </c>
      <c r="E74" s="219" t="s">
        <v>42</v>
      </c>
      <c r="F74" s="282"/>
    </row>
    <row r="75" spans="1:6" s="186" customFormat="1" ht="18" customHeight="1" x14ac:dyDescent="0.4">
      <c r="B75" s="225" t="s">
        <v>1812</v>
      </c>
      <c r="C75" s="288" t="s">
        <v>1813</v>
      </c>
      <c r="D75" s="219">
        <v>1</v>
      </c>
      <c r="E75" s="219" t="s">
        <v>42</v>
      </c>
      <c r="F75" s="282"/>
    </row>
    <row r="76" spans="1:6" s="186" customFormat="1" ht="18" customHeight="1" x14ac:dyDescent="0.4">
      <c r="B76" s="225" t="s">
        <v>1814</v>
      </c>
      <c r="C76" s="288" t="s">
        <v>1815</v>
      </c>
      <c r="D76" s="219">
        <v>1</v>
      </c>
      <c r="E76" s="219" t="s">
        <v>42</v>
      </c>
      <c r="F76" s="282"/>
    </row>
    <row r="77" spans="1:6" s="186" customFormat="1" ht="18" customHeight="1" x14ac:dyDescent="0.4">
      <c r="B77" s="225"/>
      <c r="C77" s="288"/>
      <c r="D77" s="219"/>
      <c r="E77" s="219"/>
      <c r="F77" s="282"/>
    </row>
    <row r="78" spans="1:6" s="187" customFormat="1" ht="18" customHeight="1" x14ac:dyDescent="0.4">
      <c r="A78" s="285">
        <v>13</v>
      </c>
      <c r="B78" s="286"/>
      <c r="C78" s="287" t="s">
        <v>1816</v>
      </c>
      <c r="D78" s="223">
        <v>4</v>
      </c>
      <c r="E78" s="223">
        <v>61725</v>
      </c>
      <c r="F78" s="282"/>
    </row>
    <row r="79" spans="1:6" s="186" customFormat="1" ht="18" customHeight="1" x14ac:dyDescent="0.4">
      <c r="B79" s="225"/>
      <c r="C79" s="288"/>
      <c r="D79" s="219"/>
      <c r="E79" s="219"/>
      <c r="F79" s="282"/>
    </row>
    <row r="80" spans="1:6" s="186" customFormat="1" ht="18" customHeight="1" x14ac:dyDescent="0.4">
      <c r="B80" s="225" t="s">
        <v>1817</v>
      </c>
      <c r="C80" s="288" t="s">
        <v>1818</v>
      </c>
      <c r="D80" s="219">
        <v>3</v>
      </c>
      <c r="E80" s="219" t="s">
        <v>42</v>
      </c>
      <c r="F80" s="282"/>
    </row>
    <row r="81" spans="1:6" s="186" customFormat="1" ht="18" customHeight="1" x14ac:dyDescent="0.4">
      <c r="B81" s="225" t="s">
        <v>1819</v>
      </c>
      <c r="C81" s="288" t="s">
        <v>1820</v>
      </c>
      <c r="D81" s="219">
        <v>1</v>
      </c>
      <c r="E81" s="219" t="s">
        <v>42</v>
      </c>
      <c r="F81" s="282"/>
    </row>
    <row r="82" spans="1:6" s="186" customFormat="1" ht="18" customHeight="1" x14ac:dyDescent="0.4">
      <c r="B82" s="225"/>
      <c r="C82" s="288"/>
      <c r="D82" s="219"/>
      <c r="E82" s="219"/>
      <c r="F82" s="282"/>
    </row>
    <row r="83" spans="1:6" s="187" customFormat="1" ht="18" customHeight="1" x14ac:dyDescent="0.4">
      <c r="A83" s="285">
        <v>14</v>
      </c>
      <c r="B83" s="286"/>
      <c r="C83" s="287" t="s">
        <v>1821</v>
      </c>
      <c r="D83" s="223">
        <v>7</v>
      </c>
      <c r="E83" s="223">
        <v>230853</v>
      </c>
      <c r="F83" s="282"/>
    </row>
    <row r="84" spans="1:6" s="186" customFormat="1" ht="18" customHeight="1" x14ac:dyDescent="0.4">
      <c r="B84" s="225"/>
      <c r="C84" s="288"/>
      <c r="D84" s="219"/>
      <c r="E84" s="219"/>
      <c r="F84" s="282"/>
    </row>
    <row r="85" spans="1:6" s="186" customFormat="1" ht="18" customHeight="1" x14ac:dyDescent="0.4">
      <c r="B85" s="225" t="s">
        <v>1822</v>
      </c>
      <c r="C85" s="288" t="s">
        <v>1823</v>
      </c>
      <c r="D85" s="219">
        <v>2</v>
      </c>
      <c r="E85" s="219" t="s">
        <v>42</v>
      </c>
      <c r="F85" s="282"/>
    </row>
    <row r="86" spans="1:6" s="186" customFormat="1" ht="18" customHeight="1" x14ac:dyDescent="0.4">
      <c r="B86" s="225" t="s">
        <v>1824</v>
      </c>
      <c r="C86" s="288" t="s">
        <v>629</v>
      </c>
      <c r="D86" s="219">
        <v>1</v>
      </c>
      <c r="E86" s="219" t="s">
        <v>42</v>
      </c>
      <c r="F86" s="282"/>
    </row>
    <row r="87" spans="1:6" s="186" customFormat="1" ht="18" customHeight="1" x14ac:dyDescent="0.4">
      <c r="B87" s="225" t="s">
        <v>1825</v>
      </c>
      <c r="C87" s="288" t="s">
        <v>631</v>
      </c>
      <c r="D87" s="219">
        <v>1</v>
      </c>
      <c r="E87" s="219" t="s">
        <v>42</v>
      </c>
      <c r="F87" s="282"/>
    </row>
    <row r="88" spans="1:6" s="186" customFormat="1" ht="18" customHeight="1" x14ac:dyDescent="0.4">
      <c r="B88" s="225" t="s">
        <v>1826</v>
      </c>
      <c r="C88" s="288" t="s">
        <v>1827</v>
      </c>
      <c r="D88" s="219">
        <v>1</v>
      </c>
      <c r="E88" s="219" t="s">
        <v>42</v>
      </c>
      <c r="F88" s="282"/>
    </row>
    <row r="89" spans="1:6" s="186" customFormat="1" ht="18" customHeight="1" x14ac:dyDescent="0.4">
      <c r="B89" s="225" t="s">
        <v>1828</v>
      </c>
      <c r="C89" s="288" t="s">
        <v>1829</v>
      </c>
      <c r="D89" s="219">
        <v>2</v>
      </c>
      <c r="E89" s="219" t="s">
        <v>42</v>
      </c>
      <c r="F89" s="282"/>
    </row>
    <row r="90" spans="1:6" s="187" customFormat="1" ht="18" customHeight="1" x14ac:dyDescent="0.4">
      <c r="B90" s="286"/>
      <c r="C90" s="287"/>
      <c r="D90" s="223"/>
      <c r="E90" s="223"/>
      <c r="F90" s="282"/>
    </row>
    <row r="91" spans="1:6" s="187" customFormat="1" ht="18" customHeight="1" x14ac:dyDescent="0.4">
      <c r="A91" s="285" t="s">
        <v>1830</v>
      </c>
      <c r="B91" s="286"/>
      <c r="C91" s="287" t="s">
        <v>1831</v>
      </c>
      <c r="D91" s="223">
        <v>14</v>
      </c>
      <c r="E91" s="223">
        <v>102549</v>
      </c>
      <c r="F91" s="282"/>
    </row>
    <row r="92" spans="1:6" s="186" customFormat="1" ht="18" customHeight="1" x14ac:dyDescent="0.4">
      <c r="B92" s="225"/>
      <c r="C92" s="288"/>
      <c r="D92" s="219"/>
      <c r="E92" s="219"/>
      <c r="F92" s="282"/>
    </row>
    <row r="93" spans="1:6" s="186" customFormat="1" ht="18" customHeight="1" x14ac:dyDescent="0.4">
      <c r="B93" s="225" t="s">
        <v>1832</v>
      </c>
      <c r="C93" s="288" t="s">
        <v>1833</v>
      </c>
      <c r="D93" s="219">
        <v>4</v>
      </c>
      <c r="E93" s="219">
        <v>83958</v>
      </c>
      <c r="F93" s="282"/>
    </row>
    <row r="94" spans="1:6" s="186" customFormat="1" ht="18" customHeight="1" x14ac:dyDescent="0.4">
      <c r="B94" s="225" t="s">
        <v>1834</v>
      </c>
      <c r="C94" s="288" t="s">
        <v>1835</v>
      </c>
      <c r="D94" s="219">
        <v>1</v>
      </c>
      <c r="E94" s="219" t="s">
        <v>42</v>
      </c>
      <c r="F94" s="282"/>
    </row>
    <row r="95" spans="1:6" s="186" customFormat="1" ht="18" customHeight="1" x14ac:dyDescent="0.4">
      <c r="B95" s="225" t="s">
        <v>1836</v>
      </c>
      <c r="C95" s="288" t="s">
        <v>1837</v>
      </c>
      <c r="D95" s="219">
        <v>3</v>
      </c>
      <c r="E95" s="219">
        <v>16280</v>
      </c>
      <c r="F95" s="282"/>
    </row>
    <row r="96" spans="1:6" s="186" customFormat="1" ht="18" customHeight="1" x14ac:dyDescent="0.4">
      <c r="B96" s="225" t="s">
        <v>1838</v>
      </c>
      <c r="C96" s="288" t="s">
        <v>1839</v>
      </c>
      <c r="D96" s="219">
        <v>4</v>
      </c>
      <c r="E96" s="219">
        <v>1442</v>
      </c>
      <c r="F96" s="282"/>
    </row>
    <row r="97" spans="1:7" s="186" customFormat="1" ht="18" customHeight="1" x14ac:dyDescent="0.4">
      <c r="B97" s="225" t="s">
        <v>1840</v>
      </c>
      <c r="C97" s="288" t="s">
        <v>1841</v>
      </c>
      <c r="D97" s="219">
        <v>2</v>
      </c>
      <c r="E97" s="219" t="s">
        <v>42</v>
      </c>
      <c r="F97" s="282"/>
    </row>
    <row r="98" spans="1:7" s="187" customFormat="1" ht="18" customHeight="1" x14ac:dyDescent="0.4">
      <c r="B98" s="286"/>
      <c r="C98" s="287"/>
      <c r="D98" s="223"/>
      <c r="E98" s="223"/>
      <c r="F98" s="282"/>
    </row>
    <row r="99" spans="1:7" s="187" customFormat="1" ht="18" customHeight="1" x14ac:dyDescent="0.4">
      <c r="A99" s="285">
        <v>16</v>
      </c>
      <c r="B99" s="286"/>
      <c r="C99" s="287" t="s">
        <v>1842</v>
      </c>
      <c r="D99" s="223">
        <v>24</v>
      </c>
      <c r="E99" s="223">
        <v>1316193</v>
      </c>
      <c r="F99" s="282"/>
    </row>
    <row r="100" spans="1:7" s="186" customFormat="1" ht="18" customHeight="1" x14ac:dyDescent="0.4">
      <c r="A100" s="289"/>
      <c r="B100" s="225"/>
      <c r="C100" s="237"/>
      <c r="D100" s="219"/>
      <c r="E100" s="219"/>
      <c r="F100" s="282"/>
    </row>
    <row r="101" spans="1:7" s="186" customFormat="1" ht="18" customHeight="1" x14ac:dyDescent="0.4">
      <c r="B101" s="225" t="s">
        <v>1843</v>
      </c>
      <c r="C101" s="288" t="s">
        <v>1844</v>
      </c>
      <c r="D101" s="219">
        <v>1</v>
      </c>
      <c r="E101" s="219" t="s">
        <v>42</v>
      </c>
      <c r="F101" s="282"/>
    </row>
    <row r="102" spans="1:7" s="186" customFormat="1" ht="18" customHeight="1" x14ac:dyDescent="0.4">
      <c r="B102" s="225" t="s">
        <v>1845</v>
      </c>
      <c r="C102" s="288" t="s">
        <v>1846</v>
      </c>
      <c r="D102" s="219">
        <v>6</v>
      </c>
      <c r="E102" s="219">
        <v>99393</v>
      </c>
      <c r="F102" s="282"/>
    </row>
    <row r="103" spans="1:7" s="186" customFormat="1" ht="18" customHeight="1" x14ac:dyDescent="0.4">
      <c r="B103" s="225" t="s">
        <v>1847</v>
      </c>
      <c r="C103" s="288" t="s">
        <v>39</v>
      </c>
      <c r="D103" s="219">
        <v>3</v>
      </c>
      <c r="E103" s="219">
        <v>256258</v>
      </c>
      <c r="F103" s="282"/>
    </row>
    <row r="104" spans="1:7" s="186" customFormat="1" ht="18" customHeight="1" x14ac:dyDescent="0.4">
      <c r="B104" s="225" t="s">
        <v>1848</v>
      </c>
      <c r="C104" s="288" t="s">
        <v>1849</v>
      </c>
      <c r="D104" s="219">
        <v>1</v>
      </c>
      <c r="E104" s="219" t="s">
        <v>42</v>
      </c>
      <c r="F104" s="282"/>
    </row>
    <row r="105" spans="1:7" s="186" customFormat="1" ht="18" customHeight="1" x14ac:dyDescent="0.4">
      <c r="B105" s="225" t="s">
        <v>1850</v>
      </c>
      <c r="C105" s="288" t="s">
        <v>1851</v>
      </c>
      <c r="D105" s="219">
        <v>3</v>
      </c>
      <c r="E105" s="219">
        <v>13104</v>
      </c>
      <c r="F105" s="282"/>
    </row>
    <row r="106" spans="1:7" s="186" customFormat="1" ht="18" customHeight="1" x14ac:dyDescent="0.4">
      <c r="B106" s="225" t="s">
        <v>1852</v>
      </c>
      <c r="C106" s="288" t="s">
        <v>826</v>
      </c>
      <c r="D106" s="219">
        <v>3</v>
      </c>
      <c r="E106" s="219">
        <v>137921</v>
      </c>
      <c r="F106" s="282"/>
    </row>
    <row r="107" spans="1:7" ht="18" customHeight="1" x14ac:dyDescent="0.4">
      <c r="A107" s="186"/>
      <c r="B107" s="225" t="s">
        <v>1853</v>
      </c>
      <c r="C107" s="288" t="s">
        <v>1854</v>
      </c>
      <c r="D107" s="219">
        <v>4</v>
      </c>
      <c r="E107" s="219">
        <v>392191</v>
      </c>
      <c r="F107" s="282"/>
      <c r="G107" s="186"/>
    </row>
    <row r="108" spans="1:7" ht="18" customHeight="1" x14ac:dyDescent="0.4">
      <c r="A108" s="186"/>
      <c r="B108" s="225" t="s">
        <v>1855</v>
      </c>
      <c r="C108" s="288" t="s">
        <v>1856</v>
      </c>
      <c r="D108" s="219">
        <v>3</v>
      </c>
      <c r="E108" s="219" t="s">
        <v>42</v>
      </c>
      <c r="F108" s="282"/>
      <c r="G108" s="186"/>
    </row>
    <row r="109" spans="1:7" s="186" customFormat="1" ht="18" customHeight="1" x14ac:dyDescent="0.4">
      <c r="B109" s="225"/>
      <c r="C109" s="288"/>
      <c r="D109" s="219"/>
      <c r="E109" s="219"/>
      <c r="F109" s="282"/>
    </row>
    <row r="110" spans="1:7" s="187" customFormat="1" ht="18" customHeight="1" x14ac:dyDescent="0.4">
      <c r="A110" s="285" t="s">
        <v>1857</v>
      </c>
      <c r="B110" s="286"/>
      <c r="C110" s="287" t="s">
        <v>1858</v>
      </c>
      <c r="D110" s="223">
        <v>2</v>
      </c>
      <c r="E110" s="223" t="s">
        <v>42</v>
      </c>
      <c r="F110" s="282"/>
    </row>
    <row r="111" spans="1:7" s="186" customFormat="1" ht="18" customHeight="1" x14ac:dyDescent="0.4">
      <c r="B111" s="225"/>
      <c r="C111" s="288"/>
      <c r="D111" s="219"/>
      <c r="E111" s="219"/>
      <c r="F111" s="282"/>
    </row>
    <row r="112" spans="1:7" s="186" customFormat="1" ht="18" customHeight="1" x14ac:dyDescent="0.4">
      <c r="B112" s="225" t="s">
        <v>1859</v>
      </c>
      <c r="C112" s="288" t="s">
        <v>1860</v>
      </c>
      <c r="D112" s="219">
        <v>2</v>
      </c>
      <c r="E112" s="219" t="s">
        <v>42</v>
      </c>
      <c r="F112" s="282"/>
    </row>
    <row r="113" spans="1:6" s="186" customFormat="1" ht="18" customHeight="1" x14ac:dyDescent="0.4">
      <c r="B113" s="225"/>
      <c r="C113" s="288"/>
      <c r="D113" s="219"/>
      <c r="E113" s="219"/>
      <c r="F113" s="282"/>
    </row>
    <row r="114" spans="1:6" s="187" customFormat="1" ht="18" customHeight="1" x14ac:dyDescent="0.4">
      <c r="A114" s="285">
        <v>18</v>
      </c>
      <c r="B114" s="286"/>
      <c r="C114" s="287" t="s">
        <v>1861</v>
      </c>
      <c r="D114" s="223">
        <v>29</v>
      </c>
      <c r="E114" s="223">
        <v>323256</v>
      </c>
      <c r="F114" s="282"/>
    </row>
    <row r="115" spans="1:6" s="186" customFormat="1" ht="18" customHeight="1" x14ac:dyDescent="0.4">
      <c r="B115" s="225"/>
      <c r="C115" s="288"/>
      <c r="D115" s="219"/>
      <c r="E115" s="219"/>
      <c r="F115" s="282"/>
    </row>
    <row r="116" spans="1:6" s="186" customFormat="1" ht="18" customHeight="1" x14ac:dyDescent="0.4">
      <c r="B116" s="225" t="s">
        <v>1862</v>
      </c>
      <c r="C116" s="288" t="s">
        <v>1863</v>
      </c>
      <c r="D116" s="219">
        <v>1</v>
      </c>
      <c r="E116" s="219" t="s">
        <v>42</v>
      </c>
      <c r="F116" s="282"/>
    </row>
    <row r="117" spans="1:6" s="186" customFormat="1" ht="18" customHeight="1" x14ac:dyDescent="0.4">
      <c r="B117" s="225" t="s">
        <v>1864</v>
      </c>
      <c r="C117" s="288" t="s">
        <v>1865</v>
      </c>
      <c r="D117" s="219">
        <v>1</v>
      </c>
      <c r="E117" s="219" t="s">
        <v>42</v>
      </c>
      <c r="F117" s="282"/>
    </row>
    <row r="118" spans="1:6" s="186" customFormat="1" ht="18" customHeight="1" x14ac:dyDescent="0.4">
      <c r="B118" s="225" t="s">
        <v>1866</v>
      </c>
      <c r="C118" s="288" t="s">
        <v>1867</v>
      </c>
      <c r="D118" s="219">
        <v>1</v>
      </c>
      <c r="E118" s="219" t="s">
        <v>42</v>
      </c>
      <c r="F118" s="282"/>
    </row>
    <row r="119" spans="1:6" s="186" customFormat="1" ht="18" customHeight="1" x14ac:dyDescent="0.4">
      <c r="B119" s="225" t="s">
        <v>1868</v>
      </c>
      <c r="C119" s="288" t="s">
        <v>1869</v>
      </c>
      <c r="D119" s="219">
        <v>5</v>
      </c>
      <c r="E119" s="219">
        <v>206761</v>
      </c>
      <c r="F119" s="282"/>
    </row>
    <row r="120" spans="1:6" s="186" customFormat="1" ht="18" customHeight="1" x14ac:dyDescent="0.4">
      <c r="B120" s="225" t="s">
        <v>1870</v>
      </c>
      <c r="C120" s="288" t="s">
        <v>1871</v>
      </c>
      <c r="D120" s="219">
        <v>3</v>
      </c>
      <c r="E120" s="219">
        <v>5543</v>
      </c>
      <c r="F120" s="282"/>
    </row>
    <row r="121" spans="1:6" s="186" customFormat="1" ht="18" customHeight="1" x14ac:dyDescent="0.4">
      <c r="A121" s="261"/>
      <c r="B121" s="228" t="s">
        <v>1872</v>
      </c>
      <c r="C121" s="296" t="s">
        <v>1873</v>
      </c>
      <c r="D121" s="230">
        <v>2</v>
      </c>
      <c r="E121" s="230" t="s">
        <v>42</v>
      </c>
      <c r="F121" s="282"/>
    </row>
    <row r="122" spans="1:6" s="186" customFormat="1" ht="18" customHeight="1" x14ac:dyDescent="0.4">
      <c r="B122" s="225" t="s">
        <v>1874</v>
      </c>
      <c r="C122" s="288" t="s">
        <v>900</v>
      </c>
      <c r="D122" s="219">
        <v>2</v>
      </c>
      <c r="E122" s="219" t="s">
        <v>42</v>
      </c>
      <c r="F122" s="282"/>
    </row>
    <row r="123" spans="1:6" s="186" customFormat="1" ht="18" customHeight="1" x14ac:dyDescent="0.4">
      <c r="B123" s="225" t="s">
        <v>1875</v>
      </c>
      <c r="C123" s="288" t="s">
        <v>1876</v>
      </c>
      <c r="D123" s="219">
        <v>2</v>
      </c>
      <c r="E123" s="219" t="s">
        <v>42</v>
      </c>
      <c r="F123" s="282"/>
    </row>
    <row r="124" spans="1:6" s="186" customFormat="1" ht="18" customHeight="1" x14ac:dyDescent="0.4">
      <c r="B124" s="243" t="s">
        <v>1877</v>
      </c>
      <c r="C124" s="288" t="s">
        <v>906</v>
      </c>
      <c r="D124" s="244">
        <v>1</v>
      </c>
      <c r="E124" s="219" t="s">
        <v>42</v>
      </c>
      <c r="F124" s="282"/>
    </row>
    <row r="125" spans="1:6" s="186" customFormat="1" ht="18" customHeight="1" x14ac:dyDescent="0.4">
      <c r="B125" s="225" t="s">
        <v>1878</v>
      </c>
      <c r="C125" s="288" t="s">
        <v>1879</v>
      </c>
      <c r="D125" s="219">
        <v>1</v>
      </c>
      <c r="E125" s="219" t="s">
        <v>42</v>
      </c>
      <c r="F125" s="282"/>
    </row>
    <row r="126" spans="1:6" s="186" customFormat="1" ht="18" customHeight="1" x14ac:dyDescent="0.4">
      <c r="B126" s="225" t="s">
        <v>1880</v>
      </c>
      <c r="C126" s="288" t="s">
        <v>910</v>
      </c>
      <c r="D126" s="244">
        <v>1</v>
      </c>
      <c r="E126" s="219" t="s">
        <v>42</v>
      </c>
      <c r="F126" s="282"/>
    </row>
    <row r="127" spans="1:6" s="186" customFormat="1" ht="18" customHeight="1" x14ac:dyDescent="0.4">
      <c r="B127" s="243" t="s">
        <v>1881</v>
      </c>
      <c r="C127" s="288" t="s">
        <v>1882</v>
      </c>
      <c r="D127" s="219">
        <v>1</v>
      </c>
      <c r="E127" s="219" t="s">
        <v>42</v>
      </c>
      <c r="F127" s="282"/>
    </row>
    <row r="128" spans="1:6" s="186" customFormat="1" ht="18" customHeight="1" x14ac:dyDescent="0.4">
      <c r="A128" s="289"/>
      <c r="B128" s="225" t="s">
        <v>1883</v>
      </c>
      <c r="C128" s="237" t="s">
        <v>922</v>
      </c>
      <c r="D128" s="219">
        <v>4</v>
      </c>
      <c r="E128" s="219">
        <v>19025</v>
      </c>
      <c r="F128" s="282"/>
    </row>
    <row r="129" spans="1:6" s="186" customFormat="1" ht="18" customHeight="1" x14ac:dyDescent="0.4">
      <c r="B129" s="225" t="s">
        <v>1884</v>
      </c>
      <c r="C129" s="288" t="s">
        <v>1885</v>
      </c>
      <c r="D129" s="219">
        <v>1</v>
      </c>
      <c r="E129" s="219" t="s">
        <v>42</v>
      </c>
      <c r="F129" s="282"/>
    </row>
    <row r="130" spans="1:6" s="186" customFormat="1" ht="18" customHeight="1" x14ac:dyDescent="0.4">
      <c r="B130" s="225" t="s">
        <v>1886</v>
      </c>
      <c r="C130" s="288" t="s">
        <v>1887</v>
      </c>
      <c r="D130" s="219">
        <v>2</v>
      </c>
      <c r="E130" s="219" t="s">
        <v>42</v>
      </c>
      <c r="F130" s="282"/>
    </row>
    <row r="131" spans="1:6" s="186" customFormat="1" ht="18" customHeight="1" x14ac:dyDescent="0.4">
      <c r="A131" s="289"/>
      <c r="B131" s="225" t="s">
        <v>1888</v>
      </c>
      <c r="C131" s="237" t="s">
        <v>1889</v>
      </c>
      <c r="D131" s="219">
        <v>1</v>
      </c>
      <c r="E131" s="219" t="s">
        <v>42</v>
      </c>
      <c r="F131" s="282"/>
    </row>
    <row r="132" spans="1:6" s="186" customFormat="1" ht="18" customHeight="1" x14ac:dyDescent="0.4">
      <c r="B132" s="225"/>
      <c r="C132" s="288"/>
      <c r="D132" s="219"/>
      <c r="E132" s="219"/>
      <c r="F132" s="282"/>
    </row>
    <row r="133" spans="1:6" s="187" customFormat="1" ht="18" customHeight="1" x14ac:dyDescent="0.4">
      <c r="A133" s="285">
        <v>19</v>
      </c>
      <c r="B133" s="286"/>
      <c r="C133" s="287" t="s">
        <v>1890</v>
      </c>
      <c r="D133" s="223">
        <v>6</v>
      </c>
      <c r="E133" s="223">
        <v>36758</v>
      </c>
      <c r="F133" s="282"/>
    </row>
    <row r="134" spans="1:6" s="186" customFormat="1" ht="18" customHeight="1" x14ac:dyDescent="0.4">
      <c r="B134" s="225"/>
      <c r="C134" s="288"/>
      <c r="D134" s="219"/>
      <c r="E134" s="219"/>
      <c r="F134" s="282"/>
    </row>
    <row r="135" spans="1:6" s="186" customFormat="1" ht="18" customHeight="1" x14ac:dyDescent="0.4">
      <c r="B135" s="225" t="s">
        <v>1891</v>
      </c>
      <c r="C135" s="288" t="s">
        <v>950</v>
      </c>
      <c r="D135" s="219">
        <v>1</v>
      </c>
      <c r="E135" s="219" t="s">
        <v>42</v>
      </c>
      <c r="F135" s="282"/>
    </row>
    <row r="136" spans="1:6" s="186" customFormat="1" ht="18" customHeight="1" x14ac:dyDescent="0.4">
      <c r="B136" s="225" t="s">
        <v>1892</v>
      </c>
      <c r="C136" s="288" t="s">
        <v>1893</v>
      </c>
      <c r="D136" s="219">
        <v>4</v>
      </c>
      <c r="E136" s="219" t="s">
        <v>42</v>
      </c>
      <c r="F136" s="282"/>
    </row>
    <row r="137" spans="1:6" s="186" customFormat="1" ht="18" customHeight="1" x14ac:dyDescent="0.4">
      <c r="B137" s="225" t="s">
        <v>1894</v>
      </c>
      <c r="C137" s="288" t="s">
        <v>1895</v>
      </c>
      <c r="D137" s="219">
        <v>1</v>
      </c>
      <c r="E137" s="219" t="s">
        <v>42</v>
      </c>
      <c r="F137" s="282"/>
    </row>
    <row r="138" spans="1:6" s="186" customFormat="1" ht="18" customHeight="1" x14ac:dyDescent="0.4">
      <c r="B138" s="225"/>
      <c r="C138" s="288"/>
      <c r="D138" s="219"/>
      <c r="E138" s="219"/>
      <c r="F138" s="282"/>
    </row>
    <row r="139" spans="1:6" s="187" customFormat="1" ht="18" customHeight="1" x14ac:dyDescent="0.4">
      <c r="A139" s="285" t="s">
        <v>1896</v>
      </c>
      <c r="B139" s="286"/>
      <c r="C139" s="287" t="s">
        <v>1897</v>
      </c>
      <c r="D139" s="223">
        <v>1</v>
      </c>
      <c r="E139" s="223" t="s">
        <v>42</v>
      </c>
      <c r="F139" s="282"/>
    </row>
    <row r="140" spans="1:6" s="186" customFormat="1" ht="18" customHeight="1" x14ac:dyDescent="0.4">
      <c r="B140" s="225"/>
      <c r="C140" s="288"/>
      <c r="D140" s="219"/>
      <c r="E140" s="219"/>
      <c r="F140" s="282"/>
    </row>
    <row r="141" spans="1:6" s="186" customFormat="1" ht="18" customHeight="1" x14ac:dyDescent="0.4">
      <c r="B141" s="225" t="s">
        <v>1898</v>
      </c>
      <c r="C141" s="288" t="s">
        <v>1899</v>
      </c>
      <c r="D141" s="219">
        <v>1</v>
      </c>
      <c r="E141" s="219" t="s">
        <v>42</v>
      </c>
      <c r="F141" s="282"/>
    </row>
    <row r="142" spans="1:6" s="186" customFormat="1" ht="18" customHeight="1" x14ac:dyDescent="0.4">
      <c r="B142" s="225"/>
      <c r="C142" s="288"/>
      <c r="D142" s="219"/>
      <c r="E142" s="219"/>
      <c r="F142" s="282"/>
    </row>
    <row r="143" spans="1:6" s="187" customFormat="1" ht="18" customHeight="1" x14ac:dyDescent="0.4">
      <c r="A143" s="285" t="s">
        <v>1900</v>
      </c>
      <c r="B143" s="286"/>
      <c r="C143" s="287" t="s">
        <v>1901</v>
      </c>
      <c r="D143" s="223">
        <v>15</v>
      </c>
      <c r="E143" s="223">
        <v>316065</v>
      </c>
      <c r="F143" s="282"/>
    </row>
    <row r="144" spans="1:6" s="186" customFormat="1" ht="18" customHeight="1" x14ac:dyDescent="0.4">
      <c r="B144" s="225"/>
      <c r="C144" s="288"/>
      <c r="D144" s="219"/>
      <c r="E144" s="219"/>
      <c r="F144" s="282"/>
    </row>
    <row r="145" spans="1:6" s="186" customFormat="1" ht="18" customHeight="1" x14ac:dyDescent="0.4">
      <c r="B145" s="225" t="s">
        <v>1902</v>
      </c>
      <c r="C145" s="288" t="s">
        <v>1903</v>
      </c>
      <c r="D145" s="219">
        <v>1</v>
      </c>
      <c r="E145" s="219" t="s">
        <v>42</v>
      </c>
      <c r="F145" s="282"/>
    </row>
    <row r="146" spans="1:6" s="186" customFormat="1" ht="18" customHeight="1" x14ac:dyDescent="0.4">
      <c r="B146" s="225" t="s">
        <v>1904</v>
      </c>
      <c r="C146" s="288" t="s">
        <v>1905</v>
      </c>
      <c r="D146" s="219">
        <v>1</v>
      </c>
      <c r="E146" s="219" t="s">
        <v>42</v>
      </c>
      <c r="F146" s="282"/>
    </row>
    <row r="147" spans="1:6" s="186" customFormat="1" ht="18" customHeight="1" x14ac:dyDescent="0.4">
      <c r="B147" s="225" t="s">
        <v>1906</v>
      </c>
      <c r="C147" s="288" t="s">
        <v>993</v>
      </c>
      <c r="D147" s="219">
        <v>1</v>
      </c>
      <c r="E147" s="219" t="s">
        <v>42</v>
      </c>
      <c r="F147" s="282"/>
    </row>
    <row r="148" spans="1:6" s="186" customFormat="1" ht="18" customHeight="1" x14ac:dyDescent="0.4">
      <c r="B148" s="225" t="s">
        <v>1907</v>
      </c>
      <c r="C148" s="288" t="s">
        <v>1908</v>
      </c>
      <c r="D148" s="219">
        <v>1</v>
      </c>
      <c r="E148" s="219" t="s">
        <v>42</v>
      </c>
      <c r="F148" s="282"/>
    </row>
    <row r="149" spans="1:6" s="186" customFormat="1" ht="18" customHeight="1" x14ac:dyDescent="0.4">
      <c r="B149" s="225" t="s">
        <v>1909</v>
      </c>
      <c r="C149" s="288" t="s">
        <v>1910</v>
      </c>
      <c r="D149" s="219">
        <v>6</v>
      </c>
      <c r="E149" s="219">
        <v>186950</v>
      </c>
      <c r="F149" s="282"/>
    </row>
    <row r="150" spans="1:6" s="186" customFormat="1" ht="18" customHeight="1" x14ac:dyDescent="0.4">
      <c r="B150" s="225" t="s">
        <v>1911</v>
      </c>
      <c r="C150" s="288" t="s">
        <v>1912</v>
      </c>
      <c r="D150" s="219">
        <v>2</v>
      </c>
      <c r="E150" s="219" t="s">
        <v>42</v>
      </c>
      <c r="F150" s="282"/>
    </row>
    <row r="151" spans="1:6" s="186" customFormat="1" ht="18" customHeight="1" x14ac:dyDescent="0.4">
      <c r="B151" s="225" t="s">
        <v>1913</v>
      </c>
      <c r="C151" s="288" t="s">
        <v>1056</v>
      </c>
      <c r="D151" s="219">
        <v>1</v>
      </c>
      <c r="E151" s="219" t="s">
        <v>42</v>
      </c>
      <c r="F151" s="282"/>
    </row>
    <row r="152" spans="1:6" s="186" customFormat="1" ht="18" customHeight="1" x14ac:dyDescent="0.4">
      <c r="B152" s="225" t="s">
        <v>1914</v>
      </c>
      <c r="C152" s="288" t="s">
        <v>1058</v>
      </c>
      <c r="D152" s="219">
        <v>1</v>
      </c>
      <c r="E152" s="219" t="s">
        <v>42</v>
      </c>
      <c r="F152" s="282"/>
    </row>
    <row r="153" spans="1:6" s="186" customFormat="1" ht="18" customHeight="1" x14ac:dyDescent="0.4">
      <c r="B153" s="225" t="s">
        <v>1915</v>
      </c>
      <c r="C153" s="288" t="s">
        <v>1916</v>
      </c>
      <c r="D153" s="219">
        <v>1</v>
      </c>
      <c r="E153" s="219" t="s">
        <v>42</v>
      </c>
      <c r="F153" s="282"/>
    </row>
    <row r="154" spans="1:6" s="187" customFormat="1" ht="18" customHeight="1" x14ac:dyDescent="0.4">
      <c r="B154" s="286"/>
      <c r="C154" s="287"/>
      <c r="D154" s="223"/>
      <c r="E154" s="223"/>
      <c r="F154" s="282"/>
    </row>
    <row r="155" spans="1:6" s="187" customFormat="1" ht="18" customHeight="1" x14ac:dyDescent="0.4">
      <c r="A155" s="285" t="s">
        <v>1917</v>
      </c>
      <c r="B155" s="286"/>
      <c r="C155" s="287" t="s">
        <v>1918</v>
      </c>
      <c r="D155" s="223">
        <v>31</v>
      </c>
      <c r="E155" s="223">
        <v>968502</v>
      </c>
      <c r="F155" s="282"/>
    </row>
    <row r="156" spans="1:6" s="186" customFormat="1" ht="18" customHeight="1" x14ac:dyDescent="0.4">
      <c r="B156" s="225"/>
      <c r="C156" s="288"/>
      <c r="D156" s="219"/>
      <c r="E156" s="219"/>
      <c r="F156" s="282"/>
    </row>
    <row r="157" spans="1:6" s="186" customFormat="1" ht="18" customHeight="1" x14ac:dyDescent="0.4">
      <c r="B157" s="225" t="s">
        <v>1919</v>
      </c>
      <c r="C157" s="288" t="s">
        <v>1920</v>
      </c>
      <c r="D157" s="219">
        <v>1</v>
      </c>
      <c r="E157" s="219" t="s">
        <v>42</v>
      </c>
      <c r="F157" s="282"/>
    </row>
    <row r="158" spans="1:6" s="186" customFormat="1" ht="18" customHeight="1" x14ac:dyDescent="0.4">
      <c r="B158" s="225" t="s">
        <v>1921</v>
      </c>
      <c r="C158" s="288" t="s">
        <v>1922</v>
      </c>
      <c r="D158" s="219">
        <v>2</v>
      </c>
      <c r="E158" s="219" t="s">
        <v>42</v>
      </c>
      <c r="F158" s="282"/>
    </row>
    <row r="159" spans="1:6" s="186" customFormat="1" ht="18" customHeight="1" x14ac:dyDescent="0.4">
      <c r="A159" s="289"/>
      <c r="B159" s="225" t="s">
        <v>1923</v>
      </c>
      <c r="C159" s="237" t="s">
        <v>1924</v>
      </c>
      <c r="D159" s="219">
        <v>1</v>
      </c>
      <c r="E159" s="219" t="s">
        <v>42</v>
      </c>
      <c r="F159" s="282"/>
    </row>
    <row r="160" spans="1:6" s="186" customFormat="1" ht="18" customHeight="1" x14ac:dyDescent="0.4">
      <c r="B160" s="225" t="s">
        <v>1925</v>
      </c>
      <c r="C160" s="237" t="s">
        <v>1926</v>
      </c>
      <c r="D160" s="219">
        <v>2</v>
      </c>
      <c r="E160" s="219" t="s">
        <v>42</v>
      </c>
      <c r="F160" s="282"/>
    </row>
    <row r="161" spans="1:7" s="186" customFormat="1" ht="18" customHeight="1" x14ac:dyDescent="0.4">
      <c r="B161" s="225" t="s">
        <v>1927</v>
      </c>
      <c r="C161" s="288" t="s">
        <v>1129</v>
      </c>
      <c r="D161" s="219">
        <v>2</v>
      </c>
      <c r="E161" s="219" t="s">
        <v>42</v>
      </c>
      <c r="F161" s="282"/>
    </row>
    <row r="162" spans="1:7" ht="18" customHeight="1" x14ac:dyDescent="0.4">
      <c r="A162" s="186"/>
      <c r="B162" s="225" t="s">
        <v>1928</v>
      </c>
      <c r="C162" s="288" t="s">
        <v>1929</v>
      </c>
      <c r="D162" s="219">
        <v>10</v>
      </c>
      <c r="E162" s="219">
        <v>158578</v>
      </c>
      <c r="F162" s="282"/>
      <c r="G162" s="186"/>
    </row>
    <row r="163" spans="1:7" ht="18" customHeight="1" x14ac:dyDescent="0.4">
      <c r="A163" s="186"/>
      <c r="B163" s="225" t="s">
        <v>1930</v>
      </c>
      <c r="C163" s="288" t="s">
        <v>1931</v>
      </c>
      <c r="D163" s="219">
        <v>3</v>
      </c>
      <c r="E163" s="219">
        <v>115170</v>
      </c>
      <c r="F163" s="282"/>
      <c r="G163" s="186"/>
    </row>
    <row r="164" spans="1:7" ht="18" customHeight="1" x14ac:dyDescent="0.4">
      <c r="A164" s="186"/>
      <c r="B164" s="225" t="s">
        <v>1932</v>
      </c>
      <c r="C164" s="288" t="s">
        <v>1933</v>
      </c>
      <c r="D164" s="219">
        <v>10</v>
      </c>
      <c r="E164" s="219">
        <v>423884</v>
      </c>
      <c r="F164" s="282"/>
      <c r="G164" s="186"/>
    </row>
    <row r="165" spans="1:7" s="186" customFormat="1" ht="18" customHeight="1" x14ac:dyDescent="0.4">
      <c r="B165" s="225"/>
      <c r="C165" s="288"/>
      <c r="D165" s="219"/>
      <c r="E165" s="219"/>
      <c r="F165" s="282"/>
    </row>
    <row r="166" spans="1:7" s="187" customFormat="1" ht="18" customHeight="1" x14ac:dyDescent="0.4">
      <c r="A166" s="285" t="s">
        <v>1934</v>
      </c>
      <c r="B166" s="286"/>
      <c r="C166" s="287" t="s">
        <v>1935</v>
      </c>
      <c r="D166" s="223">
        <v>12</v>
      </c>
      <c r="E166" s="223">
        <v>1067807</v>
      </c>
      <c r="F166" s="282"/>
    </row>
    <row r="167" spans="1:7" s="186" customFormat="1" ht="18" customHeight="1" x14ac:dyDescent="0.4">
      <c r="B167" s="225"/>
      <c r="C167" s="288"/>
      <c r="D167" s="219"/>
      <c r="E167" s="219"/>
      <c r="F167" s="282"/>
    </row>
    <row r="168" spans="1:7" s="186" customFormat="1" ht="18" customHeight="1" x14ac:dyDescent="0.4">
      <c r="B168" s="225" t="s">
        <v>1936</v>
      </c>
      <c r="C168" s="288" t="s">
        <v>1937</v>
      </c>
      <c r="D168" s="219">
        <v>1</v>
      </c>
      <c r="E168" s="219" t="s">
        <v>42</v>
      </c>
      <c r="F168" s="282"/>
    </row>
    <row r="169" spans="1:7" s="186" customFormat="1" ht="18" customHeight="1" x14ac:dyDescent="0.4">
      <c r="B169" s="225" t="s">
        <v>1938</v>
      </c>
      <c r="C169" s="288" t="s">
        <v>1939</v>
      </c>
      <c r="D169" s="219">
        <v>1</v>
      </c>
      <c r="E169" s="219" t="s">
        <v>42</v>
      </c>
      <c r="F169" s="282"/>
    </row>
    <row r="170" spans="1:7" s="186" customFormat="1" ht="18" customHeight="1" x14ac:dyDescent="0.4">
      <c r="B170" s="225" t="s">
        <v>1940</v>
      </c>
      <c r="C170" s="288" t="s">
        <v>1941</v>
      </c>
      <c r="D170" s="219">
        <v>3</v>
      </c>
      <c r="E170" s="219">
        <v>21333</v>
      </c>
      <c r="F170" s="282"/>
    </row>
    <row r="171" spans="1:7" s="186" customFormat="1" ht="17.25" customHeight="1" x14ac:dyDescent="0.4">
      <c r="B171" s="225" t="s">
        <v>1942</v>
      </c>
      <c r="C171" s="288" t="s">
        <v>1943</v>
      </c>
      <c r="D171" s="219">
        <v>3</v>
      </c>
      <c r="E171" s="219">
        <v>159510</v>
      </c>
      <c r="F171" s="282"/>
    </row>
    <row r="172" spans="1:7" s="186" customFormat="1" ht="17.25" customHeight="1" x14ac:dyDescent="0.4">
      <c r="B172" s="225" t="s">
        <v>1944</v>
      </c>
      <c r="C172" s="288" t="s">
        <v>1945</v>
      </c>
      <c r="D172" s="219">
        <v>1</v>
      </c>
      <c r="E172" s="219" t="s">
        <v>42</v>
      </c>
      <c r="F172" s="282"/>
    </row>
    <row r="173" spans="1:7" s="186" customFormat="1" ht="18" customHeight="1" x14ac:dyDescent="0.4">
      <c r="B173" s="225" t="s">
        <v>1946</v>
      </c>
      <c r="C173" s="288" t="s">
        <v>1947</v>
      </c>
      <c r="D173" s="219">
        <v>1</v>
      </c>
      <c r="E173" s="219" t="s">
        <v>42</v>
      </c>
      <c r="F173" s="282"/>
    </row>
    <row r="174" spans="1:7" s="186" customFormat="1" ht="18" customHeight="1" x14ac:dyDescent="0.4">
      <c r="B174" s="225" t="s">
        <v>1948</v>
      </c>
      <c r="C174" s="288" t="s">
        <v>1949</v>
      </c>
      <c r="D174" s="219">
        <v>1</v>
      </c>
      <c r="E174" s="219" t="s">
        <v>42</v>
      </c>
      <c r="F174" s="282"/>
    </row>
    <row r="175" spans="1:7" s="186" customFormat="1" ht="18" customHeight="1" x14ac:dyDescent="0.4">
      <c r="B175" s="225" t="s">
        <v>1950</v>
      </c>
      <c r="C175" s="288" t="s">
        <v>1951</v>
      </c>
      <c r="D175" s="219">
        <v>1</v>
      </c>
      <c r="E175" s="219" t="s">
        <v>42</v>
      </c>
      <c r="F175" s="282"/>
    </row>
    <row r="176" spans="1:7" s="186" customFormat="1" ht="18" customHeight="1" x14ac:dyDescent="0.4">
      <c r="A176" s="261"/>
      <c r="B176" s="228"/>
      <c r="C176" s="296"/>
      <c r="D176" s="230"/>
      <c r="E176" s="230"/>
      <c r="F176" s="282"/>
    </row>
    <row r="177" spans="1:6" s="187" customFormat="1" ht="18" customHeight="1" x14ac:dyDescent="0.4">
      <c r="A177" s="285" t="s">
        <v>1952</v>
      </c>
      <c r="B177" s="286"/>
      <c r="C177" s="287" t="s">
        <v>1953</v>
      </c>
      <c r="D177" s="223">
        <v>113</v>
      </c>
      <c r="E177" s="223">
        <v>1709027</v>
      </c>
      <c r="F177" s="282"/>
    </row>
    <row r="178" spans="1:6" s="186" customFormat="1" ht="18" customHeight="1" x14ac:dyDescent="0.4">
      <c r="B178" s="225"/>
      <c r="C178" s="288"/>
      <c r="D178" s="219"/>
      <c r="E178" s="219"/>
      <c r="F178" s="282"/>
    </row>
    <row r="179" spans="1:6" s="186" customFormat="1" ht="18" customHeight="1" x14ac:dyDescent="0.4">
      <c r="B179" s="225" t="s">
        <v>1954</v>
      </c>
      <c r="C179" s="288" t="s">
        <v>1955</v>
      </c>
      <c r="D179" s="219">
        <v>1</v>
      </c>
      <c r="E179" s="219" t="s">
        <v>42</v>
      </c>
      <c r="F179" s="282"/>
    </row>
    <row r="180" spans="1:6" s="186" customFormat="1" ht="18" customHeight="1" x14ac:dyDescent="0.4">
      <c r="B180" s="225" t="s">
        <v>1956</v>
      </c>
      <c r="C180" s="288" t="s">
        <v>1957</v>
      </c>
      <c r="D180" s="244">
        <v>1</v>
      </c>
      <c r="E180" s="219" t="s">
        <v>42</v>
      </c>
      <c r="F180" s="282"/>
    </row>
    <row r="181" spans="1:6" s="186" customFormat="1" ht="18" customHeight="1" x14ac:dyDescent="0.4">
      <c r="B181" s="243" t="s">
        <v>1958</v>
      </c>
      <c r="C181" s="288" t="s">
        <v>1959</v>
      </c>
      <c r="D181" s="219">
        <v>3</v>
      </c>
      <c r="E181" s="219">
        <v>51770</v>
      </c>
      <c r="F181" s="282"/>
    </row>
    <row r="182" spans="1:6" s="186" customFormat="1" ht="18" customHeight="1" x14ac:dyDescent="0.4">
      <c r="B182" s="225" t="s">
        <v>1960</v>
      </c>
      <c r="C182" s="288" t="s">
        <v>1961</v>
      </c>
      <c r="D182" s="219">
        <v>3</v>
      </c>
      <c r="E182" s="219">
        <v>80283</v>
      </c>
      <c r="F182" s="282"/>
    </row>
    <row r="183" spans="1:6" s="186" customFormat="1" ht="18" customHeight="1" x14ac:dyDescent="0.4">
      <c r="B183" s="225" t="s">
        <v>1962</v>
      </c>
      <c r="C183" s="288" t="s">
        <v>1963</v>
      </c>
      <c r="D183" s="219">
        <v>1</v>
      </c>
      <c r="E183" s="219" t="s">
        <v>42</v>
      </c>
      <c r="F183" s="282"/>
    </row>
    <row r="184" spans="1:6" s="186" customFormat="1" ht="18" customHeight="1" x14ac:dyDescent="0.4">
      <c r="B184" s="243" t="s">
        <v>1964</v>
      </c>
      <c r="C184" s="288" t="s">
        <v>1207</v>
      </c>
      <c r="D184" s="244">
        <v>17</v>
      </c>
      <c r="E184" s="219">
        <v>351377</v>
      </c>
      <c r="F184" s="282"/>
    </row>
    <row r="185" spans="1:6" s="186" customFormat="1" ht="18" customHeight="1" x14ac:dyDescent="0.4">
      <c r="A185" s="289"/>
      <c r="B185" s="225" t="s">
        <v>1965</v>
      </c>
      <c r="C185" s="237" t="s">
        <v>1966</v>
      </c>
      <c r="D185" s="244">
        <v>7</v>
      </c>
      <c r="E185" s="219">
        <v>82756</v>
      </c>
      <c r="F185" s="282"/>
    </row>
    <row r="186" spans="1:6" s="186" customFormat="1" ht="18" customHeight="1" x14ac:dyDescent="0.4">
      <c r="B186" s="225" t="s">
        <v>1967</v>
      </c>
      <c r="C186" s="297" t="s">
        <v>1227</v>
      </c>
      <c r="D186" s="244">
        <v>1</v>
      </c>
      <c r="E186" s="219" t="s">
        <v>42</v>
      </c>
      <c r="F186" s="282"/>
    </row>
    <row r="187" spans="1:6" s="186" customFormat="1" ht="18" customHeight="1" x14ac:dyDescent="0.4">
      <c r="B187" s="225" t="s">
        <v>1968</v>
      </c>
      <c r="C187" s="288" t="s">
        <v>1969</v>
      </c>
      <c r="D187" s="219">
        <v>3</v>
      </c>
      <c r="E187" s="219">
        <v>13257</v>
      </c>
      <c r="F187" s="282"/>
    </row>
    <row r="188" spans="1:6" s="186" customFormat="1" ht="18" customHeight="1" x14ac:dyDescent="0.4">
      <c r="B188" s="225" t="s">
        <v>1970</v>
      </c>
      <c r="C188" s="288" t="s">
        <v>1971</v>
      </c>
      <c r="D188" s="219">
        <v>8</v>
      </c>
      <c r="E188" s="219">
        <v>43064</v>
      </c>
      <c r="F188" s="282"/>
    </row>
    <row r="189" spans="1:6" s="186" customFormat="1" ht="18" customHeight="1" x14ac:dyDescent="0.4">
      <c r="B189" s="225" t="s">
        <v>1972</v>
      </c>
      <c r="C189" s="288" t="s">
        <v>1973</v>
      </c>
      <c r="D189" s="219">
        <v>11</v>
      </c>
      <c r="E189" s="219">
        <v>104593</v>
      </c>
      <c r="F189" s="282"/>
    </row>
    <row r="190" spans="1:6" s="186" customFormat="1" ht="18" customHeight="1" x14ac:dyDescent="0.4">
      <c r="B190" s="225" t="s">
        <v>1974</v>
      </c>
      <c r="C190" s="288" t="s">
        <v>1975</v>
      </c>
      <c r="D190" s="219">
        <v>3</v>
      </c>
      <c r="E190" s="219">
        <v>24706</v>
      </c>
      <c r="F190" s="282"/>
    </row>
    <row r="191" spans="1:6" s="186" customFormat="1" ht="18" customHeight="1" x14ac:dyDescent="0.4">
      <c r="B191" s="225" t="s">
        <v>1976</v>
      </c>
      <c r="C191" s="288" t="s">
        <v>1977</v>
      </c>
      <c r="D191" s="219">
        <v>3</v>
      </c>
      <c r="E191" s="219">
        <v>15692</v>
      </c>
      <c r="F191" s="282"/>
    </row>
    <row r="192" spans="1:6" s="186" customFormat="1" ht="18" customHeight="1" x14ac:dyDescent="0.4">
      <c r="B192" s="225" t="s">
        <v>1978</v>
      </c>
      <c r="C192" s="288" t="s">
        <v>1979</v>
      </c>
      <c r="D192" s="219">
        <v>6</v>
      </c>
      <c r="E192" s="219">
        <v>109051</v>
      </c>
      <c r="F192" s="282"/>
    </row>
    <row r="193" spans="1:6" s="186" customFormat="1" ht="18" customHeight="1" x14ac:dyDescent="0.4">
      <c r="B193" s="225" t="s">
        <v>1980</v>
      </c>
      <c r="C193" s="288" t="s">
        <v>1981</v>
      </c>
      <c r="D193" s="219">
        <v>7</v>
      </c>
      <c r="E193" s="219">
        <v>139858</v>
      </c>
      <c r="F193" s="282"/>
    </row>
    <row r="194" spans="1:6" s="186" customFormat="1" ht="18" customHeight="1" x14ac:dyDescent="0.4">
      <c r="B194" s="225" t="s">
        <v>1982</v>
      </c>
      <c r="C194" s="288" t="s">
        <v>1983</v>
      </c>
      <c r="D194" s="219">
        <v>6</v>
      </c>
      <c r="E194" s="219">
        <v>263865</v>
      </c>
      <c r="F194" s="282"/>
    </row>
    <row r="195" spans="1:6" s="186" customFormat="1" ht="18" customHeight="1" x14ac:dyDescent="0.4">
      <c r="B195" s="225" t="s">
        <v>1984</v>
      </c>
      <c r="C195" s="288" t="s">
        <v>1985</v>
      </c>
      <c r="D195" s="219">
        <v>2</v>
      </c>
      <c r="E195" s="219" t="s">
        <v>42</v>
      </c>
      <c r="F195" s="282"/>
    </row>
    <row r="196" spans="1:6" s="186" customFormat="1" ht="18" customHeight="1" x14ac:dyDescent="0.4">
      <c r="B196" s="225" t="s">
        <v>1986</v>
      </c>
      <c r="C196" s="288" t="s">
        <v>1987</v>
      </c>
      <c r="D196" s="219">
        <v>13</v>
      </c>
      <c r="E196" s="219">
        <v>188659</v>
      </c>
      <c r="F196" s="282"/>
    </row>
    <row r="197" spans="1:6" s="186" customFormat="1" ht="18" customHeight="1" x14ac:dyDescent="0.4">
      <c r="A197" s="289"/>
      <c r="B197" s="225" t="s">
        <v>1988</v>
      </c>
      <c r="C197" s="237" t="s">
        <v>1251</v>
      </c>
      <c r="D197" s="219">
        <v>9</v>
      </c>
      <c r="E197" s="219">
        <v>147128</v>
      </c>
      <c r="F197" s="282"/>
    </row>
    <row r="198" spans="1:6" s="186" customFormat="1" ht="18" customHeight="1" x14ac:dyDescent="0.4">
      <c r="B198" s="225" t="s">
        <v>1989</v>
      </c>
      <c r="C198" s="288" t="s">
        <v>1990</v>
      </c>
      <c r="D198" s="219">
        <v>1</v>
      </c>
      <c r="E198" s="219" t="s">
        <v>42</v>
      </c>
      <c r="F198" s="282"/>
    </row>
    <row r="199" spans="1:6" s="186" customFormat="1" ht="18" customHeight="1" x14ac:dyDescent="0.4">
      <c r="B199" s="225" t="s">
        <v>1991</v>
      </c>
      <c r="C199" s="288" t="s">
        <v>1992</v>
      </c>
      <c r="D199" s="219">
        <v>1</v>
      </c>
      <c r="E199" s="219" t="s">
        <v>42</v>
      </c>
      <c r="F199" s="282"/>
    </row>
    <row r="200" spans="1:6" s="186" customFormat="1" ht="18" customHeight="1" x14ac:dyDescent="0.4">
      <c r="B200" s="225" t="s">
        <v>1993</v>
      </c>
      <c r="C200" s="288" t="s">
        <v>1994</v>
      </c>
      <c r="D200" s="219">
        <v>3</v>
      </c>
      <c r="E200" s="219">
        <v>8032</v>
      </c>
      <c r="F200" s="282"/>
    </row>
    <row r="201" spans="1:6" s="186" customFormat="1" ht="18" customHeight="1" x14ac:dyDescent="0.4">
      <c r="B201" s="225" t="s">
        <v>1995</v>
      </c>
      <c r="C201" s="288" t="s">
        <v>1996</v>
      </c>
      <c r="D201" s="219">
        <v>3</v>
      </c>
      <c r="E201" s="219">
        <v>17663</v>
      </c>
      <c r="F201" s="282"/>
    </row>
    <row r="202" spans="1:6" s="186" customFormat="1" ht="18" customHeight="1" x14ac:dyDescent="0.4">
      <c r="B202" s="225"/>
      <c r="C202" s="288"/>
      <c r="D202" s="219"/>
      <c r="E202" s="219"/>
      <c r="F202" s="282"/>
    </row>
    <row r="203" spans="1:6" s="187" customFormat="1" ht="18" customHeight="1" x14ac:dyDescent="0.4">
      <c r="A203" s="285" t="s">
        <v>1997</v>
      </c>
      <c r="B203" s="286"/>
      <c r="C203" s="287" t="s">
        <v>1998</v>
      </c>
      <c r="D203" s="223">
        <v>37</v>
      </c>
      <c r="E203" s="223">
        <v>791466</v>
      </c>
      <c r="F203" s="282"/>
    </row>
    <row r="204" spans="1:6" s="186" customFormat="1" ht="18" customHeight="1" x14ac:dyDescent="0.4">
      <c r="B204" s="225"/>
      <c r="C204" s="288"/>
      <c r="D204" s="219"/>
      <c r="E204" s="219"/>
      <c r="F204" s="282"/>
    </row>
    <row r="205" spans="1:6" s="186" customFormat="1" ht="36.75" customHeight="1" x14ac:dyDescent="0.4">
      <c r="B205" s="225" t="s">
        <v>1999</v>
      </c>
      <c r="C205" s="288" t="s">
        <v>2000</v>
      </c>
      <c r="D205" s="219">
        <v>1</v>
      </c>
      <c r="E205" s="219" t="s">
        <v>42</v>
      </c>
      <c r="F205" s="282"/>
    </row>
    <row r="206" spans="1:6" s="186" customFormat="1" ht="18" customHeight="1" x14ac:dyDescent="0.4">
      <c r="B206" s="225" t="s">
        <v>2001</v>
      </c>
      <c r="C206" s="288" t="s">
        <v>2002</v>
      </c>
      <c r="D206" s="219">
        <v>1</v>
      </c>
      <c r="E206" s="219" t="s">
        <v>42</v>
      </c>
      <c r="F206" s="282"/>
    </row>
    <row r="207" spans="1:6" s="186" customFormat="1" ht="18" customHeight="1" x14ac:dyDescent="0.4">
      <c r="B207" s="225" t="s">
        <v>2003</v>
      </c>
      <c r="C207" s="288" t="s">
        <v>2004</v>
      </c>
      <c r="D207" s="219">
        <v>2</v>
      </c>
      <c r="E207" s="219" t="s">
        <v>42</v>
      </c>
      <c r="F207" s="282"/>
    </row>
    <row r="208" spans="1:6" s="186" customFormat="1" ht="18" customHeight="1" x14ac:dyDescent="0.4">
      <c r="B208" s="225" t="s">
        <v>2005</v>
      </c>
      <c r="C208" s="288" t="s">
        <v>2006</v>
      </c>
      <c r="D208" s="219">
        <v>2</v>
      </c>
      <c r="E208" s="219" t="s">
        <v>42</v>
      </c>
      <c r="F208" s="282"/>
    </row>
    <row r="209" spans="1:6" s="186" customFormat="1" ht="18" customHeight="1" x14ac:dyDescent="0.4">
      <c r="B209" s="225" t="s">
        <v>2007</v>
      </c>
      <c r="C209" s="237" t="s">
        <v>2008</v>
      </c>
      <c r="D209" s="219">
        <v>5</v>
      </c>
      <c r="E209" s="219">
        <v>47455</v>
      </c>
      <c r="F209" s="282"/>
    </row>
    <row r="210" spans="1:6" s="186" customFormat="1" ht="18" customHeight="1" x14ac:dyDescent="0.4">
      <c r="B210" s="225" t="s">
        <v>2009</v>
      </c>
      <c r="C210" s="288" t="s">
        <v>2010</v>
      </c>
      <c r="D210" s="219">
        <v>3</v>
      </c>
      <c r="E210" s="219">
        <v>5082</v>
      </c>
      <c r="F210" s="282"/>
    </row>
    <row r="211" spans="1:6" s="186" customFormat="1" ht="18" customHeight="1" x14ac:dyDescent="0.4">
      <c r="B211" s="225" t="s">
        <v>2011</v>
      </c>
      <c r="C211" s="288" t="s">
        <v>2012</v>
      </c>
      <c r="D211" s="219">
        <v>1</v>
      </c>
      <c r="E211" s="219" t="s">
        <v>42</v>
      </c>
      <c r="F211" s="282"/>
    </row>
    <row r="212" spans="1:6" s="186" customFormat="1" ht="18" customHeight="1" x14ac:dyDescent="0.4">
      <c r="B212" s="225" t="s">
        <v>2013</v>
      </c>
      <c r="C212" s="288" t="s">
        <v>2014</v>
      </c>
      <c r="D212" s="219">
        <v>2</v>
      </c>
      <c r="E212" s="219" t="s">
        <v>42</v>
      </c>
      <c r="F212" s="282"/>
    </row>
    <row r="213" spans="1:6" s="186" customFormat="1" ht="18" customHeight="1" x14ac:dyDescent="0.4">
      <c r="B213" s="225" t="s">
        <v>2015</v>
      </c>
      <c r="C213" s="288" t="s">
        <v>2016</v>
      </c>
      <c r="D213" s="219">
        <v>7</v>
      </c>
      <c r="E213" s="219">
        <v>355491</v>
      </c>
      <c r="F213" s="282"/>
    </row>
    <row r="214" spans="1:6" s="186" customFormat="1" ht="36.75" customHeight="1" x14ac:dyDescent="0.4">
      <c r="B214" s="225" t="s">
        <v>2017</v>
      </c>
      <c r="C214" s="288" t="s">
        <v>2018</v>
      </c>
      <c r="D214" s="219">
        <v>6</v>
      </c>
      <c r="E214" s="219">
        <v>59189</v>
      </c>
      <c r="F214" s="282"/>
    </row>
    <row r="215" spans="1:6" s="186" customFormat="1" ht="18" customHeight="1" x14ac:dyDescent="0.4">
      <c r="B215" s="225" t="s">
        <v>2019</v>
      </c>
      <c r="C215" s="288" t="s">
        <v>1345</v>
      </c>
      <c r="D215" s="219">
        <v>7</v>
      </c>
      <c r="E215" s="219">
        <v>151105</v>
      </c>
      <c r="F215" s="282"/>
    </row>
    <row r="216" spans="1:6" s="186" customFormat="1" ht="18" customHeight="1" x14ac:dyDescent="0.4">
      <c r="B216" s="225"/>
      <c r="C216" s="288"/>
      <c r="D216" s="219"/>
      <c r="E216" s="219"/>
      <c r="F216" s="282"/>
    </row>
    <row r="217" spans="1:6" s="187" customFormat="1" ht="18" customHeight="1" x14ac:dyDescent="0.4">
      <c r="A217" s="285" t="s">
        <v>2020</v>
      </c>
      <c r="B217" s="286"/>
      <c r="C217" s="287" t="s">
        <v>2021</v>
      </c>
      <c r="D217" s="223">
        <v>72</v>
      </c>
      <c r="E217" s="223">
        <v>608104</v>
      </c>
      <c r="F217" s="282"/>
    </row>
    <row r="218" spans="1:6" s="186" customFormat="1" ht="18" customHeight="1" x14ac:dyDescent="0.4">
      <c r="B218" s="225"/>
      <c r="C218" s="288"/>
      <c r="D218" s="219"/>
      <c r="E218" s="219"/>
      <c r="F218" s="282"/>
    </row>
    <row r="219" spans="1:6" s="186" customFormat="1" ht="18" customHeight="1" x14ac:dyDescent="0.4">
      <c r="B219" s="225" t="s">
        <v>2022</v>
      </c>
      <c r="C219" s="288" t="s">
        <v>2023</v>
      </c>
      <c r="D219" s="219">
        <v>2</v>
      </c>
      <c r="E219" s="219" t="s">
        <v>42</v>
      </c>
      <c r="F219" s="282"/>
    </row>
    <row r="220" spans="1:6" s="186" customFormat="1" ht="18" customHeight="1" x14ac:dyDescent="0.4">
      <c r="B220" s="225" t="s">
        <v>2024</v>
      </c>
      <c r="C220" s="288" t="s">
        <v>2025</v>
      </c>
      <c r="D220" s="219">
        <v>1</v>
      </c>
      <c r="E220" s="219" t="s">
        <v>42</v>
      </c>
      <c r="F220" s="282"/>
    </row>
    <row r="221" spans="1:6" s="186" customFormat="1" ht="18" customHeight="1" x14ac:dyDescent="0.4">
      <c r="B221" s="225" t="s">
        <v>2026</v>
      </c>
      <c r="C221" s="288" t="s">
        <v>2027</v>
      </c>
      <c r="D221" s="219">
        <v>6</v>
      </c>
      <c r="E221" s="219">
        <v>9553</v>
      </c>
      <c r="F221" s="282"/>
    </row>
    <row r="222" spans="1:6" s="186" customFormat="1" ht="18" customHeight="1" x14ac:dyDescent="0.4">
      <c r="B222" s="225" t="s">
        <v>2028</v>
      </c>
      <c r="C222" s="288" t="s">
        <v>2029</v>
      </c>
      <c r="D222" s="219">
        <v>1</v>
      </c>
      <c r="E222" s="219" t="s">
        <v>42</v>
      </c>
      <c r="F222" s="282"/>
    </row>
    <row r="223" spans="1:6" s="186" customFormat="1" ht="18" customHeight="1" x14ac:dyDescent="0.4">
      <c r="B223" s="225" t="s">
        <v>2030</v>
      </c>
      <c r="C223" s="288" t="s">
        <v>2031</v>
      </c>
      <c r="D223" s="219">
        <v>3</v>
      </c>
      <c r="E223" s="219">
        <v>2448</v>
      </c>
      <c r="F223" s="282"/>
    </row>
    <row r="224" spans="1:6" s="186" customFormat="1" ht="18" customHeight="1" x14ac:dyDescent="0.4">
      <c r="B224" s="225" t="s">
        <v>2032</v>
      </c>
      <c r="C224" s="288" t="s">
        <v>2033</v>
      </c>
      <c r="D224" s="219">
        <v>8</v>
      </c>
      <c r="E224" s="219">
        <v>33929</v>
      </c>
      <c r="F224" s="282"/>
    </row>
    <row r="225" spans="1:6" s="186" customFormat="1" ht="36" customHeight="1" x14ac:dyDescent="0.4">
      <c r="B225" s="225" t="s">
        <v>2034</v>
      </c>
      <c r="C225" s="288" t="s">
        <v>2035</v>
      </c>
      <c r="D225" s="219">
        <v>2</v>
      </c>
      <c r="E225" s="219" t="s">
        <v>42</v>
      </c>
      <c r="F225" s="282"/>
    </row>
    <row r="226" spans="1:6" s="186" customFormat="1" ht="18" customHeight="1" x14ac:dyDescent="0.4">
      <c r="B226" s="225" t="s">
        <v>2036</v>
      </c>
      <c r="C226" s="288" t="s">
        <v>2037</v>
      </c>
      <c r="D226" s="219">
        <v>3</v>
      </c>
      <c r="E226" s="219">
        <v>6601</v>
      </c>
      <c r="F226" s="282"/>
    </row>
    <row r="227" spans="1:6" s="186" customFormat="1" ht="18" customHeight="1" x14ac:dyDescent="0.4">
      <c r="B227" s="225" t="s">
        <v>2038</v>
      </c>
      <c r="C227" s="288" t="s">
        <v>2039</v>
      </c>
      <c r="D227" s="219">
        <v>4</v>
      </c>
      <c r="E227" s="219">
        <v>56103</v>
      </c>
      <c r="F227" s="282"/>
    </row>
    <row r="228" spans="1:6" s="186" customFormat="1" ht="36" customHeight="1" x14ac:dyDescent="0.4">
      <c r="B228" s="225" t="s">
        <v>2040</v>
      </c>
      <c r="C228" s="288" t="s">
        <v>2041</v>
      </c>
      <c r="D228" s="219">
        <v>17</v>
      </c>
      <c r="E228" s="219">
        <v>166382</v>
      </c>
      <c r="F228" s="282"/>
    </row>
    <row r="229" spans="1:6" s="186" customFormat="1" ht="18" customHeight="1" x14ac:dyDescent="0.4">
      <c r="A229" s="261"/>
      <c r="B229" s="228" t="s">
        <v>2042</v>
      </c>
      <c r="C229" s="296" t="s">
        <v>2043</v>
      </c>
      <c r="D229" s="230">
        <v>1</v>
      </c>
      <c r="E229" s="230" t="s">
        <v>42</v>
      </c>
      <c r="F229" s="282"/>
    </row>
    <row r="230" spans="1:6" s="186" customFormat="1" ht="18" customHeight="1" x14ac:dyDescent="0.4">
      <c r="B230" s="225" t="s">
        <v>2044</v>
      </c>
      <c r="C230" s="288" t="s">
        <v>2045</v>
      </c>
      <c r="D230" s="219">
        <v>4</v>
      </c>
      <c r="E230" s="219">
        <v>24579</v>
      </c>
      <c r="F230" s="282"/>
    </row>
    <row r="231" spans="1:6" s="186" customFormat="1" ht="18" customHeight="1" x14ac:dyDescent="0.4">
      <c r="B231" s="225" t="s">
        <v>2046</v>
      </c>
      <c r="C231" s="288" t="s">
        <v>2047</v>
      </c>
      <c r="D231" s="219">
        <v>3</v>
      </c>
      <c r="E231" s="219">
        <v>216880</v>
      </c>
      <c r="F231" s="282"/>
    </row>
    <row r="232" spans="1:6" s="186" customFormat="1" ht="18" customHeight="1" x14ac:dyDescent="0.4">
      <c r="B232" s="225" t="s">
        <v>2048</v>
      </c>
      <c r="C232" s="288" t="s">
        <v>2049</v>
      </c>
      <c r="D232" s="219">
        <v>1</v>
      </c>
      <c r="E232" s="219" t="s">
        <v>42</v>
      </c>
      <c r="F232" s="282"/>
    </row>
    <row r="233" spans="1:6" s="186" customFormat="1" ht="18" customHeight="1" x14ac:dyDescent="0.4">
      <c r="B233" s="225" t="s">
        <v>2050</v>
      </c>
      <c r="C233" s="288" t="s">
        <v>2051</v>
      </c>
      <c r="D233" s="219">
        <v>1</v>
      </c>
      <c r="E233" s="219" t="s">
        <v>42</v>
      </c>
      <c r="F233" s="282"/>
    </row>
    <row r="234" spans="1:6" s="186" customFormat="1" ht="18" customHeight="1" x14ac:dyDescent="0.4">
      <c r="B234" s="243" t="s">
        <v>2052</v>
      </c>
      <c r="C234" s="288" t="s">
        <v>2053</v>
      </c>
      <c r="D234" s="244">
        <v>1</v>
      </c>
      <c r="E234" s="219" t="s">
        <v>42</v>
      </c>
      <c r="F234" s="282"/>
    </row>
    <row r="235" spans="1:6" s="186" customFormat="1" ht="36" customHeight="1" x14ac:dyDescent="0.4">
      <c r="A235" s="289"/>
      <c r="B235" s="243" t="s">
        <v>2054</v>
      </c>
      <c r="C235" s="237" t="s">
        <v>2055</v>
      </c>
      <c r="D235" s="244">
        <v>14</v>
      </c>
      <c r="E235" s="219">
        <v>68769</v>
      </c>
      <c r="F235" s="282"/>
    </row>
    <row r="236" spans="1:6" s="186" customFormat="1" ht="18" customHeight="1" x14ac:dyDescent="0.4">
      <c r="B236" s="225"/>
      <c r="C236" s="288"/>
      <c r="D236" s="219"/>
      <c r="E236" s="219"/>
      <c r="F236" s="282"/>
    </row>
    <row r="237" spans="1:6" s="187" customFormat="1" ht="18" customHeight="1" x14ac:dyDescent="0.4">
      <c r="A237" s="285" t="s">
        <v>2056</v>
      </c>
      <c r="B237" s="286"/>
      <c r="C237" s="287" t="s">
        <v>2057</v>
      </c>
      <c r="D237" s="223">
        <v>2</v>
      </c>
      <c r="E237" s="223" t="s">
        <v>42</v>
      </c>
      <c r="F237" s="282"/>
    </row>
    <row r="238" spans="1:6" s="186" customFormat="1" ht="18" customHeight="1" x14ac:dyDescent="0.4">
      <c r="B238" s="225"/>
      <c r="C238" s="288"/>
      <c r="D238" s="219"/>
      <c r="E238" s="219"/>
      <c r="F238" s="282"/>
    </row>
    <row r="239" spans="1:6" s="186" customFormat="1" ht="18" customHeight="1" x14ac:dyDescent="0.4">
      <c r="B239" s="225" t="s">
        <v>2058</v>
      </c>
      <c r="C239" s="288" t="s">
        <v>2059</v>
      </c>
      <c r="D239" s="219">
        <v>1</v>
      </c>
      <c r="E239" s="219" t="s">
        <v>42</v>
      </c>
      <c r="F239" s="282"/>
    </row>
    <row r="240" spans="1:6" s="186" customFormat="1" ht="18" customHeight="1" x14ac:dyDescent="0.4">
      <c r="B240" s="225" t="s">
        <v>2060</v>
      </c>
      <c r="C240" s="288" t="s">
        <v>2061</v>
      </c>
      <c r="D240" s="219">
        <v>1</v>
      </c>
      <c r="E240" s="219" t="s">
        <v>42</v>
      </c>
      <c r="F240" s="282"/>
    </row>
    <row r="241" spans="1:6" s="186" customFormat="1" ht="18" customHeight="1" x14ac:dyDescent="0.4">
      <c r="B241" s="225"/>
      <c r="C241" s="288"/>
      <c r="D241" s="219"/>
      <c r="E241" s="219"/>
      <c r="F241" s="282"/>
    </row>
    <row r="242" spans="1:6" s="187" customFormat="1" ht="18" customHeight="1" x14ac:dyDescent="0.4">
      <c r="A242" s="285" t="s">
        <v>2062</v>
      </c>
      <c r="B242" s="286"/>
      <c r="C242" s="287" t="s">
        <v>2063</v>
      </c>
      <c r="D242" s="223">
        <v>6</v>
      </c>
      <c r="E242" s="223">
        <v>136478</v>
      </c>
      <c r="F242" s="282"/>
    </row>
    <row r="243" spans="1:6" s="186" customFormat="1" ht="18" customHeight="1" x14ac:dyDescent="0.4">
      <c r="B243" s="225"/>
      <c r="C243" s="288"/>
      <c r="D243" s="219"/>
      <c r="E243" s="219"/>
      <c r="F243" s="282"/>
    </row>
    <row r="244" spans="1:6" s="186" customFormat="1" ht="18" customHeight="1" x14ac:dyDescent="0.4">
      <c r="B244" s="225" t="s">
        <v>2064</v>
      </c>
      <c r="C244" s="288" t="s">
        <v>2065</v>
      </c>
      <c r="D244" s="219">
        <v>1</v>
      </c>
      <c r="E244" s="219" t="s">
        <v>42</v>
      </c>
      <c r="F244" s="282"/>
    </row>
    <row r="245" spans="1:6" s="186" customFormat="1" ht="18" customHeight="1" x14ac:dyDescent="0.4">
      <c r="B245" s="225" t="s">
        <v>2066</v>
      </c>
      <c r="C245" s="288" t="s">
        <v>2067</v>
      </c>
      <c r="D245" s="219">
        <v>1</v>
      </c>
      <c r="E245" s="219" t="s">
        <v>42</v>
      </c>
      <c r="F245" s="282"/>
    </row>
    <row r="246" spans="1:6" s="186" customFormat="1" ht="18" customHeight="1" x14ac:dyDescent="0.4">
      <c r="B246" s="225" t="s">
        <v>2068</v>
      </c>
      <c r="C246" s="288" t="s">
        <v>2069</v>
      </c>
      <c r="D246" s="219">
        <v>1</v>
      </c>
      <c r="E246" s="219" t="s">
        <v>42</v>
      </c>
      <c r="F246" s="282"/>
    </row>
    <row r="247" spans="1:6" s="186" customFormat="1" ht="18" customHeight="1" x14ac:dyDescent="0.4">
      <c r="B247" s="225" t="s">
        <v>2070</v>
      </c>
      <c r="C247" s="288" t="s">
        <v>2071</v>
      </c>
      <c r="D247" s="219">
        <v>3</v>
      </c>
      <c r="E247" s="219">
        <v>37859</v>
      </c>
      <c r="F247" s="282"/>
    </row>
    <row r="248" spans="1:6" s="186" customFormat="1" ht="18" customHeight="1" x14ac:dyDescent="0.4">
      <c r="B248" s="225"/>
      <c r="C248" s="288"/>
      <c r="D248" s="219"/>
      <c r="E248" s="219"/>
      <c r="F248" s="282"/>
    </row>
    <row r="249" spans="1:6" s="187" customFormat="1" ht="18" customHeight="1" x14ac:dyDescent="0.4">
      <c r="A249" s="187">
        <v>29</v>
      </c>
      <c r="B249" s="286"/>
      <c r="C249" s="287" t="s">
        <v>2072</v>
      </c>
      <c r="D249" s="223">
        <v>24</v>
      </c>
      <c r="E249" s="223">
        <v>126934</v>
      </c>
      <c r="F249" s="282"/>
    </row>
    <row r="250" spans="1:6" s="186" customFormat="1" ht="18" customHeight="1" x14ac:dyDescent="0.4">
      <c r="B250" s="225"/>
      <c r="C250" s="288"/>
      <c r="D250" s="219"/>
      <c r="E250" s="219"/>
      <c r="F250" s="282"/>
    </row>
    <row r="251" spans="1:6" s="186" customFormat="1" ht="36.75" customHeight="1" x14ac:dyDescent="0.4">
      <c r="B251" s="225" t="s">
        <v>2073</v>
      </c>
      <c r="C251" s="288" t="s">
        <v>2074</v>
      </c>
      <c r="D251" s="219">
        <v>1</v>
      </c>
      <c r="E251" s="219" t="s">
        <v>42</v>
      </c>
      <c r="F251" s="282"/>
    </row>
    <row r="252" spans="1:6" s="186" customFormat="1" ht="18" customHeight="1" x14ac:dyDescent="0.4">
      <c r="B252" s="225" t="s">
        <v>2075</v>
      </c>
      <c r="C252" s="288" t="s">
        <v>2076</v>
      </c>
      <c r="D252" s="219">
        <v>10</v>
      </c>
      <c r="E252" s="219">
        <v>57955</v>
      </c>
      <c r="F252" s="282"/>
    </row>
    <row r="253" spans="1:6" s="186" customFormat="1" ht="18" customHeight="1" x14ac:dyDescent="0.4">
      <c r="B253" s="225" t="s">
        <v>2077</v>
      </c>
      <c r="C253" s="288" t="s">
        <v>2078</v>
      </c>
      <c r="D253" s="219">
        <v>4</v>
      </c>
      <c r="E253" s="219">
        <v>24693</v>
      </c>
      <c r="F253" s="282"/>
    </row>
    <row r="254" spans="1:6" s="186" customFormat="1" ht="18" customHeight="1" x14ac:dyDescent="0.4">
      <c r="B254" s="225" t="s">
        <v>2079</v>
      </c>
      <c r="C254" s="237" t="s">
        <v>2080</v>
      </c>
      <c r="D254" s="219">
        <v>2</v>
      </c>
      <c r="E254" s="219" t="s">
        <v>42</v>
      </c>
      <c r="F254" s="282"/>
    </row>
    <row r="255" spans="1:6" s="186" customFormat="1" ht="18" customHeight="1" x14ac:dyDescent="0.4">
      <c r="B255" s="225" t="s">
        <v>2081</v>
      </c>
      <c r="C255" s="288" t="s">
        <v>2082</v>
      </c>
      <c r="D255" s="219">
        <v>1</v>
      </c>
      <c r="E255" s="219" t="s">
        <v>42</v>
      </c>
      <c r="F255" s="282"/>
    </row>
    <row r="256" spans="1:6" s="186" customFormat="1" ht="18" customHeight="1" x14ac:dyDescent="0.4">
      <c r="B256" s="225" t="s">
        <v>2083</v>
      </c>
      <c r="C256" s="288" t="s">
        <v>2084</v>
      </c>
      <c r="D256" s="219">
        <v>1</v>
      </c>
      <c r="E256" s="219" t="s">
        <v>42</v>
      </c>
      <c r="F256" s="282"/>
    </row>
    <row r="257" spans="1:6" s="186" customFormat="1" ht="18" customHeight="1" x14ac:dyDescent="0.4">
      <c r="A257" s="289"/>
      <c r="B257" s="225" t="s">
        <v>2085</v>
      </c>
      <c r="C257" s="237" t="s">
        <v>2086</v>
      </c>
      <c r="D257" s="219">
        <v>2</v>
      </c>
      <c r="E257" s="219" t="s">
        <v>42</v>
      </c>
      <c r="F257" s="282"/>
    </row>
    <row r="258" spans="1:6" s="186" customFormat="1" ht="18" customHeight="1" x14ac:dyDescent="0.4">
      <c r="B258" s="225" t="s">
        <v>2087</v>
      </c>
      <c r="C258" s="288" t="s">
        <v>2088</v>
      </c>
      <c r="D258" s="219">
        <v>1</v>
      </c>
      <c r="E258" s="219" t="s">
        <v>42</v>
      </c>
      <c r="F258" s="282"/>
    </row>
    <row r="259" spans="1:6" s="186" customFormat="1" ht="18" customHeight="1" x14ac:dyDescent="0.4">
      <c r="B259" s="225" t="s">
        <v>2089</v>
      </c>
      <c r="C259" s="288" t="s">
        <v>2090</v>
      </c>
      <c r="D259" s="219">
        <v>1</v>
      </c>
      <c r="E259" s="219" t="s">
        <v>42</v>
      </c>
      <c r="F259" s="282"/>
    </row>
    <row r="260" spans="1:6" s="186" customFormat="1" ht="18" customHeight="1" x14ac:dyDescent="0.4">
      <c r="B260" s="225" t="s">
        <v>2091</v>
      </c>
      <c r="C260" s="288" t="s">
        <v>2092</v>
      </c>
      <c r="D260" s="219">
        <v>1</v>
      </c>
      <c r="E260" s="219" t="s">
        <v>42</v>
      </c>
      <c r="F260" s="282"/>
    </row>
    <row r="261" spans="1:6" s="186" customFormat="1" ht="18" customHeight="1" x14ac:dyDescent="0.4">
      <c r="B261" s="225"/>
      <c r="C261" s="288"/>
      <c r="D261" s="219"/>
      <c r="E261" s="219"/>
      <c r="F261" s="282"/>
    </row>
    <row r="262" spans="1:6" s="187" customFormat="1" ht="18" customHeight="1" x14ac:dyDescent="0.4">
      <c r="A262" s="187">
        <v>30</v>
      </c>
      <c r="B262" s="286"/>
      <c r="C262" s="287" t="s">
        <v>2093</v>
      </c>
      <c r="D262" s="223">
        <v>1</v>
      </c>
      <c r="E262" s="223" t="s">
        <v>42</v>
      </c>
      <c r="F262" s="282"/>
    </row>
    <row r="263" spans="1:6" s="186" customFormat="1" ht="18" customHeight="1" x14ac:dyDescent="0.4">
      <c r="B263" s="225"/>
      <c r="C263" s="237"/>
      <c r="D263" s="219"/>
      <c r="E263" s="219"/>
      <c r="F263" s="282"/>
    </row>
    <row r="264" spans="1:6" s="186" customFormat="1" ht="18" customHeight="1" x14ac:dyDescent="0.4">
      <c r="A264" s="289"/>
      <c r="B264" s="225" t="s">
        <v>2094</v>
      </c>
      <c r="C264" s="237" t="s">
        <v>2095</v>
      </c>
      <c r="D264" s="219">
        <v>1</v>
      </c>
      <c r="E264" s="219" t="s">
        <v>42</v>
      </c>
      <c r="F264" s="282"/>
    </row>
    <row r="265" spans="1:6" s="186" customFormat="1" ht="18" customHeight="1" x14ac:dyDescent="0.4">
      <c r="B265" s="225"/>
      <c r="C265" s="288"/>
      <c r="D265" s="219"/>
      <c r="E265" s="219"/>
      <c r="F265" s="282"/>
    </row>
    <row r="266" spans="1:6" s="187" customFormat="1" ht="18" customHeight="1" x14ac:dyDescent="0.4">
      <c r="A266" s="187">
        <v>31</v>
      </c>
      <c r="B266" s="286"/>
      <c r="C266" s="287" t="s">
        <v>2096</v>
      </c>
      <c r="D266" s="223">
        <v>83</v>
      </c>
      <c r="E266" s="223">
        <v>1477939</v>
      </c>
      <c r="F266" s="282"/>
    </row>
    <row r="267" spans="1:6" s="187" customFormat="1" ht="18" customHeight="1" x14ac:dyDescent="0.4">
      <c r="B267" s="286"/>
      <c r="C267" s="287"/>
      <c r="D267" s="223"/>
      <c r="E267" s="223"/>
      <c r="F267" s="282"/>
    </row>
    <row r="268" spans="1:6" s="186" customFormat="1" ht="18" customHeight="1" x14ac:dyDescent="0.4">
      <c r="B268" s="225" t="s">
        <v>2097</v>
      </c>
      <c r="C268" s="288" t="s">
        <v>2098</v>
      </c>
      <c r="D268" s="219">
        <v>1</v>
      </c>
      <c r="E268" s="219" t="s">
        <v>42</v>
      </c>
      <c r="F268" s="282"/>
    </row>
    <row r="269" spans="1:6" s="186" customFormat="1" ht="18" customHeight="1" x14ac:dyDescent="0.4">
      <c r="B269" s="225" t="s">
        <v>2099</v>
      </c>
      <c r="C269" s="288" t="s">
        <v>2100</v>
      </c>
      <c r="D269" s="219">
        <v>8</v>
      </c>
      <c r="E269" s="219">
        <v>112314</v>
      </c>
      <c r="F269" s="282"/>
    </row>
    <row r="270" spans="1:6" s="187" customFormat="1" ht="18" customHeight="1" x14ac:dyDescent="0.4">
      <c r="A270" s="186"/>
      <c r="B270" s="225" t="s">
        <v>2101</v>
      </c>
      <c r="C270" s="288" t="s">
        <v>2102</v>
      </c>
      <c r="D270" s="219">
        <v>2</v>
      </c>
      <c r="E270" s="219" t="s">
        <v>42</v>
      </c>
      <c r="F270" s="282"/>
    </row>
    <row r="271" spans="1:6" s="186" customFormat="1" ht="18" customHeight="1" x14ac:dyDescent="0.4">
      <c r="B271" s="225" t="s">
        <v>2103</v>
      </c>
      <c r="C271" s="288" t="s">
        <v>2104</v>
      </c>
      <c r="D271" s="219">
        <v>24</v>
      </c>
      <c r="E271" s="219">
        <v>472705</v>
      </c>
      <c r="F271" s="282"/>
    </row>
    <row r="272" spans="1:6" s="187" customFormat="1" ht="18" customHeight="1" x14ac:dyDescent="0.4">
      <c r="A272" s="186"/>
      <c r="B272" s="225" t="s">
        <v>2105</v>
      </c>
      <c r="C272" s="288" t="s">
        <v>2106</v>
      </c>
      <c r="D272" s="219">
        <v>19</v>
      </c>
      <c r="E272" s="219">
        <v>127682</v>
      </c>
      <c r="F272" s="282"/>
    </row>
    <row r="273" spans="1:7" s="186" customFormat="1" ht="18" customHeight="1" x14ac:dyDescent="0.4">
      <c r="B273" s="225" t="s">
        <v>2107</v>
      </c>
      <c r="C273" s="288" t="s">
        <v>2108</v>
      </c>
      <c r="D273" s="219">
        <v>6</v>
      </c>
      <c r="E273" s="219">
        <v>117050</v>
      </c>
      <c r="F273" s="282"/>
    </row>
    <row r="274" spans="1:7" s="186" customFormat="1" ht="18" customHeight="1" x14ac:dyDescent="0.4">
      <c r="B274" s="225" t="s">
        <v>2109</v>
      </c>
      <c r="C274" s="288" t="s">
        <v>2110</v>
      </c>
      <c r="D274" s="219">
        <v>6</v>
      </c>
      <c r="E274" s="219">
        <v>27383</v>
      </c>
      <c r="F274" s="282"/>
    </row>
    <row r="275" spans="1:7" s="186" customFormat="1" ht="18" customHeight="1" x14ac:dyDescent="0.4">
      <c r="B275" s="225" t="s">
        <v>2111</v>
      </c>
      <c r="C275" s="288" t="s">
        <v>2112</v>
      </c>
      <c r="D275" s="219">
        <v>1</v>
      </c>
      <c r="E275" s="219" t="s">
        <v>42</v>
      </c>
      <c r="F275" s="282"/>
    </row>
    <row r="276" spans="1:7" s="186" customFormat="1" ht="18" customHeight="1" x14ac:dyDescent="0.4">
      <c r="B276" s="225" t="s">
        <v>2113</v>
      </c>
      <c r="C276" s="288" t="s">
        <v>2114</v>
      </c>
      <c r="D276" s="219">
        <v>16</v>
      </c>
      <c r="E276" s="219">
        <v>277565</v>
      </c>
      <c r="F276" s="282"/>
    </row>
    <row r="277" spans="1:7" s="186" customFormat="1" ht="18" customHeight="1" x14ac:dyDescent="0.4">
      <c r="B277" s="225"/>
      <c r="C277" s="288"/>
      <c r="D277" s="219"/>
      <c r="E277" s="219"/>
      <c r="F277" s="282"/>
    </row>
    <row r="278" spans="1:7" s="187" customFormat="1" ht="18" customHeight="1" x14ac:dyDescent="0.4">
      <c r="A278" s="187">
        <v>32</v>
      </c>
      <c r="B278" s="286"/>
      <c r="C278" s="287" t="s">
        <v>2115</v>
      </c>
      <c r="D278" s="223">
        <v>12</v>
      </c>
      <c r="E278" s="223">
        <v>168021</v>
      </c>
      <c r="F278" s="282"/>
    </row>
    <row r="279" spans="1:7" s="186" customFormat="1" ht="18" customHeight="1" x14ac:dyDescent="0.4">
      <c r="B279" s="225"/>
      <c r="C279" s="288"/>
      <c r="D279" s="219"/>
      <c r="E279" s="219"/>
      <c r="F279" s="282"/>
    </row>
    <row r="280" spans="1:7" s="186" customFormat="1" ht="18" customHeight="1" x14ac:dyDescent="0.4">
      <c r="B280" s="225" t="s">
        <v>2116</v>
      </c>
      <c r="C280" s="288" t="s">
        <v>2117</v>
      </c>
      <c r="D280" s="219">
        <v>1</v>
      </c>
      <c r="E280" s="219" t="s">
        <v>42</v>
      </c>
      <c r="F280" s="282"/>
    </row>
    <row r="281" spans="1:7" s="186" customFormat="1" ht="18" customHeight="1" x14ac:dyDescent="0.4">
      <c r="B281" s="225" t="s">
        <v>2118</v>
      </c>
      <c r="C281" s="288" t="s">
        <v>2119</v>
      </c>
      <c r="D281" s="219">
        <v>2</v>
      </c>
      <c r="E281" s="219" t="s">
        <v>42</v>
      </c>
      <c r="F281" s="282"/>
    </row>
    <row r="282" spans="1:7" s="186" customFormat="1" ht="18" customHeight="1" x14ac:dyDescent="0.4">
      <c r="B282" s="225" t="s">
        <v>2120</v>
      </c>
      <c r="C282" s="288" t="s">
        <v>2121</v>
      </c>
      <c r="D282" s="219">
        <v>1</v>
      </c>
      <c r="E282" s="219" t="s">
        <v>42</v>
      </c>
      <c r="F282" s="282"/>
    </row>
    <row r="283" spans="1:7" s="186" customFormat="1" ht="18" customHeight="1" x14ac:dyDescent="0.4">
      <c r="B283" s="225" t="s">
        <v>2122</v>
      </c>
      <c r="C283" s="288" t="s">
        <v>2123</v>
      </c>
      <c r="D283" s="219">
        <v>1</v>
      </c>
      <c r="E283" s="219" t="s">
        <v>42</v>
      </c>
      <c r="F283" s="282"/>
    </row>
    <row r="284" spans="1:7" s="186" customFormat="1" ht="18" customHeight="1" x14ac:dyDescent="0.4">
      <c r="B284" s="225" t="s">
        <v>2124</v>
      </c>
      <c r="C284" s="288" t="s">
        <v>1669</v>
      </c>
      <c r="D284" s="219">
        <v>2</v>
      </c>
      <c r="E284" s="219" t="s">
        <v>42</v>
      </c>
      <c r="F284" s="282"/>
    </row>
    <row r="285" spans="1:7" s="186" customFormat="1" ht="18" customHeight="1" x14ac:dyDescent="0.4">
      <c r="A285" s="261"/>
      <c r="B285" s="228" t="s">
        <v>2125</v>
      </c>
      <c r="C285" s="296" t="s">
        <v>1677</v>
      </c>
      <c r="D285" s="230">
        <v>5</v>
      </c>
      <c r="E285" s="230">
        <v>155171</v>
      </c>
      <c r="F285" s="282"/>
    </row>
    <row r="286" spans="1:7" ht="18" customHeight="1" x14ac:dyDescent="0.4">
      <c r="A286" s="298"/>
      <c r="B286" s="225"/>
      <c r="C286" s="299"/>
      <c r="D286" s="300"/>
      <c r="E286" s="219"/>
      <c r="F286" s="282"/>
      <c r="G286" s="186"/>
    </row>
    <row r="287" spans="1:7" s="187" customFormat="1" ht="18" customHeight="1" x14ac:dyDescent="0.4">
      <c r="A287" s="186"/>
      <c r="B287" s="225"/>
      <c r="C287" s="301"/>
      <c r="D287" s="219"/>
      <c r="E287" s="219"/>
      <c r="F287" s="282"/>
    </row>
    <row r="288" spans="1:7" ht="18" customHeight="1" x14ac:dyDescent="0.4">
      <c r="A288" s="186"/>
      <c r="B288" s="225"/>
      <c r="C288" s="301"/>
      <c r="D288" s="219"/>
      <c r="E288" s="219"/>
      <c r="F288" s="282"/>
      <c r="G288" s="186"/>
    </row>
    <row r="289" spans="2:6" s="186" customFormat="1" ht="18" customHeight="1" x14ac:dyDescent="0.4">
      <c r="B289" s="225"/>
      <c r="C289" s="301"/>
      <c r="D289" s="219"/>
      <c r="E289" s="219"/>
      <c r="F289" s="282"/>
    </row>
    <row r="290" spans="2:6" s="186" customFormat="1" ht="18" customHeight="1" x14ac:dyDescent="0.4">
      <c r="B290" s="225"/>
      <c r="C290" s="301"/>
      <c r="D290" s="219"/>
      <c r="E290" s="219"/>
      <c r="F290" s="282"/>
    </row>
  </sheetData>
  <mergeCells count="4">
    <mergeCell ref="A1:E1"/>
    <mergeCell ref="A2:E2"/>
    <mergeCell ref="A3:B3"/>
    <mergeCell ref="A5:B5"/>
  </mergeCells>
  <phoneticPr fontId="3"/>
  <conditionalFormatting sqref="F1:F62 F287:F1048576 F64">
    <cfRule type="cellIs" dxfId="5" priority="3" operator="equal">
      <formula>57</formula>
    </cfRule>
  </conditionalFormatting>
  <conditionalFormatting sqref="F63">
    <cfRule type="cellIs" dxfId="4" priority="2" operator="equal">
      <formula>57</formula>
    </cfRule>
  </conditionalFormatting>
  <conditionalFormatting sqref="F65:F286">
    <cfRule type="cellIs" dxfId="3" priority="1" operator="equal">
      <formula>57</formula>
    </cfRule>
  </conditionalFormatting>
  <printOptions horizontalCentered="1"/>
  <pageMargins left="0.78740157480314965" right="0.78740157480314965" top="0.98425196850393704" bottom="0.98425196850393704" header="0.51181102362204722" footer="0.51181102362204722"/>
  <pageSetup paperSize="9" scale="62" firstPageNumber="102" orientation="portrait" useFirstPageNumber="1" r:id="rId1"/>
  <headerFooter scaleWithDoc="0">
    <oddFooter xml:space="preserve">&amp;C&amp;"ＭＳ 明朝,標準"&amp;P </oddFooter>
  </headerFooter>
  <rowBreaks count="4" manualBreakCount="4">
    <brk id="64" max="4" man="1"/>
    <brk id="121" max="4" man="1"/>
    <brk id="176" max="4" man="1"/>
    <brk id="22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2"/>
  <sheetViews>
    <sheetView zoomScale="90" zoomScaleNormal="90" zoomScaleSheetLayoutView="100" workbookViewId="0"/>
  </sheetViews>
  <sheetFormatPr defaultRowHeight="18" customHeight="1" x14ac:dyDescent="0.4"/>
  <cols>
    <col min="1" max="1" width="3.875" style="318" customWidth="1"/>
    <col min="2" max="2" width="4.25" style="305" customWidth="1"/>
    <col min="3" max="3" width="5.125" style="305" customWidth="1"/>
    <col min="4" max="4" width="3.75" style="305" customWidth="1"/>
    <col min="5" max="5" width="44.625" style="309" customWidth="1"/>
    <col min="6" max="6" width="8.75" style="305" customWidth="1"/>
    <col min="7" max="7" width="9.375" style="305" customWidth="1"/>
    <col min="8" max="12" width="12.5" style="305" customWidth="1"/>
    <col min="13" max="13" width="9.5" style="349" customWidth="1"/>
    <col min="14" max="14" width="9" style="350" customWidth="1"/>
    <col min="15" max="16384" width="9" style="305"/>
  </cols>
  <sheetData>
    <row r="1" spans="1:18" ht="17.100000000000001" customHeight="1" x14ac:dyDescent="0.4">
      <c r="A1" s="670" t="s">
        <v>2126</v>
      </c>
      <c r="B1" s="670"/>
      <c r="C1" s="670"/>
      <c r="D1" s="670"/>
      <c r="E1" s="670"/>
      <c r="F1" s="670"/>
      <c r="G1" s="670"/>
      <c r="H1" s="670"/>
      <c r="I1" s="670"/>
      <c r="J1" s="670"/>
      <c r="K1" s="670"/>
      <c r="L1" s="670"/>
      <c r="M1" s="303"/>
      <c r="N1" s="304"/>
    </row>
    <row r="2" spans="1:18" ht="16.5" customHeight="1" x14ac:dyDescent="0.4">
      <c r="A2" s="670" t="s">
        <v>2127</v>
      </c>
      <c r="B2" s="670"/>
      <c r="C2" s="670"/>
      <c r="D2" s="670"/>
      <c r="E2" s="670"/>
      <c r="F2" s="670"/>
      <c r="G2" s="670"/>
      <c r="H2" s="670"/>
      <c r="I2" s="670"/>
      <c r="J2" s="670"/>
      <c r="K2" s="670"/>
      <c r="L2" s="670"/>
      <c r="M2" s="303"/>
      <c r="N2" s="304"/>
    </row>
    <row r="3" spans="1:18" ht="17.100000000000001" customHeight="1" x14ac:dyDescent="0.4">
      <c r="A3" s="306"/>
      <c r="B3" s="307" t="s">
        <v>2128</v>
      </c>
      <c r="C3" s="308"/>
      <c r="D3" s="308"/>
      <c r="F3" s="304"/>
      <c r="G3" s="304"/>
      <c r="H3" s="304"/>
      <c r="I3" s="304"/>
      <c r="J3" s="304"/>
      <c r="K3" s="304"/>
      <c r="L3" s="304"/>
      <c r="M3" s="310"/>
      <c r="N3" s="304"/>
    </row>
    <row r="4" spans="1:18" ht="24.95" customHeight="1" x14ac:dyDescent="0.4">
      <c r="A4" s="671" t="s">
        <v>2129</v>
      </c>
      <c r="B4" s="672"/>
      <c r="C4" s="672"/>
      <c r="D4" s="672"/>
      <c r="E4" s="673"/>
      <c r="F4" s="676" t="s">
        <v>292</v>
      </c>
      <c r="G4" s="676" t="s">
        <v>2130</v>
      </c>
      <c r="H4" s="676" t="s">
        <v>2131</v>
      </c>
      <c r="I4" s="679" t="s">
        <v>2132</v>
      </c>
      <c r="J4" s="679" t="s">
        <v>2133</v>
      </c>
      <c r="K4" s="679" t="s">
        <v>2134</v>
      </c>
      <c r="L4" s="681" t="s">
        <v>2135</v>
      </c>
      <c r="M4" s="303"/>
      <c r="N4" s="304"/>
    </row>
    <row r="5" spans="1:18" ht="24.95" customHeight="1" x14ac:dyDescent="0.4">
      <c r="A5" s="674"/>
      <c r="B5" s="674"/>
      <c r="C5" s="674"/>
      <c r="D5" s="674"/>
      <c r="E5" s="675"/>
      <c r="F5" s="677"/>
      <c r="G5" s="677"/>
      <c r="H5" s="678"/>
      <c r="I5" s="680"/>
      <c r="J5" s="680"/>
      <c r="K5" s="680"/>
      <c r="L5" s="682"/>
      <c r="M5" s="303"/>
      <c r="N5" s="304"/>
    </row>
    <row r="6" spans="1:18" s="312" customFormat="1" ht="18" customHeight="1" x14ac:dyDescent="0.4">
      <c r="A6" s="311"/>
      <c r="C6" s="312" t="s">
        <v>2136</v>
      </c>
      <c r="E6" s="313"/>
      <c r="F6" s="314">
        <v>1725</v>
      </c>
      <c r="G6" s="315">
        <v>95292</v>
      </c>
      <c r="H6" s="316">
        <v>46065272</v>
      </c>
      <c r="I6" s="316">
        <v>325152380</v>
      </c>
      <c r="J6" s="316">
        <v>561694006</v>
      </c>
      <c r="K6" s="316">
        <v>186426913</v>
      </c>
      <c r="L6" s="316">
        <v>208846014</v>
      </c>
      <c r="M6" s="317"/>
      <c r="N6" s="305"/>
    </row>
    <row r="7" spans="1:18" ht="18" customHeight="1" x14ac:dyDescent="0.4">
      <c r="E7" s="319"/>
      <c r="F7" s="320"/>
      <c r="G7" s="320"/>
      <c r="H7" s="321"/>
      <c r="I7" s="321"/>
      <c r="J7" s="321"/>
      <c r="K7" s="321"/>
      <c r="L7" s="321"/>
      <c r="M7" s="317"/>
      <c r="N7" s="305"/>
    </row>
    <row r="8" spans="1:18" s="312" customFormat="1" ht="18" customHeight="1" x14ac:dyDescent="0.4">
      <c r="A8" s="322" t="s">
        <v>58</v>
      </c>
      <c r="C8" s="312" t="s">
        <v>2137</v>
      </c>
      <c r="E8" s="323"/>
      <c r="F8" s="324">
        <v>318</v>
      </c>
      <c r="G8" s="324">
        <v>11638</v>
      </c>
      <c r="H8" s="325">
        <v>3348155</v>
      </c>
      <c r="I8" s="325">
        <v>12273311</v>
      </c>
      <c r="J8" s="325">
        <v>22171536</v>
      </c>
      <c r="K8" s="325">
        <v>8627081</v>
      </c>
      <c r="L8" s="325">
        <v>9202503</v>
      </c>
      <c r="M8" s="317"/>
      <c r="N8" s="305"/>
    </row>
    <row r="9" spans="1:18" ht="18" customHeight="1" x14ac:dyDescent="0.4">
      <c r="A9" s="326"/>
      <c r="E9" s="319"/>
      <c r="F9" s="320"/>
      <c r="G9" s="320"/>
      <c r="H9" s="321"/>
      <c r="I9" s="321"/>
      <c r="J9" s="321"/>
      <c r="K9" s="321"/>
      <c r="L9" s="321"/>
      <c r="M9" s="317"/>
      <c r="N9" s="305"/>
      <c r="P9" s="312"/>
    </row>
    <row r="10" spans="1:18" ht="18" customHeight="1" x14ac:dyDescent="0.4">
      <c r="A10" s="326"/>
      <c r="B10" s="327" t="s">
        <v>2138</v>
      </c>
      <c r="D10" s="305" t="s">
        <v>2139</v>
      </c>
      <c r="E10" s="319"/>
      <c r="F10" s="328">
        <v>20</v>
      </c>
      <c r="G10" s="320">
        <v>1420</v>
      </c>
      <c r="H10" s="321">
        <v>508904</v>
      </c>
      <c r="I10" s="321">
        <v>2547508</v>
      </c>
      <c r="J10" s="321">
        <v>3903174</v>
      </c>
      <c r="K10" s="321">
        <v>1198733</v>
      </c>
      <c r="L10" s="321">
        <v>1253139</v>
      </c>
      <c r="M10" s="317"/>
      <c r="N10" s="305"/>
      <c r="R10" s="329"/>
    </row>
    <row r="11" spans="1:18" ht="18" customHeight="1" x14ac:dyDescent="0.4">
      <c r="A11" s="326"/>
      <c r="B11" s="327"/>
      <c r="C11" s="327" t="s">
        <v>2140</v>
      </c>
      <c r="D11" s="305" t="s">
        <v>298</v>
      </c>
      <c r="E11" s="319" t="s">
        <v>2141</v>
      </c>
      <c r="F11" s="328">
        <v>9</v>
      </c>
      <c r="G11" s="320">
        <v>294</v>
      </c>
      <c r="H11" s="321">
        <v>77540</v>
      </c>
      <c r="I11" s="321">
        <v>747167</v>
      </c>
      <c r="J11" s="321">
        <v>1020817</v>
      </c>
      <c r="K11" s="321">
        <v>244217</v>
      </c>
      <c r="L11" s="321">
        <v>250633</v>
      </c>
      <c r="M11" s="317"/>
      <c r="N11" s="305"/>
    </row>
    <row r="12" spans="1:18" ht="18" customHeight="1" x14ac:dyDescent="0.4">
      <c r="A12" s="326"/>
      <c r="B12" s="327"/>
      <c r="C12" s="327" t="s">
        <v>2142</v>
      </c>
      <c r="D12" s="305" t="s">
        <v>298</v>
      </c>
      <c r="E12" s="319" t="s">
        <v>2143</v>
      </c>
      <c r="F12" s="328">
        <v>4</v>
      </c>
      <c r="G12" s="320">
        <v>478</v>
      </c>
      <c r="H12" s="321">
        <v>173252</v>
      </c>
      <c r="I12" s="321">
        <v>498892</v>
      </c>
      <c r="J12" s="321">
        <v>750772</v>
      </c>
      <c r="K12" s="321">
        <v>221139</v>
      </c>
      <c r="L12" s="321">
        <v>231938</v>
      </c>
      <c r="M12" s="317"/>
      <c r="N12" s="305"/>
    </row>
    <row r="13" spans="1:18" ht="18" customHeight="1" x14ac:dyDescent="0.4">
      <c r="A13" s="326"/>
      <c r="B13" s="327"/>
      <c r="C13" s="327" t="s">
        <v>2144</v>
      </c>
      <c r="D13" s="305" t="s">
        <v>298</v>
      </c>
      <c r="E13" s="319" t="s">
        <v>2145</v>
      </c>
      <c r="F13" s="328">
        <v>2</v>
      </c>
      <c r="G13" s="320">
        <v>191</v>
      </c>
      <c r="H13" s="321" t="s">
        <v>42</v>
      </c>
      <c r="I13" s="321" t="s">
        <v>42</v>
      </c>
      <c r="J13" s="321" t="s">
        <v>42</v>
      </c>
      <c r="K13" s="321" t="s">
        <v>42</v>
      </c>
      <c r="L13" s="321" t="s">
        <v>42</v>
      </c>
      <c r="M13" s="317"/>
      <c r="N13" s="305"/>
    </row>
    <row r="14" spans="1:18" ht="18" customHeight="1" x14ac:dyDescent="0.4">
      <c r="A14" s="326"/>
      <c r="B14" s="327"/>
      <c r="C14" s="327" t="s">
        <v>2146</v>
      </c>
      <c r="D14" s="305" t="s">
        <v>298</v>
      </c>
      <c r="E14" s="319" t="s">
        <v>2147</v>
      </c>
      <c r="F14" s="328">
        <v>1</v>
      </c>
      <c r="G14" s="320">
        <v>71</v>
      </c>
      <c r="H14" s="321" t="s">
        <v>42</v>
      </c>
      <c r="I14" s="321" t="s">
        <v>42</v>
      </c>
      <c r="J14" s="321" t="s">
        <v>42</v>
      </c>
      <c r="K14" s="321" t="s">
        <v>42</v>
      </c>
      <c r="L14" s="321" t="s">
        <v>42</v>
      </c>
      <c r="M14" s="317"/>
      <c r="N14" s="305"/>
    </row>
    <row r="15" spans="1:18" ht="18" customHeight="1" x14ac:dyDescent="0.4">
      <c r="A15" s="326"/>
      <c r="B15" s="327"/>
      <c r="C15" s="327" t="s">
        <v>2148</v>
      </c>
      <c r="D15" s="305" t="s">
        <v>298</v>
      </c>
      <c r="E15" s="319" t="s">
        <v>2149</v>
      </c>
      <c r="F15" s="328">
        <v>4</v>
      </c>
      <c r="G15" s="320">
        <v>386</v>
      </c>
      <c r="H15" s="321">
        <v>161343</v>
      </c>
      <c r="I15" s="321">
        <v>547408</v>
      </c>
      <c r="J15" s="321">
        <v>1061586</v>
      </c>
      <c r="K15" s="321">
        <v>455384</v>
      </c>
      <c r="L15" s="321">
        <v>477329</v>
      </c>
      <c r="M15" s="317"/>
      <c r="N15" s="305"/>
    </row>
    <row r="16" spans="1:18" ht="18" customHeight="1" x14ac:dyDescent="0.4">
      <c r="A16" s="326"/>
      <c r="B16" s="327"/>
      <c r="C16" s="327"/>
      <c r="D16" s="305" t="s">
        <v>298</v>
      </c>
      <c r="E16" s="319" t="s">
        <v>298</v>
      </c>
      <c r="F16" s="328"/>
      <c r="G16" s="320"/>
      <c r="H16" s="321"/>
      <c r="I16" s="321"/>
      <c r="J16" s="321"/>
      <c r="K16" s="321"/>
      <c r="L16" s="321"/>
      <c r="M16" s="317"/>
      <c r="N16" s="305"/>
    </row>
    <row r="17" spans="1:18" ht="18" customHeight="1" x14ac:dyDescent="0.4">
      <c r="A17" s="326"/>
      <c r="B17" s="327" t="s">
        <v>2150</v>
      </c>
      <c r="C17" s="327"/>
      <c r="D17" s="305" t="s">
        <v>2151</v>
      </c>
      <c r="E17" s="319"/>
      <c r="F17" s="328">
        <v>123</v>
      </c>
      <c r="G17" s="320">
        <v>3772</v>
      </c>
      <c r="H17" s="321">
        <v>1046699</v>
      </c>
      <c r="I17" s="321">
        <v>3877990</v>
      </c>
      <c r="J17" s="321">
        <v>6473854</v>
      </c>
      <c r="K17" s="321">
        <v>2277129</v>
      </c>
      <c r="L17" s="321">
        <v>2411147</v>
      </c>
      <c r="M17" s="317"/>
      <c r="N17" s="305"/>
      <c r="R17" s="329"/>
    </row>
    <row r="18" spans="1:18" ht="18" customHeight="1" x14ac:dyDescent="0.4">
      <c r="A18" s="326"/>
      <c r="B18" s="327"/>
      <c r="C18" s="327" t="s">
        <v>2152</v>
      </c>
      <c r="D18" s="305" t="s">
        <v>298</v>
      </c>
      <c r="E18" s="319" t="s">
        <v>2153</v>
      </c>
      <c r="F18" s="328">
        <v>6</v>
      </c>
      <c r="G18" s="320">
        <v>112</v>
      </c>
      <c r="H18" s="321">
        <v>32016</v>
      </c>
      <c r="I18" s="321">
        <v>66611</v>
      </c>
      <c r="J18" s="321">
        <v>128728</v>
      </c>
      <c r="K18" s="321">
        <v>54186</v>
      </c>
      <c r="L18" s="321">
        <v>56644</v>
      </c>
      <c r="M18" s="317"/>
      <c r="N18" s="305"/>
    </row>
    <row r="19" spans="1:18" ht="18" customHeight="1" x14ac:dyDescent="0.4">
      <c r="A19" s="326"/>
      <c r="B19" s="327"/>
      <c r="C19" s="327" t="s">
        <v>2154</v>
      </c>
      <c r="D19" s="305" t="s">
        <v>298</v>
      </c>
      <c r="E19" s="319" t="s">
        <v>2155</v>
      </c>
      <c r="F19" s="328">
        <v>16</v>
      </c>
      <c r="G19" s="320">
        <v>274</v>
      </c>
      <c r="H19" s="321">
        <v>59298</v>
      </c>
      <c r="I19" s="321">
        <v>274963</v>
      </c>
      <c r="J19" s="321">
        <v>446820</v>
      </c>
      <c r="K19" s="321">
        <v>157854</v>
      </c>
      <c r="L19" s="321">
        <v>160732</v>
      </c>
      <c r="M19" s="317"/>
      <c r="N19" s="305"/>
    </row>
    <row r="20" spans="1:18" ht="18" customHeight="1" x14ac:dyDescent="0.4">
      <c r="A20" s="326"/>
      <c r="B20" s="327"/>
      <c r="C20" s="327" t="s">
        <v>2156</v>
      </c>
      <c r="D20" s="305" t="s">
        <v>298</v>
      </c>
      <c r="E20" s="319" t="s">
        <v>2157</v>
      </c>
      <c r="F20" s="328">
        <v>24</v>
      </c>
      <c r="G20" s="320">
        <v>1306</v>
      </c>
      <c r="H20" s="321">
        <v>422021</v>
      </c>
      <c r="I20" s="321">
        <v>1562061</v>
      </c>
      <c r="J20" s="321">
        <v>2379564</v>
      </c>
      <c r="K20" s="321">
        <v>690249</v>
      </c>
      <c r="L20" s="321">
        <v>762168</v>
      </c>
      <c r="M20" s="317"/>
      <c r="N20" s="305"/>
    </row>
    <row r="21" spans="1:18" ht="18" customHeight="1" x14ac:dyDescent="0.4">
      <c r="A21" s="326"/>
      <c r="B21" s="327"/>
      <c r="C21" s="327" t="s">
        <v>2158</v>
      </c>
      <c r="D21" s="305" t="s">
        <v>298</v>
      </c>
      <c r="E21" s="319" t="s">
        <v>2159</v>
      </c>
      <c r="F21" s="328">
        <v>14</v>
      </c>
      <c r="G21" s="320">
        <v>407</v>
      </c>
      <c r="H21" s="321">
        <v>92295</v>
      </c>
      <c r="I21" s="321">
        <v>196429</v>
      </c>
      <c r="J21" s="321">
        <v>373935</v>
      </c>
      <c r="K21" s="321">
        <v>160335</v>
      </c>
      <c r="L21" s="321">
        <v>164160</v>
      </c>
      <c r="M21" s="317"/>
      <c r="N21" s="305"/>
    </row>
    <row r="22" spans="1:18" ht="18" customHeight="1" x14ac:dyDescent="0.4">
      <c r="A22" s="326"/>
      <c r="B22" s="327"/>
      <c r="C22" s="327" t="s">
        <v>2160</v>
      </c>
      <c r="D22" s="305" t="s">
        <v>298</v>
      </c>
      <c r="E22" s="319" t="s">
        <v>2161</v>
      </c>
      <c r="F22" s="328">
        <v>11</v>
      </c>
      <c r="G22" s="320">
        <v>397</v>
      </c>
      <c r="H22" s="321">
        <v>138002</v>
      </c>
      <c r="I22" s="321">
        <v>754682</v>
      </c>
      <c r="J22" s="321">
        <v>1096125</v>
      </c>
      <c r="K22" s="321">
        <v>300780</v>
      </c>
      <c r="L22" s="321">
        <v>312458</v>
      </c>
      <c r="M22" s="317"/>
      <c r="N22" s="305"/>
    </row>
    <row r="23" spans="1:18" ht="18" customHeight="1" x14ac:dyDescent="0.4">
      <c r="A23" s="326"/>
      <c r="B23" s="327"/>
      <c r="C23" s="327" t="s">
        <v>2162</v>
      </c>
      <c r="D23" s="305" t="s">
        <v>298</v>
      </c>
      <c r="E23" s="319" t="s">
        <v>2163</v>
      </c>
      <c r="F23" s="328">
        <v>20</v>
      </c>
      <c r="G23" s="320">
        <v>510</v>
      </c>
      <c r="H23" s="321">
        <v>124132</v>
      </c>
      <c r="I23" s="321">
        <v>334895</v>
      </c>
      <c r="J23" s="321">
        <v>822077</v>
      </c>
      <c r="K23" s="321">
        <v>443907</v>
      </c>
      <c r="L23" s="321">
        <v>455712</v>
      </c>
      <c r="M23" s="317"/>
      <c r="N23" s="305"/>
    </row>
    <row r="24" spans="1:18" ht="18" customHeight="1" x14ac:dyDescent="0.4">
      <c r="A24" s="326"/>
      <c r="B24" s="327"/>
      <c r="C24" s="327" t="s">
        <v>2164</v>
      </c>
      <c r="D24" s="305" t="s">
        <v>298</v>
      </c>
      <c r="E24" s="319" t="s">
        <v>2165</v>
      </c>
      <c r="F24" s="328">
        <v>32</v>
      </c>
      <c r="G24" s="320">
        <v>766</v>
      </c>
      <c r="H24" s="321">
        <v>178935</v>
      </c>
      <c r="I24" s="321">
        <v>688349</v>
      </c>
      <c r="J24" s="321">
        <v>1226605</v>
      </c>
      <c r="K24" s="321">
        <v>469818</v>
      </c>
      <c r="L24" s="321">
        <v>499273</v>
      </c>
      <c r="M24" s="317"/>
      <c r="N24" s="305"/>
    </row>
    <row r="25" spans="1:18" ht="18" customHeight="1" x14ac:dyDescent="0.4">
      <c r="A25" s="326"/>
      <c r="B25" s="327"/>
      <c r="C25" s="327"/>
      <c r="D25" s="305" t="s">
        <v>298</v>
      </c>
      <c r="E25" s="319" t="s">
        <v>298</v>
      </c>
      <c r="F25" s="328"/>
      <c r="G25" s="320"/>
      <c r="H25" s="321"/>
      <c r="I25" s="321"/>
      <c r="J25" s="321"/>
      <c r="K25" s="321"/>
      <c r="L25" s="321"/>
      <c r="M25" s="317"/>
      <c r="N25" s="305"/>
    </row>
    <row r="26" spans="1:18" ht="18" customHeight="1" x14ac:dyDescent="0.4">
      <c r="A26" s="326"/>
      <c r="B26" s="327" t="s">
        <v>2166</v>
      </c>
      <c r="C26" s="327"/>
      <c r="D26" s="305" t="s">
        <v>2167</v>
      </c>
      <c r="E26" s="319"/>
      <c r="F26" s="328">
        <v>15</v>
      </c>
      <c r="G26" s="320">
        <v>337</v>
      </c>
      <c r="H26" s="321">
        <v>69432</v>
      </c>
      <c r="I26" s="321">
        <v>168848</v>
      </c>
      <c r="J26" s="321">
        <v>321027</v>
      </c>
      <c r="K26" s="321">
        <v>137635</v>
      </c>
      <c r="L26" s="321">
        <v>141013</v>
      </c>
      <c r="M26" s="317"/>
      <c r="N26" s="305"/>
    </row>
    <row r="27" spans="1:18" ht="36" customHeight="1" x14ac:dyDescent="0.4">
      <c r="A27" s="326"/>
      <c r="B27" s="327"/>
      <c r="C27" s="327" t="s">
        <v>2168</v>
      </c>
      <c r="D27" s="305" t="s">
        <v>298</v>
      </c>
      <c r="E27" s="319" t="s">
        <v>2169</v>
      </c>
      <c r="F27" s="328">
        <v>10</v>
      </c>
      <c r="G27" s="320">
        <v>252</v>
      </c>
      <c r="H27" s="321">
        <v>55378</v>
      </c>
      <c r="I27" s="321">
        <v>117018</v>
      </c>
      <c r="J27" s="321">
        <v>186670</v>
      </c>
      <c r="K27" s="321">
        <v>61370</v>
      </c>
      <c r="L27" s="321">
        <v>64748</v>
      </c>
      <c r="M27" s="317"/>
      <c r="N27" s="305"/>
    </row>
    <row r="28" spans="1:18" ht="18" customHeight="1" x14ac:dyDescent="0.4">
      <c r="A28" s="326"/>
      <c r="B28" s="327"/>
      <c r="C28" s="327" t="s">
        <v>2170</v>
      </c>
      <c r="D28" s="305" t="s">
        <v>298</v>
      </c>
      <c r="E28" s="319" t="s">
        <v>2171</v>
      </c>
      <c r="F28" s="328">
        <v>5</v>
      </c>
      <c r="G28" s="320">
        <v>85</v>
      </c>
      <c r="H28" s="321">
        <v>14054</v>
      </c>
      <c r="I28" s="321">
        <v>51830</v>
      </c>
      <c r="J28" s="321">
        <v>134357</v>
      </c>
      <c r="K28" s="321">
        <v>76265</v>
      </c>
      <c r="L28" s="321">
        <v>76265</v>
      </c>
      <c r="M28" s="317"/>
      <c r="N28" s="305"/>
    </row>
    <row r="29" spans="1:18" ht="18" customHeight="1" x14ac:dyDescent="0.4">
      <c r="A29" s="326"/>
      <c r="B29" s="327"/>
      <c r="C29" s="327"/>
      <c r="D29" s="305" t="s">
        <v>298</v>
      </c>
      <c r="E29" s="319" t="s">
        <v>298</v>
      </c>
      <c r="F29" s="328"/>
      <c r="G29" s="320"/>
      <c r="H29" s="321"/>
      <c r="I29" s="321"/>
      <c r="J29" s="321"/>
      <c r="K29" s="321"/>
      <c r="L29" s="321"/>
      <c r="M29" s="317"/>
      <c r="N29" s="305"/>
    </row>
    <row r="30" spans="1:18" ht="18" customHeight="1" x14ac:dyDescent="0.4">
      <c r="A30" s="326"/>
      <c r="B30" s="327" t="s">
        <v>2172</v>
      </c>
      <c r="C30" s="327"/>
      <c r="D30" s="305" t="s">
        <v>2173</v>
      </c>
      <c r="E30" s="319"/>
      <c r="F30" s="328">
        <v>30</v>
      </c>
      <c r="G30" s="320">
        <v>622</v>
      </c>
      <c r="H30" s="321" t="s">
        <v>42</v>
      </c>
      <c r="I30" s="321" t="s">
        <v>42</v>
      </c>
      <c r="J30" s="321" t="s">
        <v>42</v>
      </c>
      <c r="K30" s="321" t="s">
        <v>42</v>
      </c>
      <c r="L30" s="321" t="s">
        <v>42</v>
      </c>
      <c r="M30" s="317"/>
      <c r="N30" s="305"/>
    </row>
    <row r="31" spans="1:18" ht="18" customHeight="1" x14ac:dyDescent="0.4">
      <c r="A31" s="326"/>
      <c r="B31" s="327"/>
      <c r="C31" s="327" t="s">
        <v>2174</v>
      </c>
      <c r="D31" s="305" t="s">
        <v>298</v>
      </c>
      <c r="E31" s="319" t="s">
        <v>2175</v>
      </c>
      <c r="F31" s="328">
        <v>8</v>
      </c>
      <c r="G31" s="320">
        <v>64</v>
      </c>
      <c r="H31" s="321">
        <v>15150</v>
      </c>
      <c r="I31" s="321">
        <v>19249</v>
      </c>
      <c r="J31" s="321">
        <v>45024</v>
      </c>
      <c r="K31" s="321">
        <v>23947</v>
      </c>
      <c r="L31" s="321">
        <v>23947</v>
      </c>
      <c r="M31" s="317"/>
      <c r="N31" s="503"/>
    </row>
    <row r="32" spans="1:18" ht="18" customHeight="1" x14ac:dyDescent="0.4">
      <c r="A32" s="326"/>
      <c r="B32" s="327"/>
      <c r="C32" s="327" t="s">
        <v>2176</v>
      </c>
      <c r="D32" s="305" t="s">
        <v>298</v>
      </c>
      <c r="E32" s="319" t="s">
        <v>2177</v>
      </c>
      <c r="F32" s="328">
        <v>9</v>
      </c>
      <c r="G32" s="320">
        <v>107</v>
      </c>
      <c r="H32" s="321">
        <v>25687</v>
      </c>
      <c r="I32" s="321">
        <v>78909</v>
      </c>
      <c r="J32" s="321">
        <v>141154</v>
      </c>
      <c r="K32" s="321">
        <v>50374</v>
      </c>
      <c r="L32" s="321">
        <v>58509</v>
      </c>
      <c r="M32" s="317"/>
      <c r="N32" s="305"/>
    </row>
    <row r="33" spans="1:14" ht="18" customHeight="1" x14ac:dyDescent="0.4">
      <c r="A33" s="326"/>
      <c r="B33" s="327"/>
      <c r="C33" s="327" t="s">
        <v>2178</v>
      </c>
      <c r="D33" s="305" t="s">
        <v>298</v>
      </c>
      <c r="E33" s="319" t="s">
        <v>2179</v>
      </c>
      <c r="F33" s="328">
        <v>1</v>
      </c>
      <c r="G33" s="320">
        <v>124</v>
      </c>
      <c r="H33" s="321" t="s">
        <v>42</v>
      </c>
      <c r="I33" s="321" t="s">
        <v>42</v>
      </c>
      <c r="J33" s="321" t="s">
        <v>42</v>
      </c>
      <c r="K33" s="321" t="s">
        <v>42</v>
      </c>
      <c r="L33" s="321" t="s">
        <v>42</v>
      </c>
      <c r="M33" s="317"/>
      <c r="N33" s="305"/>
    </row>
    <row r="34" spans="1:14" ht="18" customHeight="1" x14ac:dyDescent="0.4">
      <c r="A34" s="326"/>
      <c r="B34" s="327"/>
      <c r="C34" s="327" t="s">
        <v>2180</v>
      </c>
      <c r="D34" s="305" t="s">
        <v>298</v>
      </c>
      <c r="E34" s="319" t="s">
        <v>2181</v>
      </c>
      <c r="F34" s="328">
        <v>1</v>
      </c>
      <c r="G34" s="320">
        <v>5</v>
      </c>
      <c r="H34" s="321" t="s">
        <v>42</v>
      </c>
      <c r="I34" s="321" t="s">
        <v>42</v>
      </c>
      <c r="J34" s="321" t="s">
        <v>42</v>
      </c>
      <c r="K34" s="321" t="s">
        <v>42</v>
      </c>
      <c r="L34" s="321" t="s">
        <v>42</v>
      </c>
      <c r="M34" s="317"/>
      <c r="N34" s="305"/>
    </row>
    <row r="35" spans="1:14" ht="18" customHeight="1" x14ac:dyDescent="0.4">
      <c r="A35" s="326"/>
      <c r="B35" s="327"/>
      <c r="C35" s="327" t="s">
        <v>2182</v>
      </c>
      <c r="D35" s="305" t="s">
        <v>298</v>
      </c>
      <c r="E35" s="319" t="s">
        <v>2183</v>
      </c>
      <c r="F35" s="328">
        <v>11</v>
      </c>
      <c r="G35" s="320">
        <v>322</v>
      </c>
      <c r="H35" s="321">
        <v>175958</v>
      </c>
      <c r="I35" s="321">
        <v>418994</v>
      </c>
      <c r="J35" s="321">
        <v>1203746</v>
      </c>
      <c r="K35" s="321">
        <v>702990</v>
      </c>
      <c r="L35" s="321">
        <v>728901</v>
      </c>
      <c r="M35" s="317"/>
      <c r="N35" s="305"/>
    </row>
    <row r="36" spans="1:14" ht="18" customHeight="1" x14ac:dyDescent="0.4">
      <c r="A36" s="326"/>
      <c r="B36" s="327"/>
      <c r="C36" s="327"/>
      <c r="D36" s="305" t="s">
        <v>298</v>
      </c>
      <c r="E36" s="319" t="s">
        <v>298</v>
      </c>
      <c r="F36" s="328"/>
      <c r="G36" s="320"/>
      <c r="H36" s="321"/>
      <c r="I36" s="321"/>
      <c r="J36" s="321"/>
      <c r="K36" s="321"/>
      <c r="L36" s="321"/>
      <c r="M36" s="317"/>
      <c r="N36" s="305"/>
    </row>
    <row r="37" spans="1:14" ht="18" customHeight="1" x14ac:dyDescent="0.4">
      <c r="A37" s="326"/>
      <c r="B37" s="327" t="s">
        <v>2184</v>
      </c>
      <c r="C37" s="327"/>
      <c r="D37" s="305" t="s">
        <v>2185</v>
      </c>
      <c r="E37" s="319"/>
      <c r="F37" s="328">
        <v>3</v>
      </c>
      <c r="G37" s="320">
        <v>48</v>
      </c>
      <c r="H37" s="321">
        <v>17648</v>
      </c>
      <c r="I37" s="321">
        <v>358032</v>
      </c>
      <c r="J37" s="321">
        <v>625322</v>
      </c>
      <c r="K37" s="321">
        <v>246840</v>
      </c>
      <c r="L37" s="321">
        <v>246840</v>
      </c>
      <c r="M37" s="317"/>
      <c r="N37" s="305"/>
    </row>
    <row r="38" spans="1:14" ht="18" customHeight="1" x14ac:dyDescent="0.4">
      <c r="A38" s="326"/>
      <c r="B38" s="327"/>
      <c r="C38" s="327" t="s">
        <v>2186</v>
      </c>
      <c r="D38" s="305" t="s">
        <v>298</v>
      </c>
      <c r="E38" s="319" t="s">
        <v>2187</v>
      </c>
      <c r="F38" s="328">
        <v>2</v>
      </c>
      <c r="G38" s="320">
        <v>37</v>
      </c>
      <c r="H38" s="321" t="s">
        <v>42</v>
      </c>
      <c r="I38" s="321" t="s">
        <v>42</v>
      </c>
      <c r="J38" s="321" t="s">
        <v>42</v>
      </c>
      <c r="K38" s="321" t="s">
        <v>42</v>
      </c>
      <c r="L38" s="321" t="s">
        <v>42</v>
      </c>
      <c r="M38" s="317"/>
      <c r="N38" s="305"/>
    </row>
    <row r="39" spans="1:14" ht="18" customHeight="1" x14ac:dyDescent="0.4">
      <c r="A39" s="326"/>
      <c r="B39" s="327"/>
      <c r="C39" s="327" t="s">
        <v>2188</v>
      </c>
      <c r="D39" s="305" t="s">
        <v>298</v>
      </c>
      <c r="E39" s="319" t="s">
        <v>2189</v>
      </c>
      <c r="F39" s="328">
        <v>1</v>
      </c>
      <c r="G39" s="320">
        <v>11</v>
      </c>
      <c r="H39" s="321" t="s">
        <v>42</v>
      </c>
      <c r="I39" s="321" t="s">
        <v>42</v>
      </c>
      <c r="J39" s="321" t="s">
        <v>42</v>
      </c>
      <c r="K39" s="321" t="s">
        <v>42</v>
      </c>
      <c r="L39" s="321" t="s">
        <v>42</v>
      </c>
      <c r="M39" s="317"/>
      <c r="N39" s="305"/>
    </row>
    <row r="40" spans="1:14" ht="18" customHeight="1" x14ac:dyDescent="0.4">
      <c r="A40" s="326"/>
      <c r="B40" s="327"/>
      <c r="C40" s="327"/>
      <c r="D40" s="305" t="s">
        <v>298</v>
      </c>
      <c r="E40" s="319" t="s">
        <v>298</v>
      </c>
      <c r="F40" s="328"/>
      <c r="G40" s="320"/>
      <c r="H40" s="321"/>
      <c r="I40" s="321"/>
      <c r="J40" s="321"/>
      <c r="K40" s="321"/>
      <c r="L40" s="321"/>
      <c r="M40" s="317"/>
      <c r="N40" s="305"/>
    </row>
    <row r="41" spans="1:14" ht="18" customHeight="1" x14ac:dyDescent="0.4">
      <c r="A41" s="326"/>
      <c r="B41" s="327" t="s">
        <v>2190</v>
      </c>
      <c r="C41" s="327"/>
      <c r="D41" s="305" t="s">
        <v>2191</v>
      </c>
      <c r="E41" s="319"/>
      <c r="F41" s="328">
        <v>47</v>
      </c>
      <c r="G41" s="320">
        <v>1647</v>
      </c>
      <c r="H41" s="321" t="s">
        <v>42</v>
      </c>
      <c r="I41" s="321" t="s">
        <v>42</v>
      </c>
      <c r="J41" s="321" t="s">
        <v>42</v>
      </c>
      <c r="K41" s="321" t="s">
        <v>42</v>
      </c>
      <c r="L41" s="321" t="s">
        <v>42</v>
      </c>
      <c r="M41" s="317"/>
      <c r="N41" s="305"/>
    </row>
    <row r="42" spans="1:14" ht="18" customHeight="1" x14ac:dyDescent="0.4">
      <c r="A42" s="326"/>
      <c r="B42" s="327"/>
      <c r="C42" s="327" t="s">
        <v>2192</v>
      </c>
      <c r="D42" s="305" t="s">
        <v>298</v>
      </c>
      <c r="E42" s="319" t="s">
        <v>2193</v>
      </c>
      <c r="F42" s="328">
        <v>10</v>
      </c>
      <c r="G42" s="320">
        <v>761</v>
      </c>
      <c r="H42" s="321">
        <v>162020</v>
      </c>
      <c r="I42" s="321">
        <v>415566</v>
      </c>
      <c r="J42" s="321">
        <v>1118784</v>
      </c>
      <c r="K42" s="321">
        <v>631036</v>
      </c>
      <c r="L42" s="321">
        <v>647702</v>
      </c>
      <c r="M42" s="317"/>
      <c r="N42" s="305"/>
    </row>
    <row r="43" spans="1:14" ht="18" customHeight="1" x14ac:dyDescent="0.4">
      <c r="A43" s="326"/>
      <c r="B43" s="327"/>
      <c r="C43" s="327" t="s">
        <v>2194</v>
      </c>
      <c r="D43" s="305" t="s">
        <v>298</v>
      </c>
      <c r="E43" s="319" t="s">
        <v>2195</v>
      </c>
      <c r="F43" s="328">
        <v>25</v>
      </c>
      <c r="G43" s="320">
        <v>525</v>
      </c>
      <c r="H43" s="321">
        <v>136538</v>
      </c>
      <c r="I43" s="321">
        <v>97085</v>
      </c>
      <c r="J43" s="321">
        <v>516414</v>
      </c>
      <c r="K43" s="321">
        <v>276446</v>
      </c>
      <c r="L43" s="321">
        <v>386259</v>
      </c>
      <c r="M43" s="317"/>
      <c r="N43" s="305"/>
    </row>
    <row r="44" spans="1:14" ht="18" customHeight="1" x14ac:dyDescent="0.4">
      <c r="A44" s="326"/>
      <c r="B44" s="327"/>
      <c r="C44" s="327" t="s">
        <v>2196</v>
      </c>
      <c r="D44" s="305" t="s">
        <v>298</v>
      </c>
      <c r="E44" s="319" t="s">
        <v>2197</v>
      </c>
      <c r="F44" s="328">
        <v>3</v>
      </c>
      <c r="G44" s="320">
        <v>75</v>
      </c>
      <c r="H44" s="321">
        <v>12220</v>
      </c>
      <c r="I44" s="321">
        <v>12747</v>
      </c>
      <c r="J44" s="321">
        <v>41453</v>
      </c>
      <c r="K44" s="321">
        <v>26366</v>
      </c>
      <c r="L44" s="321">
        <v>26566</v>
      </c>
      <c r="M44" s="317"/>
      <c r="N44" s="503"/>
    </row>
    <row r="45" spans="1:14" ht="18" customHeight="1" x14ac:dyDescent="0.4">
      <c r="A45" s="326"/>
      <c r="B45" s="327"/>
      <c r="C45" s="327" t="s">
        <v>2198</v>
      </c>
      <c r="D45" s="305" t="s">
        <v>298</v>
      </c>
      <c r="E45" s="319" t="s">
        <v>2199</v>
      </c>
      <c r="F45" s="328">
        <v>2</v>
      </c>
      <c r="G45" s="320">
        <v>31</v>
      </c>
      <c r="H45" s="321" t="s">
        <v>42</v>
      </c>
      <c r="I45" s="321" t="s">
        <v>42</v>
      </c>
      <c r="J45" s="321" t="s">
        <v>42</v>
      </c>
      <c r="K45" s="321" t="s">
        <v>42</v>
      </c>
      <c r="L45" s="321" t="s">
        <v>42</v>
      </c>
      <c r="M45" s="317"/>
      <c r="N45" s="305"/>
    </row>
    <row r="46" spans="1:14" ht="18" customHeight="1" x14ac:dyDescent="0.4">
      <c r="A46" s="326"/>
      <c r="B46" s="327"/>
      <c r="C46" s="327" t="s">
        <v>2200</v>
      </c>
      <c r="D46" s="305" t="s">
        <v>298</v>
      </c>
      <c r="E46" s="319" t="s">
        <v>2201</v>
      </c>
      <c r="F46" s="328">
        <v>7</v>
      </c>
      <c r="G46" s="320">
        <v>255</v>
      </c>
      <c r="H46" s="321">
        <v>97817</v>
      </c>
      <c r="I46" s="321">
        <v>185496</v>
      </c>
      <c r="J46" s="321">
        <v>1259281</v>
      </c>
      <c r="K46" s="321">
        <v>966024</v>
      </c>
      <c r="L46" s="321">
        <v>1004687</v>
      </c>
      <c r="M46" s="317"/>
      <c r="N46" s="305"/>
    </row>
    <row r="47" spans="1:14" ht="18" customHeight="1" x14ac:dyDescent="0.4">
      <c r="A47" s="326"/>
      <c r="B47" s="327"/>
      <c r="C47" s="327"/>
      <c r="D47" s="305" t="s">
        <v>298</v>
      </c>
      <c r="E47" s="319" t="s">
        <v>298</v>
      </c>
      <c r="F47" s="328"/>
      <c r="G47" s="320"/>
      <c r="H47" s="321"/>
      <c r="I47" s="321"/>
      <c r="J47" s="321"/>
      <c r="K47" s="321"/>
      <c r="L47" s="321"/>
      <c r="M47" s="317"/>
      <c r="N47" s="305"/>
    </row>
    <row r="48" spans="1:14" ht="18" customHeight="1" x14ac:dyDescent="0.4">
      <c r="A48" s="326"/>
      <c r="B48" s="327" t="s">
        <v>2202</v>
      </c>
      <c r="C48" s="327"/>
      <c r="D48" s="305" t="s">
        <v>2203</v>
      </c>
      <c r="E48" s="319"/>
      <c r="F48" s="328">
        <v>1</v>
      </c>
      <c r="G48" s="320">
        <v>18</v>
      </c>
      <c r="H48" s="321" t="s">
        <v>42</v>
      </c>
      <c r="I48" s="321" t="s">
        <v>42</v>
      </c>
      <c r="J48" s="321" t="s">
        <v>42</v>
      </c>
      <c r="K48" s="321" t="s">
        <v>42</v>
      </c>
      <c r="L48" s="321" t="s">
        <v>42</v>
      </c>
      <c r="M48" s="317"/>
      <c r="N48" s="305"/>
    </row>
    <row r="49" spans="1:14" ht="18" customHeight="1" x14ac:dyDescent="0.4">
      <c r="A49" s="326"/>
      <c r="B49" s="327"/>
      <c r="C49" s="327" t="s">
        <v>2204</v>
      </c>
      <c r="D49" s="305" t="s">
        <v>298</v>
      </c>
      <c r="E49" s="319" t="s">
        <v>2205</v>
      </c>
      <c r="F49" s="328">
        <v>1</v>
      </c>
      <c r="G49" s="320">
        <v>18</v>
      </c>
      <c r="H49" s="321" t="s">
        <v>42</v>
      </c>
      <c r="I49" s="321" t="s">
        <v>42</v>
      </c>
      <c r="J49" s="321" t="s">
        <v>42</v>
      </c>
      <c r="K49" s="321" t="s">
        <v>42</v>
      </c>
      <c r="L49" s="321" t="s">
        <v>42</v>
      </c>
      <c r="M49" s="317"/>
      <c r="N49" s="305"/>
    </row>
    <row r="50" spans="1:14" ht="18" customHeight="1" x14ac:dyDescent="0.4">
      <c r="A50" s="326"/>
      <c r="B50" s="327"/>
      <c r="C50" s="327"/>
      <c r="D50" s="305" t="s">
        <v>298</v>
      </c>
      <c r="E50" s="319" t="s">
        <v>298</v>
      </c>
      <c r="F50" s="328"/>
      <c r="G50" s="320"/>
      <c r="H50" s="321"/>
      <c r="I50" s="321"/>
      <c r="J50" s="321"/>
      <c r="K50" s="321"/>
      <c r="L50" s="321"/>
      <c r="M50" s="317"/>
      <c r="N50" s="305"/>
    </row>
    <row r="51" spans="1:14" ht="18" customHeight="1" x14ac:dyDescent="0.4">
      <c r="A51" s="326"/>
      <c r="B51" s="327" t="s">
        <v>2206</v>
      </c>
      <c r="C51" s="327"/>
      <c r="D51" s="305" t="s">
        <v>2207</v>
      </c>
      <c r="E51" s="319"/>
      <c r="F51" s="328">
        <v>79</v>
      </c>
      <c r="G51" s="320">
        <v>3774</v>
      </c>
      <c r="H51" s="321">
        <v>1043650</v>
      </c>
      <c r="I51" s="321">
        <v>3893015</v>
      </c>
      <c r="J51" s="321">
        <v>6235321</v>
      </c>
      <c r="K51" s="321">
        <v>2013571</v>
      </c>
      <c r="L51" s="321">
        <v>2192486</v>
      </c>
      <c r="M51" s="317"/>
      <c r="N51" s="305"/>
    </row>
    <row r="52" spans="1:14" ht="18" customHeight="1" x14ac:dyDescent="0.4">
      <c r="A52" s="326"/>
      <c r="B52" s="327"/>
      <c r="C52" s="327" t="s">
        <v>2208</v>
      </c>
      <c r="D52" s="305" t="s">
        <v>298</v>
      </c>
      <c r="E52" s="319" t="s">
        <v>2209</v>
      </c>
      <c r="F52" s="328">
        <v>17</v>
      </c>
      <c r="G52" s="320">
        <v>871</v>
      </c>
      <c r="H52" s="321">
        <v>299812</v>
      </c>
      <c r="I52" s="321">
        <v>1514693</v>
      </c>
      <c r="J52" s="321">
        <v>1999149</v>
      </c>
      <c r="K52" s="321">
        <v>403610</v>
      </c>
      <c r="L52" s="321">
        <v>462918</v>
      </c>
      <c r="M52" s="317"/>
      <c r="N52" s="305"/>
    </row>
    <row r="53" spans="1:14" ht="18" customHeight="1" x14ac:dyDescent="0.4">
      <c r="A53" s="326"/>
      <c r="B53" s="327"/>
      <c r="C53" s="327" t="s">
        <v>2210</v>
      </c>
      <c r="D53" s="305" t="s">
        <v>298</v>
      </c>
      <c r="E53" s="319" t="s">
        <v>2211</v>
      </c>
      <c r="F53" s="328">
        <v>8</v>
      </c>
      <c r="G53" s="320">
        <v>100</v>
      </c>
      <c r="H53" s="321">
        <v>18279</v>
      </c>
      <c r="I53" s="321">
        <v>38918</v>
      </c>
      <c r="J53" s="321">
        <v>91933</v>
      </c>
      <c r="K53" s="321">
        <v>45558</v>
      </c>
      <c r="L53" s="321">
        <v>49508</v>
      </c>
      <c r="M53" s="317"/>
      <c r="N53" s="305"/>
    </row>
    <row r="54" spans="1:14" ht="18" customHeight="1" x14ac:dyDescent="0.4">
      <c r="A54" s="326"/>
      <c r="B54" s="327"/>
      <c r="C54" s="327" t="s">
        <v>2212</v>
      </c>
      <c r="D54" s="305" t="s">
        <v>298</v>
      </c>
      <c r="E54" s="319" t="s">
        <v>2213</v>
      </c>
      <c r="F54" s="328">
        <v>1</v>
      </c>
      <c r="G54" s="320">
        <v>5</v>
      </c>
      <c r="H54" s="321" t="s">
        <v>42</v>
      </c>
      <c r="I54" s="321" t="s">
        <v>42</v>
      </c>
      <c r="J54" s="321" t="s">
        <v>42</v>
      </c>
      <c r="K54" s="321" t="s">
        <v>42</v>
      </c>
      <c r="L54" s="321" t="s">
        <v>42</v>
      </c>
      <c r="M54" s="317"/>
      <c r="N54" s="305"/>
    </row>
    <row r="55" spans="1:14" ht="18" customHeight="1" x14ac:dyDescent="0.4">
      <c r="A55" s="326"/>
      <c r="B55" s="327"/>
      <c r="C55" s="327" t="s">
        <v>2214</v>
      </c>
      <c r="D55" s="305" t="s">
        <v>298</v>
      </c>
      <c r="E55" s="319" t="s">
        <v>2215</v>
      </c>
      <c r="F55" s="328">
        <v>16</v>
      </c>
      <c r="G55" s="320">
        <v>812</v>
      </c>
      <c r="H55" s="321">
        <v>233056</v>
      </c>
      <c r="I55" s="321">
        <v>821338</v>
      </c>
      <c r="J55" s="321">
        <v>1433531</v>
      </c>
      <c r="K55" s="321">
        <v>536931</v>
      </c>
      <c r="L55" s="321">
        <v>570812</v>
      </c>
      <c r="M55" s="317"/>
      <c r="N55" s="305"/>
    </row>
    <row r="56" spans="1:14" ht="18" customHeight="1" x14ac:dyDescent="0.4">
      <c r="A56" s="326"/>
      <c r="B56" s="327"/>
      <c r="C56" s="327" t="s">
        <v>2216</v>
      </c>
      <c r="D56" s="305" t="s">
        <v>298</v>
      </c>
      <c r="E56" s="319" t="s">
        <v>2217</v>
      </c>
      <c r="F56" s="328">
        <v>3</v>
      </c>
      <c r="G56" s="320">
        <v>493</v>
      </c>
      <c r="H56" s="321">
        <v>124337</v>
      </c>
      <c r="I56" s="321">
        <v>289652</v>
      </c>
      <c r="J56" s="321">
        <v>535633</v>
      </c>
      <c r="K56" s="321">
        <v>216266</v>
      </c>
      <c r="L56" s="321">
        <v>228753</v>
      </c>
      <c r="M56" s="317"/>
      <c r="N56" s="305"/>
    </row>
    <row r="57" spans="1:14" ht="18" customHeight="1" x14ac:dyDescent="0.4">
      <c r="A57" s="326"/>
      <c r="B57" s="327"/>
      <c r="C57" s="327" t="s">
        <v>2218</v>
      </c>
      <c r="D57" s="305" t="s">
        <v>298</v>
      </c>
      <c r="E57" s="319" t="s">
        <v>2219</v>
      </c>
      <c r="F57" s="328">
        <v>13</v>
      </c>
      <c r="G57" s="320">
        <v>883</v>
      </c>
      <c r="H57" s="321">
        <v>192198</v>
      </c>
      <c r="I57" s="321">
        <v>418417</v>
      </c>
      <c r="J57" s="321">
        <v>879482</v>
      </c>
      <c r="K57" s="321">
        <v>394961</v>
      </c>
      <c r="L57" s="321">
        <v>430712</v>
      </c>
      <c r="M57" s="317"/>
      <c r="N57" s="305"/>
    </row>
    <row r="58" spans="1:14" ht="18" customHeight="1" x14ac:dyDescent="0.4">
      <c r="A58" s="326"/>
      <c r="B58" s="327"/>
      <c r="C58" s="327" t="s">
        <v>2220</v>
      </c>
      <c r="D58" s="305" t="s">
        <v>298</v>
      </c>
      <c r="E58" s="319" t="s">
        <v>2221</v>
      </c>
      <c r="F58" s="328">
        <v>2</v>
      </c>
      <c r="G58" s="320">
        <v>61</v>
      </c>
      <c r="H58" s="321" t="s">
        <v>42</v>
      </c>
      <c r="I58" s="321" t="s">
        <v>42</v>
      </c>
      <c r="J58" s="321" t="s">
        <v>42</v>
      </c>
      <c r="K58" s="321" t="s">
        <v>42</v>
      </c>
      <c r="L58" s="321" t="s">
        <v>42</v>
      </c>
      <c r="M58" s="317"/>
      <c r="N58" s="305"/>
    </row>
    <row r="59" spans="1:14" ht="18" customHeight="1" x14ac:dyDescent="0.4">
      <c r="A59" s="326"/>
      <c r="B59" s="327"/>
      <c r="C59" s="327" t="s">
        <v>2222</v>
      </c>
      <c r="D59" s="305" t="s">
        <v>298</v>
      </c>
      <c r="E59" s="319" t="s">
        <v>2223</v>
      </c>
      <c r="F59" s="328">
        <v>19</v>
      </c>
      <c r="G59" s="320">
        <v>549</v>
      </c>
      <c r="H59" s="321">
        <v>162179</v>
      </c>
      <c r="I59" s="321">
        <v>774363</v>
      </c>
      <c r="J59" s="321">
        <v>1230048</v>
      </c>
      <c r="K59" s="321">
        <v>389641</v>
      </c>
      <c r="L59" s="321">
        <v>422442</v>
      </c>
      <c r="M59" s="317"/>
      <c r="N59" s="305"/>
    </row>
    <row r="60" spans="1:14" ht="18" customHeight="1" x14ac:dyDescent="0.4">
      <c r="A60" s="330"/>
      <c r="B60" s="331"/>
      <c r="C60" s="332"/>
      <c r="D60" s="332"/>
      <c r="E60" s="333"/>
      <c r="F60" s="334"/>
      <c r="G60" s="335"/>
      <c r="H60" s="336"/>
      <c r="I60" s="336"/>
      <c r="J60" s="336"/>
      <c r="K60" s="336"/>
      <c r="L60" s="336"/>
      <c r="M60" s="317"/>
      <c r="N60" s="305"/>
    </row>
    <row r="61" spans="1:14" s="312" customFormat="1" ht="18" customHeight="1" x14ac:dyDescent="0.4">
      <c r="A61" s="322">
        <v>10</v>
      </c>
      <c r="C61" s="312" t="s">
        <v>2224</v>
      </c>
      <c r="E61" s="323"/>
      <c r="F61" s="324">
        <v>32</v>
      </c>
      <c r="G61" s="324">
        <v>1074</v>
      </c>
      <c r="H61" s="325">
        <v>453974</v>
      </c>
      <c r="I61" s="325">
        <v>2473900</v>
      </c>
      <c r="J61" s="325">
        <v>4443351</v>
      </c>
      <c r="K61" s="325">
        <v>1236101</v>
      </c>
      <c r="L61" s="325">
        <v>1568753</v>
      </c>
      <c r="M61" s="317"/>
      <c r="N61" s="305"/>
    </row>
    <row r="62" spans="1:14" s="312" customFormat="1" ht="18" customHeight="1" x14ac:dyDescent="0.4">
      <c r="A62" s="322"/>
      <c r="E62" s="323"/>
      <c r="F62" s="324"/>
      <c r="G62" s="324"/>
      <c r="H62" s="325"/>
      <c r="I62" s="325"/>
      <c r="J62" s="325"/>
      <c r="K62" s="325"/>
      <c r="L62" s="325"/>
      <c r="M62" s="317"/>
      <c r="N62" s="305"/>
    </row>
    <row r="63" spans="1:14" ht="18" customHeight="1" x14ac:dyDescent="0.4">
      <c r="A63" s="326"/>
      <c r="B63" s="318" t="s">
        <v>2225</v>
      </c>
      <c r="D63" s="305" t="s">
        <v>2226</v>
      </c>
      <c r="E63" s="319"/>
      <c r="F63" s="337">
        <v>3</v>
      </c>
      <c r="G63" s="320">
        <v>429</v>
      </c>
      <c r="H63" s="321">
        <v>180875</v>
      </c>
      <c r="I63" s="321">
        <v>819579</v>
      </c>
      <c r="J63" s="321">
        <v>1411513</v>
      </c>
      <c r="K63" s="321">
        <v>298687</v>
      </c>
      <c r="L63" s="321">
        <v>543432</v>
      </c>
      <c r="M63" s="317"/>
      <c r="N63" s="305"/>
    </row>
    <row r="64" spans="1:14" ht="18" customHeight="1" x14ac:dyDescent="0.4">
      <c r="A64" s="326"/>
      <c r="B64" s="318"/>
      <c r="C64" s="305" t="s">
        <v>2227</v>
      </c>
      <c r="D64" s="305" t="s">
        <v>298</v>
      </c>
      <c r="E64" s="319" t="s">
        <v>2226</v>
      </c>
      <c r="F64" s="328">
        <v>3</v>
      </c>
      <c r="G64" s="320">
        <v>429</v>
      </c>
      <c r="H64" s="321">
        <v>180875</v>
      </c>
      <c r="I64" s="321">
        <v>819579</v>
      </c>
      <c r="J64" s="321">
        <v>1411513</v>
      </c>
      <c r="K64" s="321">
        <v>298687</v>
      </c>
      <c r="L64" s="321">
        <v>543432</v>
      </c>
      <c r="M64" s="317"/>
      <c r="N64" s="305"/>
    </row>
    <row r="65" spans="1:14" ht="18" customHeight="1" x14ac:dyDescent="0.4">
      <c r="A65" s="326"/>
      <c r="B65" s="318"/>
      <c r="D65" s="305" t="s">
        <v>298</v>
      </c>
      <c r="E65" s="319" t="s">
        <v>298</v>
      </c>
      <c r="F65" s="328"/>
      <c r="G65" s="320"/>
      <c r="H65" s="321"/>
      <c r="I65" s="321"/>
      <c r="J65" s="321"/>
      <c r="K65" s="321"/>
      <c r="L65" s="321"/>
      <c r="M65" s="317"/>
      <c r="N65" s="305"/>
    </row>
    <row r="66" spans="1:14" ht="18" customHeight="1" x14ac:dyDescent="0.4">
      <c r="A66" s="326"/>
      <c r="B66" s="318" t="s">
        <v>2228</v>
      </c>
      <c r="D66" s="305" t="s">
        <v>2229</v>
      </c>
      <c r="E66" s="319"/>
      <c r="F66" s="328">
        <v>17</v>
      </c>
      <c r="G66" s="320">
        <v>393</v>
      </c>
      <c r="H66" s="321" t="s">
        <v>42</v>
      </c>
      <c r="I66" s="321" t="s">
        <v>42</v>
      </c>
      <c r="J66" s="321" t="s">
        <v>42</v>
      </c>
      <c r="K66" s="321" t="s">
        <v>42</v>
      </c>
      <c r="L66" s="321" t="s">
        <v>42</v>
      </c>
      <c r="M66" s="317"/>
      <c r="N66" s="305"/>
    </row>
    <row r="67" spans="1:14" ht="18" customHeight="1" x14ac:dyDescent="0.4">
      <c r="A67" s="326"/>
      <c r="B67" s="318"/>
      <c r="C67" s="305" t="s">
        <v>2230</v>
      </c>
      <c r="D67" s="305" t="s">
        <v>298</v>
      </c>
      <c r="E67" s="319" t="s">
        <v>2231</v>
      </c>
      <c r="F67" s="328">
        <v>1</v>
      </c>
      <c r="G67" s="320">
        <v>6</v>
      </c>
      <c r="H67" s="321" t="s">
        <v>42</v>
      </c>
      <c r="I67" s="321" t="s">
        <v>42</v>
      </c>
      <c r="J67" s="321" t="s">
        <v>42</v>
      </c>
      <c r="K67" s="321" t="s">
        <v>42</v>
      </c>
      <c r="L67" s="321" t="s">
        <v>42</v>
      </c>
      <c r="M67" s="317"/>
      <c r="N67" s="305"/>
    </row>
    <row r="68" spans="1:14" ht="18" customHeight="1" x14ac:dyDescent="0.4">
      <c r="A68" s="326"/>
      <c r="B68" s="318"/>
      <c r="C68" s="305" t="s">
        <v>2232</v>
      </c>
      <c r="D68" s="305" t="s">
        <v>298</v>
      </c>
      <c r="E68" s="319" t="s">
        <v>2233</v>
      </c>
      <c r="F68" s="328">
        <v>15</v>
      </c>
      <c r="G68" s="320">
        <v>379</v>
      </c>
      <c r="H68" s="321">
        <v>157806</v>
      </c>
      <c r="I68" s="321">
        <v>457966</v>
      </c>
      <c r="J68" s="321">
        <v>1441946</v>
      </c>
      <c r="K68" s="321">
        <v>584240</v>
      </c>
      <c r="L68" s="321">
        <v>657368</v>
      </c>
      <c r="M68" s="317"/>
      <c r="N68" s="503"/>
    </row>
    <row r="69" spans="1:14" ht="18" customHeight="1" x14ac:dyDescent="0.4">
      <c r="A69" s="326"/>
      <c r="B69" s="318"/>
      <c r="C69" s="305" t="s">
        <v>2234</v>
      </c>
      <c r="D69" s="305" t="s">
        <v>298</v>
      </c>
      <c r="E69" s="319" t="s">
        <v>2235</v>
      </c>
      <c r="F69" s="328">
        <v>1</v>
      </c>
      <c r="G69" s="320">
        <v>8</v>
      </c>
      <c r="H69" s="321" t="s">
        <v>42</v>
      </c>
      <c r="I69" s="321" t="s">
        <v>42</v>
      </c>
      <c r="J69" s="321" t="s">
        <v>42</v>
      </c>
      <c r="K69" s="321" t="s">
        <v>42</v>
      </c>
      <c r="L69" s="321" t="s">
        <v>42</v>
      </c>
      <c r="M69" s="317"/>
      <c r="N69" s="305"/>
    </row>
    <row r="70" spans="1:14" ht="18" customHeight="1" x14ac:dyDescent="0.4">
      <c r="A70" s="326"/>
      <c r="B70" s="318"/>
      <c r="D70" s="305" t="s">
        <v>298</v>
      </c>
      <c r="E70" s="319" t="s">
        <v>298</v>
      </c>
      <c r="F70" s="328"/>
      <c r="G70" s="320"/>
      <c r="H70" s="321"/>
      <c r="I70" s="321"/>
      <c r="J70" s="321"/>
      <c r="K70" s="321"/>
      <c r="L70" s="321"/>
      <c r="M70" s="317"/>
      <c r="N70" s="305"/>
    </row>
    <row r="71" spans="1:14" ht="18" customHeight="1" x14ac:dyDescent="0.4">
      <c r="A71" s="326"/>
      <c r="B71" s="318" t="s">
        <v>2236</v>
      </c>
      <c r="D71" s="305" t="s">
        <v>2237</v>
      </c>
      <c r="E71" s="319"/>
      <c r="F71" s="328">
        <v>3</v>
      </c>
      <c r="G71" s="320">
        <v>23</v>
      </c>
      <c r="H71" s="321">
        <v>3236</v>
      </c>
      <c r="I71" s="321">
        <v>3139</v>
      </c>
      <c r="J71" s="321">
        <v>14521</v>
      </c>
      <c r="K71" s="321">
        <v>10570</v>
      </c>
      <c r="L71" s="321">
        <v>10570</v>
      </c>
      <c r="M71" s="317"/>
      <c r="N71" s="305"/>
    </row>
    <row r="72" spans="1:14" ht="18" customHeight="1" x14ac:dyDescent="0.4">
      <c r="A72" s="326"/>
      <c r="B72" s="318"/>
      <c r="C72" s="305" t="s">
        <v>2238</v>
      </c>
      <c r="D72" s="305" t="s">
        <v>298</v>
      </c>
      <c r="E72" s="319" t="s">
        <v>2239</v>
      </c>
      <c r="F72" s="328">
        <v>2</v>
      </c>
      <c r="G72" s="320">
        <v>19</v>
      </c>
      <c r="H72" s="321" t="s">
        <v>42</v>
      </c>
      <c r="I72" s="321" t="s">
        <v>42</v>
      </c>
      <c r="J72" s="321" t="s">
        <v>42</v>
      </c>
      <c r="K72" s="321" t="s">
        <v>42</v>
      </c>
      <c r="L72" s="321" t="s">
        <v>42</v>
      </c>
      <c r="M72" s="317"/>
      <c r="N72" s="305"/>
    </row>
    <row r="73" spans="1:14" ht="18" customHeight="1" x14ac:dyDescent="0.4">
      <c r="A73" s="326"/>
      <c r="B73" s="318"/>
      <c r="C73" s="305" t="s">
        <v>2240</v>
      </c>
      <c r="D73" s="305" t="s">
        <v>298</v>
      </c>
      <c r="E73" s="319" t="s">
        <v>2241</v>
      </c>
      <c r="F73" s="328">
        <v>1</v>
      </c>
      <c r="G73" s="320">
        <v>4</v>
      </c>
      <c r="H73" s="321" t="s">
        <v>42</v>
      </c>
      <c r="I73" s="321" t="s">
        <v>42</v>
      </c>
      <c r="J73" s="321" t="s">
        <v>42</v>
      </c>
      <c r="K73" s="321" t="s">
        <v>42</v>
      </c>
      <c r="L73" s="321" t="s">
        <v>42</v>
      </c>
      <c r="M73" s="317"/>
      <c r="N73" s="305"/>
    </row>
    <row r="74" spans="1:14" ht="18" customHeight="1" x14ac:dyDescent="0.4">
      <c r="A74" s="326"/>
      <c r="B74" s="318"/>
      <c r="D74" s="305" t="s">
        <v>298</v>
      </c>
      <c r="E74" s="319" t="s">
        <v>298</v>
      </c>
      <c r="F74" s="328"/>
      <c r="G74" s="320"/>
      <c r="H74" s="321"/>
      <c r="I74" s="321"/>
      <c r="J74" s="321"/>
      <c r="K74" s="321"/>
      <c r="L74" s="321"/>
      <c r="M74" s="317"/>
      <c r="N74" s="305"/>
    </row>
    <row r="75" spans="1:14" ht="18" customHeight="1" x14ac:dyDescent="0.4">
      <c r="A75" s="326"/>
      <c r="B75" s="318" t="s">
        <v>2242</v>
      </c>
      <c r="D75" s="305" t="s">
        <v>2243</v>
      </c>
      <c r="E75" s="319"/>
      <c r="F75" s="328">
        <v>2</v>
      </c>
      <c r="G75" s="320">
        <v>14</v>
      </c>
      <c r="H75" s="321" t="s">
        <v>42</v>
      </c>
      <c r="I75" s="321" t="s">
        <v>42</v>
      </c>
      <c r="J75" s="321" t="s">
        <v>42</v>
      </c>
      <c r="K75" s="321" t="s">
        <v>42</v>
      </c>
      <c r="L75" s="321" t="s">
        <v>42</v>
      </c>
      <c r="M75" s="317"/>
      <c r="N75" s="305"/>
    </row>
    <row r="76" spans="1:14" ht="18" customHeight="1" x14ac:dyDescent="0.4">
      <c r="A76" s="326"/>
      <c r="B76" s="318"/>
      <c r="C76" s="305" t="s">
        <v>2244</v>
      </c>
      <c r="D76" s="305" t="s">
        <v>298</v>
      </c>
      <c r="E76" s="319" t="s">
        <v>2243</v>
      </c>
      <c r="F76" s="328">
        <v>2</v>
      </c>
      <c r="G76" s="320">
        <v>14</v>
      </c>
      <c r="H76" s="321" t="s">
        <v>42</v>
      </c>
      <c r="I76" s="321" t="s">
        <v>42</v>
      </c>
      <c r="J76" s="321" t="s">
        <v>42</v>
      </c>
      <c r="K76" s="321" t="s">
        <v>42</v>
      </c>
      <c r="L76" s="321" t="s">
        <v>42</v>
      </c>
      <c r="M76" s="317"/>
      <c r="N76" s="305"/>
    </row>
    <row r="77" spans="1:14" ht="18" customHeight="1" x14ac:dyDescent="0.4">
      <c r="A77" s="326"/>
      <c r="B77" s="318"/>
      <c r="D77" s="305" t="s">
        <v>298</v>
      </c>
      <c r="E77" s="319" t="s">
        <v>298</v>
      </c>
      <c r="F77" s="328"/>
      <c r="G77" s="320"/>
      <c r="H77" s="321"/>
      <c r="I77" s="321"/>
      <c r="J77" s="321"/>
      <c r="K77" s="321"/>
      <c r="L77" s="321"/>
      <c r="M77" s="317"/>
      <c r="N77" s="305"/>
    </row>
    <row r="78" spans="1:14" ht="18" customHeight="1" x14ac:dyDescent="0.4">
      <c r="A78" s="326"/>
      <c r="B78" s="318" t="s">
        <v>2245</v>
      </c>
      <c r="D78" s="305" t="s">
        <v>2246</v>
      </c>
      <c r="E78" s="319"/>
      <c r="F78" s="328">
        <v>7</v>
      </c>
      <c r="G78" s="320">
        <v>215</v>
      </c>
      <c r="H78" s="321">
        <v>106115</v>
      </c>
      <c r="I78" s="321">
        <v>1187173</v>
      </c>
      <c r="J78" s="321">
        <v>1562892</v>
      </c>
      <c r="K78" s="321">
        <v>337240</v>
      </c>
      <c r="L78" s="321">
        <v>352019</v>
      </c>
      <c r="M78" s="317"/>
      <c r="N78" s="305"/>
    </row>
    <row r="79" spans="1:14" ht="18" customHeight="1" x14ac:dyDescent="0.4">
      <c r="A79" s="326"/>
      <c r="B79" s="318"/>
      <c r="C79" s="305" t="s">
        <v>2247</v>
      </c>
      <c r="D79" s="305" t="s">
        <v>298</v>
      </c>
      <c r="E79" s="319" t="s">
        <v>2248</v>
      </c>
      <c r="F79" s="328">
        <v>3</v>
      </c>
      <c r="G79" s="320">
        <v>163</v>
      </c>
      <c r="H79" s="321">
        <v>85043</v>
      </c>
      <c r="I79" s="321">
        <v>1161678</v>
      </c>
      <c r="J79" s="321">
        <v>1472193</v>
      </c>
      <c r="K79" s="321">
        <v>277684</v>
      </c>
      <c r="L79" s="321">
        <v>292463</v>
      </c>
      <c r="M79" s="317"/>
      <c r="N79" s="305"/>
    </row>
    <row r="80" spans="1:14" ht="18" customHeight="1" x14ac:dyDescent="0.4">
      <c r="A80" s="326"/>
      <c r="B80" s="318"/>
      <c r="C80" s="305" t="s">
        <v>2249</v>
      </c>
      <c r="D80" s="305" t="s">
        <v>298</v>
      </c>
      <c r="E80" s="319" t="s">
        <v>2250</v>
      </c>
      <c r="F80" s="328">
        <v>2</v>
      </c>
      <c r="G80" s="320">
        <v>38</v>
      </c>
      <c r="H80" s="321" t="s">
        <v>42</v>
      </c>
      <c r="I80" s="321" t="s">
        <v>42</v>
      </c>
      <c r="J80" s="321" t="s">
        <v>42</v>
      </c>
      <c r="K80" s="321" t="s">
        <v>42</v>
      </c>
      <c r="L80" s="321" t="s">
        <v>42</v>
      </c>
      <c r="M80" s="317"/>
      <c r="N80" s="305"/>
    </row>
    <row r="81" spans="1:14" ht="18" customHeight="1" x14ac:dyDescent="0.4">
      <c r="A81" s="326"/>
      <c r="B81" s="318"/>
      <c r="C81" s="305" t="s">
        <v>2251</v>
      </c>
      <c r="D81" s="305" t="s">
        <v>298</v>
      </c>
      <c r="E81" s="319" t="s">
        <v>2252</v>
      </c>
      <c r="F81" s="328">
        <v>2</v>
      </c>
      <c r="G81" s="320">
        <v>14</v>
      </c>
      <c r="H81" s="321" t="s">
        <v>42</v>
      </c>
      <c r="I81" s="321" t="s">
        <v>42</v>
      </c>
      <c r="J81" s="321" t="s">
        <v>42</v>
      </c>
      <c r="K81" s="321" t="s">
        <v>42</v>
      </c>
      <c r="L81" s="321" t="s">
        <v>42</v>
      </c>
      <c r="M81" s="317"/>
      <c r="N81" s="305"/>
    </row>
    <row r="82" spans="1:14" ht="18" customHeight="1" x14ac:dyDescent="0.4">
      <c r="A82" s="326"/>
      <c r="B82" s="318"/>
      <c r="E82" s="319"/>
      <c r="F82" s="328"/>
      <c r="G82" s="320"/>
      <c r="H82" s="321"/>
      <c r="I82" s="321"/>
      <c r="J82" s="321"/>
      <c r="K82" s="321"/>
      <c r="L82" s="321"/>
      <c r="M82" s="317"/>
      <c r="N82" s="305"/>
    </row>
    <row r="83" spans="1:14" s="312" customFormat="1" ht="18" customHeight="1" x14ac:dyDescent="0.4">
      <c r="A83" s="322">
        <v>11</v>
      </c>
      <c r="C83" s="312" t="s">
        <v>2253</v>
      </c>
      <c r="E83" s="323"/>
      <c r="F83" s="324">
        <v>60</v>
      </c>
      <c r="G83" s="324">
        <v>2423</v>
      </c>
      <c r="H83" s="325">
        <v>904580</v>
      </c>
      <c r="I83" s="325">
        <v>3040629</v>
      </c>
      <c r="J83" s="325">
        <v>4763508</v>
      </c>
      <c r="K83" s="325">
        <v>1004735</v>
      </c>
      <c r="L83" s="325">
        <v>1614227</v>
      </c>
      <c r="M83" s="317"/>
      <c r="N83" s="305"/>
    </row>
    <row r="84" spans="1:14" ht="18" customHeight="1" x14ac:dyDescent="0.4">
      <c r="A84" s="326"/>
      <c r="B84" s="318"/>
      <c r="D84" s="305" t="s">
        <v>298</v>
      </c>
      <c r="E84" s="319" t="s">
        <v>298</v>
      </c>
      <c r="F84" s="328"/>
      <c r="G84" s="320"/>
      <c r="H84" s="321"/>
      <c r="I84" s="321"/>
      <c r="J84" s="321"/>
      <c r="K84" s="321"/>
      <c r="L84" s="321"/>
      <c r="M84" s="317"/>
      <c r="N84" s="305"/>
    </row>
    <row r="85" spans="1:14" ht="18" customHeight="1" x14ac:dyDescent="0.4">
      <c r="A85" s="326"/>
      <c r="B85" s="318" t="s">
        <v>2254</v>
      </c>
      <c r="D85" s="305" t="s">
        <v>2255</v>
      </c>
      <c r="E85" s="319"/>
      <c r="F85" s="328">
        <v>4</v>
      </c>
      <c r="G85" s="320">
        <v>861</v>
      </c>
      <c r="H85" s="321" t="s">
        <v>42</v>
      </c>
      <c r="I85" s="321" t="s">
        <v>42</v>
      </c>
      <c r="J85" s="321" t="s">
        <v>42</v>
      </c>
      <c r="K85" s="321" t="s">
        <v>42</v>
      </c>
      <c r="L85" s="321" t="s">
        <v>42</v>
      </c>
      <c r="M85" s="317"/>
      <c r="N85" s="305"/>
    </row>
    <row r="86" spans="1:14" ht="18" customHeight="1" x14ac:dyDescent="0.4">
      <c r="A86" s="326"/>
      <c r="B86" s="318"/>
      <c r="C86" s="305" t="s">
        <v>2256</v>
      </c>
      <c r="D86" s="305" t="s">
        <v>298</v>
      </c>
      <c r="E86" s="319" t="s">
        <v>2257</v>
      </c>
      <c r="F86" s="328">
        <v>3</v>
      </c>
      <c r="G86" s="320">
        <v>844</v>
      </c>
      <c r="H86" s="321">
        <v>469015</v>
      </c>
      <c r="I86" s="321">
        <v>2314595</v>
      </c>
      <c r="J86" s="321">
        <v>3397987</v>
      </c>
      <c r="K86" s="321">
        <v>474257</v>
      </c>
      <c r="L86" s="321">
        <v>1019594</v>
      </c>
      <c r="M86" s="317"/>
      <c r="N86" s="503"/>
    </row>
    <row r="87" spans="1:14" ht="18" customHeight="1" x14ac:dyDescent="0.4">
      <c r="A87" s="326"/>
      <c r="B87" s="318"/>
      <c r="C87" s="305" t="s">
        <v>2258</v>
      </c>
      <c r="D87" s="305" t="s">
        <v>298</v>
      </c>
      <c r="E87" s="319" t="s">
        <v>2259</v>
      </c>
      <c r="F87" s="328">
        <v>1</v>
      </c>
      <c r="G87" s="320">
        <v>17</v>
      </c>
      <c r="H87" s="321" t="s">
        <v>42</v>
      </c>
      <c r="I87" s="321" t="s">
        <v>42</v>
      </c>
      <c r="J87" s="321" t="s">
        <v>42</v>
      </c>
      <c r="K87" s="321" t="s">
        <v>42</v>
      </c>
      <c r="L87" s="321" t="s">
        <v>42</v>
      </c>
      <c r="M87" s="317"/>
      <c r="N87" s="305"/>
    </row>
    <row r="88" spans="1:14" ht="18" customHeight="1" x14ac:dyDescent="0.4">
      <c r="A88" s="326"/>
      <c r="B88" s="318"/>
      <c r="D88" s="305" t="s">
        <v>298</v>
      </c>
      <c r="E88" s="319" t="s">
        <v>298</v>
      </c>
      <c r="F88" s="328"/>
      <c r="G88" s="320"/>
      <c r="H88" s="321"/>
      <c r="I88" s="321"/>
      <c r="J88" s="321"/>
      <c r="K88" s="321"/>
      <c r="L88" s="321"/>
      <c r="M88" s="317"/>
      <c r="N88" s="305"/>
    </row>
    <row r="89" spans="1:14" ht="18" customHeight="1" x14ac:dyDescent="0.4">
      <c r="A89" s="326"/>
      <c r="B89" s="318" t="s">
        <v>2260</v>
      </c>
      <c r="D89" s="305" t="s">
        <v>2261</v>
      </c>
      <c r="E89" s="319"/>
      <c r="F89" s="328">
        <v>11</v>
      </c>
      <c r="G89" s="320">
        <v>277</v>
      </c>
      <c r="H89" s="321">
        <v>95513</v>
      </c>
      <c r="I89" s="321">
        <v>288202</v>
      </c>
      <c r="J89" s="321">
        <v>551371</v>
      </c>
      <c r="K89" s="321">
        <v>226622</v>
      </c>
      <c r="L89" s="321">
        <v>240215</v>
      </c>
      <c r="M89" s="317"/>
      <c r="N89" s="305"/>
    </row>
    <row r="90" spans="1:14" ht="18" customHeight="1" x14ac:dyDescent="0.4">
      <c r="A90" s="326"/>
      <c r="B90" s="318"/>
      <c r="C90" s="305" t="s">
        <v>2262</v>
      </c>
      <c r="D90" s="305" t="s">
        <v>298</v>
      </c>
      <c r="E90" s="319" t="s">
        <v>2263</v>
      </c>
      <c r="F90" s="328">
        <v>2</v>
      </c>
      <c r="G90" s="320">
        <v>47</v>
      </c>
      <c r="H90" s="321" t="s">
        <v>42</v>
      </c>
      <c r="I90" s="321" t="s">
        <v>42</v>
      </c>
      <c r="J90" s="321" t="s">
        <v>42</v>
      </c>
      <c r="K90" s="321" t="s">
        <v>42</v>
      </c>
      <c r="L90" s="321" t="s">
        <v>42</v>
      </c>
      <c r="M90" s="317"/>
      <c r="N90" s="305"/>
    </row>
    <row r="91" spans="1:14" ht="18" customHeight="1" x14ac:dyDescent="0.4">
      <c r="A91" s="326"/>
      <c r="B91" s="318"/>
      <c r="C91" s="305" t="s">
        <v>2264</v>
      </c>
      <c r="D91" s="305" t="s">
        <v>298</v>
      </c>
      <c r="E91" s="319" t="s">
        <v>2265</v>
      </c>
      <c r="F91" s="328">
        <v>5</v>
      </c>
      <c r="G91" s="320">
        <v>70</v>
      </c>
      <c r="H91" s="321">
        <v>20840</v>
      </c>
      <c r="I91" s="321">
        <v>53634</v>
      </c>
      <c r="J91" s="321">
        <v>148546</v>
      </c>
      <c r="K91" s="321">
        <v>86283</v>
      </c>
      <c r="L91" s="321">
        <v>86283</v>
      </c>
      <c r="M91" s="317"/>
      <c r="N91" s="305"/>
    </row>
    <row r="92" spans="1:14" ht="18" customHeight="1" x14ac:dyDescent="0.4">
      <c r="A92" s="326"/>
      <c r="B92" s="318"/>
      <c r="C92" s="305" t="s">
        <v>2266</v>
      </c>
      <c r="D92" s="305" t="s">
        <v>298</v>
      </c>
      <c r="E92" s="319" t="s">
        <v>2267</v>
      </c>
      <c r="F92" s="328">
        <v>3</v>
      </c>
      <c r="G92" s="320">
        <v>147</v>
      </c>
      <c r="H92" s="321">
        <v>57935</v>
      </c>
      <c r="I92" s="321">
        <v>189412</v>
      </c>
      <c r="J92" s="321">
        <v>326504</v>
      </c>
      <c r="K92" s="321">
        <v>111998</v>
      </c>
      <c r="L92" s="321">
        <v>125591</v>
      </c>
      <c r="M92" s="317"/>
      <c r="N92" s="305"/>
    </row>
    <row r="93" spans="1:14" ht="18" customHeight="1" x14ac:dyDescent="0.4">
      <c r="A93" s="326"/>
      <c r="B93" s="318"/>
      <c r="C93" s="305" t="s">
        <v>2268</v>
      </c>
      <c r="D93" s="305" t="s">
        <v>298</v>
      </c>
      <c r="E93" s="319" t="s">
        <v>2269</v>
      </c>
      <c r="F93" s="328">
        <v>1</v>
      </c>
      <c r="G93" s="320">
        <v>13</v>
      </c>
      <c r="H93" s="321" t="s">
        <v>42</v>
      </c>
      <c r="I93" s="321" t="s">
        <v>42</v>
      </c>
      <c r="J93" s="321" t="s">
        <v>42</v>
      </c>
      <c r="K93" s="321" t="s">
        <v>42</v>
      </c>
      <c r="L93" s="321" t="s">
        <v>42</v>
      </c>
      <c r="M93" s="317"/>
      <c r="N93" s="305"/>
    </row>
    <row r="94" spans="1:14" ht="18" customHeight="1" x14ac:dyDescent="0.4">
      <c r="A94" s="326"/>
      <c r="B94" s="318"/>
      <c r="D94" s="305" t="s">
        <v>298</v>
      </c>
      <c r="E94" s="319" t="s">
        <v>298</v>
      </c>
      <c r="F94" s="328"/>
      <c r="G94" s="320"/>
      <c r="H94" s="321"/>
      <c r="I94" s="321"/>
      <c r="J94" s="321"/>
      <c r="K94" s="321"/>
      <c r="L94" s="321"/>
      <c r="M94" s="317"/>
      <c r="N94" s="305"/>
    </row>
    <row r="95" spans="1:14" ht="18" customHeight="1" x14ac:dyDescent="0.4">
      <c r="A95" s="326"/>
      <c r="B95" s="318" t="s">
        <v>2270</v>
      </c>
      <c r="D95" s="305" t="s">
        <v>2271</v>
      </c>
      <c r="E95" s="319"/>
      <c r="F95" s="328">
        <v>15</v>
      </c>
      <c r="G95" s="320">
        <v>608</v>
      </c>
      <c r="H95" s="321">
        <v>122681</v>
      </c>
      <c r="I95" s="321">
        <v>133548</v>
      </c>
      <c r="J95" s="321">
        <v>188564</v>
      </c>
      <c r="K95" s="321">
        <v>49804</v>
      </c>
      <c r="L95" s="321">
        <v>50073</v>
      </c>
      <c r="M95" s="317"/>
      <c r="N95" s="305"/>
    </row>
    <row r="96" spans="1:14" ht="36" customHeight="1" x14ac:dyDescent="0.4">
      <c r="A96" s="326"/>
      <c r="B96" s="318"/>
      <c r="C96" s="305" t="s">
        <v>2272</v>
      </c>
      <c r="D96" s="305" t="s">
        <v>298</v>
      </c>
      <c r="E96" s="319" t="s">
        <v>2273</v>
      </c>
      <c r="F96" s="328">
        <v>4</v>
      </c>
      <c r="G96" s="320">
        <v>53</v>
      </c>
      <c r="H96" s="321">
        <v>11718</v>
      </c>
      <c r="I96" s="321">
        <v>10604</v>
      </c>
      <c r="J96" s="321">
        <v>20405</v>
      </c>
      <c r="K96" s="321">
        <v>8910</v>
      </c>
      <c r="L96" s="321">
        <v>8910</v>
      </c>
      <c r="M96" s="317"/>
      <c r="N96" s="305"/>
    </row>
    <row r="97" spans="1:14" ht="54" customHeight="1" x14ac:dyDescent="0.4">
      <c r="A97" s="326"/>
      <c r="B97" s="318"/>
      <c r="C97" s="305" t="s">
        <v>2274</v>
      </c>
      <c r="D97" s="305" t="s">
        <v>298</v>
      </c>
      <c r="E97" s="319" t="s">
        <v>2275</v>
      </c>
      <c r="F97" s="328">
        <v>5</v>
      </c>
      <c r="G97" s="320">
        <v>471</v>
      </c>
      <c r="H97" s="321">
        <v>94018</v>
      </c>
      <c r="I97" s="321">
        <v>112541</v>
      </c>
      <c r="J97" s="321">
        <v>130543</v>
      </c>
      <c r="K97" s="321">
        <v>16170</v>
      </c>
      <c r="L97" s="321">
        <v>16365</v>
      </c>
      <c r="M97" s="317"/>
      <c r="N97" s="305"/>
    </row>
    <row r="98" spans="1:14" ht="36" customHeight="1" x14ac:dyDescent="0.4">
      <c r="A98" s="326"/>
      <c r="B98" s="318"/>
      <c r="C98" s="305" t="s">
        <v>2276</v>
      </c>
      <c r="D98" s="305" t="s">
        <v>298</v>
      </c>
      <c r="E98" s="319" t="s">
        <v>2277</v>
      </c>
      <c r="F98" s="328">
        <v>2</v>
      </c>
      <c r="G98" s="320">
        <v>21</v>
      </c>
      <c r="H98" s="321" t="s">
        <v>42</v>
      </c>
      <c r="I98" s="321" t="s">
        <v>42</v>
      </c>
      <c r="J98" s="321" t="s">
        <v>42</v>
      </c>
      <c r="K98" s="321" t="s">
        <v>42</v>
      </c>
      <c r="L98" s="321" t="s">
        <v>42</v>
      </c>
      <c r="M98" s="317"/>
      <c r="N98" s="305"/>
    </row>
    <row r="99" spans="1:14" ht="18" customHeight="1" x14ac:dyDescent="0.4">
      <c r="A99" s="326"/>
      <c r="B99" s="318"/>
      <c r="C99" s="305" t="s">
        <v>2278</v>
      </c>
      <c r="D99" s="305" t="s">
        <v>298</v>
      </c>
      <c r="E99" s="319" t="s">
        <v>2279</v>
      </c>
      <c r="F99" s="328">
        <v>2</v>
      </c>
      <c r="G99" s="320">
        <v>45</v>
      </c>
      <c r="H99" s="321" t="s">
        <v>42</v>
      </c>
      <c r="I99" s="321" t="s">
        <v>42</v>
      </c>
      <c r="J99" s="321" t="s">
        <v>42</v>
      </c>
      <c r="K99" s="321" t="s">
        <v>42</v>
      </c>
      <c r="L99" s="321" t="s">
        <v>42</v>
      </c>
      <c r="M99" s="317"/>
      <c r="N99" s="305"/>
    </row>
    <row r="100" spans="1:14" ht="18" customHeight="1" x14ac:dyDescent="0.4">
      <c r="A100" s="326"/>
      <c r="B100" s="318"/>
      <c r="C100" s="305" t="s">
        <v>2280</v>
      </c>
      <c r="D100" s="305" t="s">
        <v>298</v>
      </c>
      <c r="E100" s="319" t="s">
        <v>2281</v>
      </c>
      <c r="F100" s="328">
        <v>2</v>
      </c>
      <c r="G100" s="320">
        <v>18</v>
      </c>
      <c r="H100" s="321" t="s">
        <v>42</v>
      </c>
      <c r="I100" s="321" t="s">
        <v>42</v>
      </c>
      <c r="J100" s="321" t="s">
        <v>42</v>
      </c>
      <c r="K100" s="321" t="s">
        <v>42</v>
      </c>
      <c r="L100" s="321" t="s">
        <v>42</v>
      </c>
      <c r="M100" s="317"/>
      <c r="N100" s="305"/>
    </row>
    <row r="101" spans="1:14" ht="18" customHeight="1" x14ac:dyDescent="0.4">
      <c r="A101" s="326"/>
      <c r="B101" s="318"/>
      <c r="D101" s="305" t="s">
        <v>298</v>
      </c>
      <c r="E101" s="319" t="s">
        <v>298</v>
      </c>
      <c r="F101" s="328"/>
      <c r="G101" s="320"/>
      <c r="H101" s="321"/>
      <c r="I101" s="321"/>
      <c r="J101" s="321"/>
      <c r="K101" s="321"/>
      <c r="L101" s="321"/>
      <c r="M101" s="317"/>
      <c r="N101" s="305"/>
    </row>
    <row r="102" spans="1:14" ht="18" customHeight="1" x14ac:dyDescent="0.4">
      <c r="A102" s="326"/>
      <c r="B102" s="318" t="s">
        <v>2282</v>
      </c>
      <c r="D102" s="305" t="s">
        <v>2283</v>
      </c>
      <c r="E102" s="319"/>
      <c r="F102" s="328">
        <v>9</v>
      </c>
      <c r="G102" s="320">
        <v>216</v>
      </c>
      <c r="H102" s="321" t="s">
        <v>42</v>
      </c>
      <c r="I102" s="321" t="s">
        <v>42</v>
      </c>
      <c r="J102" s="321" t="s">
        <v>42</v>
      </c>
      <c r="K102" s="321" t="s">
        <v>42</v>
      </c>
      <c r="L102" s="321" t="s">
        <v>42</v>
      </c>
      <c r="M102" s="317"/>
      <c r="N102" s="305"/>
    </row>
    <row r="103" spans="1:14" ht="18" customHeight="1" x14ac:dyDescent="0.4">
      <c r="A103" s="326"/>
      <c r="B103" s="318"/>
      <c r="C103" s="305" t="s">
        <v>2284</v>
      </c>
      <c r="D103" s="305" t="s">
        <v>298</v>
      </c>
      <c r="E103" s="319" t="s">
        <v>2285</v>
      </c>
      <c r="F103" s="328">
        <v>1</v>
      </c>
      <c r="G103" s="320">
        <v>10</v>
      </c>
      <c r="H103" s="321" t="s">
        <v>42</v>
      </c>
      <c r="I103" s="321" t="s">
        <v>42</v>
      </c>
      <c r="J103" s="321" t="s">
        <v>42</v>
      </c>
      <c r="K103" s="321" t="s">
        <v>42</v>
      </c>
      <c r="L103" s="321" t="s">
        <v>42</v>
      </c>
      <c r="M103" s="317"/>
      <c r="N103" s="305"/>
    </row>
    <row r="104" spans="1:14" ht="18" customHeight="1" x14ac:dyDescent="0.4">
      <c r="A104" s="326"/>
      <c r="B104" s="318"/>
      <c r="C104" s="305" t="s">
        <v>2286</v>
      </c>
      <c r="D104" s="305" t="s">
        <v>298</v>
      </c>
      <c r="E104" s="319" t="s">
        <v>2287</v>
      </c>
      <c r="F104" s="328">
        <v>1</v>
      </c>
      <c r="G104" s="320">
        <v>6</v>
      </c>
      <c r="H104" s="321" t="s">
        <v>42</v>
      </c>
      <c r="I104" s="321" t="s">
        <v>42</v>
      </c>
      <c r="J104" s="321" t="s">
        <v>42</v>
      </c>
      <c r="K104" s="321" t="s">
        <v>42</v>
      </c>
      <c r="L104" s="321" t="s">
        <v>42</v>
      </c>
      <c r="M104" s="317"/>
      <c r="N104" s="305"/>
    </row>
    <row r="105" spans="1:14" ht="18" customHeight="1" x14ac:dyDescent="0.4">
      <c r="A105" s="326"/>
      <c r="B105" s="318"/>
      <c r="C105" s="305" t="s">
        <v>2288</v>
      </c>
      <c r="D105" s="305" t="s">
        <v>298</v>
      </c>
      <c r="E105" s="319" t="s">
        <v>2289</v>
      </c>
      <c r="F105" s="328">
        <v>7</v>
      </c>
      <c r="G105" s="320">
        <v>200</v>
      </c>
      <c r="H105" s="321">
        <v>47989</v>
      </c>
      <c r="I105" s="321">
        <v>108519</v>
      </c>
      <c r="J105" s="321">
        <v>178146</v>
      </c>
      <c r="K105" s="321">
        <v>62628</v>
      </c>
      <c r="L105" s="321">
        <v>63315</v>
      </c>
      <c r="M105" s="317"/>
      <c r="N105" s="503"/>
    </row>
    <row r="106" spans="1:14" ht="18" customHeight="1" x14ac:dyDescent="0.4">
      <c r="A106" s="326"/>
      <c r="B106" s="318"/>
      <c r="D106" s="305" t="s">
        <v>298</v>
      </c>
      <c r="E106" s="319" t="s">
        <v>298</v>
      </c>
      <c r="F106" s="328"/>
      <c r="G106" s="320"/>
      <c r="H106" s="321"/>
      <c r="I106" s="321"/>
      <c r="J106" s="321"/>
      <c r="K106" s="321"/>
      <c r="L106" s="321"/>
      <c r="M106" s="317"/>
      <c r="N106" s="305"/>
    </row>
    <row r="107" spans="1:14" ht="18" customHeight="1" x14ac:dyDescent="0.4">
      <c r="A107" s="326"/>
      <c r="B107" s="318" t="s">
        <v>2290</v>
      </c>
      <c r="D107" s="305" t="s">
        <v>2291</v>
      </c>
      <c r="E107" s="319"/>
      <c r="F107" s="328">
        <v>21</v>
      </c>
      <c r="G107" s="320">
        <v>461</v>
      </c>
      <c r="H107" s="321">
        <v>160038</v>
      </c>
      <c r="I107" s="321">
        <v>185736</v>
      </c>
      <c r="J107" s="321">
        <v>423704</v>
      </c>
      <c r="K107" s="321">
        <v>178943</v>
      </c>
      <c r="L107" s="321">
        <v>228549</v>
      </c>
      <c r="M107" s="317"/>
      <c r="N107" s="305"/>
    </row>
    <row r="108" spans="1:14" ht="18" customHeight="1" x14ac:dyDescent="0.4">
      <c r="A108" s="326"/>
      <c r="B108" s="318"/>
      <c r="C108" s="305" t="s">
        <v>2292</v>
      </c>
      <c r="D108" s="305" t="s">
        <v>298</v>
      </c>
      <c r="E108" s="319" t="s">
        <v>2293</v>
      </c>
      <c r="F108" s="328">
        <v>1</v>
      </c>
      <c r="G108" s="320">
        <v>52</v>
      </c>
      <c r="H108" s="321" t="s">
        <v>42</v>
      </c>
      <c r="I108" s="321" t="s">
        <v>42</v>
      </c>
      <c r="J108" s="321" t="s">
        <v>42</v>
      </c>
      <c r="K108" s="321" t="s">
        <v>42</v>
      </c>
      <c r="L108" s="321" t="s">
        <v>42</v>
      </c>
      <c r="M108" s="317"/>
      <c r="N108" s="305"/>
    </row>
    <row r="109" spans="1:14" ht="18" customHeight="1" x14ac:dyDescent="0.4">
      <c r="A109" s="326"/>
      <c r="B109" s="318"/>
      <c r="C109" s="305" t="s">
        <v>2294</v>
      </c>
      <c r="D109" s="305" t="s">
        <v>298</v>
      </c>
      <c r="E109" s="319" t="s">
        <v>2295</v>
      </c>
      <c r="F109" s="328">
        <v>2</v>
      </c>
      <c r="G109" s="320">
        <v>99</v>
      </c>
      <c r="H109" s="321" t="s">
        <v>42</v>
      </c>
      <c r="I109" s="321" t="s">
        <v>42</v>
      </c>
      <c r="J109" s="321" t="s">
        <v>42</v>
      </c>
      <c r="K109" s="321" t="s">
        <v>42</v>
      </c>
      <c r="L109" s="321" t="s">
        <v>42</v>
      </c>
      <c r="M109" s="317"/>
      <c r="N109" s="305"/>
    </row>
    <row r="110" spans="1:14" ht="18" customHeight="1" x14ac:dyDescent="0.4">
      <c r="A110" s="326"/>
      <c r="B110" s="318"/>
      <c r="C110" s="305" t="s">
        <v>2296</v>
      </c>
      <c r="D110" s="305" t="s">
        <v>298</v>
      </c>
      <c r="E110" s="319" t="s">
        <v>2297</v>
      </c>
      <c r="F110" s="328">
        <v>6</v>
      </c>
      <c r="G110" s="320">
        <v>52</v>
      </c>
      <c r="H110" s="321">
        <v>12067</v>
      </c>
      <c r="I110" s="321">
        <v>14698</v>
      </c>
      <c r="J110" s="321">
        <v>44197</v>
      </c>
      <c r="K110" s="321">
        <v>26819</v>
      </c>
      <c r="L110" s="321">
        <v>26819</v>
      </c>
      <c r="M110" s="317"/>
      <c r="N110" s="305"/>
    </row>
    <row r="111" spans="1:14" ht="18" customHeight="1" x14ac:dyDescent="0.4">
      <c r="A111" s="326"/>
      <c r="B111" s="318"/>
      <c r="C111" s="305" t="s">
        <v>2298</v>
      </c>
      <c r="D111" s="305" t="s">
        <v>298</v>
      </c>
      <c r="E111" s="319" t="s">
        <v>2299</v>
      </c>
      <c r="F111" s="337">
        <v>1</v>
      </c>
      <c r="G111" s="320">
        <v>15</v>
      </c>
      <c r="H111" s="321" t="s">
        <v>42</v>
      </c>
      <c r="I111" s="321" t="s">
        <v>42</v>
      </c>
      <c r="J111" s="321" t="s">
        <v>42</v>
      </c>
      <c r="K111" s="321" t="s">
        <v>42</v>
      </c>
      <c r="L111" s="321" t="s">
        <v>42</v>
      </c>
      <c r="M111" s="317"/>
      <c r="N111" s="305"/>
    </row>
    <row r="112" spans="1:14" ht="18" customHeight="1" x14ac:dyDescent="0.4">
      <c r="A112" s="326"/>
      <c r="B112" s="318"/>
      <c r="C112" s="305" t="s">
        <v>2300</v>
      </c>
      <c r="D112" s="305" t="s">
        <v>298</v>
      </c>
      <c r="E112" s="319" t="s">
        <v>2301</v>
      </c>
      <c r="F112" s="337">
        <v>2</v>
      </c>
      <c r="G112" s="320">
        <v>39</v>
      </c>
      <c r="H112" s="321" t="s">
        <v>42</v>
      </c>
      <c r="I112" s="321" t="s">
        <v>42</v>
      </c>
      <c r="J112" s="321" t="s">
        <v>42</v>
      </c>
      <c r="K112" s="321" t="s">
        <v>42</v>
      </c>
      <c r="L112" s="321" t="s">
        <v>42</v>
      </c>
      <c r="M112" s="317"/>
      <c r="N112" s="305"/>
    </row>
    <row r="113" spans="1:14" ht="18" customHeight="1" x14ac:dyDescent="0.4">
      <c r="A113" s="330"/>
      <c r="B113" s="338"/>
      <c r="C113" s="332" t="s">
        <v>2302</v>
      </c>
      <c r="D113" s="332" t="s">
        <v>298</v>
      </c>
      <c r="E113" s="333" t="s">
        <v>2303</v>
      </c>
      <c r="F113" s="334">
        <v>9</v>
      </c>
      <c r="G113" s="335">
        <v>204</v>
      </c>
      <c r="H113" s="336">
        <v>70877</v>
      </c>
      <c r="I113" s="336">
        <v>42040</v>
      </c>
      <c r="J113" s="336">
        <v>107465</v>
      </c>
      <c r="K113" s="336">
        <v>34726</v>
      </c>
      <c r="L113" s="336">
        <v>59852</v>
      </c>
      <c r="M113" s="317"/>
      <c r="N113" s="305"/>
    </row>
    <row r="114" spans="1:14" s="312" customFormat="1" ht="18" customHeight="1" x14ac:dyDescent="0.4">
      <c r="A114" s="322">
        <v>12</v>
      </c>
      <c r="C114" s="312" t="s">
        <v>2304</v>
      </c>
      <c r="E114" s="323"/>
      <c r="F114" s="339">
        <v>67</v>
      </c>
      <c r="G114" s="324">
        <v>1411</v>
      </c>
      <c r="H114" s="325">
        <v>514802</v>
      </c>
      <c r="I114" s="325">
        <v>3213462</v>
      </c>
      <c r="J114" s="325">
        <v>4382364</v>
      </c>
      <c r="K114" s="325">
        <v>1001551</v>
      </c>
      <c r="L114" s="325">
        <v>1059956</v>
      </c>
      <c r="M114" s="317"/>
      <c r="N114" s="305"/>
    </row>
    <row r="115" spans="1:14" ht="18" customHeight="1" x14ac:dyDescent="0.4">
      <c r="A115" s="326"/>
      <c r="B115" s="318"/>
      <c r="D115" s="305" t="s">
        <v>298</v>
      </c>
      <c r="E115" s="319"/>
      <c r="F115" s="328"/>
      <c r="G115" s="320"/>
      <c r="H115" s="321"/>
      <c r="I115" s="321"/>
      <c r="J115" s="321"/>
      <c r="K115" s="321"/>
      <c r="L115" s="321"/>
      <c r="M115" s="317"/>
      <c r="N115" s="305"/>
    </row>
    <row r="116" spans="1:14" ht="18" customHeight="1" x14ac:dyDescent="0.4">
      <c r="A116" s="326"/>
      <c r="B116" s="318" t="s">
        <v>2305</v>
      </c>
      <c r="D116" s="305" t="s">
        <v>2306</v>
      </c>
      <c r="E116" s="319"/>
      <c r="F116" s="337">
        <v>32</v>
      </c>
      <c r="G116" s="320">
        <v>482</v>
      </c>
      <c r="H116" s="321" t="s">
        <v>42</v>
      </c>
      <c r="I116" s="321" t="s">
        <v>42</v>
      </c>
      <c r="J116" s="321" t="s">
        <v>42</v>
      </c>
      <c r="K116" s="321" t="s">
        <v>42</v>
      </c>
      <c r="L116" s="321" t="s">
        <v>42</v>
      </c>
      <c r="M116" s="317"/>
      <c r="N116" s="305"/>
    </row>
    <row r="117" spans="1:14" ht="18" customHeight="1" x14ac:dyDescent="0.4">
      <c r="A117" s="326"/>
      <c r="B117" s="318"/>
      <c r="C117" s="305" t="s">
        <v>2307</v>
      </c>
      <c r="D117" s="305" t="s">
        <v>298</v>
      </c>
      <c r="E117" s="319" t="s">
        <v>2308</v>
      </c>
      <c r="F117" s="328">
        <v>25</v>
      </c>
      <c r="G117" s="320">
        <v>426</v>
      </c>
      <c r="H117" s="321">
        <v>142504</v>
      </c>
      <c r="I117" s="321">
        <v>910717</v>
      </c>
      <c r="J117" s="321">
        <v>1319595</v>
      </c>
      <c r="K117" s="321">
        <v>351525</v>
      </c>
      <c r="L117" s="321">
        <v>373250</v>
      </c>
      <c r="M117" s="317"/>
      <c r="N117" s="305"/>
    </row>
    <row r="118" spans="1:14" ht="18" customHeight="1" x14ac:dyDescent="0.4">
      <c r="A118" s="326"/>
      <c r="C118" s="305" t="s">
        <v>2309</v>
      </c>
      <c r="D118" s="305" t="s">
        <v>298</v>
      </c>
      <c r="E118" s="319" t="s">
        <v>2310</v>
      </c>
      <c r="F118" s="320">
        <v>6</v>
      </c>
      <c r="G118" s="320">
        <v>46</v>
      </c>
      <c r="H118" s="321">
        <v>19229</v>
      </c>
      <c r="I118" s="321">
        <v>49632</v>
      </c>
      <c r="J118" s="321">
        <v>120230</v>
      </c>
      <c r="K118" s="321">
        <v>64222</v>
      </c>
      <c r="L118" s="321">
        <v>64222</v>
      </c>
      <c r="M118" s="317"/>
      <c r="N118" s="503"/>
    </row>
    <row r="119" spans="1:14" ht="18" customHeight="1" x14ac:dyDescent="0.4">
      <c r="A119" s="326"/>
      <c r="B119" s="318"/>
      <c r="C119" s="305" t="s">
        <v>2311</v>
      </c>
      <c r="D119" s="305" t="s">
        <v>298</v>
      </c>
      <c r="E119" s="319" t="s">
        <v>2312</v>
      </c>
      <c r="F119" s="328">
        <v>1</v>
      </c>
      <c r="G119" s="320">
        <v>10</v>
      </c>
      <c r="H119" s="321" t="s">
        <v>42</v>
      </c>
      <c r="I119" s="321" t="s">
        <v>42</v>
      </c>
      <c r="J119" s="321" t="s">
        <v>42</v>
      </c>
      <c r="K119" s="321" t="s">
        <v>42</v>
      </c>
      <c r="L119" s="321" t="s">
        <v>42</v>
      </c>
      <c r="M119" s="317"/>
      <c r="N119" s="305"/>
    </row>
    <row r="120" spans="1:14" ht="18" customHeight="1" x14ac:dyDescent="0.4">
      <c r="A120" s="326"/>
      <c r="B120" s="318"/>
      <c r="D120" s="305" t="s">
        <v>298</v>
      </c>
      <c r="E120" s="319" t="s">
        <v>298</v>
      </c>
      <c r="F120" s="328"/>
      <c r="G120" s="320"/>
      <c r="H120" s="321"/>
      <c r="I120" s="321"/>
      <c r="J120" s="321"/>
      <c r="K120" s="321"/>
      <c r="L120" s="321"/>
      <c r="M120" s="317"/>
      <c r="N120" s="305"/>
    </row>
    <row r="121" spans="1:14" ht="18" customHeight="1" x14ac:dyDescent="0.4">
      <c r="A121" s="326"/>
      <c r="B121" s="318" t="s">
        <v>2313</v>
      </c>
      <c r="D121" s="305" t="s">
        <v>2314</v>
      </c>
      <c r="E121" s="319"/>
      <c r="F121" s="328">
        <v>17</v>
      </c>
      <c r="G121" s="320">
        <v>493</v>
      </c>
      <c r="H121" s="321" t="s">
        <v>42</v>
      </c>
      <c r="I121" s="321" t="s">
        <v>42</v>
      </c>
      <c r="J121" s="321" t="s">
        <v>42</v>
      </c>
      <c r="K121" s="321" t="s">
        <v>42</v>
      </c>
      <c r="L121" s="321" t="s">
        <v>42</v>
      </c>
      <c r="M121" s="317"/>
      <c r="N121" s="305"/>
    </row>
    <row r="122" spans="1:14" ht="18" customHeight="1" x14ac:dyDescent="0.4">
      <c r="A122" s="326"/>
      <c r="B122" s="318"/>
      <c r="C122" s="305" t="s">
        <v>2315</v>
      </c>
      <c r="D122" s="305" t="s">
        <v>298</v>
      </c>
      <c r="E122" s="319" t="s">
        <v>2316</v>
      </c>
      <c r="F122" s="328">
        <v>3</v>
      </c>
      <c r="G122" s="320">
        <v>39</v>
      </c>
      <c r="H122" s="321">
        <v>12903</v>
      </c>
      <c r="I122" s="321">
        <v>69307</v>
      </c>
      <c r="J122" s="321">
        <v>128196</v>
      </c>
      <c r="K122" s="321">
        <v>54270</v>
      </c>
      <c r="L122" s="321">
        <v>54270</v>
      </c>
      <c r="M122" s="317"/>
      <c r="N122" s="503"/>
    </row>
    <row r="123" spans="1:14" ht="18" customHeight="1" x14ac:dyDescent="0.4">
      <c r="A123" s="326"/>
      <c r="B123" s="318"/>
      <c r="C123" s="305" t="s">
        <v>2317</v>
      </c>
      <c r="D123" s="305" t="s">
        <v>298</v>
      </c>
      <c r="E123" s="319" t="s">
        <v>2318</v>
      </c>
      <c r="F123" s="328">
        <v>1</v>
      </c>
      <c r="G123" s="320">
        <v>27</v>
      </c>
      <c r="H123" s="321" t="s">
        <v>42</v>
      </c>
      <c r="I123" s="321" t="s">
        <v>42</v>
      </c>
      <c r="J123" s="321" t="s">
        <v>42</v>
      </c>
      <c r="K123" s="321" t="s">
        <v>42</v>
      </c>
      <c r="L123" s="321" t="s">
        <v>42</v>
      </c>
      <c r="M123" s="317"/>
      <c r="N123" s="305"/>
    </row>
    <row r="124" spans="1:14" ht="18" customHeight="1" x14ac:dyDescent="0.4">
      <c r="A124" s="326"/>
      <c r="B124" s="318"/>
      <c r="C124" s="305" t="s">
        <v>2319</v>
      </c>
      <c r="D124" s="305" t="s">
        <v>298</v>
      </c>
      <c r="E124" s="319" t="s">
        <v>2320</v>
      </c>
      <c r="F124" s="328">
        <v>7</v>
      </c>
      <c r="G124" s="320">
        <v>169</v>
      </c>
      <c r="H124" s="321">
        <v>59753</v>
      </c>
      <c r="I124" s="321">
        <v>339013</v>
      </c>
      <c r="J124" s="321">
        <v>450328</v>
      </c>
      <c r="K124" s="321">
        <v>89123</v>
      </c>
      <c r="L124" s="321">
        <v>102357</v>
      </c>
      <c r="M124" s="317"/>
      <c r="N124" s="305"/>
    </row>
    <row r="125" spans="1:14" ht="18" customHeight="1" x14ac:dyDescent="0.4">
      <c r="A125" s="326"/>
      <c r="B125" s="318"/>
      <c r="C125" s="305" t="s">
        <v>2321</v>
      </c>
      <c r="D125" s="305" t="s">
        <v>298</v>
      </c>
      <c r="E125" s="319" t="s">
        <v>2322</v>
      </c>
      <c r="F125" s="328">
        <v>1</v>
      </c>
      <c r="G125" s="320">
        <v>10</v>
      </c>
      <c r="H125" s="321" t="s">
        <v>42</v>
      </c>
      <c r="I125" s="321" t="s">
        <v>42</v>
      </c>
      <c r="J125" s="321" t="s">
        <v>42</v>
      </c>
      <c r="K125" s="321" t="s">
        <v>42</v>
      </c>
      <c r="L125" s="321" t="s">
        <v>42</v>
      </c>
      <c r="M125" s="317"/>
      <c r="N125" s="305"/>
    </row>
    <row r="126" spans="1:14" ht="18" customHeight="1" x14ac:dyDescent="0.4">
      <c r="A126" s="326"/>
      <c r="B126" s="318"/>
      <c r="C126" s="305" t="s">
        <v>2323</v>
      </c>
      <c r="D126" s="305" t="s">
        <v>298</v>
      </c>
      <c r="E126" s="319" t="s">
        <v>2324</v>
      </c>
      <c r="F126" s="328">
        <v>5</v>
      </c>
      <c r="G126" s="320">
        <v>248</v>
      </c>
      <c r="H126" s="321">
        <v>97197</v>
      </c>
      <c r="I126" s="321">
        <v>1445559</v>
      </c>
      <c r="J126" s="321">
        <v>1599737</v>
      </c>
      <c r="K126" s="321">
        <v>111311</v>
      </c>
      <c r="L126" s="321">
        <v>133266</v>
      </c>
      <c r="M126" s="317"/>
      <c r="N126" s="305"/>
    </row>
    <row r="127" spans="1:14" ht="18" customHeight="1" x14ac:dyDescent="0.4">
      <c r="A127" s="326"/>
      <c r="B127" s="318"/>
      <c r="D127" s="305" t="s">
        <v>298</v>
      </c>
      <c r="E127" s="319" t="s">
        <v>298</v>
      </c>
      <c r="F127" s="328"/>
      <c r="G127" s="320"/>
      <c r="H127" s="321"/>
      <c r="I127" s="321"/>
      <c r="J127" s="321"/>
      <c r="K127" s="321"/>
      <c r="L127" s="321"/>
      <c r="M127" s="317"/>
      <c r="N127" s="305"/>
    </row>
    <row r="128" spans="1:14" ht="18" customHeight="1" x14ac:dyDescent="0.4">
      <c r="A128" s="326"/>
      <c r="B128" s="318" t="s">
        <v>2325</v>
      </c>
      <c r="D128" s="305" t="s">
        <v>2326</v>
      </c>
      <c r="E128" s="319"/>
      <c r="F128" s="328">
        <v>11</v>
      </c>
      <c r="G128" s="320">
        <v>361</v>
      </c>
      <c r="H128" s="321">
        <v>148570</v>
      </c>
      <c r="I128" s="321">
        <v>327685</v>
      </c>
      <c r="J128" s="321">
        <v>609204</v>
      </c>
      <c r="K128" s="321">
        <v>257946</v>
      </c>
      <c r="L128" s="321">
        <v>256461</v>
      </c>
      <c r="M128" s="317"/>
      <c r="N128" s="305"/>
    </row>
    <row r="129" spans="1:14" ht="18" customHeight="1" x14ac:dyDescent="0.4">
      <c r="A129" s="326"/>
      <c r="B129" s="318"/>
      <c r="C129" s="305" t="s">
        <v>2327</v>
      </c>
      <c r="D129" s="305" t="s">
        <v>298</v>
      </c>
      <c r="E129" s="319" t="s">
        <v>2328</v>
      </c>
      <c r="F129" s="328">
        <v>11</v>
      </c>
      <c r="G129" s="320">
        <v>361</v>
      </c>
      <c r="H129" s="321">
        <v>148570</v>
      </c>
      <c r="I129" s="321">
        <v>327685</v>
      </c>
      <c r="J129" s="321">
        <v>609204</v>
      </c>
      <c r="K129" s="321">
        <v>257946</v>
      </c>
      <c r="L129" s="321">
        <v>256461</v>
      </c>
      <c r="M129" s="317"/>
      <c r="N129" s="305"/>
    </row>
    <row r="130" spans="1:14" ht="18" customHeight="1" x14ac:dyDescent="0.4">
      <c r="A130" s="326"/>
      <c r="B130" s="318"/>
      <c r="D130" s="305" t="s">
        <v>298</v>
      </c>
      <c r="E130" s="319" t="s">
        <v>298</v>
      </c>
      <c r="F130" s="328"/>
      <c r="G130" s="320"/>
      <c r="H130" s="321"/>
      <c r="I130" s="321"/>
      <c r="J130" s="321"/>
      <c r="K130" s="321"/>
      <c r="L130" s="321"/>
      <c r="M130" s="317"/>
      <c r="N130" s="305"/>
    </row>
    <row r="131" spans="1:14" ht="18" customHeight="1" x14ac:dyDescent="0.4">
      <c r="A131" s="326"/>
      <c r="B131" s="318" t="s">
        <v>2329</v>
      </c>
      <c r="D131" s="305" t="s">
        <v>2330</v>
      </c>
      <c r="E131" s="319"/>
      <c r="F131" s="328">
        <v>7</v>
      </c>
      <c r="G131" s="320">
        <v>75</v>
      </c>
      <c r="H131" s="321" t="s">
        <v>42</v>
      </c>
      <c r="I131" s="321" t="s">
        <v>42</v>
      </c>
      <c r="J131" s="321" t="s">
        <v>42</v>
      </c>
      <c r="K131" s="321" t="s">
        <v>42</v>
      </c>
      <c r="L131" s="321" t="s">
        <v>42</v>
      </c>
      <c r="M131" s="317"/>
      <c r="N131" s="305"/>
    </row>
    <row r="132" spans="1:14" ht="18" customHeight="1" x14ac:dyDescent="0.4">
      <c r="A132" s="326"/>
      <c r="B132" s="318"/>
      <c r="C132" s="305" t="s">
        <v>2331</v>
      </c>
      <c r="D132" s="305" t="s">
        <v>298</v>
      </c>
      <c r="E132" s="319" t="s">
        <v>2332</v>
      </c>
      <c r="F132" s="328">
        <v>1</v>
      </c>
      <c r="G132" s="320">
        <v>11</v>
      </c>
      <c r="H132" s="321" t="s">
        <v>42</v>
      </c>
      <c r="I132" s="321" t="s">
        <v>42</v>
      </c>
      <c r="J132" s="321" t="s">
        <v>42</v>
      </c>
      <c r="K132" s="321" t="s">
        <v>42</v>
      </c>
      <c r="L132" s="321" t="s">
        <v>42</v>
      </c>
      <c r="M132" s="317"/>
      <c r="N132" s="305"/>
    </row>
    <row r="133" spans="1:14" ht="36" customHeight="1" x14ac:dyDescent="0.4">
      <c r="A133" s="326"/>
      <c r="B133" s="318"/>
      <c r="C133" s="305" t="s">
        <v>2333</v>
      </c>
      <c r="D133" s="305" t="s">
        <v>298</v>
      </c>
      <c r="E133" s="319" t="s">
        <v>2334</v>
      </c>
      <c r="F133" s="328">
        <v>6</v>
      </c>
      <c r="G133" s="320">
        <v>64</v>
      </c>
      <c r="H133" s="321">
        <v>21219</v>
      </c>
      <c r="I133" s="321">
        <v>50004</v>
      </c>
      <c r="J133" s="321">
        <v>99262</v>
      </c>
      <c r="K133" s="321">
        <v>42002</v>
      </c>
      <c r="L133" s="321">
        <v>44978</v>
      </c>
      <c r="M133" s="317"/>
      <c r="N133" s="503"/>
    </row>
    <row r="134" spans="1:14" ht="18" customHeight="1" x14ac:dyDescent="0.4">
      <c r="A134" s="326"/>
      <c r="B134" s="318"/>
      <c r="E134" s="319"/>
      <c r="F134" s="328"/>
      <c r="G134" s="320"/>
      <c r="H134" s="321"/>
      <c r="I134" s="321"/>
      <c r="J134" s="321"/>
      <c r="K134" s="321"/>
      <c r="L134" s="321"/>
      <c r="M134" s="317"/>
      <c r="N134" s="305"/>
    </row>
    <row r="135" spans="1:14" s="312" customFormat="1" ht="18" customHeight="1" x14ac:dyDescent="0.4">
      <c r="A135" s="322">
        <v>13</v>
      </c>
      <c r="C135" s="312" t="s">
        <v>2335</v>
      </c>
      <c r="E135" s="323"/>
      <c r="F135" s="324">
        <v>31</v>
      </c>
      <c r="G135" s="324">
        <v>374</v>
      </c>
      <c r="H135" s="325">
        <v>128837</v>
      </c>
      <c r="I135" s="325">
        <v>368872</v>
      </c>
      <c r="J135" s="325">
        <v>512911</v>
      </c>
      <c r="K135" s="325">
        <v>127082</v>
      </c>
      <c r="L135" s="325">
        <v>132139</v>
      </c>
      <c r="M135" s="317"/>
      <c r="N135" s="305"/>
    </row>
    <row r="136" spans="1:14" ht="18" customHeight="1" x14ac:dyDescent="0.4">
      <c r="A136" s="326"/>
      <c r="B136" s="318"/>
      <c r="E136" s="319"/>
      <c r="F136" s="328"/>
      <c r="G136" s="320"/>
      <c r="H136" s="321"/>
      <c r="I136" s="321"/>
      <c r="J136" s="321"/>
      <c r="K136" s="321"/>
      <c r="L136" s="321"/>
      <c r="M136" s="317"/>
      <c r="N136" s="305"/>
    </row>
    <row r="137" spans="1:14" ht="18" customHeight="1" x14ac:dyDescent="0.4">
      <c r="A137" s="326"/>
      <c r="B137" s="318" t="s">
        <v>2336</v>
      </c>
      <c r="D137" s="305" t="s">
        <v>2337</v>
      </c>
      <c r="E137" s="319"/>
      <c r="F137" s="328">
        <v>17</v>
      </c>
      <c r="G137" s="320">
        <v>254</v>
      </c>
      <c r="H137" s="321" t="s">
        <v>42</v>
      </c>
      <c r="I137" s="321" t="s">
        <v>42</v>
      </c>
      <c r="J137" s="321" t="s">
        <v>42</v>
      </c>
      <c r="K137" s="321" t="s">
        <v>42</v>
      </c>
      <c r="L137" s="321" t="s">
        <v>42</v>
      </c>
      <c r="M137" s="317"/>
      <c r="N137" s="305"/>
    </row>
    <row r="138" spans="1:14" ht="18" customHeight="1" x14ac:dyDescent="0.4">
      <c r="A138" s="326"/>
      <c r="C138" s="305" t="s">
        <v>2338</v>
      </c>
      <c r="D138" s="305" t="s">
        <v>298</v>
      </c>
      <c r="E138" s="319" t="s">
        <v>2339</v>
      </c>
      <c r="F138" s="320">
        <v>16</v>
      </c>
      <c r="G138" s="320">
        <v>239</v>
      </c>
      <c r="H138" s="321">
        <v>85885</v>
      </c>
      <c r="I138" s="321">
        <v>296871</v>
      </c>
      <c r="J138" s="321">
        <v>359098</v>
      </c>
      <c r="K138" s="321">
        <v>51995</v>
      </c>
      <c r="L138" s="321">
        <v>57052</v>
      </c>
      <c r="M138" s="317"/>
      <c r="N138" s="503"/>
    </row>
    <row r="139" spans="1:14" ht="18" customHeight="1" x14ac:dyDescent="0.4">
      <c r="A139" s="326"/>
      <c r="B139" s="318"/>
      <c r="C139" s="305" t="s">
        <v>2340</v>
      </c>
      <c r="D139" s="305" t="s">
        <v>298</v>
      </c>
      <c r="E139" s="319" t="s">
        <v>2341</v>
      </c>
      <c r="F139" s="328">
        <v>1</v>
      </c>
      <c r="G139" s="320">
        <v>15</v>
      </c>
      <c r="H139" s="321" t="s">
        <v>42</v>
      </c>
      <c r="I139" s="321" t="s">
        <v>42</v>
      </c>
      <c r="J139" s="321" t="s">
        <v>42</v>
      </c>
      <c r="K139" s="321" t="s">
        <v>42</v>
      </c>
      <c r="L139" s="321" t="s">
        <v>42</v>
      </c>
      <c r="M139" s="317"/>
      <c r="N139" s="305"/>
    </row>
    <row r="140" spans="1:14" ht="18" customHeight="1" x14ac:dyDescent="0.4">
      <c r="A140" s="326"/>
      <c r="B140" s="318"/>
      <c r="D140" s="305" t="s">
        <v>298</v>
      </c>
      <c r="E140" s="319" t="s">
        <v>298</v>
      </c>
      <c r="F140" s="328"/>
      <c r="G140" s="320"/>
      <c r="H140" s="321"/>
      <c r="I140" s="321"/>
      <c r="J140" s="321"/>
      <c r="K140" s="321"/>
      <c r="L140" s="321"/>
      <c r="M140" s="317"/>
      <c r="N140" s="305"/>
    </row>
    <row r="141" spans="1:14" ht="18" customHeight="1" x14ac:dyDescent="0.4">
      <c r="A141" s="326"/>
      <c r="B141" s="340">
        <v>132</v>
      </c>
      <c r="D141" s="305" t="s">
        <v>2342</v>
      </c>
      <c r="E141" s="319"/>
      <c r="F141" s="328">
        <v>1</v>
      </c>
      <c r="G141" s="320">
        <v>15</v>
      </c>
      <c r="H141" s="321" t="s">
        <v>42</v>
      </c>
      <c r="I141" s="321" t="s">
        <v>42</v>
      </c>
      <c r="J141" s="321" t="s">
        <v>42</v>
      </c>
      <c r="K141" s="321" t="s">
        <v>42</v>
      </c>
      <c r="L141" s="321" t="s">
        <v>42</v>
      </c>
      <c r="M141" s="317"/>
      <c r="N141" s="305"/>
    </row>
    <row r="142" spans="1:14" ht="18" customHeight="1" x14ac:dyDescent="0.4">
      <c r="A142" s="326"/>
      <c r="B142" s="318"/>
      <c r="C142" s="305" t="s">
        <v>2343</v>
      </c>
      <c r="D142" s="305" t="s">
        <v>298</v>
      </c>
      <c r="E142" s="319" t="s">
        <v>2342</v>
      </c>
      <c r="F142" s="328">
        <v>1</v>
      </c>
      <c r="G142" s="320">
        <v>15</v>
      </c>
      <c r="H142" s="321" t="s">
        <v>42</v>
      </c>
      <c r="I142" s="321" t="s">
        <v>42</v>
      </c>
      <c r="J142" s="321" t="s">
        <v>42</v>
      </c>
      <c r="K142" s="321" t="s">
        <v>42</v>
      </c>
      <c r="L142" s="321" t="s">
        <v>42</v>
      </c>
      <c r="M142" s="317"/>
      <c r="N142" s="305"/>
    </row>
    <row r="143" spans="1:14" ht="18" customHeight="1" x14ac:dyDescent="0.4">
      <c r="A143" s="326"/>
      <c r="B143" s="318"/>
      <c r="D143" s="305" t="s">
        <v>298</v>
      </c>
      <c r="E143" s="319" t="s">
        <v>298</v>
      </c>
      <c r="F143" s="328"/>
      <c r="G143" s="320"/>
      <c r="H143" s="321"/>
      <c r="I143" s="321"/>
      <c r="J143" s="321"/>
      <c r="K143" s="321"/>
      <c r="L143" s="321"/>
      <c r="M143" s="317"/>
      <c r="N143" s="305"/>
    </row>
    <row r="144" spans="1:14" ht="18" customHeight="1" x14ac:dyDescent="0.4">
      <c r="A144" s="326"/>
      <c r="B144" s="318" t="s">
        <v>2344</v>
      </c>
      <c r="D144" s="305" t="s">
        <v>2345</v>
      </c>
      <c r="E144" s="319"/>
      <c r="F144" s="328">
        <v>10</v>
      </c>
      <c r="G144" s="320">
        <v>74</v>
      </c>
      <c r="H144" s="321">
        <v>24547</v>
      </c>
      <c r="I144" s="321">
        <v>33082</v>
      </c>
      <c r="J144" s="321">
        <v>72003</v>
      </c>
      <c r="K144" s="321">
        <v>35528</v>
      </c>
      <c r="L144" s="321">
        <v>35528</v>
      </c>
      <c r="M144" s="317"/>
      <c r="N144" s="305"/>
    </row>
    <row r="145" spans="1:14" ht="18" customHeight="1" x14ac:dyDescent="0.4">
      <c r="A145" s="326"/>
      <c r="B145" s="318"/>
      <c r="C145" s="305" t="s">
        <v>2346</v>
      </c>
      <c r="D145" s="305" t="s">
        <v>298</v>
      </c>
      <c r="E145" s="319" t="s">
        <v>2345</v>
      </c>
      <c r="F145" s="328">
        <v>10</v>
      </c>
      <c r="G145" s="320">
        <v>74</v>
      </c>
      <c r="H145" s="321">
        <v>24547</v>
      </c>
      <c r="I145" s="321">
        <v>33082</v>
      </c>
      <c r="J145" s="321">
        <v>72003</v>
      </c>
      <c r="K145" s="321">
        <v>35528</v>
      </c>
      <c r="L145" s="321">
        <v>35528</v>
      </c>
      <c r="M145" s="317"/>
      <c r="N145" s="305"/>
    </row>
    <row r="146" spans="1:14" s="312" customFormat="1" ht="18" customHeight="1" x14ac:dyDescent="0.4">
      <c r="A146" s="341"/>
      <c r="B146" s="311"/>
      <c r="D146" s="312" t="s">
        <v>298</v>
      </c>
      <c r="E146" s="323" t="s">
        <v>298</v>
      </c>
      <c r="F146" s="342"/>
      <c r="G146" s="324"/>
      <c r="H146" s="325"/>
      <c r="I146" s="325"/>
      <c r="J146" s="325"/>
      <c r="K146" s="325"/>
      <c r="L146" s="325"/>
      <c r="M146" s="317"/>
    </row>
    <row r="147" spans="1:14" ht="18" customHeight="1" x14ac:dyDescent="0.4">
      <c r="A147" s="326"/>
      <c r="B147" s="318" t="s">
        <v>2347</v>
      </c>
      <c r="D147" s="305" t="s">
        <v>2348</v>
      </c>
      <c r="E147" s="319"/>
      <c r="F147" s="328">
        <v>3</v>
      </c>
      <c r="G147" s="320">
        <v>31</v>
      </c>
      <c r="H147" s="321">
        <v>10539</v>
      </c>
      <c r="I147" s="321">
        <v>12731</v>
      </c>
      <c r="J147" s="321">
        <v>42147</v>
      </c>
      <c r="K147" s="321">
        <v>26759</v>
      </c>
      <c r="L147" s="321">
        <v>26759</v>
      </c>
      <c r="M147" s="317"/>
      <c r="N147" s="305"/>
    </row>
    <row r="148" spans="1:14" ht="18" customHeight="1" x14ac:dyDescent="0.4">
      <c r="A148" s="326"/>
      <c r="B148" s="318"/>
      <c r="C148" s="305" t="s">
        <v>2349</v>
      </c>
      <c r="D148" s="305" t="s">
        <v>298</v>
      </c>
      <c r="E148" s="319" t="s">
        <v>2350</v>
      </c>
      <c r="F148" s="328">
        <v>2</v>
      </c>
      <c r="G148" s="320">
        <v>19</v>
      </c>
      <c r="H148" s="321" t="s">
        <v>42</v>
      </c>
      <c r="I148" s="321" t="s">
        <v>42</v>
      </c>
      <c r="J148" s="321" t="s">
        <v>42</v>
      </c>
      <c r="K148" s="321" t="s">
        <v>42</v>
      </c>
      <c r="L148" s="321" t="s">
        <v>42</v>
      </c>
      <c r="M148" s="317"/>
      <c r="N148" s="305"/>
    </row>
    <row r="149" spans="1:14" ht="18" customHeight="1" x14ac:dyDescent="0.4">
      <c r="A149" s="326"/>
      <c r="B149" s="318"/>
      <c r="C149" s="305" t="s">
        <v>2351</v>
      </c>
      <c r="D149" s="305" t="s">
        <v>298</v>
      </c>
      <c r="E149" s="319" t="s">
        <v>2352</v>
      </c>
      <c r="F149" s="328">
        <v>1</v>
      </c>
      <c r="G149" s="320">
        <v>12</v>
      </c>
      <c r="H149" s="321" t="s">
        <v>42</v>
      </c>
      <c r="I149" s="321" t="s">
        <v>42</v>
      </c>
      <c r="J149" s="321" t="s">
        <v>42</v>
      </c>
      <c r="K149" s="321" t="s">
        <v>42</v>
      </c>
      <c r="L149" s="321" t="s">
        <v>42</v>
      </c>
      <c r="M149" s="317"/>
      <c r="N149" s="305"/>
    </row>
    <row r="150" spans="1:14" ht="18" customHeight="1" x14ac:dyDescent="0.4">
      <c r="A150" s="326"/>
      <c r="B150" s="318"/>
      <c r="E150" s="319" t="s">
        <v>298</v>
      </c>
      <c r="F150" s="328"/>
      <c r="G150" s="320"/>
      <c r="H150" s="321"/>
      <c r="I150" s="321"/>
      <c r="J150" s="321"/>
      <c r="K150" s="321"/>
      <c r="L150" s="321"/>
      <c r="M150" s="317"/>
      <c r="N150" s="305"/>
    </row>
    <row r="151" spans="1:14" s="312" customFormat="1" ht="18" customHeight="1" x14ac:dyDescent="0.4">
      <c r="A151" s="322">
        <v>14</v>
      </c>
      <c r="C151" s="312" t="s">
        <v>2353</v>
      </c>
      <c r="E151" s="323"/>
      <c r="F151" s="324">
        <v>31</v>
      </c>
      <c r="G151" s="324">
        <v>1982</v>
      </c>
      <c r="H151" s="325">
        <v>944609</v>
      </c>
      <c r="I151" s="325">
        <v>5976438</v>
      </c>
      <c r="J151" s="325">
        <v>9407804</v>
      </c>
      <c r="K151" s="325">
        <v>2615411</v>
      </c>
      <c r="L151" s="325">
        <v>3221519</v>
      </c>
      <c r="M151" s="317"/>
      <c r="N151" s="305"/>
    </row>
    <row r="152" spans="1:14" ht="18" customHeight="1" x14ac:dyDescent="0.4">
      <c r="A152" s="326"/>
      <c r="B152" s="318"/>
      <c r="D152" s="305" t="s">
        <v>298</v>
      </c>
      <c r="E152" s="319" t="s">
        <v>298</v>
      </c>
      <c r="F152" s="328"/>
      <c r="G152" s="320"/>
      <c r="H152" s="321"/>
      <c r="I152" s="321"/>
      <c r="J152" s="321"/>
      <c r="K152" s="321"/>
      <c r="L152" s="321"/>
      <c r="M152" s="317"/>
      <c r="N152" s="305"/>
    </row>
    <row r="153" spans="1:14" ht="18" customHeight="1" x14ac:dyDescent="0.4">
      <c r="A153" s="326"/>
      <c r="B153" s="318" t="s">
        <v>2354</v>
      </c>
      <c r="D153" s="305" t="s">
        <v>2355</v>
      </c>
      <c r="E153" s="319"/>
      <c r="F153" s="328">
        <v>4</v>
      </c>
      <c r="G153" s="320">
        <v>861</v>
      </c>
      <c r="H153" s="321" t="s">
        <v>42</v>
      </c>
      <c r="I153" s="321" t="s">
        <v>42</v>
      </c>
      <c r="J153" s="321" t="s">
        <v>42</v>
      </c>
      <c r="K153" s="321" t="s">
        <v>42</v>
      </c>
      <c r="L153" s="321" t="s">
        <v>42</v>
      </c>
      <c r="M153" s="317"/>
      <c r="N153" s="305"/>
    </row>
    <row r="154" spans="1:14" ht="18" customHeight="1" x14ac:dyDescent="0.4">
      <c r="A154" s="326"/>
      <c r="C154" s="305" t="s">
        <v>2356</v>
      </c>
      <c r="D154" s="305" t="s">
        <v>298</v>
      </c>
      <c r="E154" s="319" t="s">
        <v>2357</v>
      </c>
      <c r="F154" s="320">
        <v>3</v>
      </c>
      <c r="G154" s="320">
        <v>837</v>
      </c>
      <c r="H154" s="321">
        <v>434433</v>
      </c>
      <c r="I154" s="321">
        <v>4054006</v>
      </c>
      <c r="J154" s="321">
        <v>6359051</v>
      </c>
      <c r="K154" s="321">
        <v>1719296</v>
      </c>
      <c r="L154" s="321">
        <v>2191732</v>
      </c>
      <c r="M154" s="317"/>
      <c r="N154" s="503"/>
    </row>
    <row r="155" spans="1:14" ht="18" customHeight="1" x14ac:dyDescent="0.4">
      <c r="A155" s="326"/>
      <c r="B155" s="318"/>
      <c r="C155" s="305" t="s">
        <v>2358</v>
      </c>
      <c r="D155" s="305" t="s">
        <v>298</v>
      </c>
      <c r="E155" s="319" t="s">
        <v>2359</v>
      </c>
      <c r="F155" s="328">
        <v>1</v>
      </c>
      <c r="G155" s="320">
        <v>24</v>
      </c>
      <c r="H155" s="321" t="s">
        <v>42</v>
      </c>
      <c r="I155" s="321" t="s">
        <v>42</v>
      </c>
      <c r="J155" s="321" t="s">
        <v>42</v>
      </c>
      <c r="K155" s="321" t="s">
        <v>42</v>
      </c>
      <c r="L155" s="321" t="s">
        <v>42</v>
      </c>
      <c r="M155" s="317"/>
      <c r="N155" s="305"/>
    </row>
    <row r="156" spans="1:14" ht="18" customHeight="1" x14ac:dyDescent="0.4">
      <c r="A156" s="326"/>
      <c r="B156" s="318"/>
      <c r="D156" s="305" t="s">
        <v>298</v>
      </c>
      <c r="E156" s="319" t="s">
        <v>298</v>
      </c>
      <c r="F156" s="328"/>
      <c r="G156" s="320"/>
      <c r="H156" s="321"/>
      <c r="I156" s="321"/>
      <c r="J156" s="321"/>
      <c r="K156" s="321"/>
      <c r="L156" s="321"/>
      <c r="M156" s="317"/>
      <c r="N156" s="305"/>
    </row>
    <row r="157" spans="1:14" ht="18" customHeight="1" x14ac:dyDescent="0.4">
      <c r="A157" s="326"/>
      <c r="B157" s="318" t="s">
        <v>2360</v>
      </c>
      <c r="D157" s="305" t="s">
        <v>2361</v>
      </c>
      <c r="E157" s="319"/>
      <c r="F157" s="328">
        <v>1</v>
      </c>
      <c r="G157" s="320">
        <v>61</v>
      </c>
      <c r="H157" s="321" t="s">
        <v>42</v>
      </c>
      <c r="I157" s="321" t="s">
        <v>42</v>
      </c>
      <c r="J157" s="321" t="s">
        <v>42</v>
      </c>
      <c r="K157" s="321" t="s">
        <v>42</v>
      </c>
      <c r="L157" s="321" t="s">
        <v>42</v>
      </c>
      <c r="M157" s="317"/>
      <c r="N157" s="305"/>
    </row>
    <row r="158" spans="1:14" ht="18" customHeight="1" x14ac:dyDescent="0.4">
      <c r="A158" s="326"/>
      <c r="B158" s="318"/>
      <c r="C158" s="305" t="s">
        <v>2362</v>
      </c>
      <c r="D158" s="305" t="s">
        <v>298</v>
      </c>
      <c r="E158" s="319" t="s">
        <v>2363</v>
      </c>
      <c r="F158" s="328">
        <v>1</v>
      </c>
      <c r="G158" s="320">
        <v>61</v>
      </c>
      <c r="H158" s="321" t="s">
        <v>42</v>
      </c>
      <c r="I158" s="321" t="s">
        <v>42</v>
      </c>
      <c r="J158" s="321" t="s">
        <v>42</v>
      </c>
      <c r="K158" s="321" t="s">
        <v>42</v>
      </c>
      <c r="L158" s="321" t="s">
        <v>42</v>
      </c>
      <c r="M158" s="317"/>
      <c r="N158" s="305"/>
    </row>
    <row r="159" spans="1:14" ht="18" customHeight="1" x14ac:dyDescent="0.4">
      <c r="A159" s="326"/>
      <c r="B159" s="318"/>
      <c r="D159" s="305" t="s">
        <v>298</v>
      </c>
      <c r="E159" s="319" t="s">
        <v>298</v>
      </c>
      <c r="F159" s="328"/>
      <c r="G159" s="320"/>
      <c r="H159" s="321"/>
      <c r="I159" s="321"/>
      <c r="J159" s="321"/>
      <c r="K159" s="321"/>
      <c r="L159" s="321"/>
      <c r="M159" s="317"/>
      <c r="N159" s="305"/>
    </row>
    <row r="160" spans="1:14" ht="18" customHeight="1" x14ac:dyDescent="0.4">
      <c r="A160" s="326"/>
      <c r="B160" s="318" t="s">
        <v>2364</v>
      </c>
      <c r="D160" s="305" t="s">
        <v>2365</v>
      </c>
      <c r="E160" s="319"/>
      <c r="F160" s="328">
        <v>2</v>
      </c>
      <c r="G160" s="320">
        <v>181</v>
      </c>
      <c r="H160" s="321" t="s">
        <v>42</v>
      </c>
      <c r="I160" s="321" t="s">
        <v>42</v>
      </c>
      <c r="J160" s="321" t="s">
        <v>42</v>
      </c>
      <c r="K160" s="321" t="s">
        <v>42</v>
      </c>
      <c r="L160" s="321" t="s">
        <v>42</v>
      </c>
      <c r="M160" s="317"/>
      <c r="N160" s="305"/>
    </row>
    <row r="161" spans="1:14" ht="18" customHeight="1" x14ac:dyDescent="0.4">
      <c r="A161" s="326"/>
      <c r="B161" s="318"/>
      <c r="C161" s="305" t="s">
        <v>2366</v>
      </c>
      <c r="D161" s="305" t="s">
        <v>298</v>
      </c>
      <c r="E161" s="319" t="s">
        <v>2367</v>
      </c>
      <c r="F161" s="328">
        <v>2</v>
      </c>
      <c r="G161" s="320">
        <v>181</v>
      </c>
      <c r="H161" s="321" t="s">
        <v>42</v>
      </c>
      <c r="I161" s="321" t="s">
        <v>42</v>
      </c>
      <c r="J161" s="321" t="s">
        <v>42</v>
      </c>
      <c r="K161" s="321" t="s">
        <v>42</v>
      </c>
      <c r="L161" s="321" t="s">
        <v>42</v>
      </c>
      <c r="M161" s="317"/>
      <c r="N161" s="305"/>
    </row>
    <row r="162" spans="1:14" ht="18" customHeight="1" x14ac:dyDescent="0.4">
      <c r="A162" s="326"/>
      <c r="B162" s="318"/>
      <c r="D162" s="305" t="s">
        <v>298</v>
      </c>
      <c r="E162" s="319" t="s">
        <v>298</v>
      </c>
      <c r="F162" s="328"/>
      <c r="G162" s="320"/>
      <c r="H162" s="321"/>
      <c r="I162" s="321"/>
      <c r="J162" s="321"/>
      <c r="K162" s="321"/>
      <c r="L162" s="321"/>
      <c r="M162" s="317"/>
      <c r="N162" s="305"/>
    </row>
    <row r="163" spans="1:14" ht="18" customHeight="1" x14ac:dyDescent="0.4">
      <c r="A163" s="326"/>
      <c r="B163" s="318" t="s">
        <v>2368</v>
      </c>
      <c r="D163" s="305" t="s">
        <v>2369</v>
      </c>
      <c r="E163" s="319"/>
      <c r="F163" s="328">
        <v>17</v>
      </c>
      <c r="G163" s="320">
        <v>708</v>
      </c>
      <c r="H163" s="321">
        <v>290425</v>
      </c>
      <c r="I163" s="321">
        <v>1223766</v>
      </c>
      <c r="J163" s="321">
        <v>1974643</v>
      </c>
      <c r="K163" s="321">
        <v>601349</v>
      </c>
      <c r="L163" s="321">
        <v>687675</v>
      </c>
      <c r="M163" s="317"/>
      <c r="N163" s="305"/>
    </row>
    <row r="164" spans="1:14" ht="18" customHeight="1" x14ac:dyDescent="0.4">
      <c r="A164" s="326"/>
      <c r="B164" s="318"/>
      <c r="C164" s="305" t="s">
        <v>2370</v>
      </c>
      <c r="D164" s="305" t="s">
        <v>298</v>
      </c>
      <c r="E164" s="319" t="s">
        <v>2371</v>
      </c>
      <c r="F164" s="328">
        <v>3</v>
      </c>
      <c r="G164" s="320">
        <v>114</v>
      </c>
      <c r="H164" s="321">
        <v>56259</v>
      </c>
      <c r="I164" s="321">
        <v>236353</v>
      </c>
      <c r="J164" s="321">
        <v>367970</v>
      </c>
      <c r="K164" s="321">
        <v>119080</v>
      </c>
      <c r="L164" s="321">
        <v>120724</v>
      </c>
      <c r="M164" s="317"/>
      <c r="N164" s="305"/>
    </row>
    <row r="165" spans="1:14" ht="18" customHeight="1" x14ac:dyDescent="0.4">
      <c r="A165" s="326"/>
      <c r="B165" s="318"/>
      <c r="C165" s="305" t="s">
        <v>2372</v>
      </c>
      <c r="D165" s="305" t="s">
        <v>298</v>
      </c>
      <c r="E165" s="319" t="s">
        <v>2373</v>
      </c>
      <c r="F165" s="328">
        <v>10</v>
      </c>
      <c r="G165" s="320">
        <v>376</v>
      </c>
      <c r="H165" s="321">
        <v>149354</v>
      </c>
      <c r="I165" s="321">
        <v>623442</v>
      </c>
      <c r="J165" s="321">
        <v>1050789</v>
      </c>
      <c r="K165" s="321">
        <v>364735</v>
      </c>
      <c r="L165" s="321">
        <v>392800</v>
      </c>
      <c r="M165" s="317"/>
      <c r="N165" s="305"/>
    </row>
    <row r="166" spans="1:14" ht="18" customHeight="1" x14ac:dyDescent="0.4">
      <c r="A166" s="326"/>
      <c r="B166" s="318"/>
      <c r="C166" s="305" t="s">
        <v>2374</v>
      </c>
      <c r="D166" s="305" t="s">
        <v>298</v>
      </c>
      <c r="E166" s="319" t="s">
        <v>2375</v>
      </c>
      <c r="F166" s="328">
        <v>4</v>
      </c>
      <c r="G166" s="320">
        <v>218</v>
      </c>
      <c r="H166" s="321">
        <v>84812</v>
      </c>
      <c r="I166" s="321">
        <v>363971</v>
      </c>
      <c r="J166" s="321">
        <v>555884</v>
      </c>
      <c r="K166" s="321">
        <v>117534</v>
      </c>
      <c r="L166" s="321">
        <v>174151</v>
      </c>
      <c r="M166" s="317"/>
      <c r="N166" s="305"/>
    </row>
    <row r="167" spans="1:14" ht="18" customHeight="1" x14ac:dyDescent="0.4">
      <c r="A167" s="326"/>
      <c r="B167" s="318"/>
      <c r="D167" s="305" t="s">
        <v>298</v>
      </c>
      <c r="E167" s="319" t="s">
        <v>298</v>
      </c>
      <c r="F167" s="328"/>
      <c r="G167" s="320"/>
      <c r="H167" s="321"/>
      <c r="I167" s="321"/>
      <c r="J167" s="321"/>
      <c r="K167" s="321"/>
      <c r="L167" s="321"/>
      <c r="M167" s="317"/>
      <c r="N167" s="305"/>
    </row>
    <row r="168" spans="1:14" ht="18" customHeight="1" x14ac:dyDescent="0.4">
      <c r="A168" s="326"/>
      <c r="B168" s="318" t="s">
        <v>2376</v>
      </c>
      <c r="D168" s="305" t="s">
        <v>2377</v>
      </c>
      <c r="E168" s="319"/>
      <c r="F168" s="328">
        <v>7</v>
      </c>
      <c r="G168" s="320">
        <v>171</v>
      </c>
      <c r="H168" s="321">
        <v>74563</v>
      </c>
      <c r="I168" s="321">
        <v>58715</v>
      </c>
      <c r="J168" s="321">
        <v>175443</v>
      </c>
      <c r="K168" s="321">
        <v>106355</v>
      </c>
      <c r="L168" s="321">
        <v>106355</v>
      </c>
      <c r="M168" s="317"/>
      <c r="N168" s="305"/>
    </row>
    <row r="169" spans="1:14" ht="18" customHeight="1" x14ac:dyDescent="0.4">
      <c r="A169" s="330"/>
      <c r="B169" s="338"/>
      <c r="C169" s="332" t="s">
        <v>2378</v>
      </c>
      <c r="D169" s="332" t="s">
        <v>298</v>
      </c>
      <c r="E169" s="333" t="s">
        <v>2377</v>
      </c>
      <c r="F169" s="334">
        <v>7</v>
      </c>
      <c r="G169" s="335">
        <v>171</v>
      </c>
      <c r="H169" s="336">
        <v>74563</v>
      </c>
      <c r="I169" s="336">
        <v>58715</v>
      </c>
      <c r="J169" s="336">
        <v>175443</v>
      </c>
      <c r="K169" s="336">
        <v>106355</v>
      </c>
      <c r="L169" s="336">
        <v>106355</v>
      </c>
      <c r="M169" s="317"/>
      <c r="N169" s="305"/>
    </row>
    <row r="170" spans="1:14" s="312" customFormat="1" ht="18" customHeight="1" x14ac:dyDescent="0.4">
      <c r="A170" s="322">
        <v>15</v>
      </c>
      <c r="C170" s="312" t="s">
        <v>648</v>
      </c>
      <c r="E170" s="323"/>
      <c r="F170" s="339">
        <v>68</v>
      </c>
      <c r="G170" s="324">
        <v>1658</v>
      </c>
      <c r="H170" s="325">
        <v>581556</v>
      </c>
      <c r="I170" s="325">
        <v>993215</v>
      </c>
      <c r="J170" s="325">
        <v>2146276</v>
      </c>
      <c r="K170" s="325">
        <v>980045</v>
      </c>
      <c r="L170" s="325">
        <v>1056922</v>
      </c>
      <c r="M170" s="317"/>
      <c r="N170" s="305"/>
    </row>
    <row r="171" spans="1:14" ht="18" customHeight="1" x14ac:dyDescent="0.4">
      <c r="A171" s="326"/>
      <c r="B171" s="318"/>
      <c r="E171" s="319"/>
      <c r="F171" s="337"/>
      <c r="G171" s="320"/>
      <c r="H171" s="321"/>
      <c r="I171" s="321"/>
      <c r="J171" s="321"/>
      <c r="K171" s="321"/>
      <c r="L171" s="321"/>
      <c r="M171" s="317"/>
      <c r="N171" s="305"/>
    </row>
    <row r="172" spans="1:14" ht="18" customHeight="1" x14ac:dyDescent="0.4">
      <c r="A172" s="326"/>
      <c r="B172" s="318" t="s">
        <v>2379</v>
      </c>
      <c r="D172" s="305" t="s">
        <v>2380</v>
      </c>
      <c r="E172" s="319"/>
      <c r="F172" s="337">
        <v>66</v>
      </c>
      <c r="G172" s="320">
        <v>1629</v>
      </c>
      <c r="H172" s="321" t="s">
        <v>42</v>
      </c>
      <c r="I172" s="321" t="s">
        <v>42</v>
      </c>
      <c r="J172" s="321" t="s">
        <v>42</v>
      </c>
      <c r="K172" s="321" t="s">
        <v>42</v>
      </c>
      <c r="L172" s="321" t="s">
        <v>42</v>
      </c>
      <c r="M172" s="317"/>
      <c r="N172" s="305"/>
    </row>
    <row r="173" spans="1:14" ht="18" customHeight="1" x14ac:dyDescent="0.4">
      <c r="A173" s="326"/>
      <c r="C173" s="305" t="s">
        <v>2381</v>
      </c>
      <c r="D173" s="305" t="s">
        <v>298</v>
      </c>
      <c r="E173" s="319" t="s">
        <v>2382</v>
      </c>
      <c r="F173" s="320">
        <v>63</v>
      </c>
      <c r="G173" s="320">
        <v>1580</v>
      </c>
      <c r="H173" s="321">
        <v>559060</v>
      </c>
      <c r="I173" s="321">
        <v>967900</v>
      </c>
      <c r="J173" s="321">
        <v>2066599</v>
      </c>
      <c r="K173" s="321">
        <v>931885</v>
      </c>
      <c r="L173" s="321">
        <v>1005494</v>
      </c>
      <c r="M173" s="317"/>
      <c r="N173" s="305"/>
    </row>
    <row r="174" spans="1:14" ht="36" customHeight="1" x14ac:dyDescent="0.4">
      <c r="A174" s="326"/>
      <c r="B174" s="318"/>
      <c r="C174" s="305" t="s">
        <v>2383</v>
      </c>
      <c r="D174" s="305" t="s">
        <v>298</v>
      </c>
      <c r="E174" s="319" t="s">
        <v>2384</v>
      </c>
      <c r="F174" s="328">
        <v>3</v>
      </c>
      <c r="G174" s="320">
        <v>49</v>
      </c>
      <c r="H174" s="321" t="s">
        <v>42</v>
      </c>
      <c r="I174" s="321" t="s">
        <v>42</v>
      </c>
      <c r="J174" s="321" t="s">
        <v>42</v>
      </c>
      <c r="K174" s="321" t="s">
        <v>42</v>
      </c>
      <c r="L174" s="321" t="s">
        <v>42</v>
      </c>
      <c r="M174" s="317"/>
      <c r="N174" s="305"/>
    </row>
    <row r="175" spans="1:14" ht="18" customHeight="1" x14ac:dyDescent="0.4">
      <c r="A175" s="326"/>
      <c r="B175" s="318"/>
      <c r="D175" s="305" t="s">
        <v>298</v>
      </c>
      <c r="E175" s="319" t="s">
        <v>298</v>
      </c>
      <c r="F175" s="328"/>
      <c r="G175" s="320"/>
      <c r="H175" s="321"/>
      <c r="I175" s="321"/>
      <c r="J175" s="321"/>
      <c r="K175" s="321"/>
      <c r="L175" s="321"/>
      <c r="M175" s="317"/>
      <c r="N175" s="305"/>
    </row>
    <row r="176" spans="1:14" ht="18" customHeight="1" x14ac:dyDescent="0.4">
      <c r="A176" s="326"/>
      <c r="B176" s="318" t="s">
        <v>2385</v>
      </c>
      <c r="D176" s="305" t="s">
        <v>2386</v>
      </c>
      <c r="E176" s="319"/>
      <c r="F176" s="328">
        <v>2</v>
      </c>
      <c r="G176" s="320">
        <v>29</v>
      </c>
      <c r="H176" s="321" t="s">
        <v>42</v>
      </c>
      <c r="I176" s="321" t="s">
        <v>42</v>
      </c>
      <c r="J176" s="321" t="s">
        <v>42</v>
      </c>
      <c r="K176" s="321" t="s">
        <v>42</v>
      </c>
      <c r="L176" s="321" t="s">
        <v>42</v>
      </c>
      <c r="M176" s="317"/>
      <c r="N176" s="305"/>
    </row>
    <row r="177" spans="1:14" ht="18" customHeight="1" x14ac:dyDescent="0.4">
      <c r="A177" s="326"/>
      <c r="B177" s="318"/>
      <c r="C177" s="305" t="s">
        <v>2387</v>
      </c>
      <c r="D177" s="305" t="s">
        <v>298</v>
      </c>
      <c r="E177" s="319" t="s">
        <v>2388</v>
      </c>
      <c r="F177" s="328">
        <v>2</v>
      </c>
      <c r="G177" s="320">
        <v>29</v>
      </c>
      <c r="H177" s="321" t="s">
        <v>42</v>
      </c>
      <c r="I177" s="321" t="s">
        <v>42</v>
      </c>
      <c r="J177" s="321" t="s">
        <v>42</v>
      </c>
      <c r="K177" s="321" t="s">
        <v>42</v>
      </c>
      <c r="L177" s="321" t="s">
        <v>42</v>
      </c>
      <c r="M177" s="317"/>
      <c r="N177" s="305"/>
    </row>
    <row r="178" spans="1:14" ht="18" customHeight="1" x14ac:dyDescent="0.4">
      <c r="A178" s="326"/>
      <c r="B178" s="318"/>
      <c r="E178" s="319"/>
      <c r="F178" s="328"/>
      <c r="G178" s="320"/>
      <c r="H178" s="321"/>
      <c r="I178" s="321"/>
      <c r="J178" s="321"/>
      <c r="K178" s="321"/>
      <c r="L178" s="321"/>
      <c r="M178" s="317"/>
      <c r="N178" s="305"/>
    </row>
    <row r="179" spans="1:14" s="312" customFormat="1" ht="18" customHeight="1" x14ac:dyDescent="0.4">
      <c r="A179" s="322">
        <v>16</v>
      </c>
      <c r="C179" s="312" t="s">
        <v>2389</v>
      </c>
      <c r="E179" s="323"/>
      <c r="F179" s="324">
        <v>100</v>
      </c>
      <c r="G179" s="324">
        <v>15950</v>
      </c>
      <c r="H179" s="325">
        <v>9891437</v>
      </c>
      <c r="I179" s="325">
        <v>78485513</v>
      </c>
      <c r="J179" s="325">
        <v>180358397</v>
      </c>
      <c r="K179" s="325">
        <v>82471437</v>
      </c>
      <c r="L179" s="325">
        <v>92325147</v>
      </c>
      <c r="M179" s="317"/>
      <c r="N179" s="305"/>
    </row>
    <row r="180" spans="1:14" ht="18" customHeight="1" x14ac:dyDescent="0.4">
      <c r="A180" s="326"/>
      <c r="B180" s="318"/>
      <c r="E180" s="319"/>
      <c r="F180" s="328"/>
      <c r="G180" s="320"/>
      <c r="H180" s="321"/>
      <c r="I180" s="321"/>
      <c r="J180" s="321"/>
      <c r="K180" s="321"/>
      <c r="L180" s="321"/>
      <c r="M180" s="317"/>
      <c r="N180" s="305"/>
    </row>
    <row r="181" spans="1:14" ht="18" customHeight="1" x14ac:dyDescent="0.4">
      <c r="A181" s="326"/>
      <c r="B181" s="318" t="s">
        <v>2390</v>
      </c>
      <c r="D181" s="305" t="s">
        <v>2391</v>
      </c>
      <c r="E181" s="319"/>
      <c r="F181" s="328">
        <v>6</v>
      </c>
      <c r="G181" s="320">
        <v>314</v>
      </c>
      <c r="H181" s="321">
        <v>178669</v>
      </c>
      <c r="I181" s="321">
        <v>1966516</v>
      </c>
      <c r="J181" s="321">
        <v>3004215</v>
      </c>
      <c r="K181" s="321">
        <v>796154</v>
      </c>
      <c r="L181" s="321">
        <v>936999</v>
      </c>
      <c r="M181" s="317"/>
      <c r="N181" s="305"/>
    </row>
    <row r="182" spans="1:14" ht="18" customHeight="1" x14ac:dyDescent="0.4">
      <c r="A182" s="326"/>
      <c r="C182" s="305" t="s">
        <v>2392</v>
      </c>
      <c r="D182" s="305" t="s">
        <v>298</v>
      </c>
      <c r="E182" s="319" t="s">
        <v>2393</v>
      </c>
      <c r="F182" s="320">
        <v>3</v>
      </c>
      <c r="G182" s="320">
        <v>155</v>
      </c>
      <c r="H182" s="321">
        <v>101717</v>
      </c>
      <c r="I182" s="321">
        <v>1107007</v>
      </c>
      <c r="J182" s="321">
        <v>1660916</v>
      </c>
      <c r="K182" s="321">
        <v>411060</v>
      </c>
      <c r="L182" s="321">
        <v>496417</v>
      </c>
      <c r="M182" s="317"/>
      <c r="N182" s="305"/>
    </row>
    <row r="183" spans="1:14" ht="18" customHeight="1" x14ac:dyDescent="0.4">
      <c r="A183" s="326"/>
      <c r="B183" s="318"/>
      <c r="C183" s="305" t="s">
        <v>2394</v>
      </c>
      <c r="D183" s="305" t="s">
        <v>298</v>
      </c>
      <c r="E183" s="319" t="s">
        <v>2395</v>
      </c>
      <c r="F183" s="328">
        <v>2</v>
      </c>
      <c r="G183" s="320">
        <v>146</v>
      </c>
      <c r="H183" s="321" t="s">
        <v>42</v>
      </c>
      <c r="I183" s="321" t="s">
        <v>42</v>
      </c>
      <c r="J183" s="321" t="s">
        <v>42</v>
      </c>
      <c r="K183" s="321" t="s">
        <v>42</v>
      </c>
      <c r="L183" s="321" t="s">
        <v>42</v>
      </c>
      <c r="M183" s="317"/>
      <c r="N183" s="305"/>
    </row>
    <row r="184" spans="1:14" ht="18" customHeight="1" x14ac:dyDescent="0.4">
      <c r="A184" s="326"/>
      <c r="B184" s="318"/>
      <c r="C184" s="305" t="s">
        <v>2396</v>
      </c>
      <c r="D184" s="305" t="s">
        <v>298</v>
      </c>
      <c r="E184" s="319" t="s">
        <v>2397</v>
      </c>
      <c r="F184" s="328">
        <v>1</v>
      </c>
      <c r="G184" s="320">
        <v>13</v>
      </c>
      <c r="H184" s="321" t="s">
        <v>42</v>
      </c>
      <c r="I184" s="321" t="s">
        <v>42</v>
      </c>
      <c r="J184" s="321" t="s">
        <v>42</v>
      </c>
      <c r="K184" s="321" t="s">
        <v>42</v>
      </c>
      <c r="L184" s="321" t="s">
        <v>42</v>
      </c>
      <c r="M184" s="317"/>
      <c r="N184" s="305"/>
    </row>
    <row r="185" spans="1:14" ht="18" customHeight="1" x14ac:dyDescent="0.4">
      <c r="A185" s="326"/>
      <c r="B185" s="318"/>
      <c r="D185" s="305" t="s">
        <v>298</v>
      </c>
      <c r="E185" s="319" t="s">
        <v>298</v>
      </c>
      <c r="F185" s="328"/>
      <c r="G185" s="320"/>
      <c r="H185" s="321"/>
      <c r="I185" s="321"/>
      <c r="J185" s="321"/>
      <c r="K185" s="321"/>
      <c r="L185" s="321"/>
      <c r="M185" s="317"/>
      <c r="N185" s="305"/>
    </row>
    <row r="186" spans="1:14" ht="18" customHeight="1" x14ac:dyDescent="0.4">
      <c r="A186" s="326"/>
      <c r="B186" s="318" t="s">
        <v>2398</v>
      </c>
      <c r="D186" s="305" t="s">
        <v>2399</v>
      </c>
      <c r="E186" s="319"/>
      <c r="F186" s="328">
        <v>26</v>
      </c>
      <c r="G186" s="320">
        <v>2402</v>
      </c>
      <c r="H186" s="321">
        <v>1500593</v>
      </c>
      <c r="I186" s="321">
        <v>7724045</v>
      </c>
      <c r="J186" s="321">
        <v>12659760</v>
      </c>
      <c r="K186" s="321">
        <v>3495812</v>
      </c>
      <c r="L186" s="321">
        <v>4794409</v>
      </c>
      <c r="M186" s="317"/>
      <c r="N186" s="305"/>
    </row>
    <row r="187" spans="1:14" ht="18" customHeight="1" x14ac:dyDescent="0.4">
      <c r="A187" s="326"/>
      <c r="B187" s="318"/>
      <c r="C187" s="305" t="s">
        <v>2400</v>
      </c>
      <c r="D187" s="305" t="s">
        <v>298</v>
      </c>
      <c r="E187" s="319" t="s">
        <v>2401</v>
      </c>
      <c r="F187" s="328">
        <v>1</v>
      </c>
      <c r="G187" s="320">
        <v>1135</v>
      </c>
      <c r="H187" s="321" t="s">
        <v>42</v>
      </c>
      <c r="I187" s="321" t="s">
        <v>42</v>
      </c>
      <c r="J187" s="321" t="s">
        <v>42</v>
      </c>
      <c r="K187" s="321" t="s">
        <v>42</v>
      </c>
      <c r="L187" s="321" t="s">
        <v>42</v>
      </c>
      <c r="M187" s="317"/>
      <c r="N187" s="305"/>
    </row>
    <row r="188" spans="1:14" ht="18" customHeight="1" x14ac:dyDescent="0.4">
      <c r="A188" s="326"/>
      <c r="B188" s="318"/>
      <c r="C188" s="305" t="s">
        <v>2402</v>
      </c>
      <c r="D188" s="305" t="s">
        <v>298</v>
      </c>
      <c r="E188" s="319" t="s">
        <v>2403</v>
      </c>
      <c r="F188" s="328">
        <v>5</v>
      </c>
      <c r="G188" s="320">
        <v>615</v>
      </c>
      <c r="H188" s="321">
        <v>382639</v>
      </c>
      <c r="I188" s="321">
        <v>1198689</v>
      </c>
      <c r="J188" s="321">
        <v>2665370</v>
      </c>
      <c r="K188" s="321">
        <v>1068200</v>
      </c>
      <c r="L188" s="321">
        <v>1372805</v>
      </c>
      <c r="M188" s="317"/>
      <c r="N188" s="305"/>
    </row>
    <row r="189" spans="1:14" ht="18" customHeight="1" x14ac:dyDescent="0.4">
      <c r="A189" s="326"/>
      <c r="B189" s="318"/>
      <c r="C189" s="305" t="s">
        <v>2404</v>
      </c>
      <c r="D189" s="305" t="s">
        <v>298</v>
      </c>
      <c r="E189" s="319" t="s">
        <v>2405</v>
      </c>
      <c r="F189" s="328">
        <v>7</v>
      </c>
      <c r="G189" s="320">
        <v>95</v>
      </c>
      <c r="H189" s="321">
        <v>52344</v>
      </c>
      <c r="I189" s="321">
        <v>189000</v>
      </c>
      <c r="J189" s="321">
        <v>524268</v>
      </c>
      <c r="K189" s="321">
        <v>304838</v>
      </c>
      <c r="L189" s="321">
        <v>304838</v>
      </c>
      <c r="M189" s="317"/>
      <c r="N189" s="305"/>
    </row>
    <row r="190" spans="1:14" ht="18" customHeight="1" x14ac:dyDescent="0.4">
      <c r="A190" s="326"/>
      <c r="B190" s="318"/>
      <c r="C190" s="305" t="s">
        <v>2406</v>
      </c>
      <c r="D190" s="305" t="s">
        <v>298</v>
      </c>
      <c r="E190" s="319" t="s">
        <v>2407</v>
      </c>
      <c r="F190" s="328">
        <v>2</v>
      </c>
      <c r="G190" s="320">
        <v>25</v>
      </c>
      <c r="H190" s="321" t="s">
        <v>42</v>
      </c>
      <c r="I190" s="321" t="s">
        <v>42</v>
      </c>
      <c r="J190" s="321" t="s">
        <v>42</v>
      </c>
      <c r="K190" s="321" t="s">
        <v>42</v>
      </c>
      <c r="L190" s="321" t="s">
        <v>42</v>
      </c>
      <c r="M190" s="317"/>
      <c r="N190" s="305"/>
    </row>
    <row r="191" spans="1:14" ht="18" customHeight="1" x14ac:dyDescent="0.4">
      <c r="A191" s="326"/>
      <c r="B191" s="318"/>
      <c r="C191" s="305" t="s">
        <v>2408</v>
      </c>
      <c r="D191" s="305" t="s">
        <v>298</v>
      </c>
      <c r="E191" s="319" t="s">
        <v>2409</v>
      </c>
      <c r="F191" s="328">
        <v>11</v>
      </c>
      <c r="G191" s="320">
        <v>532</v>
      </c>
      <c r="H191" s="321">
        <v>326710</v>
      </c>
      <c r="I191" s="321">
        <v>1786531</v>
      </c>
      <c r="J191" s="321">
        <v>3314842</v>
      </c>
      <c r="K191" s="321">
        <v>1282036</v>
      </c>
      <c r="L191" s="321">
        <v>1536653</v>
      </c>
      <c r="M191" s="317"/>
      <c r="N191" s="305"/>
    </row>
    <row r="192" spans="1:14" ht="18" customHeight="1" x14ac:dyDescent="0.4">
      <c r="A192" s="326"/>
      <c r="B192" s="318"/>
      <c r="D192" s="305" t="s">
        <v>298</v>
      </c>
      <c r="E192" s="319" t="s">
        <v>298</v>
      </c>
      <c r="F192" s="328"/>
      <c r="G192" s="320"/>
      <c r="H192" s="321"/>
      <c r="I192" s="321"/>
      <c r="J192" s="321"/>
      <c r="K192" s="321"/>
      <c r="L192" s="321"/>
      <c r="M192" s="317"/>
      <c r="N192" s="305"/>
    </row>
    <row r="193" spans="1:14" ht="18" customHeight="1" x14ac:dyDescent="0.4">
      <c r="A193" s="326"/>
      <c r="B193" s="318" t="s">
        <v>2410</v>
      </c>
      <c r="D193" s="305" t="s">
        <v>2411</v>
      </c>
      <c r="E193" s="319"/>
      <c r="F193" s="328">
        <v>33</v>
      </c>
      <c r="G193" s="320">
        <v>8543</v>
      </c>
      <c r="H193" s="321">
        <v>5419816</v>
      </c>
      <c r="I193" s="321">
        <v>54812990</v>
      </c>
      <c r="J193" s="321">
        <v>109303928</v>
      </c>
      <c r="K193" s="321">
        <v>42806542</v>
      </c>
      <c r="L193" s="321">
        <v>48309101</v>
      </c>
      <c r="M193" s="317"/>
      <c r="N193" s="305"/>
    </row>
    <row r="194" spans="1:14" ht="36" customHeight="1" x14ac:dyDescent="0.4">
      <c r="A194" s="326"/>
      <c r="B194" s="318"/>
      <c r="C194" s="305" t="s">
        <v>2412</v>
      </c>
      <c r="D194" s="305" t="s">
        <v>298</v>
      </c>
      <c r="E194" s="319" t="s">
        <v>2413</v>
      </c>
      <c r="F194" s="328">
        <v>1</v>
      </c>
      <c r="G194" s="320">
        <v>572</v>
      </c>
      <c r="H194" s="321" t="s">
        <v>42</v>
      </c>
      <c r="I194" s="321" t="s">
        <v>42</v>
      </c>
      <c r="J194" s="321" t="s">
        <v>42</v>
      </c>
      <c r="K194" s="321" t="s">
        <v>42</v>
      </c>
      <c r="L194" s="321" t="s">
        <v>42</v>
      </c>
      <c r="M194" s="317"/>
      <c r="N194" s="305"/>
    </row>
    <row r="195" spans="1:14" ht="18" customHeight="1" x14ac:dyDescent="0.4">
      <c r="A195" s="326"/>
      <c r="B195" s="318"/>
      <c r="C195" s="305" t="s">
        <v>2414</v>
      </c>
      <c r="D195" s="305" t="s">
        <v>298</v>
      </c>
      <c r="E195" s="319" t="s">
        <v>2415</v>
      </c>
      <c r="F195" s="328">
        <v>5</v>
      </c>
      <c r="G195" s="320">
        <v>2688</v>
      </c>
      <c r="H195" s="321">
        <v>1811847</v>
      </c>
      <c r="I195" s="321">
        <v>13122963</v>
      </c>
      <c r="J195" s="321">
        <v>38539234</v>
      </c>
      <c r="K195" s="321">
        <v>22311299</v>
      </c>
      <c r="L195" s="321">
        <v>24220863</v>
      </c>
      <c r="M195" s="317"/>
      <c r="N195" s="305"/>
    </row>
    <row r="196" spans="1:14" ht="18" customHeight="1" x14ac:dyDescent="0.4">
      <c r="A196" s="326"/>
      <c r="B196" s="318"/>
      <c r="C196" s="305" t="s">
        <v>2416</v>
      </c>
      <c r="D196" s="305" t="s">
        <v>298</v>
      </c>
      <c r="E196" s="319" t="s">
        <v>2417</v>
      </c>
      <c r="F196" s="328">
        <v>1</v>
      </c>
      <c r="G196" s="320">
        <v>18</v>
      </c>
      <c r="H196" s="321" t="s">
        <v>42</v>
      </c>
      <c r="I196" s="321" t="s">
        <v>42</v>
      </c>
      <c r="J196" s="321" t="s">
        <v>42</v>
      </c>
      <c r="K196" s="321" t="s">
        <v>42</v>
      </c>
      <c r="L196" s="321" t="s">
        <v>42</v>
      </c>
      <c r="M196" s="317"/>
      <c r="N196" s="305"/>
    </row>
    <row r="197" spans="1:14" ht="18" customHeight="1" x14ac:dyDescent="0.4">
      <c r="A197" s="326"/>
      <c r="B197" s="318"/>
      <c r="C197" s="305" t="s">
        <v>2418</v>
      </c>
      <c r="D197" s="305" t="s">
        <v>298</v>
      </c>
      <c r="E197" s="319" t="s">
        <v>2419</v>
      </c>
      <c r="F197" s="328">
        <v>5</v>
      </c>
      <c r="G197" s="320">
        <v>1044</v>
      </c>
      <c r="H197" s="321">
        <v>668808</v>
      </c>
      <c r="I197" s="321">
        <v>7053849</v>
      </c>
      <c r="J197" s="321">
        <v>15941924</v>
      </c>
      <c r="K197" s="321">
        <v>8407475</v>
      </c>
      <c r="L197" s="321">
        <v>8405297</v>
      </c>
      <c r="M197" s="317"/>
      <c r="N197" s="305"/>
    </row>
    <row r="198" spans="1:14" ht="18" customHeight="1" x14ac:dyDescent="0.4">
      <c r="A198" s="326"/>
      <c r="B198" s="318"/>
      <c r="C198" s="305" t="s">
        <v>2420</v>
      </c>
      <c r="D198" s="305" t="s">
        <v>298</v>
      </c>
      <c r="E198" s="319" t="s">
        <v>2421</v>
      </c>
      <c r="F198" s="328">
        <v>12</v>
      </c>
      <c r="G198" s="320">
        <v>1168</v>
      </c>
      <c r="H198" s="321">
        <v>586174</v>
      </c>
      <c r="I198" s="321">
        <v>5555744</v>
      </c>
      <c r="J198" s="321">
        <v>9260084</v>
      </c>
      <c r="K198" s="321">
        <v>3034093</v>
      </c>
      <c r="L198" s="321">
        <v>3485383</v>
      </c>
      <c r="M198" s="317"/>
      <c r="N198" s="305"/>
    </row>
    <row r="199" spans="1:14" ht="18" customHeight="1" x14ac:dyDescent="0.4">
      <c r="A199" s="326"/>
      <c r="B199" s="318"/>
      <c r="C199" s="305" t="s">
        <v>2422</v>
      </c>
      <c r="D199" s="305" t="s">
        <v>298</v>
      </c>
      <c r="E199" s="319" t="s">
        <v>2423</v>
      </c>
      <c r="F199" s="328">
        <v>1</v>
      </c>
      <c r="G199" s="320">
        <v>348</v>
      </c>
      <c r="H199" s="321" t="s">
        <v>42</v>
      </c>
      <c r="I199" s="321" t="s">
        <v>42</v>
      </c>
      <c r="J199" s="321" t="s">
        <v>42</v>
      </c>
      <c r="K199" s="321" t="s">
        <v>42</v>
      </c>
      <c r="L199" s="321" t="s">
        <v>42</v>
      </c>
      <c r="M199" s="317"/>
      <c r="N199" s="305"/>
    </row>
    <row r="200" spans="1:14" ht="18" customHeight="1" x14ac:dyDescent="0.4">
      <c r="A200" s="326"/>
      <c r="B200" s="318"/>
      <c r="C200" s="305" t="s">
        <v>2424</v>
      </c>
      <c r="D200" s="305" t="s">
        <v>298</v>
      </c>
      <c r="E200" s="319" t="s">
        <v>2425</v>
      </c>
      <c r="F200" s="328">
        <v>8</v>
      </c>
      <c r="G200" s="320">
        <v>2705</v>
      </c>
      <c r="H200" s="321">
        <v>1726553</v>
      </c>
      <c r="I200" s="321">
        <v>8284943</v>
      </c>
      <c r="J200" s="321">
        <v>13317341</v>
      </c>
      <c r="K200" s="321">
        <v>2740441</v>
      </c>
      <c r="L200" s="321">
        <v>4843378</v>
      </c>
      <c r="M200" s="317"/>
      <c r="N200" s="305"/>
    </row>
    <row r="201" spans="1:14" ht="18" customHeight="1" x14ac:dyDescent="0.4">
      <c r="A201" s="326"/>
      <c r="B201" s="318"/>
      <c r="D201" s="305" t="s">
        <v>298</v>
      </c>
      <c r="E201" s="319" t="s">
        <v>298</v>
      </c>
      <c r="F201" s="328"/>
      <c r="G201" s="320"/>
      <c r="H201" s="321"/>
      <c r="I201" s="321"/>
      <c r="J201" s="321"/>
      <c r="K201" s="321"/>
      <c r="L201" s="321"/>
      <c r="M201" s="317"/>
      <c r="N201" s="305"/>
    </row>
    <row r="202" spans="1:14" ht="36" customHeight="1" x14ac:dyDescent="0.4">
      <c r="A202" s="326"/>
      <c r="B202" s="318" t="s">
        <v>2426</v>
      </c>
      <c r="D202" s="666" t="s">
        <v>2427</v>
      </c>
      <c r="E202" s="667"/>
      <c r="F202" s="328">
        <v>6</v>
      </c>
      <c r="G202" s="320">
        <v>98</v>
      </c>
      <c r="H202" s="321">
        <v>39220</v>
      </c>
      <c r="I202" s="321">
        <v>404558</v>
      </c>
      <c r="J202" s="321">
        <v>487494</v>
      </c>
      <c r="K202" s="321">
        <v>74281</v>
      </c>
      <c r="L202" s="321">
        <v>78896</v>
      </c>
      <c r="M202" s="317"/>
      <c r="N202" s="305"/>
    </row>
    <row r="203" spans="1:14" ht="18" customHeight="1" x14ac:dyDescent="0.4">
      <c r="A203" s="326"/>
      <c r="B203" s="318"/>
      <c r="C203" s="305" t="s">
        <v>2428</v>
      </c>
      <c r="D203" s="305" t="s">
        <v>298</v>
      </c>
      <c r="E203" s="319" t="s">
        <v>2429</v>
      </c>
      <c r="F203" s="328">
        <v>6</v>
      </c>
      <c r="G203" s="320">
        <v>98</v>
      </c>
      <c r="H203" s="321">
        <v>39220</v>
      </c>
      <c r="I203" s="321">
        <v>404558</v>
      </c>
      <c r="J203" s="321">
        <v>487494</v>
      </c>
      <c r="K203" s="321">
        <v>74281</v>
      </c>
      <c r="L203" s="321">
        <v>78896</v>
      </c>
      <c r="M203" s="317"/>
      <c r="N203" s="305"/>
    </row>
    <row r="204" spans="1:14" ht="18" customHeight="1" x14ac:dyDescent="0.4">
      <c r="A204" s="326"/>
      <c r="B204" s="318"/>
      <c r="D204" s="305" t="s">
        <v>298</v>
      </c>
      <c r="E204" s="319" t="s">
        <v>298</v>
      </c>
      <c r="F204" s="328"/>
      <c r="G204" s="320"/>
      <c r="H204" s="321"/>
      <c r="I204" s="321"/>
      <c r="J204" s="321"/>
      <c r="K204" s="321"/>
      <c r="L204" s="321"/>
      <c r="M204" s="317"/>
      <c r="N204" s="305"/>
    </row>
    <row r="205" spans="1:14" ht="18" customHeight="1" x14ac:dyDescent="0.4">
      <c r="A205" s="326"/>
      <c r="B205" s="318" t="s">
        <v>2430</v>
      </c>
      <c r="D205" s="305" t="s">
        <v>2431</v>
      </c>
      <c r="E205" s="319"/>
      <c r="F205" s="328">
        <v>12</v>
      </c>
      <c r="G205" s="320">
        <v>3156</v>
      </c>
      <c r="H205" s="321">
        <v>1973703</v>
      </c>
      <c r="I205" s="321">
        <v>8879056</v>
      </c>
      <c r="J205" s="321">
        <v>45351335</v>
      </c>
      <c r="K205" s="321">
        <v>30842660</v>
      </c>
      <c r="L205" s="321">
        <v>33737447</v>
      </c>
      <c r="M205" s="317"/>
      <c r="N205" s="305"/>
    </row>
    <row r="206" spans="1:14" ht="18" customHeight="1" x14ac:dyDescent="0.4">
      <c r="A206" s="326"/>
      <c r="B206" s="318"/>
      <c r="C206" s="305" t="s">
        <v>2432</v>
      </c>
      <c r="D206" s="305" t="s">
        <v>298</v>
      </c>
      <c r="E206" s="319" t="s">
        <v>2433</v>
      </c>
      <c r="F206" s="328">
        <v>1</v>
      </c>
      <c r="G206" s="320">
        <v>804</v>
      </c>
      <c r="H206" s="321" t="s">
        <v>42</v>
      </c>
      <c r="I206" s="321" t="s">
        <v>42</v>
      </c>
      <c r="J206" s="321" t="s">
        <v>42</v>
      </c>
      <c r="K206" s="321" t="s">
        <v>42</v>
      </c>
      <c r="L206" s="321" t="s">
        <v>42</v>
      </c>
      <c r="M206" s="317"/>
      <c r="N206" s="305"/>
    </row>
    <row r="207" spans="1:14" ht="18" customHeight="1" x14ac:dyDescent="0.4">
      <c r="A207" s="326"/>
      <c r="B207" s="318"/>
      <c r="C207" s="305" t="s">
        <v>2434</v>
      </c>
      <c r="D207" s="305" t="s">
        <v>298</v>
      </c>
      <c r="E207" s="319" t="s">
        <v>2435</v>
      </c>
      <c r="F207" s="328">
        <v>9</v>
      </c>
      <c r="G207" s="320">
        <v>2317</v>
      </c>
      <c r="H207" s="321">
        <v>1480923</v>
      </c>
      <c r="I207" s="321">
        <v>7444549</v>
      </c>
      <c r="J207" s="321">
        <v>43495445</v>
      </c>
      <c r="K207" s="321">
        <v>31516078</v>
      </c>
      <c r="L207" s="321">
        <v>33289001</v>
      </c>
      <c r="M207" s="317"/>
      <c r="N207" s="305"/>
    </row>
    <row r="208" spans="1:14" ht="18" customHeight="1" x14ac:dyDescent="0.4">
      <c r="A208" s="326"/>
      <c r="B208" s="318"/>
      <c r="C208" s="305" t="s">
        <v>2436</v>
      </c>
      <c r="D208" s="305" t="s">
        <v>298</v>
      </c>
      <c r="E208" s="319" t="s">
        <v>2437</v>
      </c>
      <c r="F208" s="328">
        <v>1</v>
      </c>
      <c r="G208" s="320">
        <v>29</v>
      </c>
      <c r="H208" s="321" t="s">
        <v>42</v>
      </c>
      <c r="I208" s="321" t="s">
        <v>42</v>
      </c>
      <c r="J208" s="321" t="s">
        <v>42</v>
      </c>
      <c r="K208" s="321" t="s">
        <v>42</v>
      </c>
      <c r="L208" s="321" t="s">
        <v>42</v>
      </c>
      <c r="M208" s="317"/>
      <c r="N208" s="305"/>
    </row>
    <row r="209" spans="1:14" ht="18" customHeight="1" x14ac:dyDescent="0.4">
      <c r="A209" s="326"/>
      <c r="B209" s="318"/>
      <c r="C209" s="305" t="s">
        <v>2438</v>
      </c>
      <c r="D209" s="305" t="s">
        <v>298</v>
      </c>
      <c r="E209" s="319" t="s">
        <v>2439</v>
      </c>
      <c r="F209" s="328">
        <v>1</v>
      </c>
      <c r="G209" s="320">
        <v>6</v>
      </c>
      <c r="H209" s="321" t="s">
        <v>42</v>
      </c>
      <c r="I209" s="321" t="s">
        <v>42</v>
      </c>
      <c r="J209" s="321" t="s">
        <v>42</v>
      </c>
      <c r="K209" s="321" t="s">
        <v>42</v>
      </c>
      <c r="L209" s="321" t="s">
        <v>42</v>
      </c>
      <c r="M209" s="317"/>
      <c r="N209" s="305"/>
    </row>
    <row r="210" spans="1:14" ht="18" customHeight="1" x14ac:dyDescent="0.4">
      <c r="A210" s="326"/>
      <c r="B210" s="318"/>
      <c r="D210" s="305" t="s">
        <v>298</v>
      </c>
      <c r="E210" s="319" t="s">
        <v>298</v>
      </c>
      <c r="F210" s="328"/>
      <c r="G210" s="320"/>
      <c r="H210" s="321"/>
      <c r="I210" s="321"/>
      <c r="J210" s="321"/>
      <c r="K210" s="321"/>
      <c r="L210" s="321"/>
      <c r="M210" s="317"/>
      <c r="N210" s="305"/>
    </row>
    <row r="211" spans="1:14" ht="18" customHeight="1" x14ac:dyDescent="0.4">
      <c r="A211" s="326"/>
      <c r="B211" s="318" t="s">
        <v>2440</v>
      </c>
      <c r="D211" s="305" t="s">
        <v>2441</v>
      </c>
      <c r="E211" s="319"/>
      <c r="F211" s="328">
        <v>17</v>
      </c>
      <c r="G211" s="320">
        <v>1437</v>
      </c>
      <c r="H211" s="321">
        <v>779436</v>
      </c>
      <c r="I211" s="321">
        <v>4698348</v>
      </c>
      <c r="J211" s="321">
        <v>9551665</v>
      </c>
      <c r="K211" s="321">
        <v>4455988</v>
      </c>
      <c r="L211" s="321">
        <v>4468295</v>
      </c>
      <c r="M211" s="317"/>
      <c r="N211" s="305"/>
    </row>
    <row r="212" spans="1:14" ht="18" customHeight="1" x14ac:dyDescent="0.4">
      <c r="A212" s="326"/>
      <c r="B212" s="318"/>
      <c r="C212" s="305" t="s">
        <v>2442</v>
      </c>
      <c r="D212" s="305" t="s">
        <v>298</v>
      </c>
      <c r="E212" s="319" t="s">
        <v>2443</v>
      </c>
      <c r="F212" s="328">
        <v>1</v>
      </c>
      <c r="G212" s="320">
        <v>92</v>
      </c>
      <c r="H212" s="321" t="s">
        <v>42</v>
      </c>
      <c r="I212" s="321" t="s">
        <v>42</v>
      </c>
      <c r="J212" s="321" t="s">
        <v>42</v>
      </c>
      <c r="K212" s="321" t="s">
        <v>42</v>
      </c>
      <c r="L212" s="321" t="s">
        <v>42</v>
      </c>
      <c r="M212" s="317"/>
      <c r="N212" s="305"/>
    </row>
    <row r="213" spans="1:14" ht="18" customHeight="1" x14ac:dyDescent="0.4">
      <c r="A213" s="326"/>
      <c r="B213" s="318"/>
      <c r="C213" s="305" t="s">
        <v>2444</v>
      </c>
      <c r="D213" s="305" t="s">
        <v>298</v>
      </c>
      <c r="E213" s="319" t="s">
        <v>2445</v>
      </c>
      <c r="F213" s="328">
        <v>7</v>
      </c>
      <c r="G213" s="320">
        <v>684</v>
      </c>
      <c r="H213" s="321">
        <v>407220</v>
      </c>
      <c r="I213" s="321">
        <v>3642322</v>
      </c>
      <c r="J213" s="321">
        <v>7077765</v>
      </c>
      <c r="K213" s="321">
        <v>3243071</v>
      </c>
      <c r="L213" s="321">
        <v>3153821</v>
      </c>
      <c r="M213" s="317"/>
      <c r="N213" s="305"/>
    </row>
    <row r="214" spans="1:14" ht="18" customHeight="1" x14ac:dyDescent="0.4">
      <c r="A214" s="326"/>
      <c r="B214" s="318"/>
      <c r="C214" s="305" t="s">
        <v>2446</v>
      </c>
      <c r="D214" s="305" t="s">
        <v>298</v>
      </c>
      <c r="E214" s="319" t="s">
        <v>2447</v>
      </c>
      <c r="F214" s="328">
        <v>1</v>
      </c>
      <c r="G214" s="320">
        <v>5</v>
      </c>
      <c r="H214" s="321" t="s">
        <v>42</v>
      </c>
      <c r="I214" s="321" t="s">
        <v>42</v>
      </c>
      <c r="J214" s="321" t="s">
        <v>42</v>
      </c>
      <c r="K214" s="321" t="s">
        <v>42</v>
      </c>
      <c r="L214" s="321" t="s">
        <v>42</v>
      </c>
      <c r="M214" s="317"/>
      <c r="N214" s="305"/>
    </row>
    <row r="215" spans="1:14" ht="18" customHeight="1" x14ac:dyDescent="0.4">
      <c r="A215" s="326"/>
      <c r="B215" s="318"/>
      <c r="C215" s="305" t="s">
        <v>2448</v>
      </c>
      <c r="D215" s="305" t="s">
        <v>298</v>
      </c>
      <c r="E215" s="319" t="s">
        <v>2449</v>
      </c>
      <c r="F215" s="328">
        <v>1</v>
      </c>
      <c r="G215" s="320">
        <v>98</v>
      </c>
      <c r="H215" s="321" t="s">
        <v>42</v>
      </c>
      <c r="I215" s="321" t="s">
        <v>42</v>
      </c>
      <c r="J215" s="321" t="s">
        <v>42</v>
      </c>
      <c r="K215" s="321" t="s">
        <v>42</v>
      </c>
      <c r="L215" s="321" t="s">
        <v>42</v>
      </c>
      <c r="M215" s="317"/>
      <c r="N215" s="305"/>
    </row>
    <row r="216" spans="1:14" ht="18" customHeight="1" x14ac:dyDescent="0.4">
      <c r="A216" s="326"/>
      <c r="B216" s="318"/>
      <c r="C216" s="305" t="s">
        <v>2450</v>
      </c>
      <c r="D216" s="305" t="s">
        <v>298</v>
      </c>
      <c r="E216" s="319" t="s">
        <v>2451</v>
      </c>
      <c r="F216" s="328">
        <v>7</v>
      </c>
      <c r="G216" s="320">
        <v>558</v>
      </c>
      <c r="H216" s="321">
        <v>268538</v>
      </c>
      <c r="I216" s="321">
        <v>583655</v>
      </c>
      <c r="J216" s="321">
        <v>1495496</v>
      </c>
      <c r="K216" s="321">
        <v>782937</v>
      </c>
      <c r="L216" s="321">
        <v>837982</v>
      </c>
      <c r="M216" s="317"/>
      <c r="N216" s="305"/>
    </row>
    <row r="217" spans="1:14" ht="18" customHeight="1" x14ac:dyDescent="0.4">
      <c r="A217" s="326"/>
      <c r="B217" s="318"/>
      <c r="E217" s="319"/>
      <c r="F217" s="328"/>
      <c r="G217" s="320"/>
      <c r="H217" s="321"/>
      <c r="I217" s="321"/>
      <c r="J217" s="321"/>
      <c r="K217" s="321"/>
      <c r="L217" s="321"/>
      <c r="M217" s="317"/>
      <c r="N217" s="305"/>
    </row>
    <row r="218" spans="1:14" s="312" customFormat="1" ht="18" customHeight="1" x14ac:dyDescent="0.4">
      <c r="A218" s="322">
        <v>17</v>
      </c>
      <c r="C218" s="312" t="s">
        <v>2452</v>
      </c>
      <c r="E218" s="323"/>
      <c r="F218" s="324">
        <v>19</v>
      </c>
      <c r="G218" s="324">
        <v>1251</v>
      </c>
      <c r="H218" s="325">
        <v>827220</v>
      </c>
      <c r="I218" s="325">
        <v>46058954</v>
      </c>
      <c r="J218" s="325">
        <v>64664508</v>
      </c>
      <c r="K218" s="325">
        <v>1728205</v>
      </c>
      <c r="L218" s="325">
        <v>3606475</v>
      </c>
      <c r="M218" s="317"/>
      <c r="N218" s="305"/>
    </row>
    <row r="219" spans="1:14" ht="18" customHeight="1" x14ac:dyDescent="0.4">
      <c r="A219" s="326"/>
      <c r="B219" s="318"/>
      <c r="E219" s="319"/>
      <c r="F219" s="337"/>
      <c r="G219" s="320"/>
      <c r="H219" s="321"/>
      <c r="I219" s="321"/>
      <c r="J219" s="321"/>
      <c r="K219" s="321"/>
      <c r="L219" s="321"/>
      <c r="M219" s="317"/>
      <c r="N219" s="305"/>
    </row>
    <row r="220" spans="1:14" ht="18" customHeight="1" x14ac:dyDescent="0.4">
      <c r="A220" s="326"/>
      <c r="B220" s="318" t="s">
        <v>2453</v>
      </c>
      <c r="D220" s="305" t="s">
        <v>2454</v>
      </c>
      <c r="E220" s="319"/>
      <c r="F220" s="328">
        <v>4</v>
      </c>
      <c r="G220" s="320">
        <v>1129</v>
      </c>
      <c r="H220" s="321">
        <v>767627</v>
      </c>
      <c r="I220" s="321">
        <v>45704701</v>
      </c>
      <c r="J220" s="321">
        <v>64057795</v>
      </c>
      <c r="K220" s="321">
        <v>1498384</v>
      </c>
      <c r="L220" s="321">
        <v>3376654</v>
      </c>
      <c r="M220" s="317"/>
      <c r="N220" s="305"/>
    </row>
    <row r="221" spans="1:14" ht="18" customHeight="1" x14ac:dyDescent="0.4">
      <c r="A221" s="326"/>
      <c r="C221" s="305" t="s">
        <v>2455</v>
      </c>
      <c r="D221" s="305" t="s">
        <v>298</v>
      </c>
      <c r="E221" s="319" t="s">
        <v>2454</v>
      </c>
      <c r="F221" s="320">
        <v>4</v>
      </c>
      <c r="G221" s="320">
        <v>1129</v>
      </c>
      <c r="H221" s="321">
        <v>767627</v>
      </c>
      <c r="I221" s="321">
        <v>45704701</v>
      </c>
      <c r="J221" s="321">
        <v>64057795</v>
      </c>
      <c r="K221" s="321">
        <v>1498384</v>
      </c>
      <c r="L221" s="321">
        <v>3376654</v>
      </c>
      <c r="M221" s="317"/>
      <c r="N221" s="305"/>
    </row>
    <row r="222" spans="1:14" ht="18" customHeight="1" x14ac:dyDescent="0.4">
      <c r="A222" s="330"/>
      <c r="B222" s="338"/>
      <c r="C222" s="332"/>
      <c r="D222" s="332" t="s">
        <v>298</v>
      </c>
      <c r="E222" s="343" t="s">
        <v>298</v>
      </c>
      <c r="F222" s="344"/>
      <c r="G222" s="335"/>
      <c r="H222" s="336"/>
      <c r="I222" s="336"/>
      <c r="J222" s="336"/>
      <c r="K222" s="336"/>
      <c r="L222" s="336"/>
      <c r="M222" s="317"/>
      <c r="N222" s="305"/>
    </row>
    <row r="223" spans="1:14" ht="36.75" customHeight="1" x14ac:dyDescent="0.4">
      <c r="A223" s="326"/>
      <c r="B223" s="340">
        <v>172</v>
      </c>
      <c r="D223" s="668" t="s">
        <v>2456</v>
      </c>
      <c r="E223" s="669"/>
      <c r="F223" s="337">
        <v>1</v>
      </c>
      <c r="G223" s="320">
        <v>20</v>
      </c>
      <c r="H223" s="321" t="s">
        <v>42</v>
      </c>
      <c r="I223" s="321" t="s">
        <v>42</v>
      </c>
      <c r="J223" s="321" t="s">
        <v>42</v>
      </c>
      <c r="K223" s="345" t="s">
        <v>42</v>
      </c>
      <c r="L223" s="345" t="s">
        <v>42</v>
      </c>
      <c r="M223" s="317"/>
      <c r="N223" s="305"/>
    </row>
    <row r="224" spans="1:14" ht="36.75" customHeight="1" x14ac:dyDescent="0.4">
      <c r="A224" s="326"/>
      <c r="B224" s="318"/>
      <c r="C224" s="305" t="s">
        <v>2457</v>
      </c>
      <c r="D224" s="305" t="s">
        <v>298</v>
      </c>
      <c r="E224" s="319" t="s">
        <v>2456</v>
      </c>
      <c r="F224" s="337">
        <v>1</v>
      </c>
      <c r="G224" s="320">
        <v>20</v>
      </c>
      <c r="H224" s="321" t="s">
        <v>42</v>
      </c>
      <c r="I224" s="321" t="s">
        <v>42</v>
      </c>
      <c r="J224" s="321" t="s">
        <v>42</v>
      </c>
      <c r="K224" s="321" t="s">
        <v>42</v>
      </c>
      <c r="L224" s="321" t="s">
        <v>42</v>
      </c>
      <c r="M224" s="317"/>
      <c r="N224" s="305"/>
    </row>
    <row r="225" spans="1:14" ht="17.25" customHeight="1" x14ac:dyDescent="0.4">
      <c r="A225" s="326"/>
      <c r="B225" s="318"/>
      <c r="E225" s="319"/>
      <c r="F225" s="337"/>
      <c r="G225" s="320"/>
      <c r="H225" s="321"/>
      <c r="I225" s="321"/>
      <c r="J225" s="321"/>
      <c r="K225" s="321"/>
      <c r="L225" s="321"/>
      <c r="M225" s="317"/>
      <c r="N225" s="305"/>
    </row>
    <row r="226" spans="1:14" ht="18" customHeight="1" x14ac:dyDescent="0.4">
      <c r="A226" s="326"/>
      <c r="B226" s="318" t="s">
        <v>2458</v>
      </c>
      <c r="D226" s="305" t="s">
        <v>2459</v>
      </c>
      <c r="E226" s="319"/>
      <c r="F226" s="337">
        <v>12</v>
      </c>
      <c r="G226" s="320">
        <v>88</v>
      </c>
      <c r="H226" s="321">
        <v>43561</v>
      </c>
      <c r="I226" s="321">
        <v>251804</v>
      </c>
      <c r="J226" s="321">
        <v>462135</v>
      </c>
      <c r="K226" s="321">
        <v>191520</v>
      </c>
      <c r="L226" s="321">
        <v>191520</v>
      </c>
      <c r="M226" s="317"/>
      <c r="N226" s="305"/>
    </row>
    <row r="227" spans="1:14" ht="18" customHeight="1" x14ac:dyDescent="0.4">
      <c r="A227" s="326"/>
      <c r="B227" s="318"/>
      <c r="C227" s="305" t="s">
        <v>2460</v>
      </c>
      <c r="D227" s="305" t="s">
        <v>298</v>
      </c>
      <c r="E227" s="319" t="s">
        <v>2459</v>
      </c>
      <c r="F227" s="328">
        <v>12</v>
      </c>
      <c r="G227" s="320">
        <v>88</v>
      </c>
      <c r="H227" s="321">
        <v>43561</v>
      </c>
      <c r="I227" s="321">
        <v>251804</v>
      </c>
      <c r="J227" s="321">
        <v>462135</v>
      </c>
      <c r="K227" s="321">
        <v>191520</v>
      </c>
      <c r="L227" s="321">
        <v>191520</v>
      </c>
      <c r="M227" s="317"/>
      <c r="N227" s="305"/>
    </row>
    <row r="228" spans="1:14" ht="18" customHeight="1" x14ac:dyDescent="0.4">
      <c r="A228" s="326"/>
      <c r="B228" s="318"/>
      <c r="D228" s="305" t="s">
        <v>298</v>
      </c>
      <c r="E228" s="309" t="s">
        <v>298</v>
      </c>
      <c r="F228" s="337"/>
      <c r="G228" s="320"/>
      <c r="H228" s="321"/>
      <c r="I228" s="321"/>
      <c r="J228" s="321"/>
      <c r="K228" s="321"/>
      <c r="L228" s="321"/>
      <c r="M228" s="317"/>
      <c r="N228" s="305"/>
    </row>
    <row r="229" spans="1:14" ht="18" customHeight="1" x14ac:dyDescent="0.4">
      <c r="A229" s="326"/>
      <c r="B229" s="340">
        <v>179</v>
      </c>
      <c r="D229" s="305" t="s">
        <v>2461</v>
      </c>
      <c r="F229" s="337">
        <v>2</v>
      </c>
      <c r="G229" s="320">
        <v>14</v>
      </c>
      <c r="H229" s="321" t="s">
        <v>42</v>
      </c>
      <c r="I229" s="321" t="s">
        <v>42</v>
      </c>
      <c r="J229" s="321" t="s">
        <v>42</v>
      </c>
      <c r="K229" s="321" t="s">
        <v>42</v>
      </c>
      <c r="L229" s="321" t="s">
        <v>42</v>
      </c>
      <c r="M229" s="317"/>
      <c r="N229" s="305"/>
    </row>
    <row r="230" spans="1:14" ht="18" customHeight="1" x14ac:dyDescent="0.4">
      <c r="A230" s="326"/>
      <c r="B230" s="318"/>
      <c r="C230" s="305" t="s">
        <v>2462</v>
      </c>
      <c r="D230" s="305" t="s">
        <v>298</v>
      </c>
      <c r="E230" s="319" t="s">
        <v>2461</v>
      </c>
      <c r="F230" s="328">
        <v>2</v>
      </c>
      <c r="G230" s="320">
        <v>14</v>
      </c>
      <c r="H230" s="321" t="s">
        <v>42</v>
      </c>
      <c r="I230" s="321" t="s">
        <v>42</v>
      </c>
      <c r="J230" s="321" t="s">
        <v>42</v>
      </c>
      <c r="K230" s="321" t="s">
        <v>42</v>
      </c>
      <c r="L230" s="321" t="s">
        <v>42</v>
      </c>
      <c r="M230" s="317"/>
      <c r="N230" s="305"/>
    </row>
    <row r="231" spans="1:14" ht="18" customHeight="1" x14ac:dyDescent="0.4">
      <c r="A231" s="326"/>
      <c r="B231" s="318"/>
      <c r="E231" s="319"/>
      <c r="F231" s="328"/>
      <c r="G231" s="320"/>
      <c r="H231" s="321"/>
      <c r="I231" s="321"/>
      <c r="J231" s="321"/>
      <c r="K231" s="321"/>
      <c r="L231" s="321"/>
      <c r="M231" s="317"/>
      <c r="N231" s="305"/>
    </row>
    <row r="232" spans="1:14" s="312" customFormat="1" ht="18" customHeight="1" x14ac:dyDescent="0.4">
      <c r="A232" s="322">
        <v>18</v>
      </c>
      <c r="C232" s="312" t="s">
        <v>2463</v>
      </c>
      <c r="E232" s="323"/>
      <c r="F232" s="324">
        <v>79</v>
      </c>
      <c r="G232" s="324">
        <v>4289</v>
      </c>
      <c r="H232" s="325">
        <v>1656146</v>
      </c>
      <c r="I232" s="325">
        <v>6032893</v>
      </c>
      <c r="J232" s="325">
        <v>9898933</v>
      </c>
      <c r="K232" s="325">
        <v>3141279</v>
      </c>
      <c r="L232" s="325">
        <v>3532589</v>
      </c>
      <c r="M232" s="317"/>
      <c r="N232" s="305"/>
    </row>
    <row r="233" spans="1:14" ht="18" customHeight="1" x14ac:dyDescent="0.4">
      <c r="A233" s="326"/>
      <c r="B233" s="318"/>
      <c r="D233" s="305" t="s">
        <v>298</v>
      </c>
      <c r="E233" s="319" t="s">
        <v>298</v>
      </c>
      <c r="F233" s="328"/>
      <c r="G233" s="320"/>
      <c r="H233" s="321"/>
      <c r="I233" s="321"/>
      <c r="J233" s="321"/>
      <c r="K233" s="321"/>
      <c r="L233" s="321"/>
      <c r="M233" s="317"/>
      <c r="N233" s="305"/>
    </row>
    <row r="234" spans="1:14" ht="36" customHeight="1" x14ac:dyDescent="0.4">
      <c r="A234" s="326"/>
      <c r="B234" s="318" t="s">
        <v>2464</v>
      </c>
      <c r="D234" s="666" t="s">
        <v>2465</v>
      </c>
      <c r="E234" s="667"/>
      <c r="F234" s="328">
        <v>8</v>
      </c>
      <c r="G234" s="320">
        <v>272</v>
      </c>
      <c r="H234" s="321">
        <v>94377</v>
      </c>
      <c r="I234" s="321">
        <v>483679</v>
      </c>
      <c r="J234" s="321">
        <v>761184</v>
      </c>
      <c r="K234" s="321">
        <v>238730</v>
      </c>
      <c r="L234" s="321">
        <v>249350</v>
      </c>
      <c r="M234" s="317"/>
      <c r="N234" s="305"/>
    </row>
    <row r="235" spans="1:14" ht="18" customHeight="1" x14ac:dyDescent="0.4">
      <c r="A235" s="326"/>
      <c r="C235" s="305" t="s">
        <v>2466</v>
      </c>
      <c r="D235" s="305" t="s">
        <v>298</v>
      </c>
      <c r="E235" s="319" t="s">
        <v>2467</v>
      </c>
      <c r="F235" s="320">
        <v>1</v>
      </c>
      <c r="G235" s="320">
        <v>8</v>
      </c>
      <c r="H235" s="321" t="s">
        <v>42</v>
      </c>
      <c r="I235" s="321" t="s">
        <v>42</v>
      </c>
      <c r="J235" s="321" t="s">
        <v>42</v>
      </c>
      <c r="K235" s="321" t="s">
        <v>42</v>
      </c>
      <c r="L235" s="321" t="s">
        <v>42</v>
      </c>
      <c r="M235" s="317"/>
      <c r="N235" s="305"/>
    </row>
    <row r="236" spans="1:14" ht="18" customHeight="1" x14ac:dyDescent="0.4">
      <c r="A236" s="326"/>
      <c r="B236" s="318"/>
      <c r="C236" s="305" t="s">
        <v>2468</v>
      </c>
      <c r="D236" s="305" t="s">
        <v>298</v>
      </c>
      <c r="E236" s="319" t="s">
        <v>2469</v>
      </c>
      <c r="F236" s="328">
        <v>1</v>
      </c>
      <c r="G236" s="320">
        <v>19</v>
      </c>
      <c r="H236" s="321" t="s">
        <v>42</v>
      </c>
      <c r="I236" s="321" t="s">
        <v>42</v>
      </c>
      <c r="J236" s="321" t="s">
        <v>42</v>
      </c>
      <c r="K236" s="321" t="s">
        <v>42</v>
      </c>
      <c r="L236" s="321" t="s">
        <v>42</v>
      </c>
      <c r="M236" s="317"/>
      <c r="N236" s="305"/>
    </row>
    <row r="237" spans="1:14" ht="18" customHeight="1" x14ac:dyDescent="0.4">
      <c r="A237" s="326"/>
      <c r="B237" s="318"/>
      <c r="C237" s="305" t="s">
        <v>2470</v>
      </c>
      <c r="D237" s="305" t="s">
        <v>298</v>
      </c>
      <c r="E237" s="319" t="s">
        <v>2471</v>
      </c>
      <c r="F237" s="328">
        <v>2</v>
      </c>
      <c r="G237" s="320">
        <v>40</v>
      </c>
      <c r="H237" s="321" t="s">
        <v>42</v>
      </c>
      <c r="I237" s="321" t="s">
        <v>42</v>
      </c>
      <c r="J237" s="321" t="s">
        <v>42</v>
      </c>
      <c r="K237" s="321" t="s">
        <v>42</v>
      </c>
      <c r="L237" s="321" t="s">
        <v>42</v>
      </c>
      <c r="M237" s="317"/>
      <c r="N237" s="305"/>
    </row>
    <row r="238" spans="1:14" ht="36" customHeight="1" x14ac:dyDescent="0.4">
      <c r="A238" s="326"/>
      <c r="B238" s="318"/>
      <c r="C238" s="305" t="s">
        <v>2472</v>
      </c>
      <c r="D238" s="305" t="s">
        <v>298</v>
      </c>
      <c r="E238" s="319" t="s">
        <v>2473</v>
      </c>
      <c r="F238" s="328">
        <v>4</v>
      </c>
      <c r="G238" s="320">
        <v>205</v>
      </c>
      <c r="H238" s="321">
        <v>62254</v>
      </c>
      <c r="I238" s="321">
        <v>258929</v>
      </c>
      <c r="J238" s="321">
        <v>428226</v>
      </c>
      <c r="K238" s="321">
        <v>140195</v>
      </c>
      <c r="L238" s="321">
        <v>150815</v>
      </c>
      <c r="M238" s="317"/>
      <c r="N238" s="305"/>
    </row>
    <row r="239" spans="1:14" ht="18" customHeight="1" x14ac:dyDescent="0.4">
      <c r="A239" s="326"/>
      <c r="B239" s="318"/>
      <c r="D239" s="305" t="s">
        <v>298</v>
      </c>
      <c r="E239" s="319" t="s">
        <v>298</v>
      </c>
      <c r="F239" s="328"/>
      <c r="G239" s="320"/>
      <c r="H239" s="321"/>
      <c r="I239" s="321"/>
      <c r="J239" s="321"/>
      <c r="K239" s="321"/>
      <c r="L239" s="321"/>
      <c r="M239" s="317"/>
      <c r="N239" s="305"/>
    </row>
    <row r="240" spans="1:14" ht="36" customHeight="1" x14ac:dyDescent="0.4">
      <c r="A240" s="326"/>
      <c r="B240" s="318" t="s">
        <v>2474</v>
      </c>
      <c r="D240" s="666" t="s">
        <v>2475</v>
      </c>
      <c r="E240" s="667"/>
      <c r="F240" s="328">
        <v>10</v>
      </c>
      <c r="G240" s="320">
        <v>414</v>
      </c>
      <c r="H240" s="321" t="s">
        <v>42</v>
      </c>
      <c r="I240" s="321" t="s">
        <v>42</v>
      </c>
      <c r="J240" s="321" t="s">
        <v>42</v>
      </c>
      <c r="K240" s="321" t="s">
        <v>42</v>
      </c>
      <c r="L240" s="321" t="s">
        <v>42</v>
      </c>
      <c r="M240" s="317"/>
      <c r="N240" s="305"/>
    </row>
    <row r="241" spans="1:14" ht="18" customHeight="1" x14ac:dyDescent="0.4">
      <c r="A241" s="326"/>
      <c r="B241" s="318"/>
      <c r="C241" s="305" t="s">
        <v>2476</v>
      </c>
      <c r="D241" s="305" t="s">
        <v>298</v>
      </c>
      <c r="E241" s="319" t="s">
        <v>2477</v>
      </c>
      <c r="F241" s="328">
        <v>6</v>
      </c>
      <c r="G241" s="320">
        <v>302</v>
      </c>
      <c r="H241" s="321">
        <v>121993</v>
      </c>
      <c r="I241" s="321">
        <v>595361</v>
      </c>
      <c r="J241" s="321">
        <v>1027798</v>
      </c>
      <c r="K241" s="321">
        <v>353474</v>
      </c>
      <c r="L241" s="321">
        <v>401521</v>
      </c>
      <c r="M241" s="317"/>
      <c r="N241" s="305"/>
    </row>
    <row r="242" spans="1:14" ht="18" customHeight="1" x14ac:dyDescent="0.4">
      <c r="A242" s="326"/>
      <c r="B242" s="318"/>
      <c r="C242" s="305" t="s">
        <v>2478</v>
      </c>
      <c r="D242" s="305" t="s">
        <v>298</v>
      </c>
      <c r="E242" s="319" t="s">
        <v>2479</v>
      </c>
      <c r="F242" s="328">
        <v>1</v>
      </c>
      <c r="G242" s="320">
        <v>76</v>
      </c>
      <c r="H242" s="321" t="s">
        <v>42</v>
      </c>
      <c r="I242" s="321" t="s">
        <v>42</v>
      </c>
      <c r="J242" s="321" t="s">
        <v>42</v>
      </c>
      <c r="K242" s="321" t="s">
        <v>42</v>
      </c>
      <c r="L242" s="321" t="s">
        <v>42</v>
      </c>
      <c r="M242" s="317"/>
      <c r="N242" s="305"/>
    </row>
    <row r="243" spans="1:14" ht="36" customHeight="1" x14ac:dyDescent="0.4">
      <c r="A243" s="326"/>
      <c r="B243" s="318"/>
      <c r="C243" s="305" t="s">
        <v>2480</v>
      </c>
      <c r="D243" s="305" t="s">
        <v>298</v>
      </c>
      <c r="E243" s="319" t="s">
        <v>2481</v>
      </c>
      <c r="F243" s="328">
        <v>3</v>
      </c>
      <c r="G243" s="320">
        <v>36</v>
      </c>
      <c r="H243" s="321">
        <v>7266</v>
      </c>
      <c r="I243" s="321">
        <v>26372</v>
      </c>
      <c r="J243" s="321">
        <v>44091</v>
      </c>
      <c r="K243" s="321">
        <v>16109</v>
      </c>
      <c r="L243" s="321">
        <v>16109</v>
      </c>
      <c r="M243" s="317"/>
      <c r="N243" s="503"/>
    </row>
    <row r="244" spans="1:14" ht="18" customHeight="1" x14ac:dyDescent="0.4">
      <c r="A244" s="326"/>
      <c r="B244" s="318"/>
      <c r="D244" s="305" t="s">
        <v>298</v>
      </c>
      <c r="E244" s="319" t="s">
        <v>298</v>
      </c>
      <c r="F244" s="328"/>
      <c r="G244" s="320"/>
      <c r="H244" s="321"/>
      <c r="I244" s="321"/>
      <c r="J244" s="321"/>
      <c r="K244" s="321"/>
      <c r="L244" s="321"/>
      <c r="M244" s="317"/>
      <c r="N244" s="305"/>
    </row>
    <row r="245" spans="1:14" ht="18" customHeight="1" x14ac:dyDescent="0.4">
      <c r="A245" s="326"/>
      <c r="B245" s="305" t="s">
        <v>2482</v>
      </c>
      <c r="D245" s="346" t="s">
        <v>2483</v>
      </c>
      <c r="E245" s="347"/>
      <c r="F245" s="328">
        <v>34</v>
      </c>
      <c r="G245" s="320">
        <v>2536</v>
      </c>
      <c r="H245" s="321" t="s">
        <v>42</v>
      </c>
      <c r="I245" s="321" t="s">
        <v>42</v>
      </c>
      <c r="J245" s="321" t="s">
        <v>42</v>
      </c>
      <c r="K245" s="321" t="s">
        <v>42</v>
      </c>
      <c r="L245" s="321" t="s">
        <v>42</v>
      </c>
      <c r="M245" s="317"/>
      <c r="N245" s="305"/>
    </row>
    <row r="246" spans="1:14" ht="36" customHeight="1" x14ac:dyDescent="0.4">
      <c r="A246" s="326"/>
      <c r="B246" s="318"/>
      <c r="C246" s="305" t="s">
        <v>2484</v>
      </c>
      <c r="D246" s="305" t="s">
        <v>298</v>
      </c>
      <c r="E246" s="319" t="s">
        <v>2485</v>
      </c>
      <c r="F246" s="328">
        <v>2</v>
      </c>
      <c r="G246" s="320">
        <v>55</v>
      </c>
      <c r="H246" s="321" t="s">
        <v>42</v>
      </c>
      <c r="I246" s="321" t="s">
        <v>42</v>
      </c>
      <c r="J246" s="321" t="s">
        <v>42</v>
      </c>
      <c r="K246" s="321" t="s">
        <v>42</v>
      </c>
      <c r="L246" s="321" t="s">
        <v>42</v>
      </c>
      <c r="M246" s="317"/>
      <c r="N246" s="305"/>
    </row>
    <row r="247" spans="1:14" ht="36" customHeight="1" x14ac:dyDescent="0.4">
      <c r="A247" s="326"/>
      <c r="B247" s="318"/>
      <c r="C247" s="305" t="s">
        <v>2486</v>
      </c>
      <c r="D247" s="305" t="s">
        <v>298</v>
      </c>
      <c r="E247" s="319" t="s">
        <v>2487</v>
      </c>
      <c r="F247" s="328">
        <v>22</v>
      </c>
      <c r="G247" s="320">
        <v>2182</v>
      </c>
      <c r="H247" s="321">
        <v>872017</v>
      </c>
      <c r="I247" s="321">
        <v>3378478</v>
      </c>
      <c r="J247" s="321">
        <v>5197732</v>
      </c>
      <c r="K247" s="321">
        <v>1429777</v>
      </c>
      <c r="L247" s="321">
        <v>1663152</v>
      </c>
      <c r="M247" s="317"/>
      <c r="N247" s="305"/>
    </row>
    <row r="248" spans="1:14" ht="36" customHeight="1" x14ac:dyDescent="0.4">
      <c r="A248" s="326"/>
      <c r="B248" s="318"/>
      <c r="C248" s="305" t="s">
        <v>2488</v>
      </c>
      <c r="D248" s="305" t="s">
        <v>298</v>
      </c>
      <c r="E248" s="319" t="s">
        <v>2489</v>
      </c>
      <c r="F248" s="328">
        <v>7</v>
      </c>
      <c r="G248" s="320">
        <v>269</v>
      </c>
      <c r="H248" s="321">
        <v>79966</v>
      </c>
      <c r="I248" s="321">
        <v>256309</v>
      </c>
      <c r="J248" s="321">
        <v>448025</v>
      </c>
      <c r="K248" s="321">
        <v>158320</v>
      </c>
      <c r="L248" s="321">
        <v>174683</v>
      </c>
      <c r="M248" s="317"/>
      <c r="N248" s="305"/>
    </row>
    <row r="249" spans="1:14" ht="18" customHeight="1" x14ac:dyDescent="0.4">
      <c r="A249" s="326"/>
      <c r="B249" s="318"/>
      <c r="C249" s="305" t="s">
        <v>2490</v>
      </c>
      <c r="D249" s="305" t="s">
        <v>298</v>
      </c>
      <c r="E249" s="319" t="s">
        <v>2491</v>
      </c>
      <c r="F249" s="328">
        <v>3</v>
      </c>
      <c r="G249" s="320">
        <v>30</v>
      </c>
      <c r="H249" s="321">
        <v>9870</v>
      </c>
      <c r="I249" s="321">
        <v>11212</v>
      </c>
      <c r="J249" s="321">
        <v>33975</v>
      </c>
      <c r="K249" s="321">
        <v>20693</v>
      </c>
      <c r="L249" s="321">
        <v>20693</v>
      </c>
      <c r="M249" s="317"/>
      <c r="N249" s="503"/>
    </row>
    <row r="250" spans="1:14" ht="18" customHeight="1" x14ac:dyDescent="0.4">
      <c r="A250" s="326"/>
      <c r="B250" s="318"/>
      <c r="D250" s="305" t="s">
        <v>298</v>
      </c>
      <c r="E250" s="319" t="s">
        <v>298</v>
      </c>
      <c r="F250" s="328"/>
      <c r="G250" s="320"/>
      <c r="H250" s="321"/>
      <c r="I250" s="321"/>
      <c r="J250" s="321"/>
      <c r="K250" s="321"/>
      <c r="L250" s="321"/>
      <c r="M250" s="317"/>
      <c r="N250" s="305"/>
    </row>
    <row r="251" spans="1:14" ht="18" customHeight="1" x14ac:dyDescent="0.4">
      <c r="A251" s="326"/>
      <c r="B251" s="318" t="s">
        <v>2492</v>
      </c>
      <c r="D251" s="305" t="s">
        <v>2493</v>
      </c>
      <c r="E251" s="319"/>
      <c r="F251" s="328">
        <v>7</v>
      </c>
      <c r="G251" s="320">
        <v>188</v>
      </c>
      <c r="H251" s="321">
        <v>54941</v>
      </c>
      <c r="I251" s="321">
        <v>198260</v>
      </c>
      <c r="J251" s="321">
        <v>338003</v>
      </c>
      <c r="K251" s="321">
        <v>114190</v>
      </c>
      <c r="L251" s="321">
        <v>127367</v>
      </c>
      <c r="M251" s="317"/>
      <c r="N251" s="305"/>
    </row>
    <row r="252" spans="1:14" ht="36" customHeight="1" x14ac:dyDescent="0.4">
      <c r="A252" s="326"/>
      <c r="B252" s="318"/>
      <c r="C252" s="305" t="s">
        <v>2494</v>
      </c>
      <c r="D252" s="305" t="s">
        <v>298</v>
      </c>
      <c r="E252" s="319" t="s">
        <v>2495</v>
      </c>
      <c r="F252" s="328">
        <v>3</v>
      </c>
      <c r="G252" s="320">
        <v>151</v>
      </c>
      <c r="H252" s="321">
        <v>45751</v>
      </c>
      <c r="I252" s="321">
        <v>183757</v>
      </c>
      <c r="J252" s="321">
        <v>296643</v>
      </c>
      <c r="K252" s="321">
        <v>89761</v>
      </c>
      <c r="L252" s="321">
        <v>102938</v>
      </c>
      <c r="M252" s="317"/>
      <c r="N252" s="305"/>
    </row>
    <row r="253" spans="1:14" ht="18" customHeight="1" x14ac:dyDescent="0.4">
      <c r="A253" s="326"/>
      <c r="B253" s="318"/>
      <c r="C253" s="305" t="s">
        <v>2496</v>
      </c>
      <c r="D253" s="305" t="s">
        <v>298</v>
      </c>
      <c r="E253" s="319" t="s">
        <v>2497</v>
      </c>
      <c r="F253" s="328">
        <v>1</v>
      </c>
      <c r="G253" s="320">
        <v>20</v>
      </c>
      <c r="H253" s="321" t="s">
        <v>42</v>
      </c>
      <c r="I253" s="321" t="s">
        <v>42</v>
      </c>
      <c r="J253" s="321" t="s">
        <v>42</v>
      </c>
      <c r="K253" s="321" t="s">
        <v>42</v>
      </c>
      <c r="L253" s="321" t="s">
        <v>42</v>
      </c>
      <c r="M253" s="317"/>
      <c r="N253" s="305"/>
    </row>
    <row r="254" spans="1:14" ht="18" customHeight="1" x14ac:dyDescent="0.4">
      <c r="A254" s="326"/>
      <c r="B254" s="318"/>
      <c r="C254" s="305" t="s">
        <v>2498</v>
      </c>
      <c r="D254" s="305" t="s">
        <v>298</v>
      </c>
      <c r="E254" s="319" t="s">
        <v>2499</v>
      </c>
      <c r="F254" s="328">
        <v>1</v>
      </c>
      <c r="G254" s="320">
        <v>5</v>
      </c>
      <c r="H254" s="321" t="s">
        <v>42</v>
      </c>
      <c r="I254" s="321" t="s">
        <v>42</v>
      </c>
      <c r="J254" s="321" t="s">
        <v>42</v>
      </c>
      <c r="K254" s="321" t="s">
        <v>42</v>
      </c>
      <c r="L254" s="321" t="s">
        <v>42</v>
      </c>
      <c r="M254" s="317"/>
      <c r="N254" s="305"/>
    </row>
    <row r="255" spans="1:14" ht="18" customHeight="1" x14ac:dyDescent="0.4">
      <c r="A255" s="326"/>
      <c r="B255" s="318"/>
      <c r="C255" s="305" t="s">
        <v>2500</v>
      </c>
      <c r="D255" s="305" t="s">
        <v>298</v>
      </c>
      <c r="E255" s="319" t="s">
        <v>2501</v>
      </c>
      <c r="F255" s="328">
        <v>2</v>
      </c>
      <c r="G255" s="320">
        <v>12</v>
      </c>
      <c r="H255" s="321" t="s">
        <v>42</v>
      </c>
      <c r="I255" s="321" t="s">
        <v>42</v>
      </c>
      <c r="J255" s="321" t="s">
        <v>42</v>
      </c>
      <c r="K255" s="321" t="s">
        <v>42</v>
      </c>
      <c r="L255" s="321" t="s">
        <v>42</v>
      </c>
      <c r="M255" s="317"/>
      <c r="N255" s="305"/>
    </row>
    <row r="256" spans="1:14" ht="18" customHeight="1" x14ac:dyDescent="0.4">
      <c r="A256" s="326"/>
      <c r="B256" s="318"/>
      <c r="D256" s="305" t="s">
        <v>298</v>
      </c>
      <c r="E256" s="319" t="s">
        <v>298</v>
      </c>
      <c r="F256" s="328"/>
      <c r="G256" s="320"/>
      <c r="H256" s="321"/>
      <c r="I256" s="321"/>
      <c r="J256" s="321"/>
      <c r="K256" s="321"/>
      <c r="L256" s="321"/>
      <c r="M256" s="317"/>
      <c r="N256" s="305"/>
    </row>
    <row r="257" spans="1:14" ht="36" customHeight="1" x14ac:dyDescent="0.4">
      <c r="A257" s="326"/>
      <c r="B257" s="318" t="s">
        <v>2502</v>
      </c>
      <c r="D257" s="666" t="s">
        <v>2503</v>
      </c>
      <c r="E257" s="667"/>
      <c r="F257" s="328">
        <v>5</v>
      </c>
      <c r="G257" s="320">
        <v>117</v>
      </c>
      <c r="H257" s="321" t="s">
        <v>42</v>
      </c>
      <c r="I257" s="321" t="s">
        <v>42</v>
      </c>
      <c r="J257" s="321" t="s">
        <v>42</v>
      </c>
      <c r="K257" s="321" t="s">
        <v>42</v>
      </c>
      <c r="L257" s="321" t="s">
        <v>42</v>
      </c>
      <c r="M257" s="317"/>
      <c r="N257" s="305"/>
    </row>
    <row r="258" spans="1:14" ht="18" customHeight="1" x14ac:dyDescent="0.4">
      <c r="A258" s="326"/>
      <c r="B258" s="318"/>
      <c r="C258" s="305" t="s">
        <v>2504</v>
      </c>
      <c r="D258" s="305" t="s">
        <v>298</v>
      </c>
      <c r="E258" s="319" t="s">
        <v>2505</v>
      </c>
      <c r="F258" s="328">
        <v>3</v>
      </c>
      <c r="G258" s="320">
        <v>54</v>
      </c>
      <c r="H258" s="321">
        <v>21852</v>
      </c>
      <c r="I258" s="321">
        <v>17142</v>
      </c>
      <c r="J258" s="321">
        <v>46721</v>
      </c>
      <c r="K258" s="321">
        <v>26890</v>
      </c>
      <c r="L258" s="321">
        <v>26890</v>
      </c>
      <c r="M258" s="317"/>
      <c r="N258" s="503"/>
    </row>
    <row r="259" spans="1:14" ht="18" customHeight="1" x14ac:dyDescent="0.4">
      <c r="A259" s="326"/>
      <c r="B259" s="318"/>
      <c r="C259" s="305" t="s">
        <v>2506</v>
      </c>
      <c r="D259" s="305" t="s">
        <v>298</v>
      </c>
      <c r="E259" s="319" t="s">
        <v>2507</v>
      </c>
      <c r="F259" s="328">
        <v>2</v>
      </c>
      <c r="G259" s="320">
        <v>63</v>
      </c>
      <c r="H259" s="321" t="s">
        <v>42</v>
      </c>
      <c r="I259" s="321" t="s">
        <v>42</v>
      </c>
      <c r="J259" s="321" t="s">
        <v>42</v>
      </c>
      <c r="K259" s="321" t="s">
        <v>42</v>
      </c>
      <c r="L259" s="321" t="s">
        <v>42</v>
      </c>
      <c r="M259" s="317"/>
      <c r="N259" s="305"/>
    </row>
    <row r="260" spans="1:14" ht="18" customHeight="1" x14ac:dyDescent="0.4">
      <c r="A260" s="326"/>
      <c r="B260" s="318"/>
      <c r="D260" s="305" t="s">
        <v>298</v>
      </c>
      <c r="E260" s="319" t="s">
        <v>298</v>
      </c>
      <c r="F260" s="328"/>
      <c r="G260" s="320"/>
      <c r="H260" s="321"/>
      <c r="I260" s="321"/>
      <c r="J260" s="321"/>
      <c r="K260" s="321"/>
      <c r="L260" s="321"/>
      <c r="M260" s="317"/>
      <c r="N260" s="305"/>
    </row>
    <row r="261" spans="1:14" ht="18" customHeight="1" x14ac:dyDescent="0.4">
      <c r="A261" s="326"/>
      <c r="B261" s="318" t="s">
        <v>2508</v>
      </c>
      <c r="D261" s="305" t="s">
        <v>2509</v>
      </c>
      <c r="E261" s="319"/>
      <c r="F261" s="328">
        <v>15</v>
      </c>
      <c r="G261" s="320">
        <v>762</v>
      </c>
      <c r="H261" s="321">
        <v>307266</v>
      </c>
      <c r="I261" s="321">
        <v>869542</v>
      </c>
      <c r="J261" s="321">
        <v>1604316</v>
      </c>
      <c r="K261" s="321">
        <v>614658</v>
      </c>
      <c r="L261" s="321">
        <v>669187</v>
      </c>
      <c r="M261" s="317"/>
      <c r="N261" s="305"/>
    </row>
    <row r="262" spans="1:14" ht="18" customHeight="1" x14ac:dyDescent="0.4">
      <c r="A262" s="326"/>
      <c r="B262" s="318"/>
      <c r="C262" s="305" t="s">
        <v>2510</v>
      </c>
      <c r="D262" s="305" t="s">
        <v>298</v>
      </c>
      <c r="E262" s="319" t="s">
        <v>2511</v>
      </c>
      <c r="F262" s="328">
        <v>3</v>
      </c>
      <c r="G262" s="320">
        <v>396</v>
      </c>
      <c r="H262" s="321">
        <v>195125</v>
      </c>
      <c r="I262" s="321">
        <v>585266</v>
      </c>
      <c r="J262" s="321">
        <v>1123170</v>
      </c>
      <c r="K262" s="321">
        <v>445246</v>
      </c>
      <c r="L262" s="321">
        <v>490117</v>
      </c>
      <c r="M262" s="317"/>
      <c r="N262" s="305"/>
    </row>
    <row r="263" spans="1:14" ht="18" customHeight="1" x14ac:dyDescent="0.4">
      <c r="A263" s="326"/>
      <c r="B263" s="318"/>
      <c r="C263" s="305" t="s">
        <v>2512</v>
      </c>
      <c r="D263" s="305" t="s">
        <v>298</v>
      </c>
      <c r="E263" s="319" t="s">
        <v>2513</v>
      </c>
      <c r="F263" s="328">
        <v>6</v>
      </c>
      <c r="G263" s="320">
        <v>219</v>
      </c>
      <c r="H263" s="321">
        <v>71549</v>
      </c>
      <c r="I263" s="321">
        <v>230876</v>
      </c>
      <c r="J263" s="321">
        <v>355118</v>
      </c>
      <c r="K263" s="321">
        <v>104096</v>
      </c>
      <c r="L263" s="321">
        <v>112949</v>
      </c>
      <c r="M263" s="317"/>
      <c r="N263" s="305"/>
    </row>
    <row r="264" spans="1:14" ht="18" customHeight="1" x14ac:dyDescent="0.4">
      <c r="A264" s="326"/>
      <c r="B264" s="318"/>
      <c r="C264" s="305" t="s">
        <v>2514</v>
      </c>
      <c r="D264" s="305" t="s">
        <v>298</v>
      </c>
      <c r="E264" s="319" t="s">
        <v>2515</v>
      </c>
      <c r="F264" s="328">
        <v>3</v>
      </c>
      <c r="G264" s="320">
        <v>122</v>
      </c>
      <c r="H264" s="321">
        <v>28596</v>
      </c>
      <c r="I264" s="321">
        <v>40214</v>
      </c>
      <c r="J264" s="321">
        <v>98657</v>
      </c>
      <c r="K264" s="321">
        <v>52419</v>
      </c>
      <c r="L264" s="321">
        <v>53224</v>
      </c>
      <c r="M264" s="317"/>
      <c r="N264" s="305"/>
    </row>
    <row r="265" spans="1:14" ht="18" customHeight="1" x14ac:dyDescent="0.4">
      <c r="A265" s="326"/>
      <c r="B265" s="318"/>
      <c r="C265" s="305" t="s">
        <v>2516</v>
      </c>
      <c r="D265" s="305" t="s">
        <v>298</v>
      </c>
      <c r="E265" s="319" t="s">
        <v>2517</v>
      </c>
      <c r="F265" s="328">
        <v>3</v>
      </c>
      <c r="G265" s="320">
        <v>25</v>
      </c>
      <c r="H265" s="321">
        <v>11996</v>
      </c>
      <c r="I265" s="321">
        <v>13186</v>
      </c>
      <c r="J265" s="321">
        <v>27371</v>
      </c>
      <c r="K265" s="321">
        <v>12897</v>
      </c>
      <c r="L265" s="321">
        <v>12897</v>
      </c>
      <c r="M265" s="317"/>
      <c r="N265" s="305"/>
    </row>
    <row r="266" spans="1:14" ht="18" customHeight="1" x14ac:dyDescent="0.4">
      <c r="A266" s="330"/>
      <c r="B266" s="338"/>
      <c r="C266" s="332"/>
      <c r="D266" s="332"/>
      <c r="E266" s="333"/>
      <c r="F266" s="334"/>
      <c r="G266" s="335"/>
      <c r="H266" s="336"/>
      <c r="I266" s="336"/>
      <c r="J266" s="336"/>
      <c r="K266" s="336"/>
      <c r="L266" s="336"/>
      <c r="M266" s="317"/>
      <c r="N266" s="305"/>
    </row>
    <row r="267" spans="1:14" s="312" customFormat="1" ht="18" customHeight="1" x14ac:dyDescent="0.4">
      <c r="A267" s="322">
        <v>19</v>
      </c>
      <c r="C267" s="312" t="s">
        <v>2518</v>
      </c>
      <c r="E267" s="323"/>
      <c r="F267" s="324">
        <v>19</v>
      </c>
      <c r="G267" s="324">
        <v>2591</v>
      </c>
      <c r="H267" s="325">
        <v>1457513</v>
      </c>
      <c r="I267" s="325">
        <v>6009529</v>
      </c>
      <c r="J267" s="325">
        <v>14477122</v>
      </c>
      <c r="K267" s="325">
        <v>8079595</v>
      </c>
      <c r="L267" s="325">
        <v>8704111</v>
      </c>
      <c r="M267" s="317"/>
      <c r="N267" s="305"/>
    </row>
    <row r="268" spans="1:14" ht="18" customHeight="1" x14ac:dyDescent="0.4">
      <c r="A268" s="326"/>
      <c r="B268" s="318"/>
      <c r="E268" s="319"/>
      <c r="F268" s="328"/>
      <c r="G268" s="320"/>
      <c r="H268" s="321"/>
      <c r="I268" s="321"/>
      <c r="J268" s="321"/>
      <c r="K268" s="321"/>
      <c r="L268" s="321"/>
      <c r="M268" s="317"/>
      <c r="N268" s="305"/>
    </row>
    <row r="269" spans="1:14" ht="18" customHeight="1" x14ac:dyDescent="0.4">
      <c r="A269" s="326"/>
      <c r="B269" s="318" t="s">
        <v>2519</v>
      </c>
      <c r="D269" s="305" t="s">
        <v>2520</v>
      </c>
      <c r="E269" s="319"/>
      <c r="F269" s="328">
        <v>2</v>
      </c>
      <c r="G269" s="320">
        <v>1824</v>
      </c>
      <c r="H269" s="321" t="s">
        <v>42</v>
      </c>
      <c r="I269" s="321" t="s">
        <v>42</v>
      </c>
      <c r="J269" s="321" t="s">
        <v>42</v>
      </c>
      <c r="K269" s="321" t="s">
        <v>42</v>
      </c>
      <c r="L269" s="321" t="s">
        <v>42</v>
      </c>
      <c r="M269" s="317"/>
      <c r="N269" s="305"/>
    </row>
    <row r="270" spans="1:14" ht="18" customHeight="1" x14ac:dyDescent="0.4">
      <c r="A270" s="326"/>
      <c r="B270" s="318"/>
      <c r="C270" s="305" t="s">
        <v>2521</v>
      </c>
      <c r="D270" s="305" t="s">
        <v>298</v>
      </c>
      <c r="E270" s="319" t="s">
        <v>2522</v>
      </c>
      <c r="F270" s="328">
        <v>2</v>
      </c>
      <c r="G270" s="320">
        <v>1824</v>
      </c>
      <c r="H270" s="321" t="s">
        <v>42</v>
      </c>
      <c r="I270" s="321" t="s">
        <v>42</v>
      </c>
      <c r="J270" s="321" t="s">
        <v>42</v>
      </c>
      <c r="K270" s="321" t="s">
        <v>42</v>
      </c>
      <c r="L270" s="321" t="s">
        <v>42</v>
      </c>
      <c r="M270" s="317"/>
      <c r="N270" s="305"/>
    </row>
    <row r="271" spans="1:14" ht="18" customHeight="1" x14ac:dyDescent="0.4">
      <c r="A271" s="326"/>
      <c r="B271" s="318"/>
      <c r="E271" s="319"/>
      <c r="F271" s="328"/>
      <c r="G271" s="320"/>
      <c r="H271" s="321"/>
      <c r="I271" s="321"/>
      <c r="J271" s="321"/>
      <c r="K271" s="321"/>
      <c r="L271" s="321"/>
      <c r="M271" s="317"/>
      <c r="N271" s="305"/>
    </row>
    <row r="272" spans="1:14" ht="18" customHeight="1" x14ac:dyDescent="0.4">
      <c r="A272" s="326"/>
      <c r="B272" s="318" t="s">
        <v>2523</v>
      </c>
      <c r="D272" s="305" t="s">
        <v>2524</v>
      </c>
      <c r="E272" s="319"/>
      <c r="F272" s="337">
        <v>12</v>
      </c>
      <c r="G272" s="320">
        <v>641</v>
      </c>
      <c r="H272" s="321">
        <v>248599</v>
      </c>
      <c r="I272" s="321">
        <v>480743</v>
      </c>
      <c r="J272" s="321">
        <v>1048708</v>
      </c>
      <c r="K272" s="321">
        <v>480664</v>
      </c>
      <c r="L272" s="321">
        <v>524837</v>
      </c>
      <c r="M272" s="317"/>
      <c r="N272" s="305"/>
    </row>
    <row r="273" spans="1:14" ht="18" customHeight="1" x14ac:dyDescent="0.4">
      <c r="A273" s="326"/>
      <c r="B273" s="318"/>
      <c r="C273" s="305" t="s">
        <v>2525</v>
      </c>
      <c r="D273" s="305" t="s">
        <v>298</v>
      </c>
      <c r="E273" s="319" t="s">
        <v>2526</v>
      </c>
      <c r="F273" s="337">
        <v>1</v>
      </c>
      <c r="G273" s="320">
        <v>6</v>
      </c>
      <c r="H273" s="321" t="s">
        <v>42</v>
      </c>
      <c r="I273" s="321" t="s">
        <v>42</v>
      </c>
      <c r="J273" s="321" t="s">
        <v>42</v>
      </c>
      <c r="K273" s="321" t="s">
        <v>42</v>
      </c>
      <c r="L273" s="321" t="s">
        <v>42</v>
      </c>
      <c r="M273" s="317"/>
      <c r="N273" s="305"/>
    </row>
    <row r="274" spans="1:14" ht="18" customHeight="1" x14ac:dyDescent="0.4">
      <c r="A274" s="326"/>
      <c r="B274" s="318"/>
      <c r="C274" s="305" t="s">
        <v>2527</v>
      </c>
      <c r="D274" s="305" t="s">
        <v>298</v>
      </c>
      <c r="E274" s="319" t="s">
        <v>2528</v>
      </c>
      <c r="F274" s="337">
        <v>2</v>
      </c>
      <c r="G274" s="320">
        <v>106</v>
      </c>
      <c r="H274" s="321" t="s">
        <v>42</v>
      </c>
      <c r="I274" s="321" t="s">
        <v>42</v>
      </c>
      <c r="J274" s="321" t="s">
        <v>42</v>
      </c>
      <c r="K274" s="321" t="s">
        <v>42</v>
      </c>
      <c r="L274" s="321" t="s">
        <v>42</v>
      </c>
      <c r="M274" s="317"/>
      <c r="N274" s="305"/>
    </row>
    <row r="275" spans="1:14" ht="18" customHeight="1" x14ac:dyDescent="0.4">
      <c r="A275" s="326"/>
      <c r="B275" s="318"/>
      <c r="C275" s="305" t="s">
        <v>2529</v>
      </c>
      <c r="D275" s="305" t="s">
        <v>298</v>
      </c>
      <c r="E275" s="319" t="s">
        <v>2530</v>
      </c>
      <c r="F275" s="337">
        <v>9</v>
      </c>
      <c r="G275" s="320">
        <v>529</v>
      </c>
      <c r="H275" s="321">
        <v>206777</v>
      </c>
      <c r="I275" s="321">
        <v>388577</v>
      </c>
      <c r="J275" s="321">
        <v>839515</v>
      </c>
      <c r="K275" s="321">
        <v>367322</v>
      </c>
      <c r="L275" s="321">
        <v>417086</v>
      </c>
      <c r="M275" s="317"/>
      <c r="N275" s="305"/>
    </row>
    <row r="276" spans="1:14" ht="18" customHeight="1" x14ac:dyDescent="0.4">
      <c r="A276" s="326"/>
      <c r="B276" s="318"/>
      <c r="D276" s="305" t="s">
        <v>298</v>
      </c>
      <c r="E276" s="319" t="s">
        <v>298</v>
      </c>
      <c r="F276" s="328"/>
      <c r="G276" s="320"/>
      <c r="H276" s="321"/>
      <c r="I276" s="321"/>
      <c r="J276" s="321"/>
      <c r="K276" s="321"/>
      <c r="L276" s="321"/>
      <c r="M276" s="317"/>
      <c r="N276" s="305"/>
    </row>
    <row r="277" spans="1:14" ht="18" customHeight="1" x14ac:dyDescent="0.4">
      <c r="A277" s="326"/>
      <c r="B277" s="318" t="s">
        <v>2531</v>
      </c>
      <c r="D277" s="305" t="s">
        <v>2532</v>
      </c>
      <c r="E277" s="319"/>
      <c r="F277" s="328">
        <v>5</v>
      </c>
      <c r="G277" s="320">
        <v>126</v>
      </c>
      <c r="H277" s="321" t="s">
        <v>42</v>
      </c>
      <c r="I277" s="321" t="s">
        <v>42</v>
      </c>
      <c r="J277" s="321" t="s">
        <v>42</v>
      </c>
      <c r="K277" s="321" t="s">
        <v>42</v>
      </c>
      <c r="L277" s="321" t="s">
        <v>42</v>
      </c>
      <c r="M277" s="317"/>
      <c r="N277" s="305"/>
    </row>
    <row r="278" spans="1:14" ht="18" customHeight="1" x14ac:dyDescent="0.4">
      <c r="A278" s="326"/>
      <c r="B278" s="318"/>
      <c r="C278" s="305" t="s">
        <v>2533</v>
      </c>
      <c r="D278" s="305" t="s">
        <v>298</v>
      </c>
      <c r="E278" s="319" t="s">
        <v>2534</v>
      </c>
      <c r="F278" s="328">
        <v>1</v>
      </c>
      <c r="G278" s="320">
        <v>14</v>
      </c>
      <c r="H278" s="321" t="s">
        <v>42</v>
      </c>
      <c r="I278" s="321" t="s">
        <v>42</v>
      </c>
      <c r="J278" s="321" t="s">
        <v>42</v>
      </c>
      <c r="K278" s="321" t="s">
        <v>42</v>
      </c>
      <c r="L278" s="321" t="s">
        <v>42</v>
      </c>
      <c r="M278" s="317"/>
      <c r="N278" s="305"/>
    </row>
    <row r="279" spans="1:14" ht="18" customHeight="1" x14ac:dyDescent="0.4">
      <c r="A279" s="326"/>
      <c r="B279" s="318"/>
      <c r="C279" s="305" t="s">
        <v>2535</v>
      </c>
      <c r="D279" s="305" t="s">
        <v>298</v>
      </c>
      <c r="E279" s="319" t="s">
        <v>2536</v>
      </c>
      <c r="F279" s="328">
        <v>1</v>
      </c>
      <c r="G279" s="320">
        <v>74</v>
      </c>
      <c r="H279" s="321" t="s">
        <v>42</v>
      </c>
      <c r="I279" s="321" t="s">
        <v>42</v>
      </c>
      <c r="J279" s="321" t="s">
        <v>42</v>
      </c>
      <c r="K279" s="321" t="s">
        <v>42</v>
      </c>
      <c r="L279" s="321" t="s">
        <v>42</v>
      </c>
      <c r="M279" s="317"/>
      <c r="N279" s="305"/>
    </row>
    <row r="280" spans="1:14" ht="18" customHeight="1" x14ac:dyDescent="0.4">
      <c r="A280" s="326"/>
      <c r="B280" s="318"/>
      <c r="C280" s="305" t="s">
        <v>2537</v>
      </c>
      <c r="D280" s="305" t="s">
        <v>298</v>
      </c>
      <c r="E280" s="319" t="s">
        <v>2538</v>
      </c>
      <c r="F280" s="328">
        <v>3</v>
      </c>
      <c r="G280" s="320">
        <v>38</v>
      </c>
      <c r="H280" s="321">
        <v>15242</v>
      </c>
      <c r="I280" s="321">
        <v>13798</v>
      </c>
      <c r="J280" s="321">
        <v>41600</v>
      </c>
      <c r="K280" s="321">
        <v>25275</v>
      </c>
      <c r="L280" s="321">
        <v>25275</v>
      </c>
      <c r="M280" s="317"/>
      <c r="N280" s="305"/>
    </row>
    <row r="281" spans="1:14" ht="18" customHeight="1" x14ac:dyDescent="0.4">
      <c r="A281" s="326"/>
      <c r="B281" s="318"/>
      <c r="E281" s="319"/>
      <c r="F281" s="328"/>
      <c r="G281" s="320"/>
      <c r="H281" s="321"/>
      <c r="I281" s="321"/>
      <c r="J281" s="321"/>
      <c r="K281" s="321"/>
      <c r="L281" s="321"/>
      <c r="M281" s="317"/>
      <c r="N281" s="305"/>
    </row>
    <row r="282" spans="1:14" s="312" customFormat="1" ht="18" customHeight="1" x14ac:dyDescent="0.4">
      <c r="A282" s="322">
        <v>20</v>
      </c>
      <c r="C282" s="312" t="s">
        <v>2539</v>
      </c>
      <c r="E282" s="323"/>
      <c r="F282" s="324">
        <v>1</v>
      </c>
      <c r="G282" s="324">
        <v>13</v>
      </c>
      <c r="H282" s="325" t="s">
        <v>42</v>
      </c>
      <c r="I282" s="325" t="s">
        <v>42</v>
      </c>
      <c r="J282" s="325" t="s">
        <v>42</v>
      </c>
      <c r="K282" s="325" t="s">
        <v>42</v>
      </c>
      <c r="L282" s="325" t="s">
        <v>42</v>
      </c>
      <c r="M282" s="317"/>
      <c r="N282" s="305"/>
    </row>
    <row r="283" spans="1:14" ht="18" customHeight="1" x14ac:dyDescent="0.4">
      <c r="A283" s="326"/>
      <c r="B283" s="318"/>
      <c r="E283" s="319"/>
      <c r="F283" s="328"/>
      <c r="G283" s="320"/>
      <c r="H283" s="321"/>
      <c r="I283" s="321"/>
      <c r="J283" s="321"/>
      <c r="K283" s="321"/>
      <c r="L283" s="321"/>
      <c r="M283" s="317"/>
      <c r="N283" s="305"/>
    </row>
    <row r="284" spans="1:14" ht="18" customHeight="1" x14ac:dyDescent="0.4">
      <c r="A284" s="326"/>
      <c r="B284" s="340">
        <v>209</v>
      </c>
      <c r="D284" s="305" t="s">
        <v>2540</v>
      </c>
      <c r="E284" s="319"/>
      <c r="F284" s="328">
        <v>1</v>
      </c>
      <c r="G284" s="320">
        <v>13</v>
      </c>
      <c r="H284" s="321" t="s">
        <v>42</v>
      </c>
      <c r="I284" s="321" t="s">
        <v>42</v>
      </c>
      <c r="J284" s="321" t="s">
        <v>42</v>
      </c>
      <c r="K284" s="321" t="s">
        <v>42</v>
      </c>
      <c r="L284" s="321" t="s">
        <v>42</v>
      </c>
      <c r="M284" s="317"/>
      <c r="N284" s="305"/>
    </row>
    <row r="285" spans="1:14" ht="18" customHeight="1" x14ac:dyDescent="0.4">
      <c r="A285" s="326"/>
      <c r="B285" s="318"/>
      <c r="C285" s="305" t="s">
        <v>2541</v>
      </c>
      <c r="D285" s="305" t="s">
        <v>298</v>
      </c>
      <c r="E285" s="319" t="s">
        <v>2540</v>
      </c>
      <c r="F285" s="328">
        <v>1</v>
      </c>
      <c r="G285" s="320">
        <v>13</v>
      </c>
      <c r="H285" s="321" t="s">
        <v>42</v>
      </c>
      <c r="I285" s="321" t="s">
        <v>42</v>
      </c>
      <c r="J285" s="321" t="s">
        <v>42</v>
      </c>
      <c r="K285" s="321" t="s">
        <v>42</v>
      </c>
      <c r="L285" s="321" t="s">
        <v>42</v>
      </c>
      <c r="M285" s="317"/>
      <c r="N285" s="305"/>
    </row>
    <row r="286" spans="1:14" ht="18" customHeight="1" x14ac:dyDescent="0.4">
      <c r="A286" s="326"/>
      <c r="B286" s="318"/>
      <c r="D286" s="305" t="s">
        <v>298</v>
      </c>
      <c r="E286" s="319" t="s">
        <v>298</v>
      </c>
      <c r="F286" s="328"/>
      <c r="G286" s="320"/>
      <c r="H286" s="321"/>
      <c r="I286" s="321"/>
      <c r="J286" s="321"/>
      <c r="K286" s="321"/>
      <c r="L286" s="321"/>
      <c r="M286" s="317"/>
      <c r="N286" s="305"/>
    </row>
    <row r="287" spans="1:14" s="312" customFormat="1" ht="18" customHeight="1" x14ac:dyDescent="0.4">
      <c r="A287" s="322">
        <v>21</v>
      </c>
      <c r="C287" s="312" t="s">
        <v>2542</v>
      </c>
      <c r="E287" s="323"/>
      <c r="F287" s="324">
        <v>144</v>
      </c>
      <c r="G287" s="324">
        <v>4715</v>
      </c>
      <c r="H287" s="325">
        <v>2438691</v>
      </c>
      <c r="I287" s="325">
        <v>12788443</v>
      </c>
      <c r="J287" s="325">
        <v>23825330</v>
      </c>
      <c r="K287" s="325">
        <v>8960248</v>
      </c>
      <c r="L287" s="325">
        <v>10274768</v>
      </c>
      <c r="M287" s="317"/>
      <c r="N287" s="305"/>
    </row>
    <row r="288" spans="1:14" ht="18" customHeight="1" x14ac:dyDescent="0.4">
      <c r="A288" s="326"/>
      <c r="B288" s="318"/>
      <c r="E288" s="319"/>
      <c r="F288" s="328"/>
      <c r="G288" s="320"/>
      <c r="H288" s="321"/>
      <c r="I288" s="321"/>
      <c r="J288" s="321"/>
      <c r="K288" s="321"/>
      <c r="L288" s="321"/>
      <c r="M288" s="317"/>
      <c r="N288" s="305"/>
    </row>
    <row r="289" spans="1:14" ht="18" customHeight="1" x14ac:dyDescent="0.4">
      <c r="A289" s="326"/>
      <c r="B289" s="318" t="s">
        <v>2543</v>
      </c>
      <c r="D289" s="305" t="s">
        <v>2544</v>
      </c>
      <c r="E289" s="319"/>
      <c r="F289" s="328">
        <v>10</v>
      </c>
      <c r="G289" s="320">
        <v>556</v>
      </c>
      <c r="H289" s="321" t="s">
        <v>42</v>
      </c>
      <c r="I289" s="321" t="s">
        <v>42</v>
      </c>
      <c r="J289" s="321" t="s">
        <v>42</v>
      </c>
      <c r="K289" s="321" t="s">
        <v>42</v>
      </c>
      <c r="L289" s="321" t="s">
        <v>42</v>
      </c>
      <c r="M289" s="317"/>
      <c r="N289" s="305"/>
    </row>
    <row r="290" spans="1:14" ht="18" customHeight="1" x14ac:dyDescent="0.4">
      <c r="A290" s="326"/>
      <c r="B290" s="318"/>
      <c r="C290" s="305" t="s">
        <v>2545</v>
      </c>
      <c r="D290" s="305" t="s">
        <v>298</v>
      </c>
      <c r="E290" s="319" t="s">
        <v>2546</v>
      </c>
      <c r="F290" s="328">
        <v>5</v>
      </c>
      <c r="G290" s="320">
        <v>252</v>
      </c>
      <c r="H290" s="321">
        <v>98346</v>
      </c>
      <c r="I290" s="321">
        <v>526987</v>
      </c>
      <c r="J290" s="321">
        <v>718172</v>
      </c>
      <c r="K290" s="321">
        <v>168825</v>
      </c>
      <c r="L290" s="321">
        <v>174190</v>
      </c>
      <c r="M290" s="317"/>
      <c r="N290" s="305"/>
    </row>
    <row r="291" spans="1:14" ht="18" customHeight="1" x14ac:dyDescent="0.4">
      <c r="A291" s="326"/>
      <c r="B291" s="318"/>
      <c r="C291" s="305" t="s">
        <v>2547</v>
      </c>
      <c r="D291" s="305" t="s">
        <v>298</v>
      </c>
      <c r="E291" s="319" t="s">
        <v>2548</v>
      </c>
      <c r="F291" s="328">
        <v>1</v>
      </c>
      <c r="G291" s="320">
        <v>16</v>
      </c>
      <c r="H291" s="321" t="s">
        <v>42</v>
      </c>
      <c r="I291" s="321" t="s">
        <v>42</v>
      </c>
      <c r="J291" s="321" t="s">
        <v>42</v>
      </c>
      <c r="K291" s="321" t="s">
        <v>42</v>
      </c>
      <c r="L291" s="321" t="s">
        <v>42</v>
      </c>
      <c r="M291" s="317"/>
      <c r="N291" s="305"/>
    </row>
    <row r="292" spans="1:14" ht="18" customHeight="1" x14ac:dyDescent="0.4">
      <c r="A292" s="326"/>
      <c r="B292" s="318"/>
      <c r="C292" s="305" t="s">
        <v>2549</v>
      </c>
      <c r="D292" s="305" t="s">
        <v>298</v>
      </c>
      <c r="E292" s="319" t="s">
        <v>2550</v>
      </c>
      <c r="F292" s="328">
        <v>4</v>
      </c>
      <c r="G292" s="320">
        <v>288</v>
      </c>
      <c r="H292" s="321">
        <v>175880</v>
      </c>
      <c r="I292" s="321">
        <v>625941</v>
      </c>
      <c r="J292" s="321">
        <v>1212124</v>
      </c>
      <c r="K292" s="321">
        <v>472211</v>
      </c>
      <c r="L292" s="321">
        <v>557008</v>
      </c>
      <c r="M292" s="317"/>
      <c r="N292" s="503"/>
    </row>
    <row r="293" spans="1:14" ht="18" customHeight="1" x14ac:dyDescent="0.4">
      <c r="A293" s="326"/>
      <c r="B293" s="318"/>
      <c r="D293" s="305" t="s">
        <v>298</v>
      </c>
      <c r="E293" s="319" t="s">
        <v>298</v>
      </c>
      <c r="F293" s="328"/>
      <c r="G293" s="320"/>
      <c r="H293" s="321"/>
      <c r="I293" s="321"/>
      <c r="J293" s="321"/>
      <c r="K293" s="321"/>
      <c r="L293" s="321"/>
      <c r="M293" s="317"/>
      <c r="N293" s="305"/>
    </row>
    <row r="294" spans="1:14" ht="18" customHeight="1" x14ac:dyDescent="0.4">
      <c r="A294" s="326"/>
      <c r="B294" s="318" t="s">
        <v>2551</v>
      </c>
      <c r="D294" s="305" t="s">
        <v>2552</v>
      </c>
      <c r="E294" s="319"/>
      <c r="F294" s="328">
        <v>83</v>
      </c>
      <c r="G294" s="320">
        <v>2382</v>
      </c>
      <c r="H294" s="321">
        <v>1190213</v>
      </c>
      <c r="I294" s="321">
        <v>8022068</v>
      </c>
      <c r="J294" s="321">
        <v>14694223</v>
      </c>
      <c r="K294" s="321">
        <v>5601302</v>
      </c>
      <c r="L294" s="321">
        <v>6173420</v>
      </c>
      <c r="M294" s="317"/>
      <c r="N294" s="305"/>
    </row>
    <row r="295" spans="1:14" ht="18" customHeight="1" x14ac:dyDescent="0.4">
      <c r="A295" s="326"/>
      <c r="B295" s="318"/>
      <c r="C295" s="305" t="s">
        <v>2553</v>
      </c>
      <c r="D295" s="305" t="s">
        <v>298</v>
      </c>
      <c r="E295" s="319" t="s">
        <v>2554</v>
      </c>
      <c r="F295" s="328">
        <v>6</v>
      </c>
      <c r="G295" s="320">
        <v>676</v>
      </c>
      <c r="H295" s="321">
        <v>446407</v>
      </c>
      <c r="I295" s="321">
        <v>5342740</v>
      </c>
      <c r="J295" s="321">
        <v>9351507</v>
      </c>
      <c r="K295" s="321">
        <v>3316047</v>
      </c>
      <c r="L295" s="321">
        <v>3737320</v>
      </c>
      <c r="M295" s="317"/>
      <c r="N295" s="305"/>
    </row>
    <row r="296" spans="1:14" ht="18" customHeight="1" x14ac:dyDescent="0.4">
      <c r="A296" s="326"/>
      <c r="B296" s="318"/>
      <c r="C296" s="305" t="s">
        <v>2555</v>
      </c>
      <c r="D296" s="305" t="s">
        <v>298</v>
      </c>
      <c r="E296" s="319" t="s">
        <v>2556</v>
      </c>
      <c r="F296" s="328">
        <v>45</v>
      </c>
      <c r="G296" s="320">
        <v>592</v>
      </c>
      <c r="H296" s="321">
        <v>264774</v>
      </c>
      <c r="I296" s="321">
        <v>1255796</v>
      </c>
      <c r="J296" s="321">
        <v>2146320</v>
      </c>
      <c r="K296" s="321">
        <v>811879</v>
      </c>
      <c r="L296" s="321">
        <v>813131</v>
      </c>
      <c r="M296" s="317"/>
      <c r="N296" s="305"/>
    </row>
    <row r="297" spans="1:14" ht="18" customHeight="1" x14ac:dyDescent="0.4">
      <c r="A297" s="326"/>
      <c r="B297" s="318"/>
      <c r="C297" s="305" t="s">
        <v>2557</v>
      </c>
      <c r="D297" s="305" t="s">
        <v>298</v>
      </c>
      <c r="E297" s="319" t="s">
        <v>2558</v>
      </c>
      <c r="F297" s="328">
        <v>21</v>
      </c>
      <c r="G297" s="320">
        <v>452</v>
      </c>
      <c r="H297" s="321">
        <v>177689</v>
      </c>
      <c r="I297" s="321">
        <v>450310</v>
      </c>
      <c r="J297" s="321">
        <v>819806</v>
      </c>
      <c r="K297" s="321">
        <v>323492</v>
      </c>
      <c r="L297" s="321">
        <v>338458</v>
      </c>
      <c r="M297" s="317"/>
      <c r="N297" s="305"/>
    </row>
    <row r="298" spans="1:14" ht="18" customHeight="1" x14ac:dyDescent="0.4">
      <c r="A298" s="326"/>
      <c r="B298" s="318"/>
      <c r="C298" s="305" t="s">
        <v>2559</v>
      </c>
      <c r="D298" s="305" t="s">
        <v>298</v>
      </c>
      <c r="E298" s="319" t="s">
        <v>2560</v>
      </c>
      <c r="F298" s="328">
        <v>11</v>
      </c>
      <c r="G298" s="320">
        <v>662</v>
      </c>
      <c r="H298" s="321">
        <v>301343</v>
      </c>
      <c r="I298" s="321">
        <v>973222</v>
      </c>
      <c r="J298" s="321">
        <v>2376590</v>
      </c>
      <c r="K298" s="321">
        <v>1149884</v>
      </c>
      <c r="L298" s="321">
        <v>1284511</v>
      </c>
      <c r="M298" s="317"/>
      <c r="N298" s="305"/>
    </row>
    <row r="299" spans="1:14" ht="18" customHeight="1" x14ac:dyDescent="0.4">
      <c r="A299" s="326"/>
      <c r="B299" s="318"/>
      <c r="D299" s="305" t="s">
        <v>298</v>
      </c>
      <c r="E299" s="319" t="s">
        <v>298</v>
      </c>
      <c r="F299" s="328"/>
      <c r="G299" s="320"/>
      <c r="H299" s="321"/>
      <c r="I299" s="321"/>
      <c r="J299" s="321"/>
      <c r="K299" s="321"/>
      <c r="L299" s="321"/>
      <c r="M299" s="317"/>
      <c r="N299" s="305"/>
    </row>
    <row r="300" spans="1:14" ht="18" customHeight="1" x14ac:dyDescent="0.4">
      <c r="A300" s="326"/>
      <c r="B300" s="318" t="s">
        <v>2561</v>
      </c>
      <c r="D300" s="305" t="s">
        <v>2562</v>
      </c>
      <c r="E300" s="319"/>
      <c r="F300" s="328">
        <v>14</v>
      </c>
      <c r="G300" s="320">
        <v>171</v>
      </c>
      <c r="H300" s="321">
        <v>43519</v>
      </c>
      <c r="I300" s="321">
        <v>9620</v>
      </c>
      <c r="J300" s="321">
        <v>80651</v>
      </c>
      <c r="K300" s="321">
        <v>64569</v>
      </c>
      <c r="L300" s="321">
        <v>64569</v>
      </c>
      <c r="M300" s="317"/>
      <c r="N300" s="305"/>
    </row>
    <row r="301" spans="1:14" ht="18" customHeight="1" x14ac:dyDescent="0.4">
      <c r="A301" s="326"/>
      <c r="B301" s="318"/>
      <c r="C301" s="305" t="s">
        <v>2563</v>
      </c>
      <c r="D301" s="305" t="s">
        <v>298</v>
      </c>
      <c r="E301" s="319" t="s">
        <v>2564</v>
      </c>
      <c r="F301" s="328">
        <v>9</v>
      </c>
      <c r="G301" s="320">
        <v>62</v>
      </c>
      <c r="H301" s="321">
        <v>12494</v>
      </c>
      <c r="I301" s="321">
        <v>3780</v>
      </c>
      <c r="J301" s="321">
        <v>35332</v>
      </c>
      <c r="K301" s="321">
        <v>28681</v>
      </c>
      <c r="L301" s="321">
        <v>28681</v>
      </c>
      <c r="M301" s="317"/>
      <c r="N301" s="305"/>
    </row>
    <row r="302" spans="1:14" ht="18" customHeight="1" x14ac:dyDescent="0.4">
      <c r="A302" s="326"/>
      <c r="B302" s="318"/>
      <c r="C302" s="305" t="s">
        <v>2565</v>
      </c>
      <c r="D302" s="305" t="s">
        <v>298</v>
      </c>
      <c r="E302" s="319" t="s">
        <v>2566</v>
      </c>
      <c r="F302" s="328">
        <v>2</v>
      </c>
      <c r="G302" s="320">
        <v>15</v>
      </c>
      <c r="H302" s="321" t="s">
        <v>42</v>
      </c>
      <c r="I302" s="321" t="s">
        <v>42</v>
      </c>
      <c r="J302" s="321" t="s">
        <v>42</v>
      </c>
      <c r="K302" s="321" t="s">
        <v>42</v>
      </c>
      <c r="L302" s="321" t="s">
        <v>42</v>
      </c>
      <c r="M302" s="317"/>
      <c r="N302" s="305"/>
    </row>
    <row r="303" spans="1:14" ht="18" customHeight="1" x14ac:dyDescent="0.4">
      <c r="A303" s="326"/>
      <c r="B303" s="318"/>
      <c r="C303" s="305" t="s">
        <v>2567</v>
      </c>
      <c r="D303" s="305" t="s">
        <v>298</v>
      </c>
      <c r="E303" s="319" t="s">
        <v>2568</v>
      </c>
      <c r="F303" s="328">
        <v>2</v>
      </c>
      <c r="G303" s="320">
        <v>78</v>
      </c>
      <c r="H303" s="321" t="s">
        <v>42</v>
      </c>
      <c r="I303" s="321" t="s">
        <v>42</v>
      </c>
      <c r="J303" s="321" t="s">
        <v>42</v>
      </c>
      <c r="K303" s="321" t="s">
        <v>42</v>
      </c>
      <c r="L303" s="321" t="s">
        <v>42</v>
      </c>
      <c r="M303" s="317"/>
      <c r="N303" s="305"/>
    </row>
    <row r="304" spans="1:14" ht="18" customHeight="1" x14ac:dyDescent="0.4">
      <c r="A304" s="326"/>
      <c r="B304" s="318"/>
      <c r="C304" s="305" t="s">
        <v>2569</v>
      </c>
      <c r="D304" s="305" t="s">
        <v>298</v>
      </c>
      <c r="E304" s="319" t="s">
        <v>2570</v>
      </c>
      <c r="F304" s="328">
        <v>1</v>
      </c>
      <c r="G304" s="320">
        <v>16</v>
      </c>
      <c r="H304" s="321" t="s">
        <v>42</v>
      </c>
      <c r="I304" s="321" t="s">
        <v>42</v>
      </c>
      <c r="J304" s="321" t="s">
        <v>42</v>
      </c>
      <c r="K304" s="321" t="s">
        <v>42</v>
      </c>
      <c r="L304" s="321" t="s">
        <v>42</v>
      </c>
      <c r="M304" s="317"/>
      <c r="N304" s="305"/>
    </row>
    <row r="305" spans="1:14" ht="18" customHeight="1" x14ac:dyDescent="0.4">
      <c r="A305" s="326"/>
      <c r="B305" s="318"/>
      <c r="D305" s="305" t="s">
        <v>298</v>
      </c>
      <c r="E305" s="319" t="s">
        <v>298</v>
      </c>
      <c r="F305" s="328"/>
      <c r="G305" s="320"/>
      <c r="H305" s="321"/>
      <c r="I305" s="321"/>
      <c r="J305" s="321"/>
      <c r="K305" s="321"/>
      <c r="L305" s="321"/>
      <c r="M305" s="317"/>
      <c r="N305" s="305"/>
    </row>
    <row r="306" spans="1:14" ht="18" customHeight="1" x14ac:dyDescent="0.4">
      <c r="A306" s="326"/>
      <c r="B306" s="318" t="s">
        <v>2571</v>
      </c>
      <c r="D306" s="305" t="s">
        <v>2572</v>
      </c>
      <c r="E306" s="319"/>
      <c r="F306" s="328">
        <v>5</v>
      </c>
      <c r="G306" s="320">
        <v>532</v>
      </c>
      <c r="H306" s="321">
        <v>372174</v>
      </c>
      <c r="I306" s="321">
        <v>986783</v>
      </c>
      <c r="J306" s="321">
        <v>2263959</v>
      </c>
      <c r="K306" s="321">
        <v>970285</v>
      </c>
      <c r="L306" s="321">
        <v>1182954</v>
      </c>
      <c r="M306" s="317"/>
      <c r="N306" s="305"/>
    </row>
    <row r="307" spans="1:14" ht="18" customHeight="1" x14ac:dyDescent="0.4">
      <c r="A307" s="326"/>
      <c r="B307" s="318"/>
      <c r="C307" s="305" t="s">
        <v>2573</v>
      </c>
      <c r="D307" s="305" t="s">
        <v>298</v>
      </c>
      <c r="E307" s="319" t="s">
        <v>2574</v>
      </c>
      <c r="F307" s="328">
        <v>1</v>
      </c>
      <c r="G307" s="320">
        <v>7</v>
      </c>
      <c r="H307" s="321" t="s">
        <v>42</v>
      </c>
      <c r="I307" s="321" t="s">
        <v>42</v>
      </c>
      <c r="J307" s="321" t="s">
        <v>42</v>
      </c>
      <c r="K307" s="321" t="s">
        <v>42</v>
      </c>
      <c r="L307" s="321" t="s">
        <v>42</v>
      </c>
      <c r="M307" s="317"/>
      <c r="N307" s="305"/>
    </row>
    <row r="308" spans="1:14" ht="18" customHeight="1" x14ac:dyDescent="0.4">
      <c r="A308" s="326"/>
      <c r="B308" s="318"/>
      <c r="C308" s="305" t="s">
        <v>2575</v>
      </c>
      <c r="D308" s="305" t="s">
        <v>298</v>
      </c>
      <c r="E308" s="319" t="s">
        <v>2576</v>
      </c>
      <c r="F308" s="328">
        <v>2</v>
      </c>
      <c r="G308" s="320">
        <v>65</v>
      </c>
      <c r="H308" s="321" t="s">
        <v>42</v>
      </c>
      <c r="I308" s="321" t="s">
        <v>42</v>
      </c>
      <c r="J308" s="321" t="s">
        <v>42</v>
      </c>
      <c r="K308" s="321" t="s">
        <v>42</v>
      </c>
      <c r="L308" s="321" t="s">
        <v>42</v>
      </c>
      <c r="M308" s="317"/>
      <c r="N308" s="305"/>
    </row>
    <row r="309" spans="1:14" ht="18" customHeight="1" x14ac:dyDescent="0.4">
      <c r="A309" s="326"/>
      <c r="B309" s="318"/>
      <c r="C309" s="305" t="s">
        <v>2577</v>
      </c>
      <c r="D309" s="305" t="s">
        <v>298</v>
      </c>
      <c r="E309" s="319" t="s">
        <v>2578</v>
      </c>
      <c r="F309" s="328">
        <v>2</v>
      </c>
      <c r="G309" s="320">
        <v>460</v>
      </c>
      <c r="H309" s="321" t="s">
        <v>42</v>
      </c>
      <c r="I309" s="321" t="s">
        <v>42</v>
      </c>
      <c r="J309" s="321" t="s">
        <v>42</v>
      </c>
      <c r="K309" s="321" t="s">
        <v>42</v>
      </c>
      <c r="L309" s="321" t="s">
        <v>42</v>
      </c>
      <c r="M309" s="317"/>
      <c r="N309" s="305"/>
    </row>
    <row r="310" spans="1:14" ht="18" customHeight="1" x14ac:dyDescent="0.4">
      <c r="A310" s="326"/>
      <c r="B310" s="318"/>
      <c r="D310" s="305" t="s">
        <v>298</v>
      </c>
      <c r="E310" s="319" t="s">
        <v>298</v>
      </c>
      <c r="F310" s="328"/>
      <c r="G310" s="320"/>
      <c r="H310" s="321"/>
      <c r="I310" s="321"/>
      <c r="J310" s="321"/>
      <c r="K310" s="321"/>
      <c r="L310" s="321"/>
      <c r="M310" s="317"/>
      <c r="N310" s="305"/>
    </row>
    <row r="311" spans="1:14" ht="18" customHeight="1" x14ac:dyDescent="0.4">
      <c r="A311" s="326"/>
      <c r="B311" s="318" t="s">
        <v>2579</v>
      </c>
      <c r="D311" s="305" t="s">
        <v>2580</v>
      </c>
      <c r="E311" s="319"/>
      <c r="F311" s="328">
        <v>4</v>
      </c>
      <c r="G311" s="320">
        <v>247</v>
      </c>
      <c r="H311" s="321" t="s">
        <v>42</v>
      </c>
      <c r="I311" s="321" t="s">
        <v>42</v>
      </c>
      <c r="J311" s="321" t="s">
        <v>42</v>
      </c>
      <c r="K311" s="321" t="s">
        <v>42</v>
      </c>
      <c r="L311" s="321" t="s">
        <v>42</v>
      </c>
      <c r="M311" s="317"/>
      <c r="N311" s="305"/>
    </row>
    <row r="312" spans="1:14" ht="18" customHeight="1" x14ac:dyDescent="0.4">
      <c r="A312" s="326"/>
      <c r="B312" s="318"/>
      <c r="C312" s="305" t="s">
        <v>2581</v>
      </c>
      <c r="D312" s="305" t="s">
        <v>298</v>
      </c>
      <c r="E312" s="319" t="s">
        <v>2582</v>
      </c>
      <c r="F312" s="328">
        <v>1</v>
      </c>
      <c r="G312" s="320">
        <v>102</v>
      </c>
      <c r="H312" s="321" t="s">
        <v>42</v>
      </c>
      <c r="I312" s="321" t="s">
        <v>42</v>
      </c>
      <c r="J312" s="321" t="s">
        <v>42</v>
      </c>
      <c r="K312" s="321" t="s">
        <v>42</v>
      </c>
      <c r="L312" s="321" t="s">
        <v>42</v>
      </c>
      <c r="M312" s="317"/>
      <c r="N312" s="305"/>
    </row>
    <row r="313" spans="1:14" ht="18" customHeight="1" x14ac:dyDescent="0.4">
      <c r="A313" s="326"/>
      <c r="B313" s="318"/>
      <c r="C313" s="305" t="s">
        <v>2583</v>
      </c>
      <c r="D313" s="305" t="s">
        <v>298</v>
      </c>
      <c r="E313" s="319" t="s">
        <v>2584</v>
      </c>
      <c r="F313" s="328">
        <v>3</v>
      </c>
      <c r="G313" s="320">
        <v>145</v>
      </c>
      <c r="H313" s="321">
        <v>70484</v>
      </c>
      <c r="I313" s="321">
        <v>259834</v>
      </c>
      <c r="J313" s="321">
        <v>548351</v>
      </c>
      <c r="K313" s="321">
        <v>166802</v>
      </c>
      <c r="L313" s="321">
        <v>264175</v>
      </c>
      <c r="M313" s="317"/>
      <c r="N313" s="305"/>
    </row>
    <row r="314" spans="1:14" ht="18" customHeight="1" x14ac:dyDescent="0.4">
      <c r="A314" s="326"/>
      <c r="B314" s="318"/>
      <c r="D314" s="305" t="s">
        <v>298</v>
      </c>
      <c r="E314" s="319" t="s">
        <v>298</v>
      </c>
      <c r="F314" s="328"/>
      <c r="G314" s="320"/>
      <c r="H314" s="321"/>
      <c r="I314" s="321"/>
      <c r="J314" s="321"/>
      <c r="K314" s="321"/>
      <c r="L314" s="321"/>
      <c r="M314" s="317"/>
      <c r="N314" s="305"/>
    </row>
    <row r="315" spans="1:14" ht="18" customHeight="1" x14ac:dyDescent="0.4">
      <c r="A315" s="326"/>
      <c r="B315" s="318" t="s">
        <v>2585</v>
      </c>
      <c r="D315" s="305" t="s">
        <v>2586</v>
      </c>
      <c r="E315" s="319"/>
      <c r="F315" s="328">
        <v>2</v>
      </c>
      <c r="G315" s="320">
        <v>196</v>
      </c>
      <c r="H315" s="321" t="s">
        <v>42</v>
      </c>
      <c r="I315" s="321" t="s">
        <v>42</v>
      </c>
      <c r="J315" s="321" t="s">
        <v>42</v>
      </c>
      <c r="K315" s="321" t="s">
        <v>42</v>
      </c>
      <c r="L315" s="321" t="s">
        <v>42</v>
      </c>
      <c r="M315" s="317"/>
      <c r="N315" s="305"/>
    </row>
    <row r="316" spans="1:14" ht="18" customHeight="1" x14ac:dyDescent="0.4">
      <c r="A316" s="326"/>
      <c r="B316" s="318"/>
      <c r="C316" s="305" t="s">
        <v>2587</v>
      </c>
      <c r="D316" s="305" t="s">
        <v>298</v>
      </c>
      <c r="E316" s="319" t="s">
        <v>2588</v>
      </c>
      <c r="F316" s="328">
        <v>1</v>
      </c>
      <c r="G316" s="320">
        <v>30</v>
      </c>
      <c r="H316" s="321" t="s">
        <v>42</v>
      </c>
      <c r="I316" s="321" t="s">
        <v>42</v>
      </c>
      <c r="J316" s="321" t="s">
        <v>42</v>
      </c>
      <c r="K316" s="321" t="s">
        <v>42</v>
      </c>
      <c r="L316" s="321" t="s">
        <v>42</v>
      </c>
      <c r="M316" s="317"/>
      <c r="N316" s="305"/>
    </row>
    <row r="317" spans="1:14" ht="18" customHeight="1" x14ac:dyDescent="0.4">
      <c r="A317" s="326"/>
      <c r="B317" s="318"/>
      <c r="C317" s="305" t="s">
        <v>2589</v>
      </c>
      <c r="D317" s="305" t="s">
        <v>298</v>
      </c>
      <c r="E317" s="319" t="s">
        <v>2590</v>
      </c>
      <c r="F317" s="328">
        <v>1</v>
      </c>
      <c r="G317" s="320">
        <v>166</v>
      </c>
      <c r="H317" s="321" t="s">
        <v>42</v>
      </c>
      <c r="I317" s="321" t="s">
        <v>42</v>
      </c>
      <c r="J317" s="321" t="s">
        <v>42</v>
      </c>
      <c r="K317" s="321" t="s">
        <v>42</v>
      </c>
      <c r="L317" s="321" t="s">
        <v>42</v>
      </c>
      <c r="M317" s="317"/>
      <c r="N317" s="305"/>
    </row>
    <row r="318" spans="1:14" ht="18" customHeight="1" x14ac:dyDescent="0.4">
      <c r="A318" s="326"/>
      <c r="B318" s="318"/>
      <c r="D318" s="305" t="s">
        <v>298</v>
      </c>
      <c r="E318" s="319" t="s">
        <v>298</v>
      </c>
      <c r="F318" s="328"/>
      <c r="G318" s="320"/>
      <c r="H318" s="321"/>
      <c r="I318" s="321"/>
      <c r="J318" s="321"/>
      <c r="K318" s="321"/>
      <c r="L318" s="321"/>
      <c r="M318" s="317"/>
      <c r="N318" s="305"/>
    </row>
    <row r="319" spans="1:14" ht="18" customHeight="1" x14ac:dyDescent="0.4">
      <c r="A319" s="326"/>
      <c r="B319" s="318" t="s">
        <v>2591</v>
      </c>
      <c r="D319" s="305" t="s">
        <v>2592</v>
      </c>
      <c r="E319" s="319"/>
      <c r="F319" s="328">
        <v>16</v>
      </c>
      <c r="G319" s="320">
        <v>222</v>
      </c>
      <c r="H319" s="321" t="s">
        <v>42</v>
      </c>
      <c r="I319" s="321" t="s">
        <v>42</v>
      </c>
      <c r="J319" s="321" t="s">
        <v>42</v>
      </c>
      <c r="K319" s="321" t="s">
        <v>42</v>
      </c>
      <c r="L319" s="321" t="s">
        <v>42</v>
      </c>
      <c r="M319" s="317"/>
      <c r="N319" s="305"/>
    </row>
    <row r="320" spans="1:14" ht="18" customHeight="1" x14ac:dyDescent="0.4">
      <c r="A320" s="326"/>
      <c r="B320" s="318"/>
      <c r="C320" s="305" t="s">
        <v>2593</v>
      </c>
      <c r="D320" s="305" t="s">
        <v>298</v>
      </c>
      <c r="E320" s="319" t="s">
        <v>2594</v>
      </c>
      <c r="F320" s="328">
        <v>6</v>
      </c>
      <c r="G320" s="320">
        <v>115</v>
      </c>
      <c r="H320" s="321">
        <v>55422</v>
      </c>
      <c r="I320" s="321">
        <v>108553</v>
      </c>
      <c r="J320" s="321">
        <v>333033</v>
      </c>
      <c r="K320" s="321">
        <v>198827</v>
      </c>
      <c r="L320" s="321">
        <v>205938</v>
      </c>
      <c r="M320" s="317"/>
      <c r="N320" s="305"/>
    </row>
    <row r="321" spans="1:14" ht="18" customHeight="1" x14ac:dyDescent="0.4">
      <c r="A321" s="326"/>
      <c r="B321" s="318"/>
      <c r="C321" s="305" t="s">
        <v>2595</v>
      </c>
      <c r="D321" s="305" t="s">
        <v>298</v>
      </c>
      <c r="E321" s="319" t="s">
        <v>2596</v>
      </c>
      <c r="F321" s="328">
        <v>2</v>
      </c>
      <c r="G321" s="320">
        <v>37</v>
      </c>
      <c r="H321" s="321" t="s">
        <v>42</v>
      </c>
      <c r="I321" s="321" t="s">
        <v>42</v>
      </c>
      <c r="J321" s="321" t="s">
        <v>42</v>
      </c>
      <c r="K321" s="321" t="s">
        <v>42</v>
      </c>
      <c r="L321" s="321" t="s">
        <v>42</v>
      </c>
      <c r="M321" s="317"/>
      <c r="N321" s="305"/>
    </row>
    <row r="322" spans="1:14" ht="18" customHeight="1" x14ac:dyDescent="0.4">
      <c r="A322" s="326"/>
      <c r="B322" s="318"/>
      <c r="C322" s="305" t="s">
        <v>2597</v>
      </c>
      <c r="D322" s="305" t="s">
        <v>298</v>
      </c>
      <c r="E322" s="319" t="s">
        <v>2598</v>
      </c>
      <c r="F322" s="328">
        <v>5</v>
      </c>
      <c r="G322" s="320">
        <v>50</v>
      </c>
      <c r="H322" s="321">
        <v>34637</v>
      </c>
      <c r="I322" s="321">
        <v>21037</v>
      </c>
      <c r="J322" s="321">
        <v>61444</v>
      </c>
      <c r="K322" s="321">
        <v>35937</v>
      </c>
      <c r="L322" s="321">
        <v>36734</v>
      </c>
      <c r="M322" s="317"/>
      <c r="N322" s="305"/>
    </row>
    <row r="323" spans="1:14" ht="18" customHeight="1" x14ac:dyDescent="0.4">
      <c r="A323" s="330"/>
      <c r="B323" s="338"/>
      <c r="C323" s="332" t="s">
        <v>2599</v>
      </c>
      <c r="D323" s="332" t="s">
        <v>298</v>
      </c>
      <c r="E323" s="333" t="s">
        <v>2600</v>
      </c>
      <c r="F323" s="334">
        <v>3</v>
      </c>
      <c r="G323" s="335">
        <v>20</v>
      </c>
      <c r="H323" s="336">
        <v>6301</v>
      </c>
      <c r="I323" s="336">
        <v>37512</v>
      </c>
      <c r="J323" s="336">
        <v>69971</v>
      </c>
      <c r="K323" s="336">
        <v>29509</v>
      </c>
      <c r="L323" s="336">
        <v>29509</v>
      </c>
      <c r="M323" s="317"/>
      <c r="N323" s="503"/>
    </row>
    <row r="324" spans="1:14" ht="18" customHeight="1" x14ac:dyDescent="0.4">
      <c r="A324" s="326"/>
      <c r="B324" s="318" t="s">
        <v>2601</v>
      </c>
      <c r="D324" s="305" t="s">
        <v>2602</v>
      </c>
      <c r="E324" s="319"/>
      <c r="F324" s="328">
        <v>10</v>
      </c>
      <c r="G324" s="320">
        <v>409</v>
      </c>
      <c r="H324" s="321" t="s">
        <v>42</v>
      </c>
      <c r="I324" s="321" t="s">
        <v>42</v>
      </c>
      <c r="J324" s="321" t="s">
        <v>42</v>
      </c>
      <c r="K324" s="321" t="s">
        <v>42</v>
      </c>
      <c r="L324" s="321" t="s">
        <v>42</v>
      </c>
      <c r="M324" s="317"/>
      <c r="N324" s="305"/>
    </row>
    <row r="325" spans="1:14" ht="18" customHeight="1" x14ac:dyDescent="0.4">
      <c r="A325" s="326"/>
      <c r="B325" s="318"/>
      <c r="C325" s="305" t="s">
        <v>2603</v>
      </c>
      <c r="D325" s="305" t="s">
        <v>298</v>
      </c>
      <c r="E325" s="319" t="s">
        <v>2604</v>
      </c>
      <c r="F325" s="328">
        <v>3</v>
      </c>
      <c r="G325" s="320">
        <v>50</v>
      </c>
      <c r="H325" s="321">
        <v>21625</v>
      </c>
      <c r="I325" s="321">
        <v>145981</v>
      </c>
      <c r="J325" s="321">
        <v>232935</v>
      </c>
      <c r="K325" s="321">
        <v>79236</v>
      </c>
      <c r="L325" s="321">
        <v>79236</v>
      </c>
      <c r="M325" s="317"/>
      <c r="N325" s="503"/>
    </row>
    <row r="326" spans="1:14" ht="18" customHeight="1" x14ac:dyDescent="0.4">
      <c r="A326" s="326"/>
      <c r="B326" s="318"/>
      <c r="C326" s="305" t="s">
        <v>2605</v>
      </c>
      <c r="D326" s="305" t="s">
        <v>298</v>
      </c>
      <c r="E326" s="319" t="s">
        <v>2606</v>
      </c>
      <c r="F326" s="328">
        <v>5</v>
      </c>
      <c r="G326" s="320">
        <v>307</v>
      </c>
      <c r="H326" s="321">
        <v>175833</v>
      </c>
      <c r="I326" s="321">
        <v>1109086</v>
      </c>
      <c r="J326" s="321">
        <v>2003631</v>
      </c>
      <c r="K326" s="321">
        <v>757328</v>
      </c>
      <c r="L326" s="321">
        <v>830288</v>
      </c>
      <c r="M326" s="317"/>
      <c r="N326" s="305"/>
    </row>
    <row r="327" spans="1:14" ht="18" customHeight="1" x14ac:dyDescent="0.4">
      <c r="A327" s="326"/>
      <c r="B327" s="318"/>
      <c r="C327" s="305" t="s">
        <v>2607</v>
      </c>
      <c r="D327" s="305" t="s">
        <v>298</v>
      </c>
      <c r="E327" s="319" t="s">
        <v>2608</v>
      </c>
      <c r="F327" s="337">
        <v>2</v>
      </c>
      <c r="G327" s="320">
        <v>52</v>
      </c>
      <c r="H327" s="321" t="s">
        <v>42</v>
      </c>
      <c r="I327" s="321" t="s">
        <v>42</v>
      </c>
      <c r="J327" s="321" t="s">
        <v>42</v>
      </c>
      <c r="K327" s="321" t="s">
        <v>42</v>
      </c>
      <c r="L327" s="321" t="s">
        <v>42</v>
      </c>
      <c r="M327" s="317"/>
      <c r="N327" s="305"/>
    </row>
    <row r="328" spans="1:14" ht="18" customHeight="1" x14ac:dyDescent="0.4">
      <c r="A328" s="326"/>
      <c r="B328" s="318"/>
      <c r="D328" s="305" t="s">
        <v>298</v>
      </c>
      <c r="E328" s="319" t="s">
        <v>298</v>
      </c>
      <c r="F328" s="328"/>
      <c r="G328" s="320"/>
      <c r="H328" s="321"/>
      <c r="I328" s="321"/>
      <c r="J328" s="321"/>
      <c r="K328" s="321"/>
      <c r="L328" s="321"/>
      <c r="M328" s="317"/>
      <c r="N328" s="305"/>
    </row>
    <row r="329" spans="1:14" s="312" customFormat="1" ht="18" customHeight="1" x14ac:dyDescent="0.4">
      <c r="A329" s="322">
        <v>22</v>
      </c>
      <c r="C329" s="312" t="s">
        <v>2609</v>
      </c>
      <c r="E329" s="323"/>
      <c r="F329" s="339">
        <v>50</v>
      </c>
      <c r="G329" s="324">
        <v>6524</v>
      </c>
      <c r="H329" s="325">
        <v>3719159</v>
      </c>
      <c r="I329" s="325">
        <v>39161501</v>
      </c>
      <c r="J329" s="325">
        <v>52043134</v>
      </c>
      <c r="K329" s="325">
        <v>9220824</v>
      </c>
      <c r="L329" s="325">
        <v>12519982</v>
      </c>
      <c r="M329" s="317"/>
      <c r="N329" s="305"/>
    </row>
    <row r="330" spans="1:14" s="312" customFormat="1" ht="18" customHeight="1" x14ac:dyDescent="0.4">
      <c r="A330" s="322"/>
      <c r="E330" s="323"/>
      <c r="F330" s="339"/>
      <c r="G330" s="324"/>
      <c r="H330" s="325"/>
      <c r="I330" s="325"/>
      <c r="J330" s="325"/>
      <c r="K330" s="325"/>
      <c r="L330" s="325"/>
      <c r="M330" s="317"/>
      <c r="N330" s="305"/>
    </row>
    <row r="331" spans="1:14" ht="18" customHeight="1" x14ac:dyDescent="0.4">
      <c r="A331" s="326"/>
      <c r="B331" s="318" t="s">
        <v>2610</v>
      </c>
      <c r="D331" s="305" t="s">
        <v>2611</v>
      </c>
      <c r="E331" s="319"/>
      <c r="F331" s="337">
        <v>4</v>
      </c>
      <c r="G331" s="320">
        <v>2511</v>
      </c>
      <c r="H331" s="321">
        <v>1575091</v>
      </c>
      <c r="I331" s="321">
        <v>23717817</v>
      </c>
      <c r="J331" s="321">
        <v>29346015</v>
      </c>
      <c r="K331" s="321">
        <v>3947570</v>
      </c>
      <c r="L331" s="321">
        <v>5513651</v>
      </c>
      <c r="M331" s="317"/>
      <c r="N331" s="305"/>
    </row>
    <row r="332" spans="1:14" ht="18" customHeight="1" x14ac:dyDescent="0.4">
      <c r="A332" s="326"/>
      <c r="B332" s="318"/>
      <c r="C332" s="305" t="s">
        <v>2612</v>
      </c>
      <c r="D332" s="305" t="s">
        <v>298</v>
      </c>
      <c r="E332" s="319" t="s">
        <v>2611</v>
      </c>
      <c r="F332" s="328">
        <v>4</v>
      </c>
      <c r="G332" s="320">
        <v>2511</v>
      </c>
      <c r="H332" s="321">
        <v>1575091</v>
      </c>
      <c r="I332" s="321">
        <v>23717817</v>
      </c>
      <c r="J332" s="321">
        <v>29346015</v>
      </c>
      <c r="K332" s="321">
        <v>3947570</v>
      </c>
      <c r="L332" s="321">
        <v>5513651</v>
      </c>
      <c r="M332" s="317"/>
      <c r="N332" s="305"/>
    </row>
    <row r="333" spans="1:14" ht="18" customHeight="1" x14ac:dyDescent="0.4">
      <c r="A333" s="326"/>
      <c r="B333" s="318"/>
      <c r="D333" s="305" t="s">
        <v>298</v>
      </c>
      <c r="E333" s="319" t="s">
        <v>298</v>
      </c>
      <c r="F333" s="328"/>
      <c r="G333" s="320"/>
      <c r="H333" s="321"/>
      <c r="I333" s="321"/>
      <c r="J333" s="321"/>
      <c r="K333" s="321"/>
      <c r="L333" s="321"/>
      <c r="M333" s="317"/>
      <c r="N333" s="305"/>
    </row>
    <row r="334" spans="1:14" ht="18" customHeight="1" x14ac:dyDescent="0.4">
      <c r="A334" s="326"/>
      <c r="B334" s="318" t="s">
        <v>2613</v>
      </c>
      <c r="D334" s="305" t="s">
        <v>2614</v>
      </c>
      <c r="E334" s="319"/>
      <c r="F334" s="328">
        <v>12</v>
      </c>
      <c r="G334" s="320">
        <v>2702</v>
      </c>
      <c r="H334" s="321">
        <v>1576525</v>
      </c>
      <c r="I334" s="321">
        <v>13612419</v>
      </c>
      <c r="J334" s="321">
        <v>19530188</v>
      </c>
      <c r="K334" s="321">
        <v>4142470</v>
      </c>
      <c r="L334" s="321">
        <v>5789575</v>
      </c>
      <c r="M334" s="317"/>
      <c r="N334" s="305"/>
    </row>
    <row r="335" spans="1:14" ht="18" customHeight="1" x14ac:dyDescent="0.4">
      <c r="A335" s="326"/>
      <c r="B335" s="318"/>
      <c r="C335" s="305" t="s">
        <v>2615</v>
      </c>
      <c r="D335" s="305" t="s">
        <v>298</v>
      </c>
      <c r="E335" s="319" t="s">
        <v>2616</v>
      </c>
      <c r="F335" s="328">
        <v>1</v>
      </c>
      <c r="G335" s="320">
        <v>1287</v>
      </c>
      <c r="H335" s="321" t="s">
        <v>42</v>
      </c>
      <c r="I335" s="321" t="s">
        <v>42</v>
      </c>
      <c r="J335" s="321" t="s">
        <v>42</v>
      </c>
      <c r="K335" s="321" t="s">
        <v>42</v>
      </c>
      <c r="L335" s="321" t="s">
        <v>42</v>
      </c>
      <c r="M335" s="317"/>
      <c r="N335" s="305"/>
    </row>
    <row r="336" spans="1:14" ht="18" customHeight="1" x14ac:dyDescent="0.4">
      <c r="A336" s="326"/>
      <c r="B336" s="318"/>
      <c r="C336" s="305" t="s">
        <v>2617</v>
      </c>
      <c r="D336" s="305" t="s">
        <v>298</v>
      </c>
      <c r="E336" s="319" t="s">
        <v>2618</v>
      </c>
      <c r="F336" s="337">
        <v>1</v>
      </c>
      <c r="G336" s="320">
        <v>26</v>
      </c>
      <c r="H336" s="321" t="s">
        <v>42</v>
      </c>
      <c r="I336" s="321" t="s">
        <v>42</v>
      </c>
      <c r="J336" s="321" t="s">
        <v>42</v>
      </c>
      <c r="K336" s="321" t="s">
        <v>42</v>
      </c>
      <c r="L336" s="321" t="s">
        <v>42</v>
      </c>
      <c r="M336" s="317"/>
      <c r="N336" s="305"/>
    </row>
    <row r="337" spans="1:14" ht="18" customHeight="1" x14ac:dyDescent="0.4">
      <c r="A337" s="326"/>
      <c r="B337" s="318"/>
      <c r="C337" s="305" t="s">
        <v>2619</v>
      </c>
      <c r="D337" s="305" t="s">
        <v>298</v>
      </c>
      <c r="E337" s="319" t="s">
        <v>2620</v>
      </c>
      <c r="F337" s="328">
        <v>3</v>
      </c>
      <c r="G337" s="320">
        <v>807</v>
      </c>
      <c r="H337" s="321">
        <v>480025</v>
      </c>
      <c r="I337" s="321">
        <v>4020109</v>
      </c>
      <c r="J337" s="321">
        <v>6041483</v>
      </c>
      <c r="K337" s="321">
        <v>1295035</v>
      </c>
      <c r="L337" s="321">
        <v>2024152</v>
      </c>
      <c r="M337" s="317"/>
      <c r="N337" s="305"/>
    </row>
    <row r="338" spans="1:14" ht="18" customHeight="1" x14ac:dyDescent="0.4">
      <c r="A338" s="326"/>
      <c r="C338" s="305" t="s">
        <v>2621</v>
      </c>
      <c r="D338" s="305" t="s">
        <v>298</v>
      </c>
      <c r="E338" s="319" t="s">
        <v>2622</v>
      </c>
      <c r="F338" s="320">
        <v>1</v>
      </c>
      <c r="G338" s="320">
        <v>45</v>
      </c>
      <c r="H338" s="321" t="s">
        <v>42</v>
      </c>
      <c r="I338" s="321" t="s">
        <v>42</v>
      </c>
      <c r="J338" s="321" t="s">
        <v>42</v>
      </c>
      <c r="K338" s="321" t="s">
        <v>42</v>
      </c>
      <c r="L338" s="321" t="s">
        <v>42</v>
      </c>
      <c r="M338" s="317"/>
      <c r="N338" s="305"/>
    </row>
    <row r="339" spans="1:14" ht="18" customHeight="1" x14ac:dyDescent="0.4">
      <c r="A339" s="326"/>
      <c r="B339" s="318"/>
      <c r="C339" s="305" t="s">
        <v>2623</v>
      </c>
      <c r="D339" s="305" t="s">
        <v>298</v>
      </c>
      <c r="E339" s="319" t="s">
        <v>2624</v>
      </c>
      <c r="F339" s="337">
        <v>6</v>
      </c>
      <c r="G339" s="320">
        <v>537</v>
      </c>
      <c r="H339" s="321">
        <v>284007</v>
      </c>
      <c r="I339" s="321">
        <v>1435587</v>
      </c>
      <c r="J339" s="321">
        <v>2050225</v>
      </c>
      <c r="K339" s="321">
        <v>496411</v>
      </c>
      <c r="L339" s="321">
        <v>566193</v>
      </c>
      <c r="M339" s="317"/>
      <c r="N339" s="305"/>
    </row>
    <row r="340" spans="1:14" ht="18" customHeight="1" x14ac:dyDescent="0.4">
      <c r="A340" s="326"/>
      <c r="B340" s="318"/>
      <c r="D340" s="305" t="s">
        <v>298</v>
      </c>
      <c r="E340" s="319" t="s">
        <v>298</v>
      </c>
      <c r="F340" s="328"/>
      <c r="G340" s="320"/>
      <c r="H340" s="321"/>
      <c r="I340" s="321"/>
      <c r="J340" s="321"/>
      <c r="K340" s="321"/>
      <c r="L340" s="321"/>
      <c r="M340" s="317"/>
      <c r="N340" s="305"/>
    </row>
    <row r="341" spans="1:14" ht="18" customHeight="1" x14ac:dyDescent="0.4">
      <c r="A341" s="326"/>
      <c r="B341" s="318" t="s">
        <v>2625</v>
      </c>
      <c r="D341" s="305" t="s">
        <v>2626</v>
      </c>
      <c r="F341" s="337">
        <v>1</v>
      </c>
      <c r="G341" s="320">
        <v>98</v>
      </c>
      <c r="H341" s="321" t="s">
        <v>42</v>
      </c>
      <c r="I341" s="321" t="s">
        <v>42</v>
      </c>
      <c r="J341" s="321" t="s">
        <v>42</v>
      </c>
      <c r="K341" s="321" t="s">
        <v>42</v>
      </c>
      <c r="L341" s="321" t="s">
        <v>42</v>
      </c>
      <c r="M341" s="317"/>
      <c r="N341" s="305"/>
    </row>
    <row r="342" spans="1:14" ht="18" customHeight="1" x14ac:dyDescent="0.4">
      <c r="A342" s="326"/>
      <c r="B342" s="318"/>
      <c r="C342" s="305" t="s">
        <v>2627</v>
      </c>
      <c r="D342" s="305" t="s">
        <v>298</v>
      </c>
      <c r="E342" s="309" t="s">
        <v>2628</v>
      </c>
      <c r="F342" s="337">
        <v>1</v>
      </c>
      <c r="G342" s="320">
        <v>98</v>
      </c>
      <c r="H342" s="321" t="s">
        <v>42</v>
      </c>
      <c r="I342" s="321" t="s">
        <v>42</v>
      </c>
      <c r="J342" s="321" t="s">
        <v>42</v>
      </c>
      <c r="K342" s="321" t="s">
        <v>42</v>
      </c>
      <c r="L342" s="321" t="s">
        <v>42</v>
      </c>
      <c r="M342" s="317"/>
      <c r="N342" s="305"/>
    </row>
    <row r="343" spans="1:14" ht="18" customHeight="1" x14ac:dyDescent="0.4">
      <c r="A343" s="326"/>
      <c r="B343" s="318"/>
      <c r="D343" s="305" t="s">
        <v>298</v>
      </c>
      <c r="E343" s="319" t="s">
        <v>298</v>
      </c>
      <c r="F343" s="328"/>
      <c r="G343" s="320"/>
      <c r="H343" s="321"/>
      <c r="I343" s="321"/>
      <c r="J343" s="321"/>
      <c r="K343" s="321"/>
      <c r="L343" s="321"/>
      <c r="M343" s="317"/>
      <c r="N343" s="305"/>
    </row>
    <row r="344" spans="1:14" ht="18" customHeight="1" x14ac:dyDescent="0.4">
      <c r="A344" s="326"/>
      <c r="B344" s="318" t="s">
        <v>2629</v>
      </c>
      <c r="D344" s="305" t="s">
        <v>2630</v>
      </c>
      <c r="E344" s="319"/>
      <c r="F344" s="328">
        <v>4</v>
      </c>
      <c r="G344" s="320">
        <v>203</v>
      </c>
      <c r="H344" s="321" t="s">
        <v>42</v>
      </c>
      <c r="I344" s="321" t="s">
        <v>42</v>
      </c>
      <c r="J344" s="321" t="s">
        <v>42</v>
      </c>
      <c r="K344" s="321" t="s">
        <v>42</v>
      </c>
      <c r="L344" s="321" t="s">
        <v>42</v>
      </c>
      <c r="M344" s="317"/>
      <c r="N344" s="305"/>
    </row>
    <row r="345" spans="1:14" ht="18" customHeight="1" x14ac:dyDescent="0.4">
      <c r="A345" s="326"/>
      <c r="B345" s="318"/>
      <c r="C345" s="305" t="s">
        <v>2631</v>
      </c>
      <c r="D345" s="305" t="s">
        <v>298</v>
      </c>
      <c r="E345" s="319" t="s">
        <v>2632</v>
      </c>
      <c r="F345" s="328">
        <v>2</v>
      </c>
      <c r="G345" s="320">
        <v>95</v>
      </c>
      <c r="H345" s="321" t="s">
        <v>42</v>
      </c>
      <c r="I345" s="321" t="s">
        <v>42</v>
      </c>
      <c r="J345" s="321" t="s">
        <v>42</v>
      </c>
      <c r="K345" s="321" t="s">
        <v>42</v>
      </c>
      <c r="L345" s="321" t="s">
        <v>42</v>
      </c>
      <c r="M345" s="317"/>
      <c r="N345" s="305"/>
    </row>
    <row r="346" spans="1:14" ht="18" customHeight="1" x14ac:dyDescent="0.4">
      <c r="A346" s="326"/>
      <c r="B346" s="318"/>
      <c r="C346" s="305" t="s">
        <v>2633</v>
      </c>
      <c r="D346" s="305" t="s">
        <v>298</v>
      </c>
      <c r="E346" s="319" t="s">
        <v>2634</v>
      </c>
      <c r="F346" s="328">
        <v>1</v>
      </c>
      <c r="G346" s="320">
        <v>16</v>
      </c>
      <c r="H346" s="321" t="s">
        <v>42</v>
      </c>
      <c r="I346" s="321" t="s">
        <v>42</v>
      </c>
      <c r="J346" s="321" t="s">
        <v>42</v>
      </c>
      <c r="K346" s="321" t="s">
        <v>42</v>
      </c>
      <c r="L346" s="321" t="s">
        <v>42</v>
      </c>
      <c r="M346" s="317"/>
      <c r="N346" s="305"/>
    </row>
    <row r="347" spans="1:14" ht="18" customHeight="1" x14ac:dyDescent="0.4">
      <c r="A347" s="326"/>
      <c r="B347" s="318"/>
      <c r="C347" s="305" t="s">
        <v>2635</v>
      </c>
      <c r="D347" s="305" t="s">
        <v>298</v>
      </c>
      <c r="E347" s="319" t="s">
        <v>2636</v>
      </c>
      <c r="F347" s="328">
        <v>1</v>
      </c>
      <c r="G347" s="320">
        <v>92</v>
      </c>
      <c r="H347" s="321" t="s">
        <v>42</v>
      </c>
      <c r="I347" s="321" t="s">
        <v>42</v>
      </c>
      <c r="J347" s="321" t="s">
        <v>42</v>
      </c>
      <c r="K347" s="321" t="s">
        <v>42</v>
      </c>
      <c r="L347" s="321" t="s">
        <v>42</v>
      </c>
      <c r="M347" s="317"/>
      <c r="N347" s="305"/>
    </row>
    <row r="348" spans="1:14" ht="18" customHeight="1" x14ac:dyDescent="0.4">
      <c r="A348" s="326"/>
      <c r="B348" s="318"/>
      <c r="D348" s="305" t="s">
        <v>298</v>
      </c>
      <c r="E348" s="319" t="s">
        <v>298</v>
      </c>
      <c r="F348" s="328"/>
      <c r="G348" s="320"/>
      <c r="H348" s="321"/>
      <c r="I348" s="321"/>
      <c r="J348" s="321"/>
      <c r="K348" s="321"/>
      <c r="L348" s="321"/>
      <c r="M348" s="317"/>
      <c r="N348" s="305"/>
    </row>
    <row r="349" spans="1:14" ht="18" customHeight="1" x14ac:dyDescent="0.4">
      <c r="A349" s="326"/>
      <c r="B349" s="318" t="s">
        <v>2637</v>
      </c>
      <c r="D349" s="305" t="s">
        <v>2638</v>
      </c>
      <c r="E349" s="319"/>
      <c r="F349" s="328">
        <v>29</v>
      </c>
      <c r="G349" s="320">
        <v>1010</v>
      </c>
      <c r="H349" s="321">
        <v>429903</v>
      </c>
      <c r="I349" s="321">
        <v>1626541</v>
      </c>
      <c r="J349" s="321">
        <v>2736091</v>
      </c>
      <c r="K349" s="321">
        <v>949894</v>
      </c>
      <c r="L349" s="321">
        <v>1012316</v>
      </c>
      <c r="M349" s="317"/>
      <c r="N349" s="305"/>
    </row>
    <row r="350" spans="1:14" ht="18" customHeight="1" x14ac:dyDescent="0.4">
      <c r="A350" s="326"/>
      <c r="B350" s="318"/>
      <c r="C350" s="305" t="s">
        <v>2639</v>
      </c>
      <c r="D350" s="305" t="s">
        <v>298</v>
      </c>
      <c r="E350" s="319" t="s">
        <v>2640</v>
      </c>
      <c r="F350" s="328">
        <v>15</v>
      </c>
      <c r="G350" s="320">
        <v>477</v>
      </c>
      <c r="H350" s="321">
        <v>193962</v>
      </c>
      <c r="I350" s="321">
        <v>1314859</v>
      </c>
      <c r="J350" s="321">
        <v>1940312</v>
      </c>
      <c r="K350" s="321">
        <v>562228</v>
      </c>
      <c r="L350" s="321">
        <v>570735</v>
      </c>
      <c r="M350" s="317"/>
      <c r="N350" s="305"/>
    </row>
    <row r="351" spans="1:14" ht="18" customHeight="1" x14ac:dyDescent="0.4">
      <c r="A351" s="326"/>
      <c r="B351" s="318"/>
      <c r="C351" s="305" t="s">
        <v>2641</v>
      </c>
      <c r="D351" s="305" t="s">
        <v>298</v>
      </c>
      <c r="E351" s="319" t="s">
        <v>2642</v>
      </c>
      <c r="F351" s="328">
        <v>6</v>
      </c>
      <c r="G351" s="320">
        <v>254</v>
      </c>
      <c r="H351" s="321">
        <v>97218</v>
      </c>
      <c r="I351" s="321">
        <v>255402</v>
      </c>
      <c r="J351" s="321">
        <v>459800</v>
      </c>
      <c r="K351" s="321">
        <v>158443</v>
      </c>
      <c r="L351" s="321">
        <v>186589</v>
      </c>
      <c r="M351" s="317"/>
      <c r="N351" s="305"/>
    </row>
    <row r="352" spans="1:14" ht="18" customHeight="1" x14ac:dyDescent="0.4">
      <c r="A352" s="326"/>
      <c r="B352" s="318"/>
      <c r="C352" s="305" t="s">
        <v>2643</v>
      </c>
      <c r="D352" s="305" t="s">
        <v>298</v>
      </c>
      <c r="E352" s="319" t="s">
        <v>2644</v>
      </c>
      <c r="F352" s="328">
        <v>8</v>
      </c>
      <c r="G352" s="320">
        <v>279</v>
      </c>
      <c r="H352" s="321">
        <v>138723</v>
      </c>
      <c r="I352" s="321">
        <v>56280</v>
      </c>
      <c r="J352" s="321">
        <v>335979</v>
      </c>
      <c r="K352" s="321">
        <v>229223</v>
      </c>
      <c r="L352" s="321">
        <v>254992</v>
      </c>
      <c r="M352" s="317"/>
      <c r="N352" s="305"/>
    </row>
    <row r="353" spans="1:14" ht="18" customHeight="1" x14ac:dyDescent="0.4">
      <c r="A353" s="326"/>
      <c r="B353" s="318"/>
      <c r="E353" s="319"/>
      <c r="F353" s="328"/>
      <c r="G353" s="320"/>
      <c r="H353" s="321"/>
      <c r="I353" s="321"/>
      <c r="J353" s="321"/>
      <c r="K353" s="321"/>
      <c r="L353" s="321"/>
      <c r="M353" s="317"/>
      <c r="N353" s="305"/>
    </row>
    <row r="354" spans="1:14" s="312" customFormat="1" ht="18" customHeight="1" x14ac:dyDescent="0.4">
      <c r="A354" s="322">
        <v>23</v>
      </c>
      <c r="C354" s="312" t="s">
        <v>2645</v>
      </c>
      <c r="E354" s="323"/>
      <c r="F354" s="324">
        <v>15</v>
      </c>
      <c r="G354" s="324">
        <v>1717</v>
      </c>
      <c r="H354" s="325">
        <v>1025701</v>
      </c>
      <c r="I354" s="325">
        <v>7438433</v>
      </c>
      <c r="J354" s="325">
        <v>9776192</v>
      </c>
      <c r="K354" s="325">
        <v>1770004</v>
      </c>
      <c r="L354" s="325">
        <v>2261916</v>
      </c>
      <c r="M354" s="317"/>
      <c r="N354" s="305"/>
    </row>
    <row r="355" spans="1:14" ht="18" customHeight="1" x14ac:dyDescent="0.4">
      <c r="A355" s="326"/>
      <c r="B355" s="318"/>
      <c r="E355" s="319"/>
      <c r="F355" s="328"/>
      <c r="G355" s="320"/>
      <c r="H355" s="321"/>
      <c r="I355" s="321"/>
      <c r="J355" s="321"/>
      <c r="K355" s="321"/>
      <c r="L355" s="321"/>
      <c r="M355" s="317"/>
      <c r="N355" s="305"/>
    </row>
    <row r="356" spans="1:14" ht="18" customHeight="1" x14ac:dyDescent="0.4">
      <c r="A356" s="326"/>
      <c r="B356" s="318" t="s">
        <v>2646</v>
      </c>
      <c r="D356" s="305" t="s">
        <v>2647</v>
      </c>
      <c r="E356" s="319"/>
      <c r="F356" s="328">
        <v>1</v>
      </c>
      <c r="G356" s="320">
        <v>297</v>
      </c>
      <c r="H356" s="321" t="s">
        <v>42</v>
      </c>
      <c r="I356" s="321" t="s">
        <v>42</v>
      </c>
      <c r="J356" s="321" t="s">
        <v>42</v>
      </c>
      <c r="K356" s="321" t="s">
        <v>42</v>
      </c>
      <c r="L356" s="321" t="s">
        <v>42</v>
      </c>
      <c r="M356" s="317"/>
      <c r="N356" s="305"/>
    </row>
    <row r="357" spans="1:14" ht="18" customHeight="1" x14ac:dyDescent="0.4">
      <c r="A357" s="326"/>
      <c r="B357" s="318"/>
      <c r="C357" s="305" t="s">
        <v>2648</v>
      </c>
      <c r="D357" s="305" t="s">
        <v>298</v>
      </c>
      <c r="E357" s="319" t="s">
        <v>2649</v>
      </c>
      <c r="F357" s="328">
        <v>1</v>
      </c>
      <c r="G357" s="320">
        <v>297</v>
      </c>
      <c r="H357" s="321" t="s">
        <v>42</v>
      </c>
      <c r="I357" s="321" t="s">
        <v>42</v>
      </c>
      <c r="J357" s="321" t="s">
        <v>42</v>
      </c>
      <c r="K357" s="321" t="s">
        <v>42</v>
      </c>
      <c r="L357" s="321" t="s">
        <v>42</v>
      </c>
      <c r="M357" s="317"/>
      <c r="N357" s="305"/>
    </row>
    <row r="358" spans="1:14" ht="18" customHeight="1" x14ac:dyDescent="0.4">
      <c r="A358" s="326"/>
      <c r="B358" s="318"/>
      <c r="D358" s="305" t="s">
        <v>298</v>
      </c>
      <c r="E358" s="319" t="s">
        <v>298</v>
      </c>
      <c r="F358" s="328"/>
      <c r="G358" s="320"/>
      <c r="H358" s="321"/>
      <c r="I358" s="321"/>
      <c r="J358" s="321"/>
      <c r="K358" s="321"/>
      <c r="L358" s="321"/>
      <c r="M358" s="317"/>
      <c r="N358" s="305"/>
    </row>
    <row r="359" spans="1:14" ht="36" customHeight="1" x14ac:dyDescent="0.4">
      <c r="A359" s="326"/>
      <c r="B359" s="318" t="s">
        <v>2650</v>
      </c>
      <c r="D359" s="666" t="s">
        <v>2651</v>
      </c>
      <c r="E359" s="667"/>
      <c r="F359" s="328">
        <v>5</v>
      </c>
      <c r="G359" s="320">
        <v>69</v>
      </c>
      <c r="H359" s="321">
        <v>24640</v>
      </c>
      <c r="I359" s="321">
        <v>125284</v>
      </c>
      <c r="J359" s="321">
        <v>185862</v>
      </c>
      <c r="K359" s="321">
        <v>55181</v>
      </c>
      <c r="L359" s="321">
        <v>55181</v>
      </c>
      <c r="M359" s="317"/>
      <c r="N359" s="305"/>
    </row>
    <row r="360" spans="1:14" ht="18" customHeight="1" x14ac:dyDescent="0.4">
      <c r="A360" s="326"/>
      <c r="B360" s="318"/>
      <c r="C360" s="305" t="s">
        <v>2652</v>
      </c>
      <c r="D360" s="305" t="s">
        <v>298</v>
      </c>
      <c r="E360" s="319" t="s">
        <v>2653</v>
      </c>
      <c r="F360" s="328">
        <v>1</v>
      </c>
      <c r="G360" s="320">
        <v>26</v>
      </c>
      <c r="H360" s="321" t="s">
        <v>42</v>
      </c>
      <c r="I360" s="321" t="s">
        <v>42</v>
      </c>
      <c r="J360" s="321" t="s">
        <v>42</v>
      </c>
      <c r="K360" s="321" t="s">
        <v>42</v>
      </c>
      <c r="L360" s="321" t="s">
        <v>42</v>
      </c>
      <c r="M360" s="317"/>
      <c r="N360" s="305"/>
    </row>
    <row r="361" spans="1:14" ht="36" customHeight="1" x14ac:dyDescent="0.4">
      <c r="A361" s="326"/>
      <c r="B361" s="318"/>
      <c r="C361" s="305" t="s">
        <v>2654</v>
      </c>
      <c r="D361" s="305" t="s">
        <v>298</v>
      </c>
      <c r="E361" s="319" t="s">
        <v>2655</v>
      </c>
      <c r="F361" s="328">
        <v>2</v>
      </c>
      <c r="G361" s="320">
        <v>31</v>
      </c>
      <c r="H361" s="321" t="s">
        <v>42</v>
      </c>
      <c r="I361" s="321" t="s">
        <v>42</v>
      </c>
      <c r="J361" s="321" t="s">
        <v>42</v>
      </c>
      <c r="K361" s="321" t="s">
        <v>42</v>
      </c>
      <c r="L361" s="321" t="s">
        <v>42</v>
      </c>
      <c r="M361" s="317"/>
      <c r="N361" s="305"/>
    </row>
    <row r="362" spans="1:14" ht="36" customHeight="1" x14ac:dyDescent="0.4">
      <c r="A362" s="326"/>
      <c r="B362" s="318"/>
      <c r="C362" s="305" t="s">
        <v>2656</v>
      </c>
      <c r="D362" s="305" t="s">
        <v>298</v>
      </c>
      <c r="E362" s="319" t="s">
        <v>2657</v>
      </c>
      <c r="F362" s="328">
        <v>2</v>
      </c>
      <c r="G362" s="320">
        <v>12</v>
      </c>
      <c r="H362" s="321" t="s">
        <v>42</v>
      </c>
      <c r="I362" s="321" t="s">
        <v>42</v>
      </c>
      <c r="J362" s="321" t="s">
        <v>42</v>
      </c>
      <c r="K362" s="321" t="s">
        <v>42</v>
      </c>
      <c r="L362" s="321" t="s">
        <v>42</v>
      </c>
      <c r="M362" s="317"/>
      <c r="N362" s="305"/>
    </row>
    <row r="363" spans="1:14" ht="18" customHeight="1" x14ac:dyDescent="0.4">
      <c r="A363" s="326"/>
      <c r="B363" s="318"/>
      <c r="D363" s="305" t="s">
        <v>298</v>
      </c>
      <c r="E363" s="319" t="s">
        <v>298</v>
      </c>
      <c r="F363" s="328"/>
      <c r="G363" s="320"/>
      <c r="H363" s="321"/>
      <c r="I363" s="321"/>
      <c r="J363" s="321"/>
      <c r="K363" s="321"/>
      <c r="L363" s="321"/>
      <c r="M363" s="317"/>
      <c r="N363" s="305"/>
    </row>
    <row r="364" spans="1:14" ht="18" customHeight="1" x14ac:dyDescent="0.4">
      <c r="A364" s="326"/>
      <c r="B364" s="318" t="s">
        <v>2658</v>
      </c>
      <c r="D364" s="305" t="s">
        <v>2659</v>
      </c>
      <c r="E364" s="319"/>
      <c r="F364" s="328">
        <v>3</v>
      </c>
      <c r="G364" s="320">
        <v>879</v>
      </c>
      <c r="H364" s="321">
        <v>645988</v>
      </c>
      <c r="I364" s="321">
        <v>5863308</v>
      </c>
      <c r="J364" s="321">
        <v>7245763</v>
      </c>
      <c r="K364" s="321">
        <v>1087433</v>
      </c>
      <c r="L364" s="321">
        <v>1360327</v>
      </c>
      <c r="M364" s="317"/>
      <c r="N364" s="305"/>
    </row>
    <row r="365" spans="1:14" ht="18" customHeight="1" x14ac:dyDescent="0.4">
      <c r="A365" s="326"/>
      <c r="B365" s="318"/>
      <c r="C365" s="305" t="s">
        <v>2660</v>
      </c>
      <c r="D365" s="305" t="s">
        <v>298</v>
      </c>
      <c r="E365" s="319" t="s">
        <v>2661</v>
      </c>
      <c r="F365" s="328">
        <v>1</v>
      </c>
      <c r="G365" s="320">
        <v>840</v>
      </c>
      <c r="H365" s="321" t="s">
        <v>42</v>
      </c>
      <c r="I365" s="321" t="s">
        <v>42</v>
      </c>
      <c r="J365" s="321" t="s">
        <v>42</v>
      </c>
      <c r="K365" s="321" t="s">
        <v>42</v>
      </c>
      <c r="L365" s="321" t="s">
        <v>42</v>
      </c>
      <c r="M365" s="317"/>
      <c r="N365" s="305"/>
    </row>
    <row r="366" spans="1:14" ht="36" customHeight="1" x14ac:dyDescent="0.4">
      <c r="A366" s="326"/>
      <c r="B366" s="318"/>
      <c r="C366" s="305" t="s">
        <v>2662</v>
      </c>
      <c r="D366" s="305" t="s">
        <v>298</v>
      </c>
      <c r="E366" s="319" t="s">
        <v>2663</v>
      </c>
      <c r="F366" s="328">
        <v>2</v>
      </c>
      <c r="G366" s="320">
        <v>39</v>
      </c>
      <c r="H366" s="321" t="s">
        <v>42</v>
      </c>
      <c r="I366" s="321" t="s">
        <v>42</v>
      </c>
      <c r="J366" s="321" t="s">
        <v>42</v>
      </c>
      <c r="K366" s="321" t="s">
        <v>42</v>
      </c>
      <c r="L366" s="321" t="s">
        <v>42</v>
      </c>
      <c r="M366" s="317"/>
      <c r="N366" s="305"/>
    </row>
    <row r="367" spans="1:14" ht="18" customHeight="1" x14ac:dyDescent="0.4">
      <c r="A367" s="326"/>
      <c r="B367" s="318"/>
      <c r="D367" s="305" t="s">
        <v>298</v>
      </c>
      <c r="E367" s="319" t="s">
        <v>298</v>
      </c>
      <c r="F367" s="328"/>
      <c r="G367" s="320"/>
      <c r="H367" s="321"/>
      <c r="I367" s="321"/>
      <c r="J367" s="321"/>
      <c r="K367" s="321"/>
      <c r="L367" s="321"/>
      <c r="M367" s="317"/>
      <c r="N367" s="305"/>
    </row>
    <row r="368" spans="1:14" ht="18" customHeight="1" x14ac:dyDescent="0.4">
      <c r="A368" s="326"/>
      <c r="B368" s="318" t="s">
        <v>2664</v>
      </c>
      <c r="D368" s="305" t="s">
        <v>2665</v>
      </c>
      <c r="E368" s="319"/>
      <c r="F368" s="328">
        <v>1</v>
      </c>
      <c r="G368" s="320">
        <v>74</v>
      </c>
      <c r="H368" s="321" t="s">
        <v>42</v>
      </c>
      <c r="I368" s="321" t="s">
        <v>42</v>
      </c>
      <c r="J368" s="321" t="s">
        <v>42</v>
      </c>
      <c r="K368" s="321" t="s">
        <v>42</v>
      </c>
      <c r="L368" s="321" t="s">
        <v>42</v>
      </c>
      <c r="M368" s="317"/>
      <c r="N368" s="305"/>
    </row>
    <row r="369" spans="1:14" ht="36" customHeight="1" x14ac:dyDescent="0.4">
      <c r="A369" s="326"/>
      <c r="B369" s="318"/>
      <c r="C369" s="305" t="s">
        <v>2666</v>
      </c>
      <c r="D369" s="305" t="s">
        <v>298</v>
      </c>
      <c r="E369" s="319" t="s">
        <v>2667</v>
      </c>
      <c r="F369" s="328">
        <v>1</v>
      </c>
      <c r="G369" s="320">
        <v>74</v>
      </c>
      <c r="H369" s="321" t="s">
        <v>42</v>
      </c>
      <c r="I369" s="321" t="s">
        <v>42</v>
      </c>
      <c r="J369" s="321" t="s">
        <v>42</v>
      </c>
      <c r="K369" s="321" t="s">
        <v>42</v>
      </c>
      <c r="L369" s="321" t="s">
        <v>42</v>
      </c>
      <c r="M369" s="317"/>
      <c r="N369" s="305"/>
    </row>
    <row r="370" spans="1:14" ht="18" customHeight="1" x14ac:dyDescent="0.4">
      <c r="A370" s="326"/>
      <c r="B370" s="318"/>
      <c r="D370" s="305" t="s">
        <v>298</v>
      </c>
      <c r="E370" s="319" t="s">
        <v>298</v>
      </c>
      <c r="F370" s="328"/>
      <c r="G370" s="320"/>
      <c r="H370" s="321"/>
      <c r="I370" s="321"/>
      <c r="J370" s="321"/>
      <c r="K370" s="321"/>
      <c r="L370" s="321"/>
      <c r="M370" s="317"/>
      <c r="N370" s="305"/>
    </row>
    <row r="371" spans="1:14" ht="18" customHeight="1" x14ac:dyDescent="0.4">
      <c r="A371" s="326"/>
      <c r="B371" s="318" t="s">
        <v>2668</v>
      </c>
      <c r="D371" s="305" t="s">
        <v>2669</v>
      </c>
      <c r="E371" s="319"/>
      <c r="F371" s="328">
        <v>2</v>
      </c>
      <c r="G371" s="320">
        <v>246</v>
      </c>
      <c r="H371" s="321" t="s">
        <v>42</v>
      </c>
      <c r="I371" s="321" t="s">
        <v>42</v>
      </c>
      <c r="J371" s="321" t="s">
        <v>42</v>
      </c>
      <c r="K371" s="321" t="s">
        <v>42</v>
      </c>
      <c r="L371" s="321" t="s">
        <v>42</v>
      </c>
      <c r="M371" s="317"/>
      <c r="N371" s="305"/>
    </row>
    <row r="372" spans="1:14" ht="36" customHeight="1" x14ac:dyDescent="0.4">
      <c r="A372" s="326"/>
      <c r="B372" s="318"/>
      <c r="C372" s="305" t="s">
        <v>2670</v>
      </c>
      <c r="D372" s="305" t="s">
        <v>298</v>
      </c>
      <c r="E372" s="319" t="s">
        <v>2671</v>
      </c>
      <c r="F372" s="328">
        <v>1</v>
      </c>
      <c r="G372" s="320">
        <v>17</v>
      </c>
      <c r="H372" s="321" t="s">
        <v>42</v>
      </c>
      <c r="I372" s="321" t="s">
        <v>42</v>
      </c>
      <c r="J372" s="321" t="s">
        <v>42</v>
      </c>
      <c r="K372" s="321" t="s">
        <v>42</v>
      </c>
      <c r="L372" s="321" t="s">
        <v>42</v>
      </c>
      <c r="M372" s="317"/>
      <c r="N372" s="305"/>
    </row>
    <row r="373" spans="1:14" ht="18" customHeight="1" x14ac:dyDescent="0.4">
      <c r="A373" s="330"/>
      <c r="B373" s="338"/>
      <c r="C373" s="332" t="s">
        <v>2672</v>
      </c>
      <c r="D373" s="332" t="s">
        <v>298</v>
      </c>
      <c r="E373" s="333" t="s">
        <v>2673</v>
      </c>
      <c r="F373" s="334">
        <v>1</v>
      </c>
      <c r="G373" s="335">
        <v>229</v>
      </c>
      <c r="H373" s="336" t="s">
        <v>42</v>
      </c>
      <c r="I373" s="336" t="s">
        <v>42</v>
      </c>
      <c r="J373" s="336" t="s">
        <v>42</v>
      </c>
      <c r="K373" s="336" t="s">
        <v>42</v>
      </c>
      <c r="L373" s="336" t="s">
        <v>42</v>
      </c>
      <c r="M373" s="317"/>
      <c r="N373" s="305"/>
    </row>
    <row r="374" spans="1:14" ht="17.25" customHeight="1" x14ac:dyDescent="0.4">
      <c r="A374" s="326"/>
      <c r="B374" s="318" t="s">
        <v>2674</v>
      </c>
      <c r="D374" s="305" t="s">
        <v>2675</v>
      </c>
      <c r="E374" s="319"/>
      <c r="F374" s="328">
        <v>3</v>
      </c>
      <c r="G374" s="320">
        <v>152</v>
      </c>
      <c r="H374" s="321">
        <v>36984</v>
      </c>
      <c r="I374" s="321">
        <v>62904</v>
      </c>
      <c r="J374" s="321">
        <v>215346</v>
      </c>
      <c r="K374" s="321">
        <v>140453</v>
      </c>
      <c r="L374" s="321">
        <v>143114</v>
      </c>
      <c r="M374" s="317"/>
      <c r="N374" s="305"/>
    </row>
    <row r="375" spans="1:14" ht="18" customHeight="1" x14ac:dyDescent="0.4">
      <c r="A375" s="326"/>
      <c r="B375" s="318"/>
      <c r="C375" s="305" t="s">
        <v>2676</v>
      </c>
      <c r="D375" s="305" t="s">
        <v>298</v>
      </c>
      <c r="E375" s="319" t="s">
        <v>2677</v>
      </c>
      <c r="F375" s="328">
        <v>3</v>
      </c>
      <c r="G375" s="320">
        <v>152</v>
      </c>
      <c r="H375" s="321">
        <v>36984</v>
      </c>
      <c r="I375" s="321">
        <v>62904</v>
      </c>
      <c r="J375" s="321">
        <v>215346</v>
      </c>
      <c r="K375" s="321">
        <v>140453</v>
      </c>
      <c r="L375" s="321">
        <v>143114</v>
      </c>
      <c r="M375" s="317"/>
      <c r="N375" s="305"/>
    </row>
    <row r="376" spans="1:14" ht="18" customHeight="1" x14ac:dyDescent="0.4">
      <c r="A376" s="326"/>
      <c r="B376" s="318"/>
      <c r="E376" s="319"/>
      <c r="F376" s="328"/>
      <c r="G376" s="320"/>
      <c r="H376" s="321"/>
      <c r="I376" s="321"/>
      <c r="J376" s="321"/>
      <c r="K376" s="321"/>
      <c r="L376" s="321"/>
      <c r="M376" s="317"/>
      <c r="N376" s="305"/>
    </row>
    <row r="377" spans="1:14" s="312" customFormat="1" ht="18" customHeight="1" x14ac:dyDescent="0.4">
      <c r="A377" s="322">
        <v>24</v>
      </c>
      <c r="C377" s="312" t="s">
        <v>2678</v>
      </c>
      <c r="E377" s="323"/>
      <c r="F377" s="339">
        <v>201</v>
      </c>
      <c r="G377" s="324">
        <v>5992</v>
      </c>
      <c r="H377" s="325">
        <v>2800377</v>
      </c>
      <c r="I377" s="325">
        <v>10810576</v>
      </c>
      <c r="J377" s="325">
        <v>19932986</v>
      </c>
      <c r="K377" s="325">
        <v>8007254</v>
      </c>
      <c r="L377" s="325">
        <v>8337179</v>
      </c>
      <c r="M377" s="317"/>
      <c r="N377" s="305"/>
    </row>
    <row r="378" spans="1:14" ht="17.25" customHeight="1" x14ac:dyDescent="0.4">
      <c r="A378" s="326"/>
      <c r="B378" s="318"/>
      <c r="E378" s="319"/>
      <c r="F378" s="328"/>
      <c r="G378" s="320"/>
      <c r="H378" s="321"/>
      <c r="I378" s="321"/>
      <c r="J378" s="321"/>
      <c r="K378" s="321"/>
      <c r="L378" s="321"/>
      <c r="M378" s="317"/>
      <c r="N378" s="305"/>
    </row>
    <row r="379" spans="1:14" ht="18" customHeight="1" x14ac:dyDescent="0.4">
      <c r="A379" s="326"/>
      <c r="B379" s="318" t="s">
        <v>2679</v>
      </c>
      <c r="D379" s="305" t="s">
        <v>2680</v>
      </c>
      <c r="E379" s="319"/>
      <c r="F379" s="337">
        <v>2</v>
      </c>
      <c r="G379" s="320">
        <v>41</v>
      </c>
      <c r="H379" s="321" t="s">
        <v>42</v>
      </c>
      <c r="I379" s="321" t="s">
        <v>42</v>
      </c>
      <c r="J379" s="321" t="s">
        <v>42</v>
      </c>
      <c r="K379" s="321" t="s">
        <v>42</v>
      </c>
      <c r="L379" s="321" t="s">
        <v>42</v>
      </c>
      <c r="M379" s="317"/>
      <c r="N379" s="305"/>
    </row>
    <row r="380" spans="1:14" ht="18" customHeight="1" x14ac:dyDescent="0.4">
      <c r="A380" s="326"/>
      <c r="B380" s="318"/>
      <c r="C380" s="305" t="s">
        <v>2681</v>
      </c>
      <c r="D380" s="305" t="s">
        <v>298</v>
      </c>
      <c r="E380" s="319" t="s">
        <v>2680</v>
      </c>
      <c r="F380" s="337">
        <v>2</v>
      </c>
      <c r="G380" s="320">
        <v>41</v>
      </c>
      <c r="H380" s="321" t="s">
        <v>42</v>
      </c>
      <c r="I380" s="321" t="s">
        <v>42</v>
      </c>
      <c r="J380" s="321" t="s">
        <v>42</v>
      </c>
      <c r="K380" s="321" t="s">
        <v>42</v>
      </c>
      <c r="L380" s="321" t="s">
        <v>42</v>
      </c>
      <c r="M380" s="317"/>
      <c r="N380" s="305"/>
    </row>
    <row r="381" spans="1:14" ht="18" customHeight="1" x14ac:dyDescent="0.4">
      <c r="A381" s="326"/>
      <c r="B381" s="318"/>
      <c r="E381" s="319"/>
      <c r="F381" s="337"/>
      <c r="G381" s="320"/>
      <c r="H381" s="321"/>
      <c r="I381" s="321"/>
      <c r="J381" s="321"/>
      <c r="K381" s="321"/>
      <c r="L381" s="321"/>
      <c r="M381" s="317"/>
      <c r="N381" s="305"/>
    </row>
    <row r="382" spans="1:14" ht="18" customHeight="1" x14ac:dyDescent="0.4">
      <c r="A382" s="326"/>
      <c r="B382" s="318" t="s">
        <v>2682</v>
      </c>
      <c r="D382" s="305" t="s">
        <v>2683</v>
      </c>
      <c r="E382" s="319"/>
      <c r="F382" s="337">
        <v>8</v>
      </c>
      <c r="G382" s="320">
        <v>83</v>
      </c>
      <c r="H382" s="321">
        <v>36101</v>
      </c>
      <c r="I382" s="321">
        <v>40160</v>
      </c>
      <c r="J382" s="321">
        <v>143455</v>
      </c>
      <c r="K382" s="321">
        <v>93928</v>
      </c>
      <c r="L382" s="321">
        <v>93928</v>
      </c>
      <c r="M382" s="317"/>
      <c r="N382" s="305"/>
    </row>
    <row r="383" spans="1:14" ht="18" customHeight="1" x14ac:dyDescent="0.4">
      <c r="A383" s="326"/>
      <c r="B383" s="318"/>
      <c r="C383" s="305" t="s">
        <v>2684</v>
      </c>
      <c r="D383" s="305" t="s">
        <v>298</v>
      </c>
      <c r="E383" s="319" t="s">
        <v>2685</v>
      </c>
      <c r="F383" s="328">
        <v>1</v>
      </c>
      <c r="G383" s="320">
        <v>9</v>
      </c>
      <c r="H383" s="321" t="s">
        <v>42</v>
      </c>
      <c r="I383" s="321" t="s">
        <v>42</v>
      </c>
      <c r="J383" s="321" t="s">
        <v>42</v>
      </c>
      <c r="K383" s="321" t="s">
        <v>42</v>
      </c>
      <c r="L383" s="321" t="s">
        <v>42</v>
      </c>
      <c r="M383" s="317"/>
      <c r="N383" s="305"/>
    </row>
    <row r="384" spans="1:14" ht="36" customHeight="1" x14ac:dyDescent="0.4">
      <c r="A384" s="326"/>
      <c r="B384" s="318"/>
      <c r="C384" s="305" t="s">
        <v>2686</v>
      </c>
      <c r="D384" s="305" t="s">
        <v>298</v>
      </c>
      <c r="E384" s="319" t="s">
        <v>2687</v>
      </c>
      <c r="F384" s="328">
        <v>2</v>
      </c>
      <c r="G384" s="320">
        <v>40</v>
      </c>
      <c r="H384" s="321" t="s">
        <v>42</v>
      </c>
      <c r="I384" s="321" t="s">
        <v>42</v>
      </c>
      <c r="J384" s="321" t="s">
        <v>42</v>
      </c>
      <c r="K384" s="321" t="s">
        <v>42</v>
      </c>
      <c r="L384" s="321" t="s">
        <v>42</v>
      </c>
      <c r="M384" s="317"/>
      <c r="N384" s="305"/>
    </row>
    <row r="385" spans="1:14" ht="18" customHeight="1" x14ac:dyDescent="0.4">
      <c r="A385" s="326"/>
      <c r="B385" s="318"/>
      <c r="C385" s="305" t="s">
        <v>2688</v>
      </c>
      <c r="D385" s="305" t="s">
        <v>298</v>
      </c>
      <c r="E385" s="319" t="s">
        <v>2689</v>
      </c>
      <c r="F385" s="328">
        <v>1</v>
      </c>
      <c r="G385" s="320">
        <v>5</v>
      </c>
      <c r="H385" s="321" t="s">
        <v>42</v>
      </c>
      <c r="I385" s="321" t="s">
        <v>42</v>
      </c>
      <c r="J385" s="321" t="s">
        <v>42</v>
      </c>
      <c r="K385" s="321" t="s">
        <v>42</v>
      </c>
      <c r="L385" s="321" t="s">
        <v>42</v>
      </c>
      <c r="M385" s="317"/>
      <c r="N385" s="305"/>
    </row>
    <row r="386" spans="1:14" ht="18" customHeight="1" x14ac:dyDescent="0.4">
      <c r="A386" s="326"/>
      <c r="B386" s="318"/>
      <c r="C386" s="305" t="s">
        <v>2690</v>
      </c>
      <c r="D386" s="305" t="s">
        <v>298</v>
      </c>
      <c r="E386" s="319" t="s">
        <v>2691</v>
      </c>
      <c r="F386" s="337">
        <v>4</v>
      </c>
      <c r="G386" s="320">
        <v>29</v>
      </c>
      <c r="H386" s="321">
        <v>11006</v>
      </c>
      <c r="I386" s="321">
        <v>8248</v>
      </c>
      <c r="J386" s="321">
        <v>64355</v>
      </c>
      <c r="K386" s="321">
        <v>51030</v>
      </c>
      <c r="L386" s="321">
        <v>51030</v>
      </c>
      <c r="M386" s="317"/>
      <c r="N386" s="305"/>
    </row>
    <row r="387" spans="1:14" ht="18" customHeight="1" x14ac:dyDescent="0.4">
      <c r="A387" s="326"/>
      <c r="B387" s="318"/>
      <c r="D387" s="305" t="s">
        <v>298</v>
      </c>
      <c r="E387" s="319" t="s">
        <v>298</v>
      </c>
      <c r="F387" s="328"/>
      <c r="G387" s="320"/>
      <c r="H387" s="321"/>
      <c r="I387" s="321"/>
      <c r="J387" s="321"/>
      <c r="K387" s="321"/>
      <c r="L387" s="321"/>
      <c r="M387" s="317"/>
      <c r="N387" s="305"/>
    </row>
    <row r="388" spans="1:14" ht="18" customHeight="1" x14ac:dyDescent="0.4">
      <c r="A388" s="326"/>
      <c r="B388" s="318" t="s">
        <v>2692</v>
      </c>
      <c r="D388" s="305" t="s">
        <v>2693</v>
      </c>
      <c r="E388" s="319"/>
      <c r="F388" s="328">
        <v>10</v>
      </c>
      <c r="G388" s="320">
        <v>1092</v>
      </c>
      <c r="H388" s="321">
        <v>564669</v>
      </c>
      <c r="I388" s="321">
        <v>1691058</v>
      </c>
      <c r="J388" s="321">
        <v>2711308</v>
      </c>
      <c r="K388" s="321">
        <v>877917</v>
      </c>
      <c r="L388" s="321">
        <v>940306</v>
      </c>
      <c r="M388" s="317"/>
      <c r="N388" s="305"/>
    </row>
    <row r="389" spans="1:14" ht="36" customHeight="1" x14ac:dyDescent="0.4">
      <c r="A389" s="326"/>
      <c r="B389" s="318"/>
      <c r="C389" s="305" t="s">
        <v>2694</v>
      </c>
      <c r="D389" s="305" t="s">
        <v>298</v>
      </c>
      <c r="E389" s="319" t="s">
        <v>2695</v>
      </c>
      <c r="F389" s="328">
        <v>6</v>
      </c>
      <c r="G389" s="320">
        <v>397</v>
      </c>
      <c r="H389" s="321">
        <v>171370</v>
      </c>
      <c r="I389" s="321">
        <v>499948</v>
      </c>
      <c r="J389" s="321">
        <v>936864</v>
      </c>
      <c r="K389" s="321">
        <v>388193</v>
      </c>
      <c r="L389" s="321">
        <v>397341</v>
      </c>
      <c r="M389" s="317"/>
      <c r="N389" s="305"/>
    </row>
    <row r="390" spans="1:14" ht="18" customHeight="1" x14ac:dyDescent="0.4">
      <c r="A390" s="326"/>
      <c r="B390" s="318"/>
      <c r="C390" s="305" t="s">
        <v>2696</v>
      </c>
      <c r="D390" s="305" t="s">
        <v>298</v>
      </c>
      <c r="E390" s="319" t="s">
        <v>2697</v>
      </c>
      <c r="F390" s="328">
        <v>4</v>
      </c>
      <c r="G390" s="320">
        <v>695</v>
      </c>
      <c r="H390" s="321">
        <v>393299</v>
      </c>
      <c r="I390" s="321">
        <v>1191110</v>
      </c>
      <c r="J390" s="321">
        <v>1774444</v>
      </c>
      <c r="K390" s="321">
        <v>489724</v>
      </c>
      <c r="L390" s="321">
        <v>542965</v>
      </c>
      <c r="M390" s="317"/>
      <c r="N390" s="305"/>
    </row>
    <row r="391" spans="1:14" ht="18" customHeight="1" x14ac:dyDescent="0.4">
      <c r="A391" s="326"/>
      <c r="B391" s="318"/>
      <c r="D391" s="305" t="s">
        <v>298</v>
      </c>
      <c r="E391" s="319" t="s">
        <v>298</v>
      </c>
      <c r="F391" s="328"/>
      <c r="G391" s="320"/>
      <c r="H391" s="321"/>
      <c r="I391" s="321"/>
      <c r="J391" s="321"/>
      <c r="K391" s="321"/>
      <c r="L391" s="321"/>
      <c r="M391" s="317"/>
      <c r="N391" s="305"/>
    </row>
    <row r="392" spans="1:14" ht="18" customHeight="1" x14ac:dyDescent="0.4">
      <c r="A392" s="326"/>
      <c r="B392" s="318" t="s">
        <v>2698</v>
      </c>
      <c r="D392" s="305" t="s">
        <v>2699</v>
      </c>
      <c r="E392" s="319"/>
      <c r="F392" s="328">
        <v>117</v>
      </c>
      <c r="G392" s="320">
        <v>2985</v>
      </c>
      <c r="H392" s="321">
        <v>1473435</v>
      </c>
      <c r="I392" s="321">
        <v>7631935</v>
      </c>
      <c r="J392" s="321">
        <v>14060669</v>
      </c>
      <c r="K392" s="321">
        <v>5680049</v>
      </c>
      <c r="L392" s="321">
        <v>5860769</v>
      </c>
      <c r="M392" s="317"/>
      <c r="N392" s="305"/>
    </row>
    <row r="393" spans="1:14" ht="18" customHeight="1" x14ac:dyDescent="0.4">
      <c r="A393" s="326"/>
      <c r="B393" s="318"/>
      <c r="C393" s="305" t="s">
        <v>2700</v>
      </c>
      <c r="D393" s="305" t="s">
        <v>298</v>
      </c>
      <c r="E393" s="319" t="s">
        <v>2701</v>
      </c>
      <c r="F393" s="328">
        <v>33</v>
      </c>
      <c r="G393" s="320">
        <v>1003</v>
      </c>
      <c r="H393" s="321">
        <v>501983</v>
      </c>
      <c r="I393" s="321">
        <v>2082297</v>
      </c>
      <c r="J393" s="321">
        <v>4679075</v>
      </c>
      <c r="K393" s="321">
        <v>2379768</v>
      </c>
      <c r="L393" s="321">
        <v>2368558</v>
      </c>
      <c r="M393" s="317"/>
      <c r="N393" s="305"/>
    </row>
    <row r="394" spans="1:14" ht="18" customHeight="1" x14ac:dyDescent="0.4">
      <c r="A394" s="326"/>
      <c r="B394" s="318"/>
      <c r="C394" s="305" t="s">
        <v>2702</v>
      </c>
      <c r="D394" s="305" t="s">
        <v>298</v>
      </c>
      <c r="E394" s="319" t="s">
        <v>2703</v>
      </c>
      <c r="F394" s="328">
        <v>19</v>
      </c>
      <c r="G394" s="320">
        <v>496</v>
      </c>
      <c r="H394" s="321">
        <v>227407</v>
      </c>
      <c r="I394" s="321">
        <v>900540</v>
      </c>
      <c r="J394" s="321">
        <v>1601058</v>
      </c>
      <c r="K394" s="321">
        <v>530508</v>
      </c>
      <c r="L394" s="321">
        <v>639273</v>
      </c>
      <c r="M394" s="317"/>
      <c r="N394" s="305"/>
    </row>
    <row r="395" spans="1:14" ht="18" customHeight="1" x14ac:dyDescent="0.4">
      <c r="A395" s="326"/>
      <c r="B395" s="318"/>
      <c r="C395" s="305" t="s">
        <v>2704</v>
      </c>
      <c r="D395" s="305" t="s">
        <v>298</v>
      </c>
      <c r="E395" s="319" t="s">
        <v>2705</v>
      </c>
      <c r="F395" s="328">
        <v>4</v>
      </c>
      <c r="G395" s="320">
        <v>73</v>
      </c>
      <c r="H395" s="321">
        <v>27918</v>
      </c>
      <c r="I395" s="321">
        <v>119317</v>
      </c>
      <c r="J395" s="321">
        <v>208611</v>
      </c>
      <c r="K395" s="321">
        <v>79335</v>
      </c>
      <c r="L395" s="321">
        <v>81331</v>
      </c>
      <c r="M395" s="317"/>
      <c r="N395" s="305"/>
    </row>
    <row r="396" spans="1:14" ht="18" customHeight="1" x14ac:dyDescent="0.4">
      <c r="A396" s="326"/>
      <c r="B396" s="318"/>
      <c r="C396" s="305" t="s">
        <v>2706</v>
      </c>
      <c r="D396" s="305" t="s">
        <v>298</v>
      </c>
      <c r="E396" s="319" t="s">
        <v>2707</v>
      </c>
      <c r="F396" s="328">
        <v>8</v>
      </c>
      <c r="G396" s="320">
        <v>449</v>
      </c>
      <c r="H396" s="321">
        <v>297846</v>
      </c>
      <c r="I396" s="321">
        <v>3544132</v>
      </c>
      <c r="J396" s="321">
        <v>4963625</v>
      </c>
      <c r="K396" s="321">
        <v>1242651</v>
      </c>
      <c r="L396" s="321">
        <v>1292549</v>
      </c>
      <c r="M396" s="317"/>
      <c r="N396" s="305"/>
    </row>
    <row r="397" spans="1:14" ht="36" customHeight="1" x14ac:dyDescent="0.4">
      <c r="A397" s="326"/>
      <c r="B397" s="318"/>
      <c r="C397" s="305" t="s">
        <v>2708</v>
      </c>
      <c r="D397" s="305" t="s">
        <v>298</v>
      </c>
      <c r="E397" s="319" t="s">
        <v>2709</v>
      </c>
      <c r="F397" s="328">
        <v>11</v>
      </c>
      <c r="G397" s="320">
        <v>222</v>
      </c>
      <c r="H397" s="321">
        <v>94574</v>
      </c>
      <c r="I397" s="321">
        <v>376100</v>
      </c>
      <c r="J397" s="321">
        <v>613534</v>
      </c>
      <c r="K397" s="321">
        <v>214566</v>
      </c>
      <c r="L397" s="321">
        <v>216442</v>
      </c>
      <c r="M397" s="317"/>
      <c r="N397" s="305"/>
    </row>
    <row r="398" spans="1:14" ht="18" customHeight="1" x14ac:dyDescent="0.4">
      <c r="A398" s="326"/>
      <c r="B398" s="318"/>
      <c r="C398" s="305" t="s">
        <v>2710</v>
      </c>
      <c r="D398" s="305" t="s">
        <v>298</v>
      </c>
      <c r="E398" s="319" t="s">
        <v>2711</v>
      </c>
      <c r="F398" s="328">
        <v>42</v>
      </c>
      <c r="G398" s="320">
        <v>742</v>
      </c>
      <c r="H398" s="321">
        <v>323707</v>
      </c>
      <c r="I398" s="321">
        <v>609549</v>
      </c>
      <c r="J398" s="321">
        <v>1994766</v>
      </c>
      <c r="K398" s="321">
        <v>1233221</v>
      </c>
      <c r="L398" s="321">
        <v>1262616</v>
      </c>
      <c r="M398" s="317"/>
      <c r="N398" s="305"/>
    </row>
    <row r="399" spans="1:14" ht="18" customHeight="1" x14ac:dyDescent="0.4">
      <c r="A399" s="326"/>
      <c r="B399" s="318"/>
      <c r="D399" s="305" t="s">
        <v>298</v>
      </c>
      <c r="E399" s="319" t="s">
        <v>298</v>
      </c>
      <c r="F399" s="328"/>
      <c r="G399" s="320"/>
      <c r="H399" s="321"/>
      <c r="I399" s="321"/>
      <c r="J399" s="321"/>
      <c r="K399" s="321"/>
      <c r="L399" s="321"/>
      <c r="M399" s="317"/>
      <c r="N399" s="305"/>
    </row>
    <row r="400" spans="1:14" ht="18" customHeight="1" x14ac:dyDescent="0.4">
      <c r="A400" s="326"/>
      <c r="B400" s="318" t="s">
        <v>2712</v>
      </c>
      <c r="D400" s="305" t="s">
        <v>2713</v>
      </c>
      <c r="E400" s="319"/>
      <c r="F400" s="328">
        <v>11</v>
      </c>
      <c r="G400" s="320">
        <v>439</v>
      </c>
      <c r="H400" s="321">
        <v>184608</v>
      </c>
      <c r="I400" s="321">
        <v>644578</v>
      </c>
      <c r="J400" s="321">
        <v>892682</v>
      </c>
      <c r="K400" s="321">
        <v>193597</v>
      </c>
      <c r="L400" s="321">
        <v>231856</v>
      </c>
      <c r="M400" s="317"/>
      <c r="N400" s="305"/>
    </row>
    <row r="401" spans="1:14" ht="18" customHeight="1" x14ac:dyDescent="0.4">
      <c r="A401" s="326"/>
      <c r="B401" s="318"/>
      <c r="C401" s="305" t="s">
        <v>2714</v>
      </c>
      <c r="D401" s="305" t="s">
        <v>298</v>
      </c>
      <c r="E401" s="319" t="s">
        <v>2715</v>
      </c>
      <c r="F401" s="328">
        <v>2</v>
      </c>
      <c r="G401" s="320">
        <v>54</v>
      </c>
      <c r="H401" s="321" t="s">
        <v>42</v>
      </c>
      <c r="I401" s="321" t="s">
        <v>42</v>
      </c>
      <c r="J401" s="321" t="s">
        <v>42</v>
      </c>
      <c r="K401" s="321" t="s">
        <v>42</v>
      </c>
      <c r="L401" s="321" t="s">
        <v>42</v>
      </c>
      <c r="M401" s="317"/>
      <c r="N401" s="305"/>
    </row>
    <row r="402" spans="1:14" ht="36" customHeight="1" x14ac:dyDescent="0.4">
      <c r="A402" s="326"/>
      <c r="B402" s="318"/>
      <c r="C402" s="305" t="s">
        <v>2716</v>
      </c>
      <c r="D402" s="305" t="s">
        <v>298</v>
      </c>
      <c r="E402" s="319" t="s">
        <v>2717</v>
      </c>
      <c r="F402" s="328">
        <v>8</v>
      </c>
      <c r="G402" s="320">
        <v>266</v>
      </c>
      <c r="H402" s="321">
        <v>87803</v>
      </c>
      <c r="I402" s="321">
        <v>509781</v>
      </c>
      <c r="J402" s="321">
        <v>521475</v>
      </c>
      <c r="K402" s="321">
        <v>6196</v>
      </c>
      <c r="L402" s="321">
        <v>11266</v>
      </c>
      <c r="M402" s="317"/>
      <c r="N402" s="305"/>
    </row>
    <row r="403" spans="1:14" ht="18" customHeight="1" x14ac:dyDescent="0.4">
      <c r="A403" s="326"/>
      <c r="B403" s="318"/>
      <c r="C403" s="305" t="s">
        <v>2718</v>
      </c>
      <c r="D403" s="305" t="s">
        <v>298</v>
      </c>
      <c r="E403" s="319" t="s">
        <v>2719</v>
      </c>
      <c r="F403" s="328">
        <v>1</v>
      </c>
      <c r="G403" s="320">
        <v>119</v>
      </c>
      <c r="H403" s="321" t="s">
        <v>42</v>
      </c>
      <c r="I403" s="321" t="s">
        <v>42</v>
      </c>
      <c r="J403" s="321" t="s">
        <v>42</v>
      </c>
      <c r="K403" s="321" t="s">
        <v>42</v>
      </c>
      <c r="L403" s="321" t="s">
        <v>42</v>
      </c>
      <c r="M403" s="317"/>
      <c r="N403" s="305"/>
    </row>
    <row r="404" spans="1:14" ht="18" customHeight="1" x14ac:dyDescent="0.4">
      <c r="A404" s="326"/>
      <c r="B404" s="318"/>
      <c r="D404" s="305" t="s">
        <v>298</v>
      </c>
      <c r="E404" s="319" t="s">
        <v>298</v>
      </c>
      <c r="F404" s="328"/>
      <c r="G404" s="320"/>
      <c r="H404" s="321"/>
      <c r="I404" s="321"/>
      <c r="J404" s="321"/>
      <c r="K404" s="321"/>
      <c r="L404" s="321"/>
      <c r="M404" s="317"/>
      <c r="N404" s="305"/>
    </row>
    <row r="405" spans="1:14" ht="18" customHeight="1" x14ac:dyDescent="0.4">
      <c r="A405" s="326"/>
      <c r="B405" s="318" t="s">
        <v>2720</v>
      </c>
      <c r="D405" s="305" t="s">
        <v>2721</v>
      </c>
      <c r="E405" s="319"/>
      <c r="F405" s="328">
        <v>33</v>
      </c>
      <c r="G405" s="320">
        <v>789</v>
      </c>
      <c r="H405" s="321">
        <v>313494</v>
      </c>
      <c r="I405" s="321">
        <v>323200</v>
      </c>
      <c r="J405" s="321">
        <v>1085259</v>
      </c>
      <c r="K405" s="321">
        <v>664784</v>
      </c>
      <c r="L405" s="321">
        <v>700281</v>
      </c>
      <c r="M405" s="317"/>
      <c r="N405" s="305"/>
    </row>
    <row r="406" spans="1:14" ht="18" customHeight="1" x14ac:dyDescent="0.4">
      <c r="A406" s="326"/>
      <c r="B406" s="318"/>
      <c r="C406" s="305" t="s">
        <v>2722</v>
      </c>
      <c r="D406" s="305" t="s">
        <v>298</v>
      </c>
      <c r="E406" s="319" t="s">
        <v>2723</v>
      </c>
      <c r="F406" s="328">
        <v>5</v>
      </c>
      <c r="G406" s="320">
        <v>66</v>
      </c>
      <c r="H406" s="321">
        <v>32140</v>
      </c>
      <c r="I406" s="321">
        <v>30449</v>
      </c>
      <c r="J406" s="321">
        <v>104757</v>
      </c>
      <c r="K406" s="321">
        <v>64664</v>
      </c>
      <c r="L406" s="321">
        <v>67552</v>
      </c>
      <c r="M406" s="317"/>
      <c r="N406" s="305"/>
    </row>
    <row r="407" spans="1:14" ht="18" customHeight="1" x14ac:dyDescent="0.4">
      <c r="A407" s="326"/>
      <c r="B407" s="318"/>
      <c r="C407" s="305" t="s">
        <v>2724</v>
      </c>
      <c r="D407" s="305" t="s">
        <v>298</v>
      </c>
      <c r="E407" s="319" t="s">
        <v>2725</v>
      </c>
      <c r="F407" s="328">
        <v>5</v>
      </c>
      <c r="G407" s="320">
        <v>180</v>
      </c>
      <c r="H407" s="321">
        <v>60173</v>
      </c>
      <c r="I407" s="321">
        <v>48104</v>
      </c>
      <c r="J407" s="321">
        <v>171578</v>
      </c>
      <c r="K407" s="321">
        <v>105891</v>
      </c>
      <c r="L407" s="321">
        <v>112743</v>
      </c>
      <c r="M407" s="317"/>
      <c r="N407" s="305"/>
    </row>
    <row r="408" spans="1:14" ht="18" customHeight="1" x14ac:dyDescent="0.4">
      <c r="A408" s="326"/>
      <c r="B408" s="318"/>
      <c r="C408" s="305" t="s">
        <v>2726</v>
      </c>
      <c r="D408" s="305" t="s">
        <v>298</v>
      </c>
      <c r="E408" s="319" t="s">
        <v>2727</v>
      </c>
      <c r="F408" s="328">
        <v>5</v>
      </c>
      <c r="G408" s="320">
        <v>152</v>
      </c>
      <c r="H408" s="321">
        <v>61551</v>
      </c>
      <c r="I408" s="321">
        <v>63141</v>
      </c>
      <c r="J408" s="321">
        <v>258871</v>
      </c>
      <c r="K408" s="321">
        <v>171843</v>
      </c>
      <c r="L408" s="321">
        <v>183947</v>
      </c>
      <c r="M408" s="317"/>
      <c r="N408" s="305"/>
    </row>
    <row r="409" spans="1:14" ht="18" customHeight="1" x14ac:dyDescent="0.4">
      <c r="A409" s="326"/>
      <c r="B409" s="318"/>
      <c r="C409" s="305" t="s">
        <v>2728</v>
      </c>
      <c r="D409" s="305" t="s">
        <v>298</v>
      </c>
      <c r="E409" s="319" t="s">
        <v>2729</v>
      </c>
      <c r="F409" s="328">
        <v>18</v>
      </c>
      <c r="G409" s="320">
        <v>391</v>
      </c>
      <c r="H409" s="321">
        <v>159630</v>
      </c>
      <c r="I409" s="321">
        <v>181506</v>
      </c>
      <c r="J409" s="321">
        <v>550053</v>
      </c>
      <c r="K409" s="321">
        <v>322386</v>
      </c>
      <c r="L409" s="321">
        <v>336039</v>
      </c>
      <c r="M409" s="317"/>
      <c r="N409" s="305"/>
    </row>
    <row r="410" spans="1:14" ht="18" customHeight="1" x14ac:dyDescent="0.4">
      <c r="A410" s="326"/>
      <c r="B410" s="318"/>
      <c r="D410" s="305" t="s">
        <v>298</v>
      </c>
      <c r="E410" s="319" t="s">
        <v>298</v>
      </c>
      <c r="F410" s="328"/>
      <c r="G410" s="320"/>
      <c r="H410" s="321"/>
      <c r="I410" s="321"/>
      <c r="J410" s="321"/>
      <c r="K410" s="321"/>
      <c r="L410" s="321"/>
      <c r="M410" s="317"/>
      <c r="N410" s="305"/>
    </row>
    <row r="411" spans="1:14" ht="18" customHeight="1" x14ac:dyDescent="0.4">
      <c r="A411" s="326"/>
      <c r="B411" s="318" t="s">
        <v>2730</v>
      </c>
      <c r="D411" s="305" t="s">
        <v>2731</v>
      </c>
      <c r="E411" s="319"/>
      <c r="F411" s="328">
        <v>5</v>
      </c>
      <c r="G411" s="320">
        <v>58</v>
      </c>
      <c r="H411" s="321">
        <v>19263</v>
      </c>
      <c r="I411" s="321">
        <v>27114</v>
      </c>
      <c r="J411" s="321">
        <v>65947</v>
      </c>
      <c r="K411" s="321">
        <v>35486</v>
      </c>
      <c r="L411" s="321">
        <v>35486</v>
      </c>
      <c r="M411" s="317"/>
      <c r="N411" s="305"/>
    </row>
    <row r="412" spans="1:14" ht="18" customHeight="1" x14ac:dyDescent="0.4">
      <c r="A412" s="326"/>
      <c r="B412" s="318"/>
      <c r="C412" s="305" t="s">
        <v>2732</v>
      </c>
      <c r="D412" s="305" t="s">
        <v>298</v>
      </c>
      <c r="E412" s="319" t="s">
        <v>2733</v>
      </c>
      <c r="F412" s="328">
        <v>5</v>
      </c>
      <c r="G412" s="320">
        <v>58</v>
      </c>
      <c r="H412" s="321">
        <v>19263</v>
      </c>
      <c r="I412" s="321">
        <v>27114</v>
      </c>
      <c r="J412" s="321">
        <v>65947</v>
      </c>
      <c r="K412" s="321">
        <v>35486</v>
      </c>
      <c r="L412" s="321">
        <v>35486</v>
      </c>
      <c r="M412" s="317"/>
      <c r="N412" s="305"/>
    </row>
    <row r="413" spans="1:14" ht="18" customHeight="1" x14ac:dyDescent="0.4">
      <c r="A413" s="326"/>
      <c r="B413" s="318"/>
      <c r="D413" s="305" t="s">
        <v>298</v>
      </c>
      <c r="E413" s="319" t="s">
        <v>298</v>
      </c>
      <c r="F413" s="328"/>
      <c r="G413" s="320"/>
      <c r="H413" s="321"/>
      <c r="I413" s="321"/>
      <c r="J413" s="321"/>
      <c r="K413" s="321"/>
      <c r="L413" s="321"/>
      <c r="M413" s="317"/>
      <c r="N413" s="305"/>
    </row>
    <row r="414" spans="1:14" ht="36" customHeight="1" x14ac:dyDescent="0.4">
      <c r="A414" s="326"/>
      <c r="B414" s="318" t="s">
        <v>2734</v>
      </c>
      <c r="D414" s="666" t="s">
        <v>2735</v>
      </c>
      <c r="E414" s="667"/>
      <c r="F414" s="328">
        <v>2</v>
      </c>
      <c r="G414" s="320">
        <v>46</v>
      </c>
      <c r="H414" s="321" t="s">
        <v>42</v>
      </c>
      <c r="I414" s="321" t="s">
        <v>42</v>
      </c>
      <c r="J414" s="321" t="s">
        <v>42</v>
      </c>
      <c r="K414" s="321" t="s">
        <v>42</v>
      </c>
      <c r="L414" s="321" t="s">
        <v>42</v>
      </c>
      <c r="M414" s="317"/>
      <c r="N414" s="305"/>
    </row>
    <row r="415" spans="1:14" ht="36" customHeight="1" x14ac:dyDescent="0.4">
      <c r="A415" s="326"/>
      <c r="B415" s="318"/>
      <c r="C415" s="305" t="s">
        <v>2736</v>
      </c>
      <c r="D415" s="305" t="s">
        <v>298</v>
      </c>
      <c r="E415" s="319" t="s">
        <v>2735</v>
      </c>
      <c r="F415" s="328">
        <v>2</v>
      </c>
      <c r="G415" s="320">
        <v>46</v>
      </c>
      <c r="H415" s="321" t="s">
        <v>42</v>
      </c>
      <c r="I415" s="321" t="s">
        <v>42</v>
      </c>
      <c r="J415" s="321" t="s">
        <v>42</v>
      </c>
      <c r="K415" s="321" t="s">
        <v>42</v>
      </c>
      <c r="L415" s="321" t="s">
        <v>42</v>
      </c>
      <c r="M415" s="317"/>
      <c r="N415" s="305"/>
    </row>
    <row r="416" spans="1:14" ht="18" customHeight="1" x14ac:dyDescent="0.4">
      <c r="A416" s="326"/>
      <c r="B416" s="318"/>
      <c r="D416" s="305" t="s">
        <v>298</v>
      </c>
      <c r="E416" s="319" t="s">
        <v>298</v>
      </c>
      <c r="F416" s="328"/>
      <c r="G416" s="320"/>
      <c r="H416" s="321"/>
      <c r="I416" s="321"/>
      <c r="J416" s="321"/>
      <c r="K416" s="321"/>
      <c r="L416" s="321"/>
      <c r="M416" s="317"/>
      <c r="N416" s="305"/>
    </row>
    <row r="417" spans="1:14" ht="18" customHeight="1" x14ac:dyDescent="0.4">
      <c r="A417" s="326"/>
      <c r="B417" s="318" t="s">
        <v>2737</v>
      </c>
      <c r="D417" s="305" t="s">
        <v>2738</v>
      </c>
      <c r="E417" s="319"/>
      <c r="F417" s="328">
        <v>13</v>
      </c>
      <c r="G417" s="320">
        <v>459</v>
      </c>
      <c r="H417" s="321">
        <v>170529</v>
      </c>
      <c r="I417" s="321">
        <v>383796</v>
      </c>
      <c r="J417" s="321">
        <v>845558</v>
      </c>
      <c r="K417" s="321">
        <v>388686</v>
      </c>
      <c r="L417" s="321">
        <v>420820</v>
      </c>
      <c r="M417" s="317"/>
      <c r="N417" s="305"/>
    </row>
    <row r="418" spans="1:14" ht="18" customHeight="1" x14ac:dyDescent="0.4">
      <c r="A418" s="326"/>
      <c r="B418" s="318"/>
      <c r="C418" s="305" t="s">
        <v>2739</v>
      </c>
      <c r="D418" s="305" t="s">
        <v>298</v>
      </c>
      <c r="E418" s="319" t="s">
        <v>2740</v>
      </c>
      <c r="F418" s="328">
        <v>13</v>
      </c>
      <c r="G418" s="320">
        <v>459</v>
      </c>
      <c r="H418" s="321">
        <v>170529</v>
      </c>
      <c r="I418" s="321">
        <v>383796</v>
      </c>
      <c r="J418" s="321">
        <v>845558</v>
      </c>
      <c r="K418" s="321">
        <v>388686</v>
      </c>
      <c r="L418" s="321">
        <v>420820</v>
      </c>
      <c r="M418" s="317"/>
      <c r="N418" s="305"/>
    </row>
    <row r="419" spans="1:14" ht="18" customHeight="1" x14ac:dyDescent="0.4">
      <c r="A419" s="326"/>
      <c r="B419" s="318"/>
      <c r="E419" s="319"/>
      <c r="F419" s="328"/>
      <c r="G419" s="320"/>
      <c r="H419" s="321"/>
      <c r="I419" s="321"/>
      <c r="J419" s="321"/>
      <c r="K419" s="321"/>
      <c r="L419" s="321"/>
      <c r="M419" s="317"/>
      <c r="N419" s="305"/>
    </row>
    <row r="420" spans="1:14" s="312" customFormat="1" ht="18" customHeight="1" x14ac:dyDescent="0.4">
      <c r="A420" s="322">
        <v>25</v>
      </c>
      <c r="C420" s="312" t="s">
        <v>2741</v>
      </c>
      <c r="E420" s="323"/>
      <c r="F420" s="324">
        <v>83</v>
      </c>
      <c r="G420" s="324">
        <v>3589</v>
      </c>
      <c r="H420" s="325">
        <v>1629397</v>
      </c>
      <c r="I420" s="325">
        <v>4937221</v>
      </c>
      <c r="J420" s="325">
        <v>9886010</v>
      </c>
      <c r="K420" s="325">
        <v>4157496</v>
      </c>
      <c r="L420" s="325">
        <v>4613787</v>
      </c>
      <c r="M420" s="317"/>
      <c r="N420" s="305"/>
    </row>
    <row r="421" spans="1:14" ht="18" customHeight="1" x14ac:dyDescent="0.4">
      <c r="A421" s="326"/>
      <c r="B421" s="318"/>
      <c r="E421" s="319"/>
      <c r="F421" s="328"/>
      <c r="G421" s="320"/>
      <c r="H421" s="321"/>
      <c r="I421" s="321"/>
      <c r="J421" s="321"/>
      <c r="K421" s="321"/>
      <c r="L421" s="321"/>
      <c r="M421" s="317"/>
      <c r="N421" s="305"/>
    </row>
    <row r="422" spans="1:14" ht="18" customHeight="1" x14ac:dyDescent="0.4">
      <c r="A422" s="326"/>
      <c r="B422" s="318" t="s">
        <v>2742</v>
      </c>
      <c r="D422" s="305" t="s">
        <v>2743</v>
      </c>
      <c r="E422" s="319"/>
      <c r="F422" s="328">
        <v>2</v>
      </c>
      <c r="G422" s="320">
        <v>33</v>
      </c>
      <c r="H422" s="321" t="s">
        <v>42</v>
      </c>
      <c r="I422" s="321" t="s">
        <v>42</v>
      </c>
      <c r="J422" s="321" t="s">
        <v>42</v>
      </c>
      <c r="K422" s="321" t="s">
        <v>42</v>
      </c>
      <c r="L422" s="321" t="s">
        <v>42</v>
      </c>
      <c r="M422" s="317"/>
      <c r="N422" s="305"/>
    </row>
    <row r="423" spans="1:14" ht="18" customHeight="1" x14ac:dyDescent="0.4">
      <c r="A423" s="326"/>
      <c r="B423" s="318"/>
      <c r="C423" s="305" t="s">
        <v>2744</v>
      </c>
      <c r="D423" s="305" t="s">
        <v>298</v>
      </c>
      <c r="E423" s="319" t="s">
        <v>2745</v>
      </c>
      <c r="F423" s="328">
        <v>1</v>
      </c>
      <c r="G423" s="320">
        <v>9</v>
      </c>
      <c r="H423" s="321" t="s">
        <v>42</v>
      </c>
      <c r="I423" s="321" t="s">
        <v>42</v>
      </c>
      <c r="J423" s="321" t="s">
        <v>42</v>
      </c>
      <c r="K423" s="321" t="s">
        <v>42</v>
      </c>
      <c r="L423" s="321" t="s">
        <v>42</v>
      </c>
      <c r="M423" s="317"/>
      <c r="N423" s="305"/>
    </row>
    <row r="424" spans="1:14" ht="18" customHeight="1" x14ac:dyDescent="0.4">
      <c r="A424" s="330"/>
      <c r="B424" s="338"/>
      <c r="C424" s="332" t="s">
        <v>2746</v>
      </c>
      <c r="D424" s="332" t="s">
        <v>298</v>
      </c>
      <c r="E424" s="333" t="s">
        <v>2747</v>
      </c>
      <c r="F424" s="334">
        <v>1</v>
      </c>
      <c r="G424" s="335">
        <v>24</v>
      </c>
      <c r="H424" s="336" t="s">
        <v>42</v>
      </c>
      <c r="I424" s="336" t="s">
        <v>42</v>
      </c>
      <c r="J424" s="336" t="s">
        <v>42</v>
      </c>
      <c r="K424" s="336" t="s">
        <v>42</v>
      </c>
      <c r="L424" s="336" t="s">
        <v>42</v>
      </c>
      <c r="M424" s="317"/>
      <c r="N424" s="305"/>
    </row>
    <row r="425" spans="1:14" ht="18" customHeight="1" x14ac:dyDescent="0.4">
      <c r="A425" s="326"/>
      <c r="B425" s="318" t="s">
        <v>2748</v>
      </c>
      <c r="D425" s="305" t="s">
        <v>2749</v>
      </c>
      <c r="E425" s="319"/>
      <c r="F425" s="328">
        <v>12</v>
      </c>
      <c r="G425" s="320">
        <v>797</v>
      </c>
      <c r="H425" s="321" t="s">
        <v>42</v>
      </c>
      <c r="I425" s="321" t="s">
        <v>42</v>
      </c>
      <c r="J425" s="321" t="s">
        <v>42</v>
      </c>
      <c r="K425" s="321" t="s">
        <v>42</v>
      </c>
      <c r="L425" s="321" t="s">
        <v>42</v>
      </c>
      <c r="M425" s="317"/>
      <c r="N425" s="305"/>
    </row>
    <row r="426" spans="1:14" ht="18" customHeight="1" x14ac:dyDescent="0.4">
      <c r="A426" s="326"/>
      <c r="B426" s="318"/>
      <c r="C426" s="305" t="s">
        <v>2750</v>
      </c>
      <c r="D426" s="305" t="s">
        <v>298</v>
      </c>
      <c r="E426" s="319" t="s">
        <v>2751</v>
      </c>
      <c r="F426" s="328">
        <v>6</v>
      </c>
      <c r="G426" s="320">
        <v>441</v>
      </c>
      <c r="H426" s="321">
        <v>251521</v>
      </c>
      <c r="I426" s="321">
        <v>983223</v>
      </c>
      <c r="J426" s="321">
        <v>1686975</v>
      </c>
      <c r="K426" s="321">
        <v>680750</v>
      </c>
      <c r="L426" s="321">
        <v>686704</v>
      </c>
      <c r="M426" s="317"/>
      <c r="N426" s="305"/>
    </row>
    <row r="427" spans="1:14" ht="18" customHeight="1" x14ac:dyDescent="0.4">
      <c r="A427" s="326"/>
      <c r="B427" s="318"/>
      <c r="C427" s="305" t="s">
        <v>2752</v>
      </c>
      <c r="D427" s="305" t="s">
        <v>298</v>
      </c>
      <c r="E427" s="319" t="s">
        <v>2753</v>
      </c>
      <c r="F427" s="337">
        <v>1</v>
      </c>
      <c r="G427" s="320">
        <v>159</v>
      </c>
      <c r="H427" s="321" t="s">
        <v>42</v>
      </c>
      <c r="I427" s="321" t="s">
        <v>42</v>
      </c>
      <c r="J427" s="321" t="s">
        <v>42</v>
      </c>
      <c r="K427" s="321" t="s">
        <v>42</v>
      </c>
      <c r="L427" s="321" t="s">
        <v>42</v>
      </c>
      <c r="M427" s="317"/>
      <c r="N427" s="305"/>
    </row>
    <row r="428" spans="1:14" ht="18" customHeight="1" x14ac:dyDescent="0.4">
      <c r="A428" s="326"/>
      <c r="B428" s="318"/>
      <c r="C428" s="305" t="s">
        <v>2754</v>
      </c>
      <c r="D428" s="305" t="s">
        <v>298</v>
      </c>
      <c r="E428" s="319" t="s">
        <v>2755</v>
      </c>
      <c r="F428" s="328">
        <v>5</v>
      </c>
      <c r="G428" s="320">
        <v>197</v>
      </c>
      <c r="H428" s="321">
        <v>96175</v>
      </c>
      <c r="I428" s="321">
        <v>290722</v>
      </c>
      <c r="J428" s="321">
        <v>641194</v>
      </c>
      <c r="K428" s="321">
        <v>308290</v>
      </c>
      <c r="L428" s="321">
        <v>319054</v>
      </c>
      <c r="M428" s="317"/>
      <c r="N428" s="305"/>
    </row>
    <row r="429" spans="1:14" ht="18" customHeight="1" x14ac:dyDescent="0.4">
      <c r="A429" s="326"/>
      <c r="B429" s="318"/>
      <c r="E429" s="319"/>
      <c r="F429" s="328"/>
      <c r="G429" s="320"/>
      <c r="H429" s="321"/>
      <c r="I429" s="321"/>
      <c r="J429" s="321"/>
      <c r="K429" s="321"/>
      <c r="L429" s="321"/>
      <c r="M429" s="317"/>
      <c r="N429" s="305"/>
    </row>
    <row r="430" spans="1:14" ht="18" customHeight="1" x14ac:dyDescent="0.4">
      <c r="A430" s="326"/>
      <c r="B430" s="318" t="s">
        <v>2756</v>
      </c>
      <c r="D430" s="305" t="s">
        <v>2757</v>
      </c>
      <c r="E430" s="319"/>
      <c r="F430" s="337">
        <v>29</v>
      </c>
      <c r="G430" s="320">
        <v>1711</v>
      </c>
      <c r="H430" s="321" t="s">
        <v>42</v>
      </c>
      <c r="I430" s="321" t="s">
        <v>42</v>
      </c>
      <c r="J430" s="321" t="s">
        <v>42</v>
      </c>
      <c r="K430" s="321" t="s">
        <v>42</v>
      </c>
      <c r="L430" s="321" t="s">
        <v>42</v>
      </c>
      <c r="M430" s="317"/>
      <c r="N430" s="305"/>
    </row>
    <row r="431" spans="1:14" ht="36" customHeight="1" x14ac:dyDescent="0.4">
      <c r="A431" s="326"/>
      <c r="B431" s="318"/>
      <c r="C431" s="305" t="s">
        <v>2758</v>
      </c>
      <c r="D431" s="305" t="s">
        <v>298</v>
      </c>
      <c r="E431" s="348" t="s">
        <v>2759</v>
      </c>
      <c r="F431" s="337">
        <v>7</v>
      </c>
      <c r="G431" s="320">
        <v>1034</v>
      </c>
      <c r="H431" s="321">
        <v>459679</v>
      </c>
      <c r="I431" s="321">
        <v>823615</v>
      </c>
      <c r="J431" s="321">
        <v>2357025</v>
      </c>
      <c r="K431" s="321">
        <v>1343832</v>
      </c>
      <c r="L431" s="321">
        <v>1460742</v>
      </c>
      <c r="M431" s="317"/>
      <c r="N431" s="305"/>
    </row>
    <row r="432" spans="1:14" ht="18" customHeight="1" x14ac:dyDescent="0.4">
      <c r="A432" s="326"/>
      <c r="B432" s="318"/>
      <c r="C432" s="305" t="s">
        <v>2760</v>
      </c>
      <c r="D432" s="305" t="s">
        <v>298</v>
      </c>
      <c r="E432" s="319" t="s">
        <v>2761</v>
      </c>
      <c r="F432" s="337">
        <v>18</v>
      </c>
      <c r="G432" s="320">
        <v>542</v>
      </c>
      <c r="H432" s="321">
        <v>210770</v>
      </c>
      <c r="I432" s="321">
        <v>1855819</v>
      </c>
      <c r="J432" s="321">
        <v>2793199</v>
      </c>
      <c r="K432" s="321">
        <v>612619</v>
      </c>
      <c r="L432" s="321">
        <v>847777</v>
      </c>
      <c r="M432" s="317"/>
      <c r="N432" s="305"/>
    </row>
    <row r="433" spans="1:14" ht="18" customHeight="1" x14ac:dyDescent="0.4">
      <c r="A433" s="326"/>
      <c r="B433" s="318"/>
      <c r="C433" s="305" t="s">
        <v>2762</v>
      </c>
      <c r="D433" s="305" t="s">
        <v>298</v>
      </c>
      <c r="E433" s="319" t="s">
        <v>2763</v>
      </c>
      <c r="F433" s="328">
        <v>3</v>
      </c>
      <c r="G433" s="320">
        <v>104</v>
      </c>
      <c r="H433" s="321">
        <v>53854</v>
      </c>
      <c r="I433" s="321">
        <v>63828</v>
      </c>
      <c r="J433" s="321">
        <v>311042</v>
      </c>
      <c r="K433" s="321">
        <v>222435</v>
      </c>
      <c r="L433" s="321">
        <v>224731</v>
      </c>
      <c r="M433" s="317"/>
      <c r="N433" s="503"/>
    </row>
    <row r="434" spans="1:14" ht="18" customHeight="1" x14ac:dyDescent="0.4">
      <c r="A434" s="326"/>
      <c r="B434" s="318"/>
      <c r="C434" s="305" t="s">
        <v>2764</v>
      </c>
      <c r="D434" s="305" t="s">
        <v>298</v>
      </c>
      <c r="E434" s="319" t="s">
        <v>2765</v>
      </c>
      <c r="F434" s="328">
        <v>1</v>
      </c>
      <c r="G434" s="320">
        <v>31</v>
      </c>
      <c r="H434" s="321" t="s">
        <v>42</v>
      </c>
      <c r="I434" s="321" t="s">
        <v>42</v>
      </c>
      <c r="J434" s="321" t="s">
        <v>42</v>
      </c>
      <c r="K434" s="321" t="s">
        <v>42</v>
      </c>
      <c r="L434" s="321" t="s">
        <v>42</v>
      </c>
      <c r="M434" s="317"/>
      <c r="N434" s="305"/>
    </row>
    <row r="435" spans="1:14" ht="18" customHeight="1" x14ac:dyDescent="0.4">
      <c r="A435" s="326"/>
      <c r="B435" s="318"/>
      <c r="D435" s="305" t="s">
        <v>298</v>
      </c>
      <c r="E435" s="319" t="s">
        <v>298</v>
      </c>
      <c r="F435" s="328"/>
      <c r="G435" s="320"/>
      <c r="H435" s="321"/>
      <c r="I435" s="321"/>
      <c r="J435" s="321"/>
      <c r="K435" s="321"/>
      <c r="L435" s="321"/>
      <c r="M435" s="317"/>
      <c r="N435" s="305"/>
    </row>
    <row r="436" spans="1:14" ht="18" customHeight="1" x14ac:dyDescent="0.4">
      <c r="A436" s="326"/>
      <c r="B436" s="318" t="s">
        <v>2766</v>
      </c>
      <c r="D436" s="305" t="s">
        <v>2767</v>
      </c>
      <c r="E436" s="319"/>
      <c r="F436" s="337">
        <v>40</v>
      </c>
      <c r="G436" s="320">
        <v>1048</v>
      </c>
      <c r="H436" s="321" t="s">
        <v>42</v>
      </c>
      <c r="I436" s="321" t="s">
        <v>42</v>
      </c>
      <c r="J436" s="321" t="s">
        <v>42</v>
      </c>
      <c r="K436" s="321" t="s">
        <v>42</v>
      </c>
      <c r="L436" s="321" t="s">
        <v>42</v>
      </c>
      <c r="M436" s="317"/>
      <c r="N436" s="305"/>
    </row>
    <row r="437" spans="1:14" ht="18" customHeight="1" x14ac:dyDescent="0.4">
      <c r="A437" s="326"/>
      <c r="B437" s="318"/>
      <c r="C437" s="305" t="s">
        <v>2768</v>
      </c>
      <c r="D437" s="305" t="s">
        <v>298</v>
      </c>
      <c r="E437" s="319" t="s">
        <v>2769</v>
      </c>
      <c r="F437" s="328">
        <v>1</v>
      </c>
      <c r="G437" s="320">
        <v>5</v>
      </c>
      <c r="H437" s="321" t="s">
        <v>42</v>
      </c>
      <c r="I437" s="321" t="s">
        <v>42</v>
      </c>
      <c r="J437" s="321" t="s">
        <v>42</v>
      </c>
      <c r="K437" s="321" t="s">
        <v>42</v>
      </c>
      <c r="L437" s="321" t="s">
        <v>42</v>
      </c>
      <c r="M437" s="317"/>
      <c r="N437" s="305"/>
    </row>
    <row r="438" spans="1:14" ht="18" customHeight="1" x14ac:dyDescent="0.4">
      <c r="A438" s="326"/>
      <c r="B438" s="318"/>
      <c r="C438" s="305" t="s">
        <v>2770</v>
      </c>
      <c r="D438" s="305" t="s">
        <v>298</v>
      </c>
      <c r="E438" s="319" t="s">
        <v>2771</v>
      </c>
      <c r="F438" s="328">
        <v>1</v>
      </c>
      <c r="G438" s="320">
        <v>25</v>
      </c>
      <c r="H438" s="321" t="s">
        <v>42</v>
      </c>
      <c r="I438" s="321" t="s">
        <v>42</v>
      </c>
      <c r="J438" s="321" t="s">
        <v>42</v>
      </c>
      <c r="K438" s="321" t="s">
        <v>42</v>
      </c>
      <c r="L438" s="321" t="s">
        <v>42</v>
      </c>
      <c r="M438" s="317"/>
      <c r="N438" s="305"/>
    </row>
    <row r="439" spans="1:14" ht="18" customHeight="1" x14ac:dyDescent="0.4">
      <c r="A439" s="326"/>
      <c r="B439" s="318"/>
      <c r="C439" s="305" t="s">
        <v>2772</v>
      </c>
      <c r="D439" s="305" t="s">
        <v>298</v>
      </c>
      <c r="E439" s="319" t="s">
        <v>2773</v>
      </c>
      <c r="F439" s="328">
        <v>6</v>
      </c>
      <c r="G439" s="320">
        <v>270</v>
      </c>
      <c r="H439" s="321">
        <v>96781</v>
      </c>
      <c r="I439" s="321">
        <v>140111</v>
      </c>
      <c r="J439" s="321">
        <v>356035</v>
      </c>
      <c r="K439" s="321">
        <v>166698</v>
      </c>
      <c r="L439" s="321">
        <v>197063</v>
      </c>
      <c r="M439" s="317"/>
      <c r="N439" s="503"/>
    </row>
    <row r="440" spans="1:14" ht="18" customHeight="1" x14ac:dyDescent="0.4">
      <c r="A440" s="326"/>
      <c r="B440" s="318"/>
      <c r="C440" s="305" t="s">
        <v>2774</v>
      </c>
      <c r="D440" s="305" t="s">
        <v>298</v>
      </c>
      <c r="E440" s="319" t="s">
        <v>2775</v>
      </c>
      <c r="F440" s="328">
        <v>12</v>
      </c>
      <c r="G440" s="320">
        <v>253</v>
      </c>
      <c r="H440" s="321">
        <v>139872</v>
      </c>
      <c r="I440" s="321">
        <v>352772</v>
      </c>
      <c r="J440" s="321">
        <v>702720</v>
      </c>
      <c r="K440" s="321">
        <v>284241</v>
      </c>
      <c r="L440" s="321">
        <v>323197</v>
      </c>
      <c r="M440" s="317"/>
      <c r="N440" s="305"/>
    </row>
    <row r="441" spans="1:14" ht="36" customHeight="1" x14ac:dyDescent="0.4">
      <c r="A441" s="326"/>
      <c r="B441" s="318"/>
      <c r="C441" s="305" t="s">
        <v>2776</v>
      </c>
      <c r="D441" s="305" t="s">
        <v>298</v>
      </c>
      <c r="E441" s="319" t="s">
        <v>2777</v>
      </c>
      <c r="F441" s="328">
        <v>20</v>
      </c>
      <c r="G441" s="320">
        <v>495</v>
      </c>
      <c r="H441" s="321">
        <v>202520</v>
      </c>
      <c r="I441" s="321">
        <v>168744</v>
      </c>
      <c r="J441" s="321">
        <v>585723</v>
      </c>
      <c r="K441" s="321">
        <v>358363</v>
      </c>
      <c r="L441" s="321">
        <v>378294</v>
      </c>
      <c r="M441" s="317"/>
      <c r="N441" s="305"/>
    </row>
    <row r="442" spans="1:14" ht="18" customHeight="1" x14ac:dyDescent="0.4">
      <c r="A442" s="326"/>
      <c r="B442" s="318"/>
      <c r="E442" s="319"/>
      <c r="F442" s="328"/>
      <c r="G442" s="320"/>
      <c r="H442" s="321"/>
      <c r="I442" s="321"/>
      <c r="J442" s="321"/>
      <c r="K442" s="321"/>
      <c r="L442" s="321"/>
      <c r="M442" s="317"/>
      <c r="N442" s="305"/>
    </row>
    <row r="443" spans="1:14" s="312" customFormat="1" ht="18" customHeight="1" x14ac:dyDescent="0.4">
      <c r="A443" s="322">
        <v>26</v>
      </c>
      <c r="C443" s="312" t="s">
        <v>2778</v>
      </c>
      <c r="E443" s="323"/>
      <c r="F443" s="324">
        <v>135</v>
      </c>
      <c r="G443" s="324">
        <v>6068</v>
      </c>
      <c r="H443" s="325">
        <v>3257859</v>
      </c>
      <c r="I443" s="325">
        <v>11188279</v>
      </c>
      <c r="J443" s="325">
        <v>19635316</v>
      </c>
      <c r="K443" s="325">
        <v>7951394</v>
      </c>
      <c r="L443" s="325">
        <v>8278154</v>
      </c>
      <c r="M443" s="317"/>
      <c r="N443" s="305"/>
    </row>
    <row r="444" spans="1:14" ht="18" customHeight="1" x14ac:dyDescent="0.4">
      <c r="A444" s="326"/>
      <c r="B444" s="318"/>
      <c r="E444" s="319"/>
      <c r="F444" s="328"/>
      <c r="G444" s="320"/>
      <c r="H444" s="321"/>
      <c r="I444" s="321"/>
      <c r="J444" s="321"/>
      <c r="K444" s="321"/>
      <c r="L444" s="321"/>
      <c r="M444" s="317"/>
      <c r="N444" s="305"/>
    </row>
    <row r="445" spans="1:14" ht="18" customHeight="1" x14ac:dyDescent="0.4">
      <c r="A445" s="326"/>
      <c r="B445" s="318" t="s">
        <v>2779</v>
      </c>
      <c r="D445" s="305" t="s">
        <v>2780</v>
      </c>
      <c r="F445" s="337">
        <v>1</v>
      </c>
      <c r="G445" s="320">
        <v>50</v>
      </c>
      <c r="H445" s="321" t="s">
        <v>42</v>
      </c>
      <c r="I445" s="321" t="s">
        <v>42</v>
      </c>
      <c r="J445" s="321" t="s">
        <v>42</v>
      </c>
      <c r="K445" s="321" t="s">
        <v>42</v>
      </c>
      <c r="L445" s="321" t="s">
        <v>42</v>
      </c>
      <c r="M445" s="317"/>
      <c r="N445" s="305"/>
    </row>
    <row r="446" spans="1:14" ht="18" customHeight="1" x14ac:dyDescent="0.4">
      <c r="A446" s="326"/>
      <c r="B446" s="318"/>
      <c r="C446" s="305" t="s">
        <v>2781</v>
      </c>
      <c r="D446" s="305" t="s">
        <v>298</v>
      </c>
      <c r="E446" s="309" t="s">
        <v>2780</v>
      </c>
      <c r="F446" s="337">
        <v>1</v>
      </c>
      <c r="G446" s="320">
        <v>50</v>
      </c>
      <c r="H446" s="321" t="s">
        <v>42</v>
      </c>
      <c r="I446" s="321" t="s">
        <v>42</v>
      </c>
      <c r="J446" s="321" t="s">
        <v>42</v>
      </c>
      <c r="K446" s="321" t="s">
        <v>42</v>
      </c>
      <c r="L446" s="321" t="s">
        <v>42</v>
      </c>
      <c r="M446" s="317"/>
      <c r="N446" s="305"/>
    </row>
    <row r="447" spans="1:14" ht="18" customHeight="1" x14ac:dyDescent="0.4">
      <c r="A447" s="326"/>
      <c r="B447" s="318"/>
      <c r="D447" s="305" t="s">
        <v>298</v>
      </c>
      <c r="E447" s="309" t="s">
        <v>298</v>
      </c>
      <c r="F447" s="337"/>
      <c r="G447" s="320"/>
      <c r="H447" s="321"/>
      <c r="I447" s="321"/>
      <c r="J447" s="321"/>
      <c r="K447" s="321"/>
      <c r="L447" s="321"/>
      <c r="M447" s="317"/>
      <c r="N447" s="305"/>
    </row>
    <row r="448" spans="1:14" ht="18" customHeight="1" x14ac:dyDescent="0.4">
      <c r="A448" s="326"/>
      <c r="B448" s="318" t="s">
        <v>2782</v>
      </c>
      <c r="D448" s="305" t="s">
        <v>2783</v>
      </c>
      <c r="F448" s="337">
        <v>2</v>
      </c>
      <c r="G448" s="320">
        <v>19</v>
      </c>
      <c r="H448" s="321" t="s">
        <v>42</v>
      </c>
      <c r="I448" s="321" t="s">
        <v>42</v>
      </c>
      <c r="J448" s="321" t="s">
        <v>42</v>
      </c>
      <c r="K448" s="321" t="s">
        <v>42</v>
      </c>
      <c r="L448" s="321" t="s">
        <v>42</v>
      </c>
      <c r="M448" s="317"/>
      <c r="N448" s="305"/>
    </row>
    <row r="449" spans="1:14" ht="18" customHeight="1" x14ac:dyDescent="0.4">
      <c r="A449" s="326"/>
      <c r="B449" s="318"/>
      <c r="C449" s="305" t="s">
        <v>2784</v>
      </c>
      <c r="D449" s="305" t="s">
        <v>298</v>
      </c>
      <c r="E449" s="309" t="s">
        <v>2783</v>
      </c>
      <c r="F449" s="337">
        <v>2</v>
      </c>
      <c r="G449" s="320">
        <v>19</v>
      </c>
      <c r="H449" s="321" t="s">
        <v>42</v>
      </c>
      <c r="I449" s="321" t="s">
        <v>42</v>
      </c>
      <c r="J449" s="321" t="s">
        <v>42</v>
      </c>
      <c r="K449" s="321" t="s">
        <v>42</v>
      </c>
      <c r="L449" s="321" t="s">
        <v>42</v>
      </c>
      <c r="M449" s="317"/>
      <c r="N449" s="305"/>
    </row>
    <row r="450" spans="1:14" ht="18" customHeight="1" x14ac:dyDescent="0.4">
      <c r="A450" s="326"/>
      <c r="B450" s="318"/>
      <c r="D450" s="305" t="s">
        <v>298</v>
      </c>
      <c r="E450" s="309" t="s">
        <v>298</v>
      </c>
      <c r="F450" s="337"/>
      <c r="G450" s="320"/>
      <c r="H450" s="321"/>
      <c r="I450" s="321"/>
      <c r="J450" s="321"/>
      <c r="K450" s="321"/>
      <c r="L450" s="321"/>
      <c r="M450" s="317"/>
      <c r="N450" s="305"/>
    </row>
    <row r="451" spans="1:14" ht="18" customHeight="1" x14ac:dyDescent="0.4">
      <c r="A451" s="326"/>
      <c r="B451" s="318" t="s">
        <v>2785</v>
      </c>
      <c r="D451" s="305" t="s">
        <v>2786</v>
      </c>
      <c r="F451" s="337">
        <v>6</v>
      </c>
      <c r="G451" s="320">
        <v>169</v>
      </c>
      <c r="H451" s="321" t="s">
        <v>42</v>
      </c>
      <c r="I451" s="321" t="s">
        <v>42</v>
      </c>
      <c r="J451" s="321" t="s">
        <v>42</v>
      </c>
      <c r="K451" s="321" t="s">
        <v>42</v>
      </c>
      <c r="L451" s="321" t="s">
        <v>42</v>
      </c>
      <c r="M451" s="317"/>
      <c r="N451" s="305"/>
    </row>
    <row r="452" spans="1:14" ht="18" customHeight="1" x14ac:dyDescent="0.4">
      <c r="A452" s="326"/>
      <c r="B452" s="318"/>
      <c r="C452" s="305" t="s">
        <v>2787</v>
      </c>
      <c r="D452" s="305" t="s">
        <v>298</v>
      </c>
      <c r="E452" s="309" t="s">
        <v>2788</v>
      </c>
      <c r="F452" s="337">
        <v>1</v>
      </c>
      <c r="G452" s="320">
        <v>51</v>
      </c>
      <c r="H452" s="321" t="s">
        <v>42</v>
      </c>
      <c r="I452" s="321" t="s">
        <v>42</v>
      </c>
      <c r="J452" s="321" t="s">
        <v>42</v>
      </c>
      <c r="K452" s="321" t="s">
        <v>42</v>
      </c>
      <c r="L452" s="321" t="s">
        <v>42</v>
      </c>
      <c r="M452" s="317"/>
      <c r="N452" s="305"/>
    </row>
    <row r="453" spans="1:14" ht="18" customHeight="1" x14ac:dyDescent="0.4">
      <c r="A453" s="326"/>
      <c r="B453" s="318"/>
      <c r="C453" s="305" t="s">
        <v>2789</v>
      </c>
      <c r="D453" s="305" t="s">
        <v>298</v>
      </c>
      <c r="E453" s="309" t="s">
        <v>2790</v>
      </c>
      <c r="F453" s="337">
        <v>5</v>
      </c>
      <c r="G453" s="320">
        <v>118</v>
      </c>
      <c r="H453" s="321">
        <v>59478</v>
      </c>
      <c r="I453" s="321">
        <v>96179</v>
      </c>
      <c r="J453" s="321">
        <v>195580</v>
      </c>
      <c r="K453" s="321">
        <v>81532</v>
      </c>
      <c r="L453" s="321">
        <v>91401</v>
      </c>
      <c r="M453" s="317"/>
      <c r="N453" s="503"/>
    </row>
    <row r="454" spans="1:14" ht="18" customHeight="1" x14ac:dyDescent="0.4">
      <c r="A454" s="326"/>
      <c r="B454" s="318"/>
      <c r="D454" s="305" t="s">
        <v>298</v>
      </c>
      <c r="E454" s="309" t="s">
        <v>298</v>
      </c>
      <c r="F454" s="337"/>
      <c r="G454" s="320"/>
      <c r="H454" s="321"/>
      <c r="I454" s="321"/>
      <c r="J454" s="321"/>
      <c r="K454" s="321"/>
      <c r="L454" s="321"/>
      <c r="M454" s="317"/>
      <c r="N454" s="305"/>
    </row>
    <row r="455" spans="1:14" ht="18" customHeight="1" x14ac:dyDescent="0.4">
      <c r="A455" s="326"/>
      <c r="B455" s="318" t="s">
        <v>2791</v>
      </c>
      <c r="D455" s="305" t="s">
        <v>2792</v>
      </c>
      <c r="F455" s="337">
        <v>15</v>
      </c>
      <c r="G455" s="320">
        <v>739</v>
      </c>
      <c r="H455" s="321">
        <v>396885</v>
      </c>
      <c r="I455" s="321">
        <v>1465579</v>
      </c>
      <c r="J455" s="321">
        <v>2498120</v>
      </c>
      <c r="K455" s="321">
        <v>666717</v>
      </c>
      <c r="L455" s="321">
        <v>945794</v>
      </c>
      <c r="M455" s="317"/>
      <c r="N455" s="305"/>
    </row>
    <row r="456" spans="1:14" ht="18" customHeight="1" x14ac:dyDescent="0.4">
      <c r="A456" s="326"/>
      <c r="B456" s="318"/>
      <c r="C456" s="305" t="s">
        <v>2793</v>
      </c>
      <c r="D456" s="305" t="s">
        <v>298</v>
      </c>
      <c r="E456" s="309" t="s">
        <v>2794</v>
      </c>
      <c r="F456" s="337">
        <v>7</v>
      </c>
      <c r="G456" s="320">
        <v>218</v>
      </c>
      <c r="H456" s="321">
        <v>113615</v>
      </c>
      <c r="I456" s="321">
        <v>331041</v>
      </c>
      <c r="J456" s="321">
        <v>411046</v>
      </c>
      <c r="K456" s="321">
        <v>57090</v>
      </c>
      <c r="L456" s="321">
        <v>80308</v>
      </c>
      <c r="M456" s="317"/>
      <c r="N456" s="305"/>
    </row>
    <row r="457" spans="1:14" ht="18" customHeight="1" x14ac:dyDescent="0.4">
      <c r="A457" s="326"/>
      <c r="B457" s="318"/>
      <c r="C457" s="305" t="s">
        <v>2795</v>
      </c>
      <c r="D457" s="305" t="s">
        <v>298</v>
      </c>
      <c r="E457" s="309" t="s">
        <v>2796</v>
      </c>
      <c r="F457" s="337">
        <v>8</v>
      </c>
      <c r="G457" s="320">
        <v>521</v>
      </c>
      <c r="H457" s="321">
        <v>283270</v>
      </c>
      <c r="I457" s="321">
        <v>1134538</v>
      </c>
      <c r="J457" s="321">
        <v>2087074</v>
      </c>
      <c r="K457" s="321">
        <v>609627</v>
      </c>
      <c r="L457" s="321">
        <v>865486</v>
      </c>
      <c r="M457" s="317"/>
      <c r="N457" s="305"/>
    </row>
    <row r="458" spans="1:14" ht="18" customHeight="1" x14ac:dyDescent="0.4">
      <c r="A458" s="326"/>
      <c r="B458" s="318"/>
      <c r="D458" s="305" t="s">
        <v>298</v>
      </c>
      <c r="E458" s="309" t="s">
        <v>298</v>
      </c>
      <c r="F458" s="337"/>
      <c r="G458" s="320"/>
      <c r="H458" s="321"/>
      <c r="I458" s="321"/>
      <c r="J458" s="321"/>
      <c r="K458" s="321"/>
      <c r="L458" s="321"/>
      <c r="M458" s="317"/>
      <c r="N458" s="305"/>
    </row>
    <row r="459" spans="1:14" ht="18" customHeight="1" x14ac:dyDescent="0.4">
      <c r="A459" s="326"/>
      <c r="B459" s="318" t="s">
        <v>2797</v>
      </c>
      <c r="D459" s="305" t="s">
        <v>2798</v>
      </c>
      <c r="F459" s="337">
        <v>36</v>
      </c>
      <c r="G459" s="320">
        <v>2021</v>
      </c>
      <c r="H459" s="321">
        <v>1181576</v>
      </c>
      <c r="I459" s="321">
        <v>4218548</v>
      </c>
      <c r="J459" s="321">
        <v>6282719</v>
      </c>
      <c r="K459" s="321">
        <v>1878489</v>
      </c>
      <c r="L459" s="321">
        <v>1939057</v>
      </c>
      <c r="M459" s="317"/>
      <c r="N459" s="305"/>
    </row>
    <row r="460" spans="1:14" ht="18" customHeight="1" x14ac:dyDescent="0.4">
      <c r="A460" s="326"/>
      <c r="B460" s="318"/>
      <c r="C460" s="305" t="s">
        <v>2799</v>
      </c>
      <c r="D460" s="305" t="s">
        <v>298</v>
      </c>
      <c r="E460" s="309" t="s">
        <v>2800</v>
      </c>
      <c r="F460" s="337">
        <v>3</v>
      </c>
      <c r="G460" s="320">
        <v>18</v>
      </c>
      <c r="H460" s="321">
        <v>5246</v>
      </c>
      <c r="I460" s="321">
        <v>2123</v>
      </c>
      <c r="J460" s="321">
        <v>10181</v>
      </c>
      <c r="K460" s="321">
        <v>7326</v>
      </c>
      <c r="L460" s="321">
        <v>7326</v>
      </c>
      <c r="M460" s="317"/>
      <c r="N460" s="305"/>
    </row>
    <row r="461" spans="1:14" ht="18" customHeight="1" x14ac:dyDescent="0.4">
      <c r="A461" s="326"/>
      <c r="B461" s="318"/>
      <c r="C461" s="305" t="s">
        <v>2801</v>
      </c>
      <c r="D461" s="305" t="s">
        <v>298</v>
      </c>
      <c r="E461" s="309" t="s">
        <v>2802</v>
      </c>
      <c r="F461" s="337">
        <v>26</v>
      </c>
      <c r="G461" s="320">
        <v>1895</v>
      </c>
      <c r="H461" s="321">
        <v>1133660</v>
      </c>
      <c r="I461" s="321">
        <v>4132740</v>
      </c>
      <c r="J461" s="321">
        <v>6105354</v>
      </c>
      <c r="K461" s="321">
        <v>1781680</v>
      </c>
      <c r="L461" s="321">
        <v>1855628</v>
      </c>
      <c r="M461" s="317"/>
      <c r="N461" s="305"/>
    </row>
    <row r="462" spans="1:14" ht="18" customHeight="1" x14ac:dyDescent="0.4">
      <c r="A462" s="326"/>
      <c r="B462" s="318"/>
      <c r="C462" s="305" t="s">
        <v>2803</v>
      </c>
      <c r="D462" s="305" t="s">
        <v>298</v>
      </c>
      <c r="E462" s="309" t="s">
        <v>2804</v>
      </c>
      <c r="F462" s="337">
        <v>7</v>
      </c>
      <c r="G462" s="320">
        <v>108</v>
      </c>
      <c r="H462" s="321">
        <v>42670</v>
      </c>
      <c r="I462" s="321">
        <v>83685</v>
      </c>
      <c r="J462" s="321">
        <v>167184</v>
      </c>
      <c r="K462" s="321">
        <v>89483</v>
      </c>
      <c r="L462" s="321">
        <v>76103</v>
      </c>
      <c r="M462" s="317"/>
      <c r="N462" s="305"/>
    </row>
    <row r="463" spans="1:14" ht="18" customHeight="1" x14ac:dyDescent="0.4">
      <c r="A463" s="326"/>
      <c r="B463" s="318"/>
      <c r="D463" s="305" t="s">
        <v>298</v>
      </c>
      <c r="E463" s="309" t="s">
        <v>298</v>
      </c>
      <c r="F463" s="337"/>
      <c r="G463" s="320"/>
      <c r="H463" s="321"/>
      <c r="I463" s="321"/>
      <c r="J463" s="321"/>
      <c r="K463" s="321"/>
      <c r="L463" s="321"/>
      <c r="M463" s="317"/>
      <c r="N463" s="305"/>
    </row>
    <row r="464" spans="1:14" ht="18" customHeight="1" x14ac:dyDescent="0.4">
      <c r="A464" s="326"/>
      <c r="B464" s="318" t="s">
        <v>2805</v>
      </c>
      <c r="D464" s="305" t="s">
        <v>2806</v>
      </c>
      <c r="F464" s="337">
        <v>28</v>
      </c>
      <c r="G464" s="320">
        <v>591</v>
      </c>
      <c r="H464" s="321" t="s">
        <v>42</v>
      </c>
      <c r="I464" s="321" t="s">
        <v>42</v>
      </c>
      <c r="J464" s="321" t="s">
        <v>42</v>
      </c>
      <c r="K464" s="321" t="s">
        <v>42</v>
      </c>
      <c r="L464" s="321" t="s">
        <v>42</v>
      </c>
      <c r="M464" s="317"/>
      <c r="N464" s="305"/>
    </row>
    <row r="465" spans="1:14" ht="18" customHeight="1" x14ac:dyDescent="0.4">
      <c r="A465" s="326"/>
      <c r="B465" s="318"/>
      <c r="C465" s="305" t="s">
        <v>2807</v>
      </c>
      <c r="D465" s="305" t="s">
        <v>298</v>
      </c>
      <c r="E465" s="309" t="s">
        <v>2808</v>
      </c>
      <c r="F465" s="337">
        <v>3</v>
      </c>
      <c r="G465" s="320">
        <v>93</v>
      </c>
      <c r="H465" s="321">
        <v>42752</v>
      </c>
      <c r="I465" s="321">
        <v>74610</v>
      </c>
      <c r="J465" s="321">
        <v>498327</v>
      </c>
      <c r="K465" s="321">
        <v>404531</v>
      </c>
      <c r="L465" s="321">
        <v>407692</v>
      </c>
      <c r="M465" s="317"/>
      <c r="N465" s="503"/>
    </row>
    <row r="466" spans="1:14" ht="36" customHeight="1" x14ac:dyDescent="0.4">
      <c r="A466" s="326"/>
      <c r="B466" s="318"/>
      <c r="C466" s="305" t="s">
        <v>2809</v>
      </c>
      <c r="D466" s="305" t="s">
        <v>298</v>
      </c>
      <c r="E466" s="309" t="s">
        <v>2810</v>
      </c>
      <c r="F466" s="337">
        <v>23</v>
      </c>
      <c r="G466" s="320">
        <v>431</v>
      </c>
      <c r="H466" s="321">
        <v>177268</v>
      </c>
      <c r="I466" s="321">
        <v>210429</v>
      </c>
      <c r="J466" s="321">
        <v>560472</v>
      </c>
      <c r="K466" s="321">
        <v>297337</v>
      </c>
      <c r="L466" s="321">
        <v>318707</v>
      </c>
      <c r="M466" s="317"/>
      <c r="N466" s="305"/>
    </row>
    <row r="467" spans="1:14" ht="18" customHeight="1" x14ac:dyDescent="0.4">
      <c r="A467" s="326"/>
      <c r="B467" s="318"/>
      <c r="C467" s="305" t="s">
        <v>2811</v>
      </c>
      <c r="D467" s="305" t="s">
        <v>298</v>
      </c>
      <c r="E467" s="309" t="s">
        <v>2812</v>
      </c>
      <c r="F467" s="337">
        <v>2</v>
      </c>
      <c r="G467" s="320">
        <v>67</v>
      </c>
      <c r="H467" s="321" t="s">
        <v>42</v>
      </c>
      <c r="I467" s="321" t="s">
        <v>42</v>
      </c>
      <c r="J467" s="321" t="s">
        <v>42</v>
      </c>
      <c r="K467" s="321" t="s">
        <v>42</v>
      </c>
      <c r="L467" s="321" t="s">
        <v>42</v>
      </c>
      <c r="M467" s="317"/>
      <c r="N467" s="305"/>
    </row>
    <row r="468" spans="1:14" ht="18" customHeight="1" x14ac:dyDescent="0.4">
      <c r="A468" s="326"/>
      <c r="B468" s="318"/>
      <c r="D468" s="305" t="s">
        <v>298</v>
      </c>
      <c r="E468" s="309" t="s">
        <v>298</v>
      </c>
      <c r="F468" s="337"/>
      <c r="G468" s="320"/>
      <c r="H468" s="321"/>
      <c r="I468" s="321"/>
      <c r="J468" s="321"/>
      <c r="K468" s="321"/>
      <c r="L468" s="321"/>
      <c r="M468" s="317"/>
      <c r="N468" s="305"/>
    </row>
    <row r="469" spans="1:14" ht="36" customHeight="1" x14ac:dyDescent="0.4">
      <c r="A469" s="326"/>
      <c r="B469" s="318" t="s">
        <v>2813</v>
      </c>
      <c r="D469" s="666" t="s">
        <v>2814</v>
      </c>
      <c r="E469" s="667"/>
      <c r="F469" s="337">
        <v>14</v>
      </c>
      <c r="G469" s="320">
        <v>1585</v>
      </c>
      <c r="H469" s="321" t="s">
        <v>42</v>
      </c>
      <c r="I469" s="321" t="s">
        <v>42</v>
      </c>
      <c r="J469" s="321" t="s">
        <v>42</v>
      </c>
      <c r="K469" s="321" t="s">
        <v>42</v>
      </c>
      <c r="L469" s="321" t="s">
        <v>42</v>
      </c>
      <c r="M469" s="317"/>
      <c r="N469" s="305"/>
    </row>
    <row r="470" spans="1:14" ht="18" customHeight="1" x14ac:dyDescent="0.4">
      <c r="A470" s="326"/>
      <c r="B470" s="318"/>
      <c r="C470" s="305" t="s">
        <v>2815</v>
      </c>
      <c r="D470" s="305" t="s">
        <v>298</v>
      </c>
      <c r="E470" s="309" t="s">
        <v>2816</v>
      </c>
      <c r="F470" s="337">
        <v>13</v>
      </c>
      <c r="G470" s="320">
        <v>1173</v>
      </c>
      <c r="H470" s="321">
        <v>719345</v>
      </c>
      <c r="I470" s="321">
        <v>3658787</v>
      </c>
      <c r="J470" s="321">
        <v>6522051</v>
      </c>
      <c r="K470" s="321">
        <v>3290612</v>
      </c>
      <c r="L470" s="321">
        <v>3089195</v>
      </c>
      <c r="M470" s="317"/>
      <c r="N470" s="503"/>
    </row>
    <row r="471" spans="1:14" ht="18" customHeight="1" x14ac:dyDescent="0.4">
      <c r="A471" s="326"/>
      <c r="B471" s="318"/>
      <c r="C471" s="305" t="s">
        <v>2817</v>
      </c>
      <c r="D471" s="305" t="s">
        <v>298</v>
      </c>
      <c r="E471" s="309" t="s">
        <v>2818</v>
      </c>
      <c r="F471" s="337">
        <v>1</v>
      </c>
      <c r="G471" s="320">
        <v>412</v>
      </c>
      <c r="H471" s="321" t="s">
        <v>42</v>
      </c>
      <c r="I471" s="321" t="s">
        <v>42</v>
      </c>
      <c r="J471" s="321" t="s">
        <v>42</v>
      </c>
      <c r="K471" s="321" t="s">
        <v>42</v>
      </c>
      <c r="L471" s="321" t="s">
        <v>42</v>
      </c>
      <c r="M471" s="317"/>
      <c r="N471" s="305"/>
    </row>
    <row r="472" spans="1:14" ht="18" customHeight="1" x14ac:dyDescent="0.4">
      <c r="A472" s="326"/>
      <c r="B472" s="318"/>
      <c r="D472" s="305" t="s">
        <v>298</v>
      </c>
      <c r="E472" s="309" t="s">
        <v>298</v>
      </c>
      <c r="F472" s="337"/>
      <c r="G472" s="320"/>
      <c r="H472" s="321"/>
      <c r="I472" s="321"/>
      <c r="J472" s="321"/>
      <c r="K472" s="321"/>
      <c r="L472" s="321"/>
      <c r="M472" s="317"/>
      <c r="N472" s="305"/>
    </row>
    <row r="473" spans="1:14" ht="18" customHeight="1" x14ac:dyDescent="0.4">
      <c r="A473" s="326"/>
      <c r="B473" s="318" t="s">
        <v>2819</v>
      </c>
      <c r="D473" s="305" t="s">
        <v>2820</v>
      </c>
      <c r="F473" s="337">
        <v>33</v>
      </c>
      <c r="G473" s="320">
        <v>894</v>
      </c>
      <c r="H473" s="321" t="s">
        <v>42</v>
      </c>
      <c r="I473" s="321" t="s">
        <v>42</v>
      </c>
      <c r="J473" s="321" t="s">
        <v>42</v>
      </c>
      <c r="K473" s="321" t="s">
        <v>42</v>
      </c>
      <c r="L473" s="321" t="s">
        <v>42</v>
      </c>
      <c r="M473" s="317"/>
      <c r="N473" s="305"/>
    </row>
    <row r="474" spans="1:14" ht="18" customHeight="1" x14ac:dyDescent="0.4">
      <c r="A474" s="326"/>
      <c r="B474" s="318"/>
      <c r="C474" s="305" t="s">
        <v>2821</v>
      </c>
      <c r="D474" s="305" t="s">
        <v>298</v>
      </c>
      <c r="E474" s="309" t="s">
        <v>2822</v>
      </c>
      <c r="F474" s="337">
        <v>7</v>
      </c>
      <c r="G474" s="320">
        <v>140</v>
      </c>
      <c r="H474" s="321">
        <v>57781</v>
      </c>
      <c r="I474" s="321">
        <v>204259</v>
      </c>
      <c r="J474" s="321">
        <v>352822</v>
      </c>
      <c r="K474" s="321">
        <v>112620</v>
      </c>
      <c r="L474" s="321">
        <v>131641</v>
      </c>
      <c r="M474" s="317"/>
      <c r="N474" s="305"/>
    </row>
    <row r="475" spans="1:14" ht="18" customHeight="1" x14ac:dyDescent="0.4">
      <c r="A475" s="326"/>
      <c r="B475" s="318"/>
      <c r="C475" s="305" t="s">
        <v>2823</v>
      </c>
      <c r="D475" s="305" t="s">
        <v>298</v>
      </c>
      <c r="E475" s="309" t="s">
        <v>2824</v>
      </c>
      <c r="F475" s="337">
        <v>2</v>
      </c>
      <c r="G475" s="320">
        <v>87</v>
      </c>
      <c r="H475" s="321" t="s">
        <v>42</v>
      </c>
      <c r="I475" s="321" t="s">
        <v>42</v>
      </c>
      <c r="J475" s="321" t="s">
        <v>42</v>
      </c>
      <c r="K475" s="321" t="s">
        <v>42</v>
      </c>
      <c r="L475" s="321" t="s">
        <v>42</v>
      </c>
      <c r="M475" s="317"/>
      <c r="N475" s="305"/>
    </row>
    <row r="476" spans="1:14" ht="18" customHeight="1" x14ac:dyDescent="0.4">
      <c r="A476" s="326"/>
      <c r="B476" s="318"/>
      <c r="C476" s="305" t="s">
        <v>2825</v>
      </c>
      <c r="D476" s="305" t="s">
        <v>298</v>
      </c>
      <c r="E476" s="309" t="s">
        <v>2826</v>
      </c>
      <c r="F476" s="337">
        <v>3</v>
      </c>
      <c r="G476" s="320">
        <v>226</v>
      </c>
      <c r="H476" s="321">
        <v>118962</v>
      </c>
      <c r="I476" s="321">
        <v>387047</v>
      </c>
      <c r="J476" s="321">
        <v>800038</v>
      </c>
      <c r="K476" s="321">
        <v>390830</v>
      </c>
      <c r="L476" s="321">
        <v>389275</v>
      </c>
      <c r="M476" s="317"/>
      <c r="N476" s="503"/>
    </row>
    <row r="477" spans="1:14" ht="18" customHeight="1" x14ac:dyDescent="0.4">
      <c r="A477" s="330"/>
      <c r="B477" s="338"/>
      <c r="C477" s="332" t="s">
        <v>2827</v>
      </c>
      <c r="D477" s="332" t="s">
        <v>298</v>
      </c>
      <c r="E477" s="343" t="s">
        <v>2828</v>
      </c>
      <c r="F477" s="344">
        <v>21</v>
      </c>
      <c r="G477" s="335">
        <v>441</v>
      </c>
      <c r="H477" s="336">
        <v>198868</v>
      </c>
      <c r="I477" s="336">
        <v>255368</v>
      </c>
      <c r="J477" s="336">
        <v>578276</v>
      </c>
      <c r="K477" s="336">
        <v>263431</v>
      </c>
      <c r="L477" s="336">
        <v>295420</v>
      </c>
      <c r="M477" s="317"/>
      <c r="N477" s="305"/>
    </row>
    <row r="478" spans="1:14" s="312" customFormat="1" ht="18" customHeight="1" x14ac:dyDescent="0.4">
      <c r="A478" s="322">
        <v>27</v>
      </c>
      <c r="C478" s="312" t="s">
        <v>2829</v>
      </c>
      <c r="E478" s="323"/>
      <c r="F478" s="339">
        <v>11</v>
      </c>
      <c r="G478" s="324">
        <v>1133</v>
      </c>
      <c r="H478" s="325" t="s">
        <v>42</v>
      </c>
      <c r="I478" s="325" t="s">
        <v>42</v>
      </c>
      <c r="J478" s="325" t="s">
        <v>42</v>
      </c>
      <c r="K478" s="325" t="s">
        <v>42</v>
      </c>
      <c r="L478" s="325" t="s">
        <v>42</v>
      </c>
      <c r="M478" s="317"/>
      <c r="N478" s="305"/>
    </row>
    <row r="479" spans="1:14" ht="18" customHeight="1" x14ac:dyDescent="0.4">
      <c r="A479" s="326"/>
      <c r="B479" s="318"/>
      <c r="D479" s="305" t="s">
        <v>298</v>
      </c>
      <c r="E479" s="319" t="s">
        <v>298</v>
      </c>
      <c r="F479" s="337"/>
      <c r="G479" s="320"/>
      <c r="H479" s="321"/>
      <c r="I479" s="321"/>
      <c r="J479" s="321"/>
      <c r="K479" s="321"/>
      <c r="L479" s="321"/>
      <c r="M479" s="317"/>
      <c r="N479" s="305"/>
    </row>
    <row r="480" spans="1:14" ht="36" customHeight="1" x14ac:dyDescent="0.4">
      <c r="A480" s="326"/>
      <c r="B480" s="318" t="s">
        <v>2830</v>
      </c>
      <c r="D480" s="666" t="s">
        <v>2831</v>
      </c>
      <c r="E480" s="667"/>
      <c r="F480" s="337">
        <v>4</v>
      </c>
      <c r="G480" s="320">
        <v>156</v>
      </c>
      <c r="H480" s="321">
        <v>101775</v>
      </c>
      <c r="I480" s="321">
        <v>62744</v>
      </c>
      <c r="J480" s="321">
        <v>228680</v>
      </c>
      <c r="K480" s="321">
        <v>150679</v>
      </c>
      <c r="L480" s="321">
        <v>157612</v>
      </c>
      <c r="M480" s="317"/>
      <c r="N480" s="305"/>
    </row>
    <row r="481" spans="1:14" ht="18" customHeight="1" x14ac:dyDescent="0.4">
      <c r="A481" s="326"/>
      <c r="B481" s="318"/>
      <c r="C481" s="305" t="s">
        <v>2832</v>
      </c>
      <c r="D481" s="305" t="s">
        <v>298</v>
      </c>
      <c r="E481" s="319" t="s">
        <v>2833</v>
      </c>
      <c r="F481" s="337">
        <v>1</v>
      </c>
      <c r="G481" s="320">
        <v>7</v>
      </c>
      <c r="H481" s="321" t="s">
        <v>42</v>
      </c>
      <c r="I481" s="321" t="s">
        <v>42</v>
      </c>
      <c r="J481" s="321" t="s">
        <v>42</v>
      </c>
      <c r="K481" s="321" t="s">
        <v>42</v>
      </c>
      <c r="L481" s="321" t="s">
        <v>42</v>
      </c>
      <c r="M481" s="317"/>
      <c r="N481" s="305"/>
    </row>
    <row r="482" spans="1:14" ht="18" customHeight="1" x14ac:dyDescent="0.4">
      <c r="A482" s="326"/>
      <c r="B482" s="318"/>
      <c r="C482" s="305" t="s">
        <v>2834</v>
      </c>
      <c r="D482" s="305" t="s">
        <v>298</v>
      </c>
      <c r="E482" s="319" t="s">
        <v>2835</v>
      </c>
      <c r="F482" s="337">
        <v>1</v>
      </c>
      <c r="G482" s="320">
        <v>131</v>
      </c>
      <c r="H482" s="321" t="s">
        <v>42</v>
      </c>
      <c r="I482" s="321" t="s">
        <v>42</v>
      </c>
      <c r="J482" s="321" t="s">
        <v>42</v>
      </c>
      <c r="K482" s="321" t="s">
        <v>42</v>
      </c>
      <c r="L482" s="321" t="s">
        <v>42</v>
      </c>
      <c r="M482" s="317"/>
      <c r="N482" s="305"/>
    </row>
    <row r="483" spans="1:14" ht="18" customHeight="1" x14ac:dyDescent="0.4">
      <c r="A483" s="326"/>
      <c r="B483" s="318"/>
      <c r="C483" s="305" t="s">
        <v>2836</v>
      </c>
      <c r="D483" s="305" t="s">
        <v>298</v>
      </c>
      <c r="E483" s="309" t="s">
        <v>2837</v>
      </c>
      <c r="F483" s="337">
        <v>1</v>
      </c>
      <c r="G483" s="320">
        <v>4</v>
      </c>
      <c r="H483" s="321" t="s">
        <v>42</v>
      </c>
      <c r="I483" s="321" t="s">
        <v>42</v>
      </c>
      <c r="J483" s="321" t="s">
        <v>42</v>
      </c>
      <c r="K483" s="321" t="s">
        <v>42</v>
      </c>
      <c r="L483" s="321" t="s">
        <v>42</v>
      </c>
      <c r="M483" s="317"/>
      <c r="N483" s="305"/>
    </row>
    <row r="484" spans="1:14" ht="36" customHeight="1" x14ac:dyDescent="0.4">
      <c r="A484" s="326"/>
      <c r="B484" s="318"/>
      <c r="C484" s="305" t="s">
        <v>2838</v>
      </c>
      <c r="D484" s="305" t="s">
        <v>298</v>
      </c>
      <c r="E484" s="319" t="s">
        <v>2839</v>
      </c>
      <c r="F484" s="337">
        <v>1</v>
      </c>
      <c r="G484" s="320">
        <v>14</v>
      </c>
      <c r="H484" s="321" t="s">
        <v>42</v>
      </c>
      <c r="I484" s="321" t="s">
        <v>42</v>
      </c>
      <c r="J484" s="321" t="s">
        <v>42</v>
      </c>
      <c r="K484" s="321" t="s">
        <v>42</v>
      </c>
      <c r="L484" s="321" t="s">
        <v>42</v>
      </c>
      <c r="M484" s="317"/>
      <c r="N484" s="305"/>
    </row>
    <row r="485" spans="1:14" ht="18" customHeight="1" x14ac:dyDescent="0.4">
      <c r="A485" s="326"/>
      <c r="B485" s="318"/>
      <c r="D485" s="305" t="s">
        <v>298</v>
      </c>
      <c r="E485" s="309" t="s">
        <v>298</v>
      </c>
      <c r="F485" s="337"/>
      <c r="G485" s="320"/>
      <c r="H485" s="321"/>
      <c r="I485" s="321"/>
      <c r="J485" s="321"/>
      <c r="K485" s="321"/>
      <c r="L485" s="321"/>
      <c r="M485" s="317"/>
      <c r="N485" s="305"/>
    </row>
    <row r="486" spans="1:14" ht="18" customHeight="1" x14ac:dyDescent="0.4">
      <c r="A486" s="326"/>
      <c r="B486" s="318" t="s">
        <v>2840</v>
      </c>
      <c r="D486" s="305" t="s">
        <v>2841</v>
      </c>
      <c r="E486" s="319"/>
      <c r="F486" s="337">
        <v>7</v>
      </c>
      <c r="G486" s="320">
        <v>977</v>
      </c>
      <c r="H486" s="321" t="s">
        <v>42</v>
      </c>
      <c r="I486" s="321" t="s">
        <v>42</v>
      </c>
      <c r="J486" s="321" t="s">
        <v>42</v>
      </c>
      <c r="K486" s="321" t="s">
        <v>42</v>
      </c>
      <c r="L486" s="321" t="s">
        <v>42</v>
      </c>
      <c r="M486" s="317"/>
      <c r="N486" s="305"/>
    </row>
    <row r="487" spans="1:14" ht="18" customHeight="1" x14ac:dyDescent="0.4">
      <c r="A487" s="326"/>
      <c r="B487" s="318"/>
      <c r="C487" s="305" t="s">
        <v>2842</v>
      </c>
      <c r="D487" s="305" t="s">
        <v>298</v>
      </c>
      <c r="E487" s="309" t="s">
        <v>2843</v>
      </c>
      <c r="F487" s="337">
        <v>2</v>
      </c>
      <c r="G487" s="320">
        <v>877</v>
      </c>
      <c r="H487" s="321" t="s">
        <v>42</v>
      </c>
      <c r="I487" s="321" t="s">
        <v>42</v>
      </c>
      <c r="J487" s="321" t="s">
        <v>42</v>
      </c>
      <c r="K487" s="321" t="s">
        <v>42</v>
      </c>
      <c r="L487" s="321" t="s">
        <v>42</v>
      </c>
      <c r="M487" s="317"/>
      <c r="N487" s="305"/>
    </row>
    <row r="488" spans="1:14" ht="18" customHeight="1" x14ac:dyDescent="0.4">
      <c r="A488" s="326"/>
      <c r="B488" s="318"/>
      <c r="C488" s="305" t="s">
        <v>2844</v>
      </c>
      <c r="D488" s="305" t="s">
        <v>298</v>
      </c>
      <c r="E488" s="309" t="s">
        <v>2845</v>
      </c>
      <c r="F488" s="337">
        <v>5</v>
      </c>
      <c r="G488" s="320">
        <v>100</v>
      </c>
      <c r="H488" s="321">
        <v>37686</v>
      </c>
      <c r="I488" s="321">
        <v>22380</v>
      </c>
      <c r="J488" s="321">
        <v>88776</v>
      </c>
      <c r="K488" s="321">
        <v>59733</v>
      </c>
      <c r="L488" s="321">
        <v>60365</v>
      </c>
      <c r="M488" s="317"/>
      <c r="N488" s="503"/>
    </row>
    <row r="489" spans="1:14" ht="18" customHeight="1" x14ac:dyDescent="0.4">
      <c r="A489" s="326"/>
      <c r="B489" s="318"/>
      <c r="F489" s="337"/>
      <c r="G489" s="320"/>
      <c r="H489" s="321"/>
      <c r="I489" s="321"/>
      <c r="J489" s="321"/>
      <c r="K489" s="321"/>
      <c r="L489" s="321"/>
      <c r="M489" s="317"/>
      <c r="N489" s="305"/>
    </row>
    <row r="490" spans="1:14" s="312" customFormat="1" ht="18" customHeight="1" x14ac:dyDescent="0.4">
      <c r="A490" s="322">
        <v>28</v>
      </c>
      <c r="C490" s="312" t="s">
        <v>2846</v>
      </c>
      <c r="E490" s="323"/>
      <c r="F490" s="324">
        <v>19</v>
      </c>
      <c r="G490" s="324">
        <v>2449</v>
      </c>
      <c r="H490" s="325">
        <v>1279473</v>
      </c>
      <c r="I490" s="325">
        <v>3519961</v>
      </c>
      <c r="J490" s="325">
        <v>6703151</v>
      </c>
      <c r="K490" s="325">
        <v>2735885</v>
      </c>
      <c r="L490" s="325">
        <v>2973429</v>
      </c>
      <c r="M490" s="317"/>
      <c r="N490" s="305"/>
    </row>
    <row r="491" spans="1:14" ht="18" customHeight="1" x14ac:dyDescent="0.4">
      <c r="A491" s="326"/>
      <c r="B491" s="318"/>
      <c r="F491" s="337"/>
      <c r="G491" s="320"/>
      <c r="H491" s="321"/>
      <c r="I491" s="321"/>
      <c r="J491" s="321"/>
      <c r="K491" s="321"/>
      <c r="L491" s="321"/>
      <c r="M491" s="317"/>
      <c r="N491" s="305"/>
    </row>
    <row r="492" spans="1:14" ht="18" customHeight="1" x14ac:dyDescent="0.4">
      <c r="A492" s="326"/>
      <c r="B492" s="318" t="s">
        <v>2847</v>
      </c>
      <c r="D492" s="305" t="s">
        <v>2848</v>
      </c>
      <c r="F492" s="337">
        <v>2</v>
      </c>
      <c r="G492" s="320">
        <v>248</v>
      </c>
      <c r="H492" s="321" t="s">
        <v>42</v>
      </c>
      <c r="I492" s="321" t="s">
        <v>42</v>
      </c>
      <c r="J492" s="321" t="s">
        <v>42</v>
      </c>
      <c r="K492" s="321" t="s">
        <v>42</v>
      </c>
      <c r="L492" s="321" t="s">
        <v>42</v>
      </c>
      <c r="M492" s="317"/>
      <c r="N492" s="305"/>
    </row>
    <row r="493" spans="1:14" ht="18" customHeight="1" x14ac:dyDescent="0.4">
      <c r="A493" s="326"/>
      <c r="B493" s="318"/>
      <c r="C493" s="305" t="s">
        <v>2849</v>
      </c>
      <c r="D493" s="305" t="s">
        <v>298</v>
      </c>
      <c r="E493" s="309" t="s">
        <v>2850</v>
      </c>
      <c r="F493" s="337">
        <v>1</v>
      </c>
      <c r="G493" s="320">
        <v>237</v>
      </c>
      <c r="H493" s="321" t="s">
        <v>42</v>
      </c>
      <c r="I493" s="321" t="s">
        <v>42</v>
      </c>
      <c r="J493" s="321" t="s">
        <v>42</v>
      </c>
      <c r="K493" s="321" t="s">
        <v>42</v>
      </c>
      <c r="L493" s="321" t="s">
        <v>42</v>
      </c>
      <c r="M493" s="317"/>
      <c r="N493" s="305"/>
    </row>
    <row r="494" spans="1:14" ht="18" customHeight="1" x14ac:dyDescent="0.4">
      <c r="A494" s="326"/>
      <c r="B494" s="318"/>
      <c r="C494" s="305" t="s">
        <v>2851</v>
      </c>
      <c r="D494" s="305" t="s">
        <v>298</v>
      </c>
      <c r="E494" s="309" t="s">
        <v>2852</v>
      </c>
      <c r="F494" s="337">
        <v>1</v>
      </c>
      <c r="G494" s="320">
        <v>11</v>
      </c>
      <c r="H494" s="321" t="s">
        <v>42</v>
      </c>
      <c r="I494" s="321" t="s">
        <v>42</v>
      </c>
      <c r="J494" s="321" t="s">
        <v>42</v>
      </c>
      <c r="K494" s="321" t="s">
        <v>42</v>
      </c>
      <c r="L494" s="321" t="s">
        <v>42</v>
      </c>
      <c r="M494" s="317"/>
      <c r="N494" s="305"/>
    </row>
    <row r="495" spans="1:14" ht="18" customHeight="1" x14ac:dyDescent="0.4">
      <c r="A495" s="326"/>
      <c r="B495" s="318"/>
      <c r="D495" s="305" t="s">
        <v>298</v>
      </c>
      <c r="E495" s="309" t="s">
        <v>298</v>
      </c>
      <c r="F495" s="337"/>
      <c r="G495" s="320"/>
      <c r="H495" s="321"/>
      <c r="I495" s="321"/>
      <c r="J495" s="321"/>
      <c r="K495" s="321"/>
      <c r="L495" s="321"/>
      <c r="M495" s="317"/>
      <c r="N495" s="305"/>
    </row>
    <row r="496" spans="1:14" ht="18" customHeight="1" x14ac:dyDescent="0.4">
      <c r="A496" s="326"/>
      <c r="B496" s="318" t="s">
        <v>2853</v>
      </c>
      <c r="D496" s="305" t="s">
        <v>2854</v>
      </c>
      <c r="F496" s="337">
        <v>4</v>
      </c>
      <c r="G496" s="320">
        <v>646</v>
      </c>
      <c r="H496" s="321" t="s">
        <v>42</v>
      </c>
      <c r="I496" s="321" t="s">
        <v>42</v>
      </c>
      <c r="J496" s="321" t="s">
        <v>42</v>
      </c>
      <c r="K496" s="321" t="s">
        <v>42</v>
      </c>
      <c r="L496" s="321" t="s">
        <v>42</v>
      </c>
      <c r="M496" s="317"/>
      <c r="N496" s="305"/>
    </row>
    <row r="497" spans="1:14" ht="18" customHeight="1" x14ac:dyDescent="0.4">
      <c r="A497" s="326"/>
      <c r="B497" s="318"/>
      <c r="C497" s="305" t="s">
        <v>2855</v>
      </c>
      <c r="D497" s="305" t="s">
        <v>298</v>
      </c>
      <c r="E497" s="309" t="s">
        <v>2856</v>
      </c>
      <c r="F497" s="337">
        <v>3</v>
      </c>
      <c r="G497" s="320">
        <v>577</v>
      </c>
      <c r="H497" s="321">
        <v>327787</v>
      </c>
      <c r="I497" s="321">
        <v>512247</v>
      </c>
      <c r="J497" s="321">
        <v>1434445</v>
      </c>
      <c r="K497" s="321">
        <v>664575</v>
      </c>
      <c r="L497" s="321">
        <v>887955</v>
      </c>
      <c r="M497" s="317"/>
      <c r="N497" s="503"/>
    </row>
    <row r="498" spans="1:14" ht="18" customHeight="1" x14ac:dyDescent="0.4">
      <c r="A498" s="326"/>
      <c r="B498" s="318"/>
      <c r="C498" s="305" t="s">
        <v>2857</v>
      </c>
      <c r="D498" s="305" t="s">
        <v>298</v>
      </c>
      <c r="E498" s="309" t="s">
        <v>2858</v>
      </c>
      <c r="F498" s="337">
        <v>1</v>
      </c>
      <c r="G498" s="320">
        <v>69</v>
      </c>
      <c r="H498" s="321" t="s">
        <v>42</v>
      </c>
      <c r="I498" s="321" t="s">
        <v>42</v>
      </c>
      <c r="J498" s="321" t="s">
        <v>42</v>
      </c>
      <c r="K498" s="321" t="s">
        <v>42</v>
      </c>
      <c r="L498" s="321" t="s">
        <v>42</v>
      </c>
      <c r="M498" s="317"/>
      <c r="N498" s="305"/>
    </row>
    <row r="499" spans="1:14" ht="18" customHeight="1" x14ac:dyDescent="0.4">
      <c r="A499" s="326"/>
      <c r="B499" s="318"/>
      <c r="D499" s="305" t="s">
        <v>298</v>
      </c>
      <c r="E499" s="309" t="s">
        <v>298</v>
      </c>
      <c r="F499" s="337"/>
      <c r="G499" s="320"/>
      <c r="H499" s="321"/>
      <c r="I499" s="321"/>
      <c r="J499" s="321"/>
      <c r="K499" s="321"/>
      <c r="L499" s="321"/>
      <c r="M499" s="317"/>
      <c r="N499" s="305"/>
    </row>
    <row r="500" spans="1:14" ht="18" customHeight="1" x14ac:dyDescent="0.4">
      <c r="A500" s="326"/>
      <c r="B500" s="318" t="s">
        <v>2859</v>
      </c>
      <c r="D500" s="305" t="s">
        <v>2860</v>
      </c>
      <c r="F500" s="337">
        <v>1</v>
      </c>
      <c r="G500" s="320">
        <v>275</v>
      </c>
      <c r="H500" s="321" t="s">
        <v>42</v>
      </c>
      <c r="I500" s="321" t="s">
        <v>42</v>
      </c>
      <c r="J500" s="321" t="s">
        <v>42</v>
      </c>
      <c r="K500" s="321" t="s">
        <v>42</v>
      </c>
      <c r="L500" s="321" t="s">
        <v>42</v>
      </c>
      <c r="M500" s="317"/>
      <c r="N500" s="305"/>
    </row>
    <row r="501" spans="1:14" ht="18" customHeight="1" x14ac:dyDescent="0.4">
      <c r="A501" s="326"/>
      <c r="B501" s="318"/>
      <c r="C501" s="305" t="s">
        <v>2861</v>
      </c>
      <c r="D501" s="305" t="s">
        <v>298</v>
      </c>
      <c r="E501" s="309" t="s">
        <v>2862</v>
      </c>
      <c r="F501" s="337">
        <v>1</v>
      </c>
      <c r="G501" s="320">
        <v>275</v>
      </c>
      <c r="H501" s="321" t="s">
        <v>42</v>
      </c>
      <c r="I501" s="321" t="s">
        <v>42</v>
      </c>
      <c r="J501" s="321" t="s">
        <v>42</v>
      </c>
      <c r="K501" s="321" t="s">
        <v>42</v>
      </c>
      <c r="L501" s="321" t="s">
        <v>42</v>
      </c>
      <c r="M501" s="317"/>
      <c r="N501" s="305"/>
    </row>
    <row r="502" spans="1:14" ht="18" customHeight="1" x14ac:dyDescent="0.4">
      <c r="A502" s="326"/>
      <c r="B502" s="318"/>
      <c r="D502" s="305" t="s">
        <v>298</v>
      </c>
      <c r="E502" s="309" t="s">
        <v>298</v>
      </c>
      <c r="F502" s="337"/>
      <c r="G502" s="320"/>
      <c r="H502" s="321"/>
      <c r="I502" s="321"/>
      <c r="J502" s="321"/>
      <c r="K502" s="321"/>
      <c r="L502" s="321"/>
      <c r="M502" s="317"/>
      <c r="N502" s="305"/>
    </row>
    <row r="503" spans="1:14" ht="18" customHeight="1" x14ac:dyDescent="0.4">
      <c r="A503" s="326"/>
      <c r="B503" s="318" t="s">
        <v>2863</v>
      </c>
      <c r="D503" s="305" t="s">
        <v>2864</v>
      </c>
      <c r="F503" s="337">
        <v>6</v>
      </c>
      <c r="G503" s="320">
        <v>467</v>
      </c>
      <c r="H503" s="321">
        <v>184891</v>
      </c>
      <c r="I503" s="321">
        <v>473953</v>
      </c>
      <c r="J503" s="321">
        <v>893168</v>
      </c>
      <c r="K503" s="321">
        <v>389148</v>
      </c>
      <c r="L503" s="321">
        <v>389528</v>
      </c>
      <c r="M503" s="317"/>
      <c r="N503" s="305"/>
    </row>
    <row r="504" spans="1:14" ht="18" customHeight="1" x14ac:dyDescent="0.4">
      <c r="A504" s="326"/>
      <c r="B504" s="318"/>
      <c r="C504" s="305" t="s">
        <v>2865</v>
      </c>
      <c r="D504" s="305" t="s">
        <v>298</v>
      </c>
      <c r="E504" s="309" t="s">
        <v>2866</v>
      </c>
      <c r="F504" s="337">
        <v>3</v>
      </c>
      <c r="G504" s="320">
        <v>226</v>
      </c>
      <c r="H504" s="321">
        <v>119158</v>
      </c>
      <c r="I504" s="321">
        <v>118579</v>
      </c>
      <c r="J504" s="321">
        <v>338739</v>
      </c>
      <c r="K504" s="321">
        <v>203165</v>
      </c>
      <c r="L504" s="321">
        <v>205706</v>
      </c>
      <c r="M504" s="317"/>
      <c r="N504" s="305"/>
    </row>
    <row r="505" spans="1:14" ht="18" customHeight="1" x14ac:dyDescent="0.4">
      <c r="A505" s="326"/>
      <c r="B505" s="318"/>
      <c r="C505" s="305" t="s">
        <v>2867</v>
      </c>
      <c r="D505" s="305" t="s">
        <v>298</v>
      </c>
      <c r="E505" s="309" t="s">
        <v>2868</v>
      </c>
      <c r="F505" s="337">
        <v>3</v>
      </c>
      <c r="G505" s="320">
        <v>241</v>
      </c>
      <c r="H505" s="321">
        <v>65733</v>
      </c>
      <c r="I505" s="321">
        <v>355374</v>
      </c>
      <c r="J505" s="321">
        <v>554429</v>
      </c>
      <c r="K505" s="321">
        <v>185983</v>
      </c>
      <c r="L505" s="321">
        <v>183822</v>
      </c>
      <c r="M505" s="317"/>
      <c r="N505" s="305"/>
    </row>
    <row r="506" spans="1:14" ht="18" customHeight="1" x14ac:dyDescent="0.4">
      <c r="A506" s="326"/>
      <c r="B506" s="318"/>
      <c r="D506" s="305" t="s">
        <v>298</v>
      </c>
      <c r="E506" s="309" t="s">
        <v>298</v>
      </c>
      <c r="F506" s="337"/>
      <c r="G506" s="320"/>
      <c r="H506" s="321"/>
      <c r="I506" s="321"/>
      <c r="J506" s="321"/>
      <c r="K506" s="321"/>
      <c r="L506" s="321"/>
      <c r="M506" s="317"/>
      <c r="N506" s="305"/>
    </row>
    <row r="507" spans="1:14" ht="18" customHeight="1" x14ac:dyDescent="0.4">
      <c r="A507" s="326"/>
      <c r="B507" s="340">
        <v>285</v>
      </c>
      <c r="D507" s="305" t="s">
        <v>2869</v>
      </c>
      <c r="F507" s="337">
        <v>1</v>
      </c>
      <c r="G507" s="320">
        <v>6</v>
      </c>
      <c r="H507" s="321" t="s">
        <v>42</v>
      </c>
      <c r="I507" s="321" t="s">
        <v>42</v>
      </c>
      <c r="J507" s="321" t="s">
        <v>42</v>
      </c>
      <c r="K507" s="321" t="s">
        <v>42</v>
      </c>
      <c r="L507" s="321" t="s">
        <v>42</v>
      </c>
      <c r="M507" s="317"/>
      <c r="N507" s="305"/>
    </row>
    <row r="508" spans="1:14" ht="36.75" customHeight="1" x14ac:dyDescent="0.4">
      <c r="A508" s="326"/>
      <c r="B508" s="318"/>
      <c r="C508" s="305" t="s">
        <v>2870</v>
      </c>
      <c r="D508" s="305" t="s">
        <v>298</v>
      </c>
      <c r="E508" s="309" t="s">
        <v>2871</v>
      </c>
      <c r="F508" s="337">
        <v>1</v>
      </c>
      <c r="G508" s="320">
        <v>6</v>
      </c>
      <c r="H508" s="321" t="s">
        <v>42</v>
      </c>
      <c r="I508" s="321" t="s">
        <v>42</v>
      </c>
      <c r="J508" s="321" t="s">
        <v>42</v>
      </c>
      <c r="K508" s="321" t="s">
        <v>42</v>
      </c>
      <c r="L508" s="321" t="s">
        <v>42</v>
      </c>
      <c r="M508" s="317"/>
      <c r="N508" s="305"/>
    </row>
    <row r="509" spans="1:14" ht="18" customHeight="1" x14ac:dyDescent="0.4">
      <c r="A509" s="326"/>
      <c r="B509" s="318"/>
      <c r="D509" s="305" t="s">
        <v>298</v>
      </c>
      <c r="E509" s="309" t="s">
        <v>298</v>
      </c>
      <c r="F509" s="337"/>
      <c r="G509" s="320"/>
      <c r="H509" s="321"/>
      <c r="I509" s="321"/>
      <c r="J509" s="321"/>
      <c r="K509" s="321"/>
      <c r="L509" s="321"/>
      <c r="M509" s="317"/>
      <c r="N509" s="305"/>
    </row>
    <row r="510" spans="1:14" ht="18" customHeight="1" x14ac:dyDescent="0.4">
      <c r="A510" s="326"/>
      <c r="B510" s="318" t="s">
        <v>2872</v>
      </c>
      <c r="D510" s="305" t="s">
        <v>2873</v>
      </c>
      <c r="F510" s="337">
        <v>5</v>
      </c>
      <c r="G510" s="320">
        <v>807</v>
      </c>
      <c r="H510" s="321">
        <v>346254</v>
      </c>
      <c r="I510" s="321">
        <v>1473851</v>
      </c>
      <c r="J510" s="321">
        <v>2179673</v>
      </c>
      <c r="K510" s="321">
        <v>676006</v>
      </c>
      <c r="L510" s="321">
        <v>660236</v>
      </c>
      <c r="M510" s="317"/>
      <c r="N510" s="305"/>
    </row>
    <row r="511" spans="1:14" ht="18" customHeight="1" x14ac:dyDescent="0.4">
      <c r="A511" s="326"/>
      <c r="B511" s="318"/>
      <c r="C511" s="305" t="s">
        <v>2874</v>
      </c>
      <c r="D511" s="305" t="s">
        <v>298</v>
      </c>
      <c r="E511" s="309" t="s">
        <v>2873</v>
      </c>
      <c r="F511" s="337">
        <v>5</v>
      </c>
      <c r="G511" s="320">
        <v>807</v>
      </c>
      <c r="H511" s="321">
        <v>346254</v>
      </c>
      <c r="I511" s="321">
        <v>1473851</v>
      </c>
      <c r="J511" s="321">
        <v>2179673</v>
      </c>
      <c r="K511" s="321">
        <v>676006</v>
      </c>
      <c r="L511" s="321">
        <v>660236</v>
      </c>
      <c r="M511" s="317"/>
      <c r="N511" s="305"/>
    </row>
    <row r="512" spans="1:14" ht="18" customHeight="1" x14ac:dyDescent="0.4">
      <c r="A512" s="326"/>
      <c r="B512" s="318"/>
      <c r="F512" s="337"/>
      <c r="G512" s="320"/>
      <c r="H512" s="321"/>
      <c r="I512" s="321"/>
      <c r="J512" s="321"/>
      <c r="K512" s="321"/>
      <c r="L512" s="321"/>
      <c r="M512" s="317"/>
      <c r="N512" s="305"/>
    </row>
    <row r="513" spans="1:14" s="312" customFormat="1" ht="18" customHeight="1" x14ac:dyDescent="0.4">
      <c r="A513" s="322">
        <v>29</v>
      </c>
      <c r="C513" s="312" t="s">
        <v>2875</v>
      </c>
      <c r="E513" s="323"/>
      <c r="F513" s="324">
        <v>55</v>
      </c>
      <c r="G513" s="324">
        <v>1672</v>
      </c>
      <c r="H513" s="325">
        <v>573901</v>
      </c>
      <c r="I513" s="325">
        <v>1405156</v>
      </c>
      <c r="J513" s="325">
        <v>2651924</v>
      </c>
      <c r="K513" s="325">
        <v>1106284</v>
      </c>
      <c r="L513" s="325">
        <v>1139243</v>
      </c>
      <c r="M513" s="317"/>
      <c r="N513" s="305"/>
    </row>
    <row r="514" spans="1:14" ht="18" customHeight="1" x14ac:dyDescent="0.4">
      <c r="A514" s="326"/>
      <c r="B514" s="318"/>
      <c r="F514" s="337"/>
      <c r="G514" s="320"/>
      <c r="H514" s="321"/>
      <c r="I514" s="321"/>
      <c r="J514" s="321"/>
      <c r="K514" s="321"/>
      <c r="L514" s="321"/>
      <c r="M514" s="317"/>
      <c r="N514" s="305"/>
    </row>
    <row r="515" spans="1:14" ht="18" customHeight="1" x14ac:dyDescent="0.4">
      <c r="A515" s="326"/>
      <c r="B515" s="318" t="s">
        <v>2876</v>
      </c>
      <c r="D515" s="305" t="s">
        <v>2877</v>
      </c>
      <c r="F515" s="337">
        <v>35</v>
      </c>
      <c r="G515" s="320">
        <v>729</v>
      </c>
      <c r="H515" s="321">
        <v>299785</v>
      </c>
      <c r="I515" s="321">
        <v>494549</v>
      </c>
      <c r="J515" s="321">
        <v>1285506</v>
      </c>
      <c r="K515" s="321">
        <v>693965</v>
      </c>
      <c r="L515" s="321">
        <v>720566</v>
      </c>
      <c r="M515" s="317"/>
      <c r="N515" s="305"/>
    </row>
    <row r="516" spans="1:14" ht="18" customHeight="1" x14ac:dyDescent="0.4">
      <c r="A516" s="326"/>
      <c r="B516" s="318"/>
      <c r="C516" s="305" t="s">
        <v>2878</v>
      </c>
      <c r="D516" s="305" t="s">
        <v>298</v>
      </c>
      <c r="E516" s="309" t="s">
        <v>2879</v>
      </c>
      <c r="F516" s="337">
        <v>1</v>
      </c>
      <c r="G516" s="320">
        <v>29</v>
      </c>
      <c r="H516" s="321" t="s">
        <v>42</v>
      </c>
      <c r="I516" s="321" t="s">
        <v>42</v>
      </c>
      <c r="J516" s="321" t="s">
        <v>42</v>
      </c>
      <c r="K516" s="321" t="s">
        <v>42</v>
      </c>
      <c r="L516" s="321" t="s">
        <v>42</v>
      </c>
      <c r="M516" s="317"/>
      <c r="N516" s="305"/>
    </row>
    <row r="517" spans="1:14" ht="18" customHeight="1" x14ac:dyDescent="0.4">
      <c r="A517" s="326"/>
      <c r="B517" s="318"/>
      <c r="C517" s="305" t="s">
        <v>2880</v>
      </c>
      <c r="D517" s="305" t="s">
        <v>298</v>
      </c>
      <c r="E517" s="309" t="s">
        <v>2881</v>
      </c>
      <c r="F517" s="337">
        <v>1</v>
      </c>
      <c r="G517" s="320">
        <v>47</v>
      </c>
      <c r="H517" s="321" t="s">
        <v>42</v>
      </c>
      <c r="I517" s="321" t="s">
        <v>42</v>
      </c>
      <c r="J517" s="321" t="s">
        <v>42</v>
      </c>
      <c r="K517" s="321" t="s">
        <v>42</v>
      </c>
      <c r="L517" s="321" t="s">
        <v>42</v>
      </c>
      <c r="M517" s="317"/>
      <c r="N517" s="305"/>
    </row>
    <row r="518" spans="1:14" ht="18" customHeight="1" x14ac:dyDescent="0.4">
      <c r="A518" s="326"/>
      <c r="B518" s="318"/>
      <c r="C518" s="305" t="s">
        <v>2882</v>
      </c>
      <c r="D518" s="305" t="s">
        <v>298</v>
      </c>
      <c r="E518" s="309" t="s">
        <v>2883</v>
      </c>
      <c r="F518" s="337">
        <v>1</v>
      </c>
      <c r="G518" s="320">
        <v>12</v>
      </c>
      <c r="H518" s="321" t="s">
        <v>42</v>
      </c>
      <c r="I518" s="321" t="s">
        <v>42</v>
      </c>
      <c r="J518" s="321" t="s">
        <v>42</v>
      </c>
      <c r="K518" s="321" t="s">
        <v>42</v>
      </c>
      <c r="L518" s="321" t="s">
        <v>42</v>
      </c>
      <c r="M518" s="317"/>
      <c r="N518" s="305"/>
    </row>
    <row r="519" spans="1:14" ht="18" customHeight="1" x14ac:dyDescent="0.4">
      <c r="A519" s="326"/>
      <c r="B519" s="318"/>
      <c r="C519" s="305" t="s">
        <v>2884</v>
      </c>
      <c r="D519" s="305" t="s">
        <v>298</v>
      </c>
      <c r="E519" s="309" t="s">
        <v>2885</v>
      </c>
      <c r="F519" s="337">
        <v>32</v>
      </c>
      <c r="G519" s="320">
        <v>641</v>
      </c>
      <c r="H519" s="321">
        <v>265046</v>
      </c>
      <c r="I519" s="321">
        <v>470000</v>
      </c>
      <c r="J519" s="321">
        <v>1139886</v>
      </c>
      <c r="K519" s="321">
        <v>583556</v>
      </c>
      <c r="L519" s="321">
        <v>610157</v>
      </c>
      <c r="M519" s="317"/>
      <c r="N519" s="305"/>
    </row>
    <row r="520" spans="1:14" ht="18" customHeight="1" x14ac:dyDescent="0.4">
      <c r="A520" s="326"/>
      <c r="B520" s="318"/>
      <c r="D520" s="305" t="s">
        <v>298</v>
      </c>
      <c r="E520" s="309" t="s">
        <v>298</v>
      </c>
      <c r="F520" s="337"/>
      <c r="G520" s="320"/>
      <c r="H520" s="321"/>
      <c r="I520" s="321"/>
      <c r="J520" s="321"/>
      <c r="K520" s="321"/>
      <c r="L520" s="321"/>
      <c r="M520" s="317"/>
      <c r="N520" s="305"/>
    </row>
    <row r="521" spans="1:14" ht="18" customHeight="1" x14ac:dyDescent="0.4">
      <c r="A521" s="326"/>
      <c r="B521" s="318" t="s">
        <v>2886</v>
      </c>
      <c r="D521" s="305" t="s">
        <v>2887</v>
      </c>
      <c r="F521" s="337">
        <v>11</v>
      </c>
      <c r="G521" s="320">
        <v>417</v>
      </c>
      <c r="H521" s="321" t="s">
        <v>42</v>
      </c>
      <c r="I521" s="321" t="s">
        <v>42</v>
      </c>
      <c r="J521" s="321" t="s">
        <v>42</v>
      </c>
      <c r="K521" s="321" t="s">
        <v>42</v>
      </c>
      <c r="L521" s="321" t="s">
        <v>42</v>
      </c>
      <c r="M521" s="317"/>
      <c r="N521" s="305"/>
    </row>
    <row r="522" spans="1:14" ht="18" customHeight="1" x14ac:dyDescent="0.4">
      <c r="A522" s="326"/>
      <c r="B522" s="318"/>
      <c r="C522" s="305" t="s">
        <v>2888</v>
      </c>
      <c r="D522" s="305" t="s">
        <v>298</v>
      </c>
      <c r="E522" s="309" t="s">
        <v>2889</v>
      </c>
      <c r="F522" s="337">
        <v>9</v>
      </c>
      <c r="G522" s="320">
        <v>405</v>
      </c>
      <c r="H522" s="321">
        <v>121442</v>
      </c>
      <c r="I522" s="321">
        <v>264583</v>
      </c>
      <c r="J522" s="321">
        <v>488319</v>
      </c>
      <c r="K522" s="321">
        <v>199453</v>
      </c>
      <c r="L522" s="321">
        <v>205362</v>
      </c>
      <c r="M522" s="317"/>
      <c r="N522" s="503"/>
    </row>
    <row r="523" spans="1:14" ht="36" customHeight="1" x14ac:dyDescent="0.4">
      <c r="A523" s="326"/>
      <c r="B523" s="318"/>
      <c r="C523" s="305" t="s">
        <v>2890</v>
      </c>
      <c r="D523" s="305" t="s">
        <v>298</v>
      </c>
      <c r="E523" s="309" t="s">
        <v>2891</v>
      </c>
      <c r="F523" s="337">
        <v>2</v>
      </c>
      <c r="G523" s="320">
        <v>12</v>
      </c>
      <c r="H523" s="321" t="s">
        <v>42</v>
      </c>
      <c r="I523" s="321" t="s">
        <v>42</v>
      </c>
      <c r="J523" s="321" t="s">
        <v>42</v>
      </c>
      <c r="K523" s="321" t="s">
        <v>42</v>
      </c>
      <c r="L523" s="321" t="s">
        <v>42</v>
      </c>
      <c r="M523" s="317"/>
      <c r="N523" s="305"/>
    </row>
    <row r="524" spans="1:14" ht="18" customHeight="1" x14ac:dyDescent="0.4">
      <c r="A524" s="326"/>
      <c r="B524" s="318"/>
      <c r="D524" s="305" t="s">
        <v>298</v>
      </c>
      <c r="E524" s="309" t="s">
        <v>298</v>
      </c>
      <c r="F524" s="337"/>
      <c r="G524" s="320"/>
      <c r="H524" s="321"/>
      <c r="I524" s="321"/>
      <c r="J524" s="321"/>
      <c r="K524" s="321"/>
      <c r="L524" s="321"/>
      <c r="M524" s="317"/>
      <c r="N524" s="305"/>
    </row>
    <row r="525" spans="1:14" ht="18" customHeight="1" x14ac:dyDescent="0.4">
      <c r="A525" s="326"/>
      <c r="B525" s="318" t="s">
        <v>2892</v>
      </c>
      <c r="D525" s="305" t="s">
        <v>2893</v>
      </c>
      <c r="F525" s="337">
        <v>3</v>
      </c>
      <c r="G525" s="320">
        <v>70</v>
      </c>
      <c r="H525" s="321">
        <v>17203</v>
      </c>
      <c r="I525" s="321">
        <v>219991</v>
      </c>
      <c r="J525" s="321">
        <v>250830</v>
      </c>
      <c r="K525" s="321">
        <v>27754</v>
      </c>
      <c r="L525" s="321">
        <v>28034</v>
      </c>
      <c r="M525" s="317"/>
      <c r="N525" s="305"/>
    </row>
    <row r="526" spans="1:14" ht="18" customHeight="1" x14ac:dyDescent="0.4">
      <c r="A526" s="326"/>
      <c r="B526" s="318"/>
      <c r="C526" s="305" t="s">
        <v>2894</v>
      </c>
      <c r="D526" s="305" t="s">
        <v>298</v>
      </c>
      <c r="E526" s="309" t="s">
        <v>2895</v>
      </c>
      <c r="F526" s="337">
        <v>3</v>
      </c>
      <c r="G526" s="320">
        <v>70</v>
      </c>
      <c r="H526" s="321">
        <v>17203</v>
      </c>
      <c r="I526" s="321">
        <v>219991</v>
      </c>
      <c r="J526" s="321">
        <v>250830</v>
      </c>
      <c r="K526" s="321">
        <v>27754</v>
      </c>
      <c r="L526" s="321">
        <v>28034</v>
      </c>
      <c r="M526" s="317"/>
      <c r="N526" s="305"/>
    </row>
    <row r="527" spans="1:14" ht="18" customHeight="1" x14ac:dyDescent="0.4">
      <c r="A527" s="326"/>
      <c r="B527" s="318"/>
      <c r="D527" s="305" t="s">
        <v>298</v>
      </c>
      <c r="E527" s="309" t="s">
        <v>298</v>
      </c>
      <c r="F527" s="337"/>
      <c r="G527" s="320"/>
      <c r="H527" s="321"/>
      <c r="I527" s="321"/>
      <c r="J527" s="321"/>
      <c r="K527" s="321"/>
      <c r="L527" s="321"/>
      <c r="M527" s="317"/>
      <c r="N527" s="305"/>
    </row>
    <row r="528" spans="1:14" ht="18" customHeight="1" x14ac:dyDescent="0.4">
      <c r="A528" s="326"/>
      <c r="B528" s="340">
        <v>294</v>
      </c>
      <c r="D528" s="305" t="s">
        <v>2896</v>
      </c>
      <c r="F528" s="337">
        <v>1</v>
      </c>
      <c r="G528" s="320">
        <v>7</v>
      </c>
      <c r="H528" s="321" t="s">
        <v>42</v>
      </c>
      <c r="I528" s="321" t="s">
        <v>42</v>
      </c>
      <c r="J528" s="321" t="s">
        <v>42</v>
      </c>
      <c r="K528" s="321" t="s">
        <v>42</v>
      </c>
      <c r="L528" s="321" t="s">
        <v>42</v>
      </c>
      <c r="M528" s="317"/>
      <c r="N528" s="305"/>
    </row>
    <row r="529" spans="1:14" ht="18" customHeight="1" x14ac:dyDescent="0.4">
      <c r="A529" s="326"/>
      <c r="B529" s="318"/>
      <c r="C529" s="305" t="s">
        <v>2897</v>
      </c>
      <c r="D529" s="305" t="s">
        <v>298</v>
      </c>
      <c r="E529" s="309" t="s">
        <v>2898</v>
      </c>
      <c r="F529" s="337">
        <v>1</v>
      </c>
      <c r="G529" s="320">
        <v>7</v>
      </c>
      <c r="H529" s="321" t="s">
        <v>42</v>
      </c>
      <c r="I529" s="321" t="s">
        <v>42</v>
      </c>
      <c r="J529" s="321" t="s">
        <v>42</v>
      </c>
      <c r="K529" s="321" t="s">
        <v>42</v>
      </c>
      <c r="L529" s="321" t="s">
        <v>42</v>
      </c>
      <c r="M529" s="317"/>
      <c r="N529" s="305"/>
    </row>
    <row r="530" spans="1:14" ht="18" customHeight="1" x14ac:dyDescent="0.4">
      <c r="A530" s="330"/>
      <c r="B530" s="338"/>
      <c r="C530" s="332"/>
      <c r="D530" s="332" t="s">
        <v>298</v>
      </c>
      <c r="E530" s="343" t="s">
        <v>298</v>
      </c>
      <c r="F530" s="344"/>
      <c r="G530" s="335"/>
      <c r="H530" s="336"/>
      <c r="I530" s="336"/>
      <c r="J530" s="336"/>
      <c r="K530" s="336"/>
      <c r="L530" s="336"/>
      <c r="M530" s="317"/>
      <c r="N530" s="305"/>
    </row>
    <row r="531" spans="1:14" ht="18" customHeight="1" x14ac:dyDescent="0.4">
      <c r="A531" s="326"/>
      <c r="B531" s="318" t="s">
        <v>2899</v>
      </c>
      <c r="D531" s="305" t="s">
        <v>2900</v>
      </c>
      <c r="F531" s="337">
        <v>2</v>
      </c>
      <c r="G531" s="320">
        <v>37</v>
      </c>
      <c r="H531" s="321" t="s">
        <v>42</v>
      </c>
      <c r="I531" s="321" t="s">
        <v>42</v>
      </c>
      <c r="J531" s="321" t="s">
        <v>42</v>
      </c>
      <c r="K531" s="321" t="s">
        <v>42</v>
      </c>
      <c r="L531" s="321" t="s">
        <v>42</v>
      </c>
      <c r="M531" s="317"/>
      <c r="N531" s="305"/>
    </row>
    <row r="532" spans="1:14" ht="18" customHeight="1" x14ac:dyDescent="0.4">
      <c r="A532" s="326"/>
      <c r="B532" s="318"/>
      <c r="C532" s="305" t="s">
        <v>2901</v>
      </c>
      <c r="D532" s="305" t="s">
        <v>298</v>
      </c>
      <c r="E532" s="309" t="s">
        <v>2902</v>
      </c>
      <c r="F532" s="337">
        <v>2</v>
      </c>
      <c r="G532" s="320">
        <v>37</v>
      </c>
      <c r="H532" s="321" t="s">
        <v>42</v>
      </c>
      <c r="I532" s="321" t="s">
        <v>42</v>
      </c>
      <c r="J532" s="321" t="s">
        <v>42</v>
      </c>
      <c r="K532" s="321" t="s">
        <v>42</v>
      </c>
      <c r="L532" s="321" t="s">
        <v>42</v>
      </c>
      <c r="M532" s="317"/>
      <c r="N532" s="305"/>
    </row>
    <row r="533" spans="1:14" ht="18" customHeight="1" x14ac:dyDescent="0.4">
      <c r="A533" s="326"/>
      <c r="B533" s="318"/>
      <c r="D533" s="305" t="s">
        <v>298</v>
      </c>
      <c r="E533" s="309" t="s">
        <v>298</v>
      </c>
      <c r="F533" s="337"/>
      <c r="G533" s="320"/>
      <c r="H533" s="321"/>
      <c r="I533" s="321"/>
      <c r="J533" s="321"/>
      <c r="K533" s="321"/>
      <c r="L533" s="321"/>
      <c r="M533" s="317"/>
      <c r="N533" s="305"/>
    </row>
    <row r="534" spans="1:14" ht="18" customHeight="1" x14ac:dyDescent="0.4">
      <c r="A534" s="326"/>
      <c r="B534" s="318" t="s">
        <v>2903</v>
      </c>
      <c r="D534" s="305" t="s">
        <v>2904</v>
      </c>
      <c r="F534" s="337">
        <v>3</v>
      </c>
      <c r="G534" s="320">
        <v>412</v>
      </c>
      <c r="H534" s="321">
        <v>110421</v>
      </c>
      <c r="I534" s="321">
        <v>381206</v>
      </c>
      <c r="J534" s="321">
        <v>549240</v>
      </c>
      <c r="K534" s="321">
        <v>154798</v>
      </c>
      <c r="L534" s="321">
        <v>154967</v>
      </c>
      <c r="M534" s="317"/>
      <c r="N534" s="305"/>
    </row>
    <row r="535" spans="1:14" ht="18" customHeight="1" x14ac:dyDescent="0.4">
      <c r="A535" s="326"/>
      <c r="B535" s="318"/>
      <c r="C535" s="305" t="s">
        <v>2905</v>
      </c>
      <c r="D535" s="305" t="s">
        <v>298</v>
      </c>
      <c r="E535" s="319" t="s">
        <v>2906</v>
      </c>
      <c r="F535" s="337">
        <v>1</v>
      </c>
      <c r="G535" s="320">
        <v>41</v>
      </c>
      <c r="H535" s="321" t="s">
        <v>42</v>
      </c>
      <c r="I535" s="321" t="s">
        <v>42</v>
      </c>
      <c r="J535" s="321" t="s">
        <v>42</v>
      </c>
      <c r="K535" s="321" t="s">
        <v>42</v>
      </c>
      <c r="L535" s="321" t="s">
        <v>42</v>
      </c>
      <c r="M535" s="317"/>
      <c r="N535" s="305"/>
    </row>
    <row r="536" spans="1:14" ht="18" customHeight="1" x14ac:dyDescent="0.4">
      <c r="A536" s="326"/>
      <c r="B536" s="318"/>
      <c r="C536" s="305" t="s">
        <v>2907</v>
      </c>
      <c r="D536" s="305" t="s">
        <v>298</v>
      </c>
      <c r="E536" s="309" t="s">
        <v>2908</v>
      </c>
      <c r="F536" s="337">
        <v>2</v>
      </c>
      <c r="G536" s="320">
        <v>371</v>
      </c>
      <c r="H536" s="321" t="s">
        <v>42</v>
      </c>
      <c r="I536" s="321" t="s">
        <v>42</v>
      </c>
      <c r="J536" s="321" t="s">
        <v>42</v>
      </c>
      <c r="K536" s="321" t="s">
        <v>42</v>
      </c>
      <c r="L536" s="321" t="s">
        <v>42</v>
      </c>
      <c r="M536" s="317"/>
      <c r="N536" s="305"/>
    </row>
    <row r="537" spans="1:14" ht="18" customHeight="1" x14ac:dyDescent="0.4">
      <c r="A537" s="326"/>
      <c r="B537" s="318"/>
      <c r="F537" s="337"/>
      <c r="G537" s="320"/>
      <c r="H537" s="321"/>
      <c r="I537" s="321"/>
      <c r="J537" s="321"/>
      <c r="K537" s="321"/>
      <c r="L537" s="321"/>
      <c r="M537" s="317"/>
      <c r="N537" s="305"/>
    </row>
    <row r="538" spans="1:14" s="312" customFormat="1" ht="18" customHeight="1" x14ac:dyDescent="0.4">
      <c r="A538" s="322">
        <v>30</v>
      </c>
      <c r="C538" s="312" t="s">
        <v>2909</v>
      </c>
      <c r="E538" s="323"/>
      <c r="F538" s="339">
        <v>1</v>
      </c>
      <c r="G538" s="324">
        <v>24</v>
      </c>
      <c r="H538" s="325" t="s">
        <v>42</v>
      </c>
      <c r="I538" s="325" t="s">
        <v>42</v>
      </c>
      <c r="J538" s="325" t="s">
        <v>42</v>
      </c>
      <c r="K538" s="325" t="s">
        <v>42</v>
      </c>
      <c r="L538" s="325" t="s">
        <v>42</v>
      </c>
      <c r="M538" s="317"/>
      <c r="N538" s="305"/>
    </row>
    <row r="539" spans="1:14" ht="18" customHeight="1" x14ac:dyDescent="0.4">
      <c r="A539" s="326"/>
      <c r="B539" s="318"/>
      <c r="E539" s="319"/>
      <c r="F539" s="337"/>
      <c r="G539" s="320"/>
      <c r="H539" s="321"/>
      <c r="I539" s="321"/>
      <c r="J539" s="321"/>
      <c r="K539" s="321"/>
      <c r="L539" s="321"/>
      <c r="M539" s="317"/>
      <c r="N539" s="305"/>
    </row>
    <row r="540" spans="1:14" ht="18" customHeight="1" x14ac:dyDescent="0.4">
      <c r="A540" s="326"/>
      <c r="B540" s="318" t="s">
        <v>2910</v>
      </c>
      <c r="D540" s="305" t="s">
        <v>2911</v>
      </c>
      <c r="F540" s="337">
        <v>1</v>
      </c>
      <c r="G540" s="320">
        <v>24</v>
      </c>
      <c r="H540" s="321" t="s">
        <v>42</v>
      </c>
      <c r="I540" s="321" t="s">
        <v>42</v>
      </c>
      <c r="J540" s="321" t="s">
        <v>42</v>
      </c>
      <c r="K540" s="321" t="s">
        <v>42</v>
      </c>
      <c r="L540" s="321" t="s">
        <v>42</v>
      </c>
      <c r="M540" s="317"/>
      <c r="N540" s="305"/>
    </row>
    <row r="541" spans="1:14" ht="18" customHeight="1" x14ac:dyDescent="0.4">
      <c r="A541" s="326"/>
      <c r="B541" s="318"/>
      <c r="C541" s="305" t="s">
        <v>2912</v>
      </c>
      <c r="D541" s="305" t="s">
        <v>298</v>
      </c>
      <c r="E541" s="309" t="s">
        <v>2913</v>
      </c>
      <c r="F541" s="337">
        <v>1</v>
      </c>
      <c r="G541" s="320">
        <v>24</v>
      </c>
      <c r="H541" s="321" t="s">
        <v>42</v>
      </c>
      <c r="I541" s="321" t="s">
        <v>42</v>
      </c>
      <c r="J541" s="321" t="s">
        <v>42</v>
      </c>
      <c r="K541" s="321" t="s">
        <v>42</v>
      </c>
      <c r="L541" s="321" t="s">
        <v>42</v>
      </c>
      <c r="M541" s="317"/>
      <c r="N541" s="305"/>
    </row>
    <row r="542" spans="1:14" ht="18" customHeight="1" x14ac:dyDescent="0.4">
      <c r="A542" s="326"/>
      <c r="B542" s="318"/>
      <c r="F542" s="337"/>
      <c r="G542" s="320"/>
      <c r="H542" s="321"/>
      <c r="I542" s="321"/>
      <c r="J542" s="321"/>
      <c r="K542" s="321"/>
      <c r="L542" s="321"/>
      <c r="M542" s="317"/>
      <c r="N542" s="305"/>
    </row>
    <row r="543" spans="1:14" s="312" customFormat="1" ht="18" customHeight="1" x14ac:dyDescent="0.4">
      <c r="A543" s="322">
        <v>31</v>
      </c>
      <c r="C543" s="312" t="s">
        <v>2914</v>
      </c>
      <c r="E543" s="323"/>
      <c r="F543" s="324">
        <v>138</v>
      </c>
      <c r="G543" s="324">
        <v>15643</v>
      </c>
      <c r="H543" s="325">
        <v>7784219</v>
      </c>
      <c r="I543" s="325">
        <v>67837413</v>
      </c>
      <c r="J543" s="325">
        <v>96490732</v>
      </c>
      <c r="K543" s="325">
        <v>29578880</v>
      </c>
      <c r="L543" s="325">
        <v>30168047</v>
      </c>
      <c r="M543" s="317"/>
      <c r="N543" s="305"/>
    </row>
    <row r="544" spans="1:14" ht="18" customHeight="1" x14ac:dyDescent="0.4">
      <c r="A544" s="326"/>
      <c r="B544" s="318"/>
      <c r="F544" s="337"/>
      <c r="G544" s="320"/>
      <c r="H544" s="321"/>
      <c r="I544" s="321"/>
      <c r="J544" s="321"/>
      <c r="K544" s="321"/>
      <c r="L544" s="321"/>
      <c r="M544" s="317"/>
      <c r="N544" s="305"/>
    </row>
    <row r="545" spans="1:14" ht="18" customHeight="1" x14ac:dyDescent="0.4">
      <c r="A545" s="326"/>
      <c r="B545" s="318" t="s">
        <v>2915</v>
      </c>
      <c r="D545" s="305" t="s">
        <v>2916</v>
      </c>
      <c r="F545" s="337">
        <v>39</v>
      </c>
      <c r="G545" s="320">
        <v>8510</v>
      </c>
      <c r="H545" s="321" t="s">
        <v>42</v>
      </c>
      <c r="I545" s="321" t="s">
        <v>42</v>
      </c>
      <c r="J545" s="321" t="s">
        <v>42</v>
      </c>
      <c r="K545" s="321" t="s">
        <v>42</v>
      </c>
      <c r="L545" s="321" t="s">
        <v>42</v>
      </c>
      <c r="M545" s="317"/>
      <c r="N545" s="305"/>
    </row>
    <row r="546" spans="1:14" ht="18" customHeight="1" x14ac:dyDescent="0.4">
      <c r="A546" s="326"/>
      <c r="B546" s="318"/>
      <c r="C546" s="305" t="s">
        <v>2917</v>
      </c>
      <c r="D546" s="305" t="s">
        <v>298</v>
      </c>
      <c r="E546" s="309" t="s">
        <v>2918</v>
      </c>
      <c r="F546" s="337">
        <v>1</v>
      </c>
      <c r="G546" s="320">
        <v>3052</v>
      </c>
      <c r="H546" s="321" t="s">
        <v>42</v>
      </c>
      <c r="I546" s="321" t="s">
        <v>42</v>
      </c>
      <c r="J546" s="321" t="s">
        <v>42</v>
      </c>
      <c r="K546" s="321" t="s">
        <v>42</v>
      </c>
      <c r="L546" s="321" t="s">
        <v>42</v>
      </c>
      <c r="M546" s="317"/>
      <c r="N546" s="305"/>
    </row>
    <row r="547" spans="1:14" ht="18" customHeight="1" x14ac:dyDescent="0.4">
      <c r="A547" s="326"/>
      <c r="B547" s="318"/>
      <c r="C547" s="305" t="s">
        <v>2919</v>
      </c>
      <c r="D547" s="305" t="s">
        <v>298</v>
      </c>
      <c r="E547" s="309" t="s">
        <v>2920</v>
      </c>
      <c r="F547" s="337">
        <v>3</v>
      </c>
      <c r="G547" s="320">
        <v>179</v>
      </c>
      <c r="H547" s="321">
        <v>90227</v>
      </c>
      <c r="I547" s="321">
        <v>161442</v>
      </c>
      <c r="J547" s="321">
        <v>302104</v>
      </c>
      <c r="K547" s="321">
        <v>122497</v>
      </c>
      <c r="L547" s="321">
        <v>128136</v>
      </c>
      <c r="M547" s="317"/>
      <c r="N547" s="503"/>
    </row>
    <row r="548" spans="1:14" ht="18" customHeight="1" x14ac:dyDescent="0.4">
      <c r="A548" s="326"/>
      <c r="B548" s="318"/>
      <c r="C548" s="305" t="s">
        <v>2921</v>
      </c>
      <c r="D548" s="305" t="s">
        <v>298</v>
      </c>
      <c r="E548" s="319" t="s">
        <v>2922</v>
      </c>
      <c r="F548" s="337">
        <v>35</v>
      </c>
      <c r="G548" s="320">
        <v>5279</v>
      </c>
      <c r="H548" s="321">
        <v>2598902</v>
      </c>
      <c r="I548" s="321">
        <v>13657272</v>
      </c>
      <c r="J548" s="321">
        <v>19450022</v>
      </c>
      <c r="K548" s="321">
        <v>4373755</v>
      </c>
      <c r="L548" s="321">
        <v>5414266</v>
      </c>
      <c r="M548" s="317"/>
      <c r="N548" s="305"/>
    </row>
    <row r="549" spans="1:14" ht="18" customHeight="1" x14ac:dyDescent="0.4">
      <c r="A549" s="326"/>
      <c r="B549" s="318"/>
      <c r="D549" s="305" t="s">
        <v>298</v>
      </c>
      <c r="E549" s="309" t="s">
        <v>298</v>
      </c>
      <c r="F549" s="337"/>
      <c r="G549" s="320"/>
      <c r="H549" s="321"/>
      <c r="I549" s="321"/>
      <c r="J549" s="321"/>
      <c r="K549" s="321"/>
      <c r="L549" s="321"/>
      <c r="M549" s="317"/>
      <c r="N549" s="305"/>
    </row>
    <row r="550" spans="1:14" ht="18" customHeight="1" x14ac:dyDescent="0.4">
      <c r="A550" s="326"/>
      <c r="B550" s="318" t="s">
        <v>2923</v>
      </c>
      <c r="D550" s="305" t="s">
        <v>2924</v>
      </c>
      <c r="E550" s="319"/>
      <c r="F550" s="337">
        <v>38</v>
      </c>
      <c r="G550" s="320">
        <v>2933</v>
      </c>
      <c r="H550" s="321" t="s">
        <v>42</v>
      </c>
      <c r="I550" s="321" t="s">
        <v>42</v>
      </c>
      <c r="J550" s="321" t="s">
        <v>42</v>
      </c>
      <c r="K550" s="321" t="s">
        <v>42</v>
      </c>
      <c r="L550" s="321" t="s">
        <v>42</v>
      </c>
      <c r="M550" s="317"/>
      <c r="N550" s="305"/>
    </row>
    <row r="551" spans="1:14" ht="18" customHeight="1" x14ac:dyDescent="0.4">
      <c r="A551" s="326"/>
      <c r="B551" s="318"/>
      <c r="C551" s="305" t="s">
        <v>2925</v>
      </c>
      <c r="D551" s="305" t="s">
        <v>298</v>
      </c>
      <c r="E551" s="309" t="s">
        <v>2926</v>
      </c>
      <c r="F551" s="337">
        <v>3</v>
      </c>
      <c r="G551" s="320">
        <v>1440</v>
      </c>
      <c r="H551" s="321" t="s">
        <v>42</v>
      </c>
      <c r="I551" s="321" t="s">
        <v>42</v>
      </c>
      <c r="J551" s="321" t="s">
        <v>42</v>
      </c>
      <c r="K551" s="321" t="s">
        <v>42</v>
      </c>
      <c r="L551" s="321" t="s">
        <v>42</v>
      </c>
      <c r="M551" s="317"/>
      <c r="N551" s="305"/>
    </row>
    <row r="552" spans="1:14" ht="18" customHeight="1" x14ac:dyDescent="0.4">
      <c r="A552" s="326"/>
      <c r="B552" s="318"/>
      <c r="C552" s="305" t="s">
        <v>2927</v>
      </c>
      <c r="D552" s="305" t="s">
        <v>298</v>
      </c>
      <c r="E552" s="309" t="s">
        <v>2928</v>
      </c>
      <c r="F552" s="337">
        <v>35</v>
      </c>
      <c r="G552" s="320">
        <v>1493</v>
      </c>
      <c r="H552" s="321">
        <v>764456</v>
      </c>
      <c r="I552" s="321">
        <v>1189821</v>
      </c>
      <c r="J552" s="321">
        <v>2713485</v>
      </c>
      <c r="K552" s="321">
        <v>1338438</v>
      </c>
      <c r="L552" s="321">
        <v>1392691</v>
      </c>
      <c r="M552" s="317"/>
      <c r="N552" s="305"/>
    </row>
    <row r="553" spans="1:14" ht="18" customHeight="1" x14ac:dyDescent="0.4">
      <c r="A553" s="326"/>
      <c r="B553" s="318"/>
      <c r="D553" s="305" t="s">
        <v>298</v>
      </c>
      <c r="E553" s="309" t="s">
        <v>298</v>
      </c>
      <c r="F553" s="337"/>
      <c r="G553" s="320"/>
      <c r="H553" s="321"/>
      <c r="I553" s="321"/>
      <c r="J553" s="321"/>
      <c r="K553" s="321"/>
      <c r="L553" s="321"/>
      <c r="M553" s="317"/>
      <c r="N553" s="305"/>
    </row>
    <row r="554" spans="1:14" ht="18" customHeight="1" x14ac:dyDescent="0.4">
      <c r="A554" s="326"/>
      <c r="B554" s="318" t="s">
        <v>2929</v>
      </c>
      <c r="D554" s="305" t="s">
        <v>2930</v>
      </c>
      <c r="F554" s="337">
        <v>46</v>
      </c>
      <c r="G554" s="320">
        <v>2156</v>
      </c>
      <c r="H554" s="321">
        <v>1164250</v>
      </c>
      <c r="I554" s="321">
        <v>8681469</v>
      </c>
      <c r="J554" s="321">
        <v>14638854</v>
      </c>
      <c r="K554" s="321">
        <v>5306792</v>
      </c>
      <c r="L554" s="321">
        <v>5548573</v>
      </c>
      <c r="M554" s="317"/>
      <c r="N554" s="305"/>
    </row>
    <row r="555" spans="1:14" ht="18" customHeight="1" x14ac:dyDescent="0.4">
      <c r="A555" s="326"/>
      <c r="B555" s="318"/>
      <c r="C555" s="305" t="s">
        <v>2931</v>
      </c>
      <c r="D555" s="305" t="s">
        <v>298</v>
      </c>
      <c r="E555" s="309" t="s">
        <v>2932</v>
      </c>
      <c r="F555" s="337">
        <v>27</v>
      </c>
      <c r="G555" s="320">
        <v>1543</v>
      </c>
      <c r="H555" s="321">
        <v>902041</v>
      </c>
      <c r="I555" s="321">
        <v>8203412</v>
      </c>
      <c r="J555" s="321">
        <v>13357507</v>
      </c>
      <c r="K555" s="321">
        <v>4559112</v>
      </c>
      <c r="L555" s="321">
        <v>4811223</v>
      </c>
      <c r="M555" s="317"/>
      <c r="N555" s="305"/>
    </row>
    <row r="556" spans="1:14" ht="18" customHeight="1" x14ac:dyDescent="0.4">
      <c r="A556" s="326"/>
      <c r="B556" s="318"/>
      <c r="C556" s="305" t="s">
        <v>2933</v>
      </c>
      <c r="D556" s="305" t="s">
        <v>298</v>
      </c>
      <c r="E556" s="309" t="s">
        <v>2934</v>
      </c>
      <c r="F556" s="337">
        <v>5</v>
      </c>
      <c r="G556" s="320">
        <v>80</v>
      </c>
      <c r="H556" s="321">
        <v>30801</v>
      </c>
      <c r="I556" s="321">
        <v>47147</v>
      </c>
      <c r="J556" s="321">
        <v>103990</v>
      </c>
      <c r="K556" s="321">
        <v>51849</v>
      </c>
      <c r="L556" s="321">
        <v>51849</v>
      </c>
      <c r="M556" s="317"/>
      <c r="N556" s="305"/>
    </row>
    <row r="557" spans="1:14" ht="18" customHeight="1" x14ac:dyDescent="0.4">
      <c r="A557" s="326"/>
      <c r="B557" s="318"/>
      <c r="C557" s="305" t="s">
        <v>2935</v>
      </c>
      <c r="D557" s="305" t="s">
        <v>298</v>
      </c>
      <c r="E557" s="309" t="s">
        <v>2936</v>
      </c>
      <c r="F557" s="337">
        <v>4</v>
      </c>
      <c r="G557" s="320">
        <v>83</v>
      </c>
      <c r="H557" s="321">
        <v>38871</v>
      </c>
      <c r="I557" s="321">
        <v>90430</v>
      </c>
      <c r="J557" s="321">
        <v>187631</v>
      </c>
      <c r="K557" s="321">
        <v>86053</v>
      </c>
      <c r="L557" s="321">
        <v>88677</v>
      </c>
      <c r="M557" s="317"/>
      <c r="N557" s="305"/>
    </row>
    <row r="558" spans="1:14" ht="18" customHeight="1" x14ac:dyDescent="0.4">
      <c r="A558" s="326"/>
      <c r="B558" s="318"/>
      <c r="C558" s="305" t="s">
        <v>2937</v>
      </c>
      <c r="D558" s="305" t="s">
        <v>298</v>
      </c>
      <c r="E558" s="309" t="s">
        <v>2938</v>
      </c>
      <c r="F558" s="337">
        <v>10</v>
      </c>
      <c r="G558" s="320">
        <v>450</v>
      </c>
      <c r="H558" s="321">
        <v>192537</v>
      </c>
      <c r="I558" s="321">
        <v>340480</v>
      </c>
      <c r="J558" s="321">
        <v>989726</v>
      </c>
      <c r="K558" s="321">
        <v>609778</v>
      </c>
      <c r="L558" s="321">
        <v>596824</v>
      </c>
      <c r="M558" s="317"/>
      <c r="N558" s="305"/>
    </row>
    <row r="559" spans="1:14" ht="18" customHeight="1" x14ac:dyDescent="0.4">
      <c r="A559" s="326"/>
      <c r="B559" s="318"/>
      <c r="D559" s="305" t="s">
        <v>298</v>
      </c>
      <c r="E559" s="309" t="s">
        <v>298</v>
      </c>
      <c r="F559" s="337"/>
      <c r="G559" s="320"/>
      <c r="H559" s="321"/>
      <c r="I559" s="321"/>
      <c r="J559" s="321"/>
      <c r="K559" s="321"/>
      <c r="L559" s="321"/>
      <c r="M559" s="317"/>
      <c r="N559" s="305"/>
    </row>
    <row r="560" spans="1:14" ht="18" customHeight="1" x14ac:dyDescent="0.4">
      <c r="A560" s="326"/>
      <c r="B560" s="318" t="s">
        <v>2939</v>
      </c>
      <c r="D560" s="305" t="s">
        <v>2940</v>
      </c>
      <c r="F560" s="337">
        <v>15</v>
      </c>
      <c r="G560" s="320">
        <v>2044</v>
      </c>
      <c r="H560" s="321">
        <v>400748</v>
      </c>
      <c r="I560" s="321">
        <v>2001648</v>
      </c>
      <c r="J560" s="321">
        <v>4654785</v>
      </c>
      <c r="K560" s="321">
        <v>2264232</v>
      </c>
      <c r="L560" s="321">
        <v>2427913</v>
      </c>
      <c r="M560" s="317"/>
      <c r="N560" s="305"/>
    </row>
    <row r="561" spans="1:14" ht="18" customHeight="1" x14ac:dyDescent="0.4">
      <c r="A561" s="326"/>
      <c r="B561" s="318"/>
      <c r="C561" s="305" t="s">
        <v>2941</v>
      </c>
      <c r="D561" s="305" t="s">
        <v>298</v>
      </c>
      <c r="E561" s="309" t="s">
        <v>2942</v>
      </c>
      <c r="F561" s="337">
        <v>15</v>
      </c>
      <c r="G561" s="320">
        <v>2044</v>
      </c>
      <c r="H561" s="321">
        <v>400748</v>
      </c>
      <c r="I561" s="321">
        <v>2001648</v>
      </c>
      <c r="J561" s="321">
        <v>4654785</v>
      </c>
      <c r="K561" s="321">
        <v>2264232</v>
      </c>
      <c r="L561" s="321">
        <v>2427913</v>
      </c>
      <c r="M561" s="317"/>
      <c r="N561" s="305"/>
    </row>
    <row r="562" spans="1:14" ht="18" customHeight="1" x14ac:dyDescent="0.4">
      <c r="A562" s="326"/>
      <c r="B562" s="318"/>
      <c r="F562" s="337"/>
      <c r="G562" s="320"/>
      <c r="H562" s="321"/>
      <c r="I562" s="321"/>
      <c r="J562" s="321"/>
      <c r="K562" s="321"/>
      <c r="L562" s="321"/>
      <c r="M562" s="317"/>
      <c r="N562" s="305"/>
    </row>
    <row r="563" spans="1:14" s="312" customFormat="1" ht="18" customHeight="1" x14ac:dyDescent="0.4">
      <c r="A563" s="322">
        <v>32</v>
      </c>
      <c r="C563" s="312" t="s">
        <v>2943</v>
      </c>
      <c r="E563" s="323"/>
      <c r="F563" s="324">
        <v>48</v>
      </c>
      <c r="G563" s="324">
        <v>1112</v>
      </c>
      <c r="H563" s="325">
        <v>330929</v>
      </c>
      <c r="I563" s="325">
        <v>558399</v>
      </c>
      <c r="J563" s="325">
        <v>1228854</v>
      </c>
      <c r="K563" s="325">
        <v>600014</v>
      </c>
      <c r="L563" s="325">
        <v>618403</v>
      </c>
      <c r="M563" s="317"/>
      <c r="N563" s="305"/>
    </row>
    <row r="564" spans="1:14" ht="18" customHeight="1" x14ac:dyDescent="0.4">
      <c r="A564" s="326"/>
      <c r="B564" s="318"/>
      <c r="F564" s="337"/>
      <c r="G564" s="320"/>
      <c r="H564" s="321"/>
      <c r="I564" s="321"/>
      <c r="J564" s="321"/>
      <c r="K564" s="321"/>
      <c r="L564" s="321"/>
      <c r="M564" s="317"/>
      <c r="N564" s="305"/>
    </row>
    <row r="565" spans="1:14" ht="36.75" customHeight="1" x14ac:dyDescent="0.4">
      <c r="A565" s="326"/>
      <c r="B565" s="340">
        <v>322</v>
      </c>
      <c r="D565" s="668" t="s">
        <v>2944</v>
      </c>
      <c r="E565" s="669"/>
      <c r="F565" s="337">
        <v>1</v>
      </c>
      <c r="G565" s="320">
        <v>14</v>
      </c>
      <c r="H565" s="321" t="s">
        <v>42</v>
      </c>
      <c r="I565" s="321" t="s">
        <v>42</v>
      </c>
      <c r="J565" s="321" t="s">
        <v>42</v>
      </c>
      <c r="K565" s="321" t="s">
        <v>42</v>
      </c>
      <c r="L565" s="321" t="s">
        <v>42</v>
      </c>
      <c r="M565" s="317"/>
      <c r="N565" s="305"/>
    </row>
    <row r="566" spans="1:14" ht="36.75" customHeight="1" x14ac:dyDescent="0.4">
      <c r="A566" s="326"/>
      <c r="B566" s="318"/>
      <c r="C566" s="305" t="s">
        <v>2945</v>
      </c>
      <c r="D566" s="305" t="s">
        <v>298</v>
      </c>
      <c r="E566" s="309" t="s">
        <v>2946</v>
      </c>
      <c r="F566" s="337">
        <v>1</v>
      </c>
      <c r="G566" s="320">
        <v>14</v>
      </c>
      <c r="H566" s="321" t="s">
        <v>42</v>
      </c>
      <c r="I566" s="321" t="s">
        <v>42</v>
      </c>
      <c r="J566" s="321" t="s">
        <v>42</v>
      </c>
      <c r="K566" s="321" t="s">
        <v>42</v>
      </c>
      <c r="L566" s="321" t="s">
        <v>42</v>
      </c>
      <c r="M566" s="317"/>
      <c r="N566" s="305"/>
    </row>
    <row r="567" spans="1:14" ht="18" customHeight="1" x14ac:dyDescent="0.4">
      <c r="A567" s="326"/>
      <c r="B567" s="318"/>
      <c r="D567" s="305" t="s">
        <v>298</v>
      </c>
      <c r="E567" s="309" t="s">
        <v>298</v>
      </c>
      <c r="F567" s="337"/>
      <c r="G567" s="320"/>
      <c r="H567" s="321"/>
      <c r="I567" s="321"/>
      <c r="J567" s="321"/>
      <c r="K567" s="321"/>
      <c r="L567" s="321"/>
      <c r="M567" s="317"/>
      <c r="N567" s="305"/>
    </row>
    <row r="568" spans="1:14" ht="18" customHeight="1" x14ac:dyDescent="0.4">
      <c r="A568" s="326"/>
      <c r="B568" s="318" t="s">
        <v>2947</v>
      </c>
      <c r="D568" s="305" t="s">
        <v>2948</v>
      </c>
      <c r="F568" s="337">
        <v>1</v>
      </c>
      <c r="G568" s="320">
        <v>6</v>
      </c>
      <c r="H568" s="321" t="s">
        <v>42</v>
      </c>
      <c r="I568" s="321" t="s">
        <v>42</v>
      </c>
      <c r="J568" s="321" t="s">
        <v>42</v>
      </c>
      <c r="K568" s="321" t="s">
        <v>42</v>
      </c>
      <c r="L568" s="321" t="s">
        <v>42</v>
      </c>
      <c r="M568" s="317"/>
      <c r="N568" s="305"/>
    </row>
    <row r="569" spans="1:14" ht="18" customHeight="1" x14ac:dyDescent="0.4">
      <c r="A569" s="326"/>
      <c r="B569" s="318"/>
      <c r="C569" s="305" t="s">
        <v>2949</v>
      </c>
      <c r="D569" s="305" t="s">
        <v>298</v>
      </c>
      <c r="E569" s="309" t="s">
        <v>2950</v>
      </c>
      <c r="F569" s="337">
        <v>1</v>
      </c>
      <c r="G569" s="320">
        <v>6</v>
      </c>
      <c r="H569" s="321" t="s">
        <v>42</v>
      </c>
      <c r="I569" s="321" t="s">
        <v>42</v>
      </c>
      <c r="J569" s="321" t="s">
        <v>42</v>
      </c>
      <c r="K569" s="321" t="s">
        <v>42</v>
      </c>
      <c r="L569" s="321" t="s">
        <v>42</v>
      </c>
      <c r="M569" s="317"/>
      <c r="N569" s="305"/>
    </row>
    <row r="570" spans="1:14" ht="18" customHeight="1" x14ac:dyDescent="0.4">
      <c r="A570" s="326"/>
      <c r="B570" s="318"/>
      <c r="D570" s="305" t="s">
        <v>298</v>
      </c>
      <c r="E570" s="309" t="s">
        <v>298</v>
      </c>
      <c r="F570" s="337"/>
      <c r="G570" s="320"/>
      <c r="H570" s="321"/>
      <c r="I570" s="321"/>
      <c r="J570" s="321"/>
      <c r="K570" s="321"/>
      <c r="L570" s="321"/>
      <c r="M570" s="317"/>
      <c r="N570" s="305"/>
    </row>
    <row r="571" spans="1:14" ht="18" customHeight="1" x14ac:dyDescent="0.4">
      <c r="A571" s="326"/>
      <c r="B571" s="318" t="s">
        <v>2951</v>
      </c>
      <c r="D571" s="305" t="s">
        <v>2952</v>
      </c>
      <c r="F571" s="337">
        <v>3</v>
      </c>
      <c r="G571" s="320">
        <v>174</v>
      </c>
      <c r="H571" s="321">
        <v>70648</v>
      </c>
      <c r="I571" s="321">
        <v>123737</v>
      </c>
      <c r="J571" s="321">
        <v>265998</v>
      </c>
      <c r="K571" s="321">
        <v>129720</v>
      </c>
      <c r="L571" s="321">
        <v>136969</v>
      </c>
      <c r="M571" s="317"/>
      <c r="N571" s="305"/>
    </row>
    <row r="572" spans="1:14" ht="18" customHeight="1" x14ac:dyDescent="0.4">
      <c r="A572" s="326"/>
      <c r="B572" s="318"/>
      <c r="C572" s="305" t="s">
        <v>2953</v>
      </c>
      <c r="D572" s="305" t="s">
        <v>298</v>
      </c>
      <c r="E572" s="309" t="s">
        <v>2954</v>
      </c>
      <c r="F572" s="337">
        <v>3</v>
      </c>
      <c r="G572" s="320">
        <v>174</v>
      </c>
      <c r="H572" s="321">
        <v>70648</v>
      </c>
      <c r="I572" s="321">
        <v>123737</v>
      </c>
      <c r="J572" s="321">
        <v>265998</v>
      </c>
      <c r="K572" s="321">
        <v>129720</v>
      </c>
      <c r="L572" s="321">
        <v>136969</v>
      </c>
      <c r="M572" s="317"/>
      <c r="N572" s="503"/>
    </row>
    <row r="573" spans="1:14" ht="18" customHeight="1" x14ac:dyDescent="0.4">
      <c r="A573" s="326"/>
      <c r="B573" s="318"/>
      <c r="D573" s="305" t="s">
        <v>298</v>
      </c>
      <c r="E573" s="309" t="s">
        <v>298</v>
      </c>
      <c r="F573" s="337"/>
      <c r="G573" s="320"/>
      <c r="H573" s="321"/>
      <c r="I573" s="321"/>
      <c r="J573" s="321"/>
      <c r="K573" s="321"/>
      <c r="L573" s="321"/>
      <c r="M573" s="317"/>
      <c r="N573" s="305"/>
    </row>
    <row r="574" spans="1:14" ht="18" customHeight="1" x14ac:dyDescent="0.4">
      <c r="A574" s="326"/>
      <c r="B574" s="318" t="s">
        <v>2955</v>
      </c>
      <c r="D574" s="305" t="s">
        <v>2956</v>
      </c>
      <c r="F574" s="337">
        <v>10</v>
      </c>
      <c r="G574" s="320">
        <v>73</v>
      </c>
      <c r="H574" s="321">
        <v>18559</v>
      </c>
      <c r="I574" s="321">
        <v>32203</v>
      </c>
      <c r="J574" s="321">
        <v>68676</v>
      </c>
      <c r="K574" s="321">
        <v>33231</v>
      </c>
      <c r="L574" s="321">
        <v>33231</v>
      </c>
      <c r="M574" s="317"/>
      <c r="N574" s="305"/>
    </row>
    <row r="575" spans="1:14" ht="18" customHeight="1" x14ac:dyDescent="0.4">
      <c r="A575" s="326"/>
      <c r="B575" s="318"/>
      <c r="C575" s="305" t="s">
        <v>2957</v>
      </c>
      <c r="D575" s="305" t="s">
        <v>298</v>
      </c>
      <c r="E575" s="309" t="s">
        <v>2958</v>
      </c>
      <c r="F575" s="337">
        <v>10</v>
      </c>
      <c r="G575" s="320">
        <v>73</v>
      </c>
      <c r="H575" s="321">
        <v>18559</v>
      </c>
      <c r="I575" s="321">
        <v>32203</v>
      </c>
      <c r="J575" s="321">
        <v>68676</v>
      </c>
      <c r="K575" s="321">
        <v>33231</v>
      </c>
      <c r="L575" s="321">
        <v>33231</v>
      </c>
      <c r="M575" s="317"/>
      <c r="N575" s="305"/>
    </row>
    <row r="576" spans="1:14" ht="18" customHeight="1" x14ac:dyDescent="0.4">
      <c r="A576" s="326"/>
      <c r="B576" s="318"/>
      <c r="D576" s="305" t="s">
        <v>298</v>
      </c>
      <c r="E576" s="309" t="s">
        <v>298</v>
      </c>
      <c r="F576" s="337"/>
      <c r="G576" s="320"/>
      <c r="H576" s="321"/>
      <c r="I576" s="321"/>
      <c r="J576" s="321"/>
      <c r="K576" s="321"/>
      <c r="L576" s="321"/>
      <c r="M576" s="317"/>
      <c r="N576" s="305"/>
    </row>
    <row r="577" spans="1:16" ht="18" customHeight="1" x14ac:dyDescent="0.4">
      <c r="A577" s="326"/>
      <c r="B577" s="318" t="s">
        <v>2959</v>
      </c>
      <c r="D577" s="305" t="s">
        <v>2960</v>
      </c>
      <c r="F577" s="337">
        <v>33</v>
      </c>
      <c r="G577" s="320">
        <v>845</v>
      </c>
      <c r="H577" s="321" t="s">
        <v>42</v>
      </c>
      <c r="I577" s="321" t="s">
        <v>42</v>
      </c>
      <c r="J577" s="321" t="s">
        <v>42</v>
      </c>
      <c r="K577" s="321" t="s">
        <v>42</v>
      </c>
      <c r="L577" s="321" t="s">
        <v>42</v>
      </c>
      <c r="M577" s="317"/>
      <c r="N577" s="305"/>
    </row>
    <row r="578" spans="1:16" ht="18" customHeight="1" x14ac:dyDescent="0.4">
      <c r="A578" s="326"/>
      <c r="B578" s="318"/>
      <c r="C578" s="305" t="s">
        <v>2961</v>
      </c>
      <c r="D578" s="305" t="s">
        <v>298</v>
      </c>
      <c r="E578" s="309" t="s">
        <v>2962</v>
      </c>
      <c r="F578" s="337">
        <v>15</v>
      </c>
      <c r="G578" s="320">
        <v>182</v>
      </c>
      <c r="H578" s="321">
        <v>58336</v>
      </c>
      <c r="I578" s="321">
        <v>177111</v>
      </c>
      <c r="J578" s="321">
        <v>330044</v>
      </c>
      <c r="K578" s="321">
        <v>136118</v>
      </c>
      <c r="L578" s="321">
        <v>139358</v>
      </c>
      <c r="M578" s="317"/>
      <c r="N578" s="305"/>
    </row>
    <row r="579" spans="1:16" ht="18" customHeight="1" x14ac:dyDescent="0.4">
      <c r="A579" s="326"/>
      <c r="B579" s="318"/>
      <c r="C579" s="305" t="s">
        <v>2963</v>
      </c>
      <c r="D579" s="305" t="s">
        <v>298</v>
      </c>
      <c r="E579" s="309" t="s">
        <v>2964</v>
      </c>
      <c r="F579" s="337">
        <v>5</v>
      </c>
      <c r="G579" s="320">
        <v>97</v>
      </c>
      <c r="H579" s="321">
        <v>30279</v>
      </c>
      <c r="I579" s="321">
        <v>90419</v>
      </c>
      <c r="J579" s="321">
        <v>145113</v>
      </c>
      <c r="K579" s="321">
        <v>46606</v>
      </c>
      <c r="L579" s="321">
        <v>50048</v>
      </c>
      <c r="M579" s="317"/>
      <c r="N579" s="305"/>
    </row>
    <row r="580" spans="1:16" ht="18" customHeight="1" x14ac:dyDescent="0.4">
      <c r="A580" s="326"/>
      <c r="B580" s="318"/>
      <c r="C580" s="305" t="s">
        <v>2965</v>
      </c>
      <c r="D580" s="305" t="s">
        <v>298</v>
      </c>
      <c r="E580" s="309" t="s">
        <v>2966</v>
      </c>
      <c r="F580" s="337">
        <v>1</v>
      </c>
      <c r="G580" s="320">
        <v>8</v>
      </c>
      <c r="H580" s="321" t="s">
        <v>42</v>
      </c>
      <c r="I580" s="321" t="s">
        <v>42</v>
      </c>
      <c r="J580" s="321" t="s">
        <v>42</v>
      </c>
      <c r="K580" s="321" t="s">
        <v>42</v>
      </c>
      <c r="L580" s="321" t="s">
        <v>42</v>
      </c>
      <c r="M580" s="317"/>
      <c r="N580" s="305"/>
    </row>
    <row r="581" spans="1:16" ht="18" customHeight="1" x14ac:dyDescent="0.4">
      <c r="A581" s="326"/>
      <c r="B581" s="318"/>
      <c r="C581" s="305" t="s">
        <v>2967</v>
      </c>
      <c r="D581" s="305" t="s">
        <v>298</v>
      </c>
      <c r="E581" s="309" t="s">
        <v>2968</v>
      </c>
      <c r="F581" s="337">
        <v>2</v>
      </c>
      <c r="G581" s="320">
        <v>8</v>
      </c>
      <c r="H581" s="321" t="s">
        <v>42</v>
      </c>
      <c r="I581" s="321" t="s">
        <v>42</v>
      </c>
      <c r="J581" s="321" t="s">
        <v>42</v>
      </c>
      <c r="K581" s="321" t="s">
        <v>42</v>
      </c>
      <c r="L581" s="321" t="s">
        <v>42</v>
      </c>
      <c r="M581" s="317"/>
      <c r="N581" s="305"/>
    </row>
    <row r="582" spans="1:16" ht="18" customHeight="1" x14ac:dyDescent="0.4">
      <c r="A582" s="326"/>
      <c r="B582" s="318"/>
      <c r="C582" s="305" t="s">
        <v>2969</v>
      </c>
      <c r="D582" s="305" t="s">
        <v>298</v>
      </c>
      <c r="E582" s="309" t="s">
        <v>2970</v>
      </c>
      <c r="F582" s="337">
        <v>10</v>
      </c>
      <c r="G582" s="320">
        <v>550</v>
      </c>
      <c r="H582" s="321">
        <v>146811</v>
      </c>
      <c r="I582" s="321">
        <v>132777</v>
      </c>
      <c r="J582" s="321">
        <v>404089</v>
      </c>
      <c r="K582" s="321">
        <v>242718</v>
      </c>
      <c r="L582" s="321">
        <v>247176</v>
      </c>
      <c r="M582" s="317"/>
      <c r="N582" s="305"/>
    </row>
    <row r="583" spans="1:16" ht="18" customHeight="1" x14ac:dyDescent="0.4">
      <c r="A583" s="330"/>
      <c r="B583" s="338"/>
      <c r="C583" s="332"/>
      <c r="D583" s="332"/>
      <c r="E583" s="343"/>
      <c r="F583" s="344"/>
      <c r="G583" s="335"/>
      <c r="H583" s="336"/>
      <c r="I583" s="336"/>
      <c r="J583" s="336"/>
      <c r="K583" s="336"/>
      <c r="L583" s="336"/>
      <c r="M583" s="317"/>
      <c r="N583" s="305"/>
    </row>
    <row r="584" spans="1:16" ht="18" customHeight="1" x14ac:dyDescent="0.4">
      <c r="A584" s="326"/>
      <c r="B584" s="318"/>
      <c r="F584" s="328"/>
      <c r="G584" s="320"/>
      <c r="H584" s="321"/>
      <c r="I584" s="321"/>
      <c r="J584" s="321"/>
      <c r="K584" s="321"/>
      <c r="L584" s="321"/>
      <c r="M584" s="317"/>
      <c r="N584" s="305"/>
    </row>
    <row r="585" spans="1:16" s="312" customFormat="1" ht="18" customHeight="1" x14ac:dyDescent="0.4">
      <c r="A585" s="326"/>
      <c r="B585" s="327"/>
      <c r="C585" s="305"/>
      <c r="D585" s="305"/>
      <c r="E585" s="309"/>
      <c r="F585" s="328"/>
      <c r="G585" s="320"/>
      <c r="H585" s="321"/>
      <c r="I585" s="321"/>
      <c r="J585" s="321"/>
      <c r="K585" s="321"/>
      <c r="L585" s="321"/>
      <c r="M585" s="317"/>
      <c r="N585" s="305"/>
    </row>
    <row r="586" spans="1:16" ht="18" customHeight="1" x14ac:dyDescent="0.4">
      <c r="A586" s="326"/>
      <c r="B586" s="327"/>
      <c r="F586" s="328"/>
      <c r="G586" s="320"/>
      <c r="H586" s="321"/>
      <c r="I586" s="321"/>
      <c r="J586" s="321"/>
      <c r="K586" s="321"/>
      <c r="L586" s="321"/>
      <c r="M586" s="317"/>
      <c r="N586" s="305"/>
      <c r="P586" s="312"/>
    </row>
    <row r="587" spans="1:16" ht="18" customHeight="1" x14ac:dyDescent="0.4">
      <c r="A587" s="326"/>
      <c r="B587" s="327"/>
      <c r="F587" s="328"/>
      <c r="G587" s="320"/>
      <c r="H587" s="321"/>
      <c r="I587" s="321"/>
      <c r="J587" s="321"/>
      <c r="K587" s="321"/>
      <c r="L587" s="321"/>
      <c r="M587" s="317"/>
      <c r="N587" s="305"/>
    </row>
    <row r="588" spans="1:16" ht="18" customHeight="1" x14ac:dyDescent="0.4">
      <c r="A588" s="326"/>
      <c r="B588" s="327"/>
      <c r="F588" s="328"/>
      <c r="G588" s="320"/>
      <c r="H588" s="321"/>
      <c r="I588" s="321"/>
      <c r="J588" s="321"/>
      <c r="K588" s="321"/>
      <c r="L588" s="321"/>
      <c r="M588" s="317"/>
      <c r="N588" s="305"/>
    </row>
    <row r="589" spans="1:16" ht="18" customHeight="1" x14ac:dyDescent="0.4">
      <c r="A589" s="326"/>
      <c r="B589" s="327"/>
      <c r="F589" s="328"/>
      <c r="G589" s="320"/>
      <c r="H589" s="321"/>
      <c r="I589" s="321"/>
      <c r="J589" s="321"/>
      <c r="K589" s="321"/>
      <c r="L589" s="321"/>
      <c r="M589" s="317"/>
      <c r="N589" s="305"/>
    </row>
    <row r="590" spans="1:16" ht="18" customHeight="1" x14ac:dyDescent="0.4">
      <c r="A590" s="326"/>
      <c r="B590" s="327"/>
      <c r="F590" s="328"/>
      <c r="G590" s="320"/>
      <c r="H590" s="321"/>
      <c r="I590" s="321"/>
      <c r="J590" s="321"/>
      <c r="K590" s="321"/>
      <c r="L590" s="321"/>
      <c r="N590" s="305"/>
    </row>
    <row r="591" spans="1:16" ht="18" customHeight="1" x14ac:dyDescent="0.4">
      <c r="A591" s="326"/>
      <c r="B591" s="327"/>
      <c r="F591" s="328"/>
      <c r="G591" s="320"/>
      <c r="H591" s="321"/>
      <c r="I591" s="321"/>
      <c r="J591" s="321"/>
      <c r="K591" s="321"/>
      <c r="L591" s="321"/>
      <c r="N591" s="305"/>
    </row>
    <row r="592" spans="1:16" ht="18" customHeight="1" x14ac:dyDescent="0.4">
      <c r="A592" s="326"/>
      <c r="B592" s="327"/>
      <c r="F592" s="328"/>
      <c r="G592" s="320"/>
      <c r="H592" s="321"/>
      <c r="I592" s="321"/>
      <c r="J592" s="321"/>
      <c r="K592" s="321"/>
      <c r="L592" s="321"/>
      <c r="N592" s="305"/>
    </row>
    <row r="593" spans="1:16" ht="18" customHeight="1" x14ac:dyDescent="0.4">
      <c r="A593" s="326"/>
      <c r="B593" s="327"/>
      <c r="F593" s="328"/>
      <c r="G593" s="320"/>
      <c r="H593" s="321"/>
      <c r="I593" s="321"/>
      <c r="J593" s="321"/>
      <c r="K593" s="321"/>
      <c r="L593" s="321"/>
      <c r="N593" s="305"/>
    </row>
    <row r="594" spans="1:16" ht="18" customHeight="1" x14ac:dyDescent="0.4">
      <c r="A594" s="326"/>
      <c r="B594" s="327"/>
      <c r="F594" s="328"/>
      <c r="G594" s="320"/>
      <c r="H594" s="321"/>
      <c r="I594" s="321"/>
      <c r="J594" s="321"/>
      <c r="K594" s="321"/>
      <c r="L594" s="321"/>
      <c r="N594" s="305"/>
    </row>
    <row r="595" spans="1:16" ht="18" customHeight="1" x14ac:dyDescent="0.4">
      <c r="A595" s="326"/>
      <c r="B595" s="327"/>
      <c r="F595" s="328"/>
      <c r="G595" s="320"/>
      <c r="H595" s="321"/>
      <c r="I595" s="321"/>
      <c r="J595" s="321"/>
      <c r="K595" s="321"/>
      <c r="L595" s="321"/>
      <c r="N595" s="305"/>
    </row>
    <row r="606" spans="1:16" ht="18" customHeight="1" x14ac:dyDescent="0.4">
      <c r="P606" s="312"/>
    </row>
    <row r="607" spans="1:16" ht="18" customHeight="1" x14ac:dyDescent="0.4">
      <c r="P607" s="312"/>
    </row>
    <row r="608" spans="1:16" ht="18" customHeight="1" x14ac:dyDescent="0.4">
      <c r="P608" s="312"/>
    </row>
    <row r="610" spans="16:16" ht="18" customHeight="1" x14ac:dyDescent="0.4">
      <c r="P610" s="312"/>
    </row>
    <row r="611" spans="16:16" ht="18" customHeight="1" x14ac:dyDescent="0.4">
      <c r="P611" s="312"/>
    </row>
    <row r="612" spans="16:16" ht="18" customHeight="1" x14ac:dyDescent="0.4">
      <c r="P612" s="312"/>
    </row>
    <row r="614" spans="16:16" ht="18" customHeight="1" x14ac:dyDescent="0.4">
      <c r="P614" s="312"/>
    </row>
    <row r="615" spans="16:16" ht="18" customHeight="1" x14ac:dyDescent="0.4">
      <c r="P615" s="312"/>
    </row>
    <row r="616" spans="16:16" ht="18" customHeight="1" x14ac:dyDescent="0.4">
      <c r="P616" s="312"/>
    </row>
    <row r="618" spans="16:16" ht="18" customHeight="1" x14ac:dyDescent="0.4">
      <c r="P618" s="312"/>
    </row>
    <row r="619" spans="16:16" ht="18" customHeight="1" x14ac:dyDescent="0.4">
      <c r="P619" s="312"/>
    </row>
    <row r="620" spans="16:16" ht="18" customHeight="1" x14ac:dyDescent="0.4">
      <c r="P620" s="312"/>
    </row>
    <row r="622" spans="16:16" ht="18" customHeight="1" x14ac:dyDescent="0.4">
      <c r="P622" s="312"/>
    </row>
  </sheetData>
  <mergeCells count="20">
    <mergeCell ref="A1:L1"/>
    <mergeCell ref="A2:L2"/>
    <mergeCell ref="A4:E5"/>
    <mergeCell ref="F4:F5"/>
    <mergeCell ref="G4:G5"/>
    <mergeCell ref="H4:H5"/>
    <mergeCell ref="I4:I5"/>
    <mergeCell ref="J4:J5"/>
    <mergeCell ref="K4:K5"/>
    <mergeCell ref="L4:L5"/>
    <mergeCell ref="D414:E414"/>
    <mergeCell ref="D469:E469"/>
    <mergeCell ref="D480:E480"/>
    <mergeCell ref="D565:E565"/>
    <mergeCell ref="D202:E202"/>
    <mergeCell ref="D223:E223"/>
    <mergeCell ref="D234:E234"/>
    <mergeCell ref="D240:E240"/>
    <mergeCell ref="D257:E257"/>
    <mergeCell ref="D359:E359"/>
  </mergeCells>
  <phoneticPr fontId="3"/>
  <conditionalFormatting sqref="M1:M223 M225 M227 M229 M231 M233 M235 M237 M239 M241 M243 M245 M247 M249 M251 M253 M255 M257 M259 M261 M263 M265 M267 M269 M272 M274 M276 M278 M280 M282 M284 M286 M288 M290 M292 M294 M296 M298 M300 M302 M304 M306 M308 M310 M312 M314 M316 M318 M320 M322 M325 M330 M332 M334 M336 M338 M340 M342 M344 M346 M348 M350 M352 M354 M356 M358 M360 M362 M364 M366 M368 M370 M372 M327:M328 M375 M377 M379 M381 M383 M385 M387 M389 M391 M393 M395 M397 M399 M401 M403 M405 M407 M409 M411 M413 M415 M417 M419 M421 M423 M426 M428:M429 M431 M433 M435 M437 M439 M441 M443 M445 M447 M449 M451 M453 M455 M457 M459 M461 M463 M465 M467 M469 M471 M473 M475 M477:M478 M480 M482 M484 M486 M488 M490 M492 M494 M496 M498 M500 M502 M504 M506 M508 M510 M512 M514 M516 M518 M520 M522 M524 M526 M528 M530 M532 M534 M536 M538 M540 M542 M544 M546 M548 M550 M552 M554 M556 M558 M560 M562 M564 M566 M568 M570 M572 M574 M576 M578 M580 M583:M1048576">
    <cfRule type="cellIs" dxfId="2" priority="2" operator="equal">
      <formula>57</formula>
    </cfRule>
  </conditionalFormatting>
  <conditionalFormatting sqref="M224 M226 M228 M230 M232 M234 M236 M238 M240 M242 M244 M246 M248 M250 M252 M254 M256 M258 M260 M262 M264 M266 M268 M270:M271 M273 M275 M277 M279 M281 M283 M285 M287 M289 M291 M293 M295 M297 M299 M301 M303 M305 M307 M309 M311 M313 M315 M317 M319 M321 M323:M324 M326 M329 M331 M333 M335 M337 M339 M341 M343 M345 M347 M349 M351 M353 M355 M357 M359 M361 M363 M365 M367 M369 M371 M373:M374 M376 M378 M380 M382 M384 M386 M388 M390 M392 M394 M396 M398 M400 M402 M404 M406 M408 M410 M412 M414 M416 M418 M420 M422 M424:M425 M427 M430 M432 M434 M436 M438 M440 M442 M444 M446 M448 M450 M452 M454 M456 M458 M460 M462 M464 M466 M468 M470 M472 M474 M476 M479 M481 M483 M485 M487 M489 M491 M493 M495 M497 M499 M501 M503 M505 M507 M509 M511 M513 M515 M517 M519 M521 M523 M525 M527 M529 M531 M533 M535 M537 M539 M541 M543 M545 M547 M549 M551 M553 M555 M557 M559 M561 M563 M565 M567 M569 M571 M573 M575 M577 M579 M581:M582">
    <cfRule type="cellIs" dxfId="1" priority="1" operator="equal">
      <formula>57</formula>
    </cfRule>
  </conditionalFormatting>
  <printOptions horizontalCentered="1"/>
  <pageMargins left="0.78740157480314965" right="0.78740157480314965" top="0.98425196850393704" bottom="1.1811023622047245" header="0.51181102362204722" footer="0.51181102362204722"/>
  <pageSetup paperSize="9" scale="60" firstPageNumber="108" fitToHeight="12" orientation="portrait" useFirstPageNumber="1" r:id="rId1"/>
  <headerFooter scaleWithDoc="0">
    <oddFooter xml:space="preserve">&amp;C&amp;"ＭＳ 明朝,標準"&amp;P </oddFooter>
  </headerFooter>
  <rowBreaks count="10" manualBreakCount="10">
    <brk id="60" max="11" man="1"/>
    <brk id="113" max="11" man="1"/>
    <brk id="169" max="11" man="1"/>
    <brk id="222" max="11" man="1"/>
    <brk id="266" max="11" man="1"/>
    <brk id="323" max="11" man="1"/>
    <brk id="373" max="11" man="1"/>
    <brk id="424" max="11" man="1"/>
    <brk id="477" max="11" man="1"/>
    <brk id="530"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4"/>
  <sheetViews>
    <sheetView zoomScale="85" zoomScaleNormal="85" zoomScaleSheetLayoutView="75" workbookViewId="0"/>
  </sheetViews>
  <sheetFormatPr defaultRowHeight="12" x14ac:dyDescent="0.4"/>
  <cols>
    <col min="1" max="1" width="2.75" style="6" customWidth="1"/>
    <col min="2" max="2" width="4.5" style="352" bestFit="1" customWidth="1"/>
    <col min="3" max="3" width="22.625" style="8" customWidth="1"/>
    <col min="4" max="8" width="18.625" style="6" customWidth="1"/>
    <col min="9" max="9" width="2.75" style="6" customWidth="1"/>
    <col min="10" max="10" width="4.5" style="6" customWidth="1"/>
    <col min="11" max="11" width="22.625" style="8" customWidth="1"/>
    <col min="12" max="16" width="18.625" style="6" customWidth="1"/>
    <col min="17" max="17" width="9" style="8"/>
    <col min="18" max="16384" width="9" style="6"/>
  </cols>
  <sheetData>
    <row r="1" spans="2:17" s="31" customFormat="1" ht="17.45" customHeight="1" x14ac:dyDescent="0.4">
      <c r="B1" s="351"/>
      <c r="C1" s="683" t="s">
        <v>2971</v>
      </c>
      <c r="D1" s="684"/>
      <c r="E1" s="684"/>
      <c r="F1" s="684"/>
      <c r="G1" s="684"/>
      <c r="H1" s="684"/>
      <c r="I1" s="60"/>
      <c r="K1" s="683" t="s">
        <v>2972</v>
      </c>
      <c r="L1" s="684"/>
      <c r="M1" s="684"/>
      <c r="N1" s="684"/>
      <c r="O1" s="684"/>
      <c r="P1" s="684"/>
      <c r="Q1" s="86"/>
    </row>
    <row r="2" spans="2:17" ht="17.25" customHeight="1" x14ac:dyDescent="0.4">
      <c r="J2" s="37" t="s">
        <v>2973</v>
      </c>
      <c r="L2" s="37"/>
    </row>
    <row r="3" spans="2:17" s="37" customFormat="1" ht="17.45" customHeight="1" x14ac:dyDescent="0.4">
      <c r="B3" s="685" t="s">
        <v>5</v>
      </c>
      <c r="C3" s="607"/>
      <c r="D3" s="686" t="s">
        <v>2974</v>
      </c>
      <c r="E3" s="687"/>
      <c r="F3" s="688"/>
      <c r="G3" s="688"/>
      <c r="H3" s="689"/>
      <c r="I3" s="353"/>
      <c r="J3" s="685" t="s">
        <v>5</v>
      </c>
      <c r="K3" s="607"/>
      <c r="L3" s="686" t="s">
        <v>2975</v>
      </c>
      <c r="M3" s="687"/>
      <c r="N3" s="692"/>
      <c r="O3" s="692"/>
      <c r="P3" s="693"/>
      <c r="Q3" s="2"/>
    </row>
    <row r="4" spans="2:17" s="37" customFormat="1" ht="17.45" customHeight="1" x14ac:dyDescent="0.4">
      <c r="B4" s="598"/>
      <c r="C4" s="609"/>
      <c r="D4" s="109" t="s">
        <v>2976</v>
      </c>
      <c r="E4" s="109" t="s">
        <v>2977</v>
      </c>
      <c r="F4" s="109" t="s">
        <v>2978</v>
      </c>
      <c r="G4" s="109" t="s">
        <v>2979</v>
      </c>
      <c r="H4" s="109" t="s">
        <v>2980</v>
      </c>
      <c r="I4" s="354"/>
      <c r="J4" s="598"/>
      <c r="K4" s="609"/>
      <c r="L4" s="109" t="s">
        <v>2976</v>
      </c>
      <c r="M4" s="109" t="s">
        <v>2977</v>
      </c>
      <c r="N4" s="109" t="s">
        <v>2978</v>
      </c>
      <c r="O4" s="109" t="s">
        <v>2979</v>
      </c>
      <c r="P4" s="109" t="s">
        <v>2980</v>
      </c>
      <c r="Q4" s="2"/>
    </row>
    <row r="5" spans="2:17" s="31" customFormat="1" ht="17.45" customHeight="1" x14ac:dyDescent="0.4">
      <c r="B5" s="643" t="s">
        <v>151</v>
      </c>
      <c r="C5" s="642"/>
      <c r="D5" s="355">
        <v>1735</v>
      </c>
      <c r="E5" s="356">
        <v>1709</v>
      </c>
      <c r="F5" s="357">
        <v>1703</v>
      </c>
      <c r="G5" s="357">
        <v>1671</v>
      </c>
      <c r="H5" s="358">
        <v>1725</v>
      </c>
      <c r="I5" s="356"/>
      <c r="J5" s="643" t="s">
        <v>151</v>
      </c>
      <c r="K5" s="642"/>
      <c r="L5" s="356">
        <v>5609000</v>
      </c>
      <c r="M5" s="356">
        <v>6109748</v>
      </c>
      <c r="N5" s="357">
        <v>6701163</v>
      </c>
      <c r="O5" s="357">
        <v>6553479</v>
      </c>
      <c r="P5" s="359">
        <v>5616940</v>
      </c>
      <c r="Q5" s="86"/>
    </row>
    <row r="6" spans="2:17" ht="17.45" customHeight="1" x14ac:dyDescent="0.4">
      <c r="B6" s="360"/>
      <c r="C6" s="361"/>
      <c r="D6" s="362"/>
      <c r="E6" s="363"/>
      <c r="F6" s="363"/>
      <c r="G6" s="363"/>
      <c r="H6" s="364"/>
      <c r="I6" s="363"/>
      <c r="J6" s="360"/>
      <c r="K6" s="361"/>
      <c r="L6" s="363"/>
      <c r="M6" s="363"/>
      <c r="N6" s="363"/>
      <c r="O6" s="363"/>
      <c r="P6" s="364"/>
    </row>
    <row r="7" spans="2:17" ht="17.45" customHeight="1" x14ac:dyDescent="0.4">
      <c r="B7" s="365" t="s">
        <v>30</v>
      </c>
      <c r="C7" s="22" t="s">
        <v>29</v>
      </c>
      <c r="D7" s="362">
        <v>355</v>
      </c>
      <c r="E7" s="363">
        <v>347</v>
      </c>
      <c r="F7" s="363">
        <v>340</v>
      </c>
      <c r="G7" s="363">
        <v>332</v>
      </c>
      <c r="H7" s="364">
        <v>318</v>
      </c>
      <c r="I7" s="363"/>
      <c r="J7" s="365" t="s">
        <v>30</v>
      </c>
      <c r="K7" s="22" t="s">
        <v>29</v>
      </c>
      <c r="L7" s="363">
        <v>221438</v>
      </c>
      <c r="M7" s="363">
        <v>239769</v>
      </c>
      <c r="N7" s="363">
        <v>229461</v>
      </c>
      <c r="O7" s="363">
        <v>221125</v>
      </c>
      <c r="P7" s="364">
        <v>221715</v>
      </c>
    </row>
    <row r="8" spans="2:17" ht="17.45" customHeight="1" x14ac:dyDescent="0.4">
      <c r="B8" s="365">
        <v>10</v>
      </c>
      <c r="C8" s="22" t="s">
        <v>31</v>
      </c>
      <c r="D8" s="362">
        <v>32</v>
      </c>
      <c r="E8" s="363">
        <v>30</v>
      </c>
      <c r="F8" s="363">
        <v>28</v>
      </c>
      <c r="G8" s="363">
        <v>31</v>
      </c>
      <c r="H8" s="364">
        <v>32</v>
      </c>
      <c r="I8" s="363"/>
      <c r="J8" s="365">
        <v>10</v>
      </c>
      <c r="K8" s="22" t="s">
        <v>31</v>
      </c>
      <c r="L8" s="363">
        <v>41714</v>
      </c>
      <c r="M8" s="363">
        <v>46247</v>
      </c>
      <c r="N8" s="363">
        <v>43347</v>
      </c>
      <c r="O8" s="363">
        <v>50148</v>
      </c>
      <c r="P8" s="364">
        <v>44434</v>
      </c>
    </row>
    <row r="9" spans="2:17" ht="17.45" customHeight="1" x14ac:dyDescent="0.4">
      <c r="B9" s="365">
        <v>11</v>
      </c>
      <c r="C9" s="22" t="s">
        <v>32</v>
      </c>
      <c r="D9" s="362">
        <v>75</v>
      </c>
      <c r="E9" s="363">
        <v>65</v>
      </c>
      <c r="F9" s="363">
        <v>68</v>
      </c>
      <c r="G9" s="363">
        <v>66</v>
      </c>
      <c r="H9" s="364">
        <v>60</v>
      </c>
      <c r="I9" s="363"/>
      <c r="J9" s="365">
        <v>11</v>
      </c>
      <c r="K9" s="22" t="s">
        <v>32</v>
      </c>
      <c r="L9" s="363">
        <v>68966</v>
      </c>
      <c r="M9" s="363">
        <v>56923</v>
      </c>
      <c r="N9" s="363">
        <v>56510</v>
      </c>
      <c r="O9" s="363">
        <v>56156</v>
      </c>
      <c r="P9" s="364">
        <v>47635</v>
      </c>
    </row>
    <row r="10" spans="2:17" ht="17.45" customHeight="1" x14ac:dyDescent="0.4">
      <c r="B10" s="365">
        <v>12</v>
      </c>
      <c r="C10" s="22" t="s">
        <v>33</v>
      </c>
      <c r="D10" s="362">
        <v>58</v>
      </c>
      <c r="E10" s="363">
        <v>56</v>
      </c>
      <c r="F10" s="363">
        <v>60</v>
      </c>
      <c r="G10" s="363">
        <v>56</v>
      </c>
      <c r="H10" s="364">
        <v>67</v>
      </c>
      <c r="I10" s="363"/>
      <c r="J10" s="365">
        <v>12</v>
      </c>
      <c r="K10" s="22" t="s">
        <v>33</v>
      </c>
      <c r="L10" s="363">
        <v>44719</v>
      </c>
      <c r="M10" s="363">
        <v>43789</v>
      </c>
      <c r="N10" s="363">
        <v>50397</v>
      </c>
      <c r="O10" s="363">
        <v>46631</v>
      </c>
      <c r="P10" s="364">
        <v>43824</v>
      </c>
    </row>
    <row r="11" spans="2:17" ht="17.45" customHeight="1" x14ac:dyDescent="0.4">
      <c r="B11" s="365">
        <v>13</v>
      </c>
      <c r="C11" s="22" t="s">
        <v>34</v>
      </c>
      <c r="D11" s="362">
        <v>31</v>
      </c>
      <c r="E11" s="363">
        <v>34</v>
      </c>
      <c r="F11" s="363">
        <v>32</v>
      </c>
      <c r="G11" s="363">
        <v>27</v>
      </c>
      <c r="H11" s="364">
        <v>31</v>
      </c>
      <c r="I11" s="363"/>
      <c r="J11" s="365">
        <v>13</v>
      </c>
      <c r="K11" s="22" t="s">
        <v>34</v>
      </c>
      <c r="L11" s="363">
        <v>5578</v>
      </c>
      <c r="M11" s="363">
        <v>5678</v>
      </c>
      <c r="N11" s="363">
        <v>3685</v>
      </c>
      <c r="O11" s="363">
        <v>3698</v>
      </c>
      <c r="P11" s="364">
        <v>5129</v>
      </c>
    </row>
    <row r="12" spans="2:17" ht="17.45" customHeight="1" x14ac:dyDescent="0.4">
      <c r="B12" s="365">
        <v>14</v>
      </c>
      <c r="C12" s="22" t="s">
        <v>35</v>
      </c>
      <c r="D12" s="362">
        <v>39</v>
      </c>
      <c r="E12" s="363">
        <v>38</v>
      </c>
      <c r="F12" s="363">
        <v>39</v>
      </c>
      <c r="G12" s="363">
        <v>39</v>
      </c>
      <c r="H12" s="364">
        <v>31</v>
      </c>
      <c r="I12" s="363"/>
      <c r="J12" s="365">
        <v>14</v>
      </c>
      <c r="K12" s="22" t="s">
        <v>35</v>
      </c>
      <c r="L12" s="363">
        <v>102169</v>
      </c>
      <c r="M12" s="363">
        <v>102797</v>
      </c>
      <c r="N12" s="363">
        <v>102550</v>
      </c>
      <c r="O12" s="363">
        <v>95954</v>
      </c>
      <c r="P12" s="364">
        <v>94078</v>
      </c>
    </row>
    <row r="13" spans="2:17" ht="17.45" customHeight="1" x14ac:dyDescent="0.4">
      <c r="B13" s="365">
        <v>15</v>
      </c>
      <c r="C13" s="22" t="s">
        <v>36</v>
      </c>
      <c r="D13" s="362">
        <v>74</v>
      </c>
      <c r="E13" s="363">
        <v>74</v>
      </c>
      <c r="F13" s="363">
        <v>71</v>
      </c>
      <c r="G13" s="363">
        <v>68</v>
      </c>
      <c r="H13" s="364">
        <v>68</v>
      </c>
      <c r="I13" s="363"/>
      <c r="J13" s="365">
        <v>15</v>
      </c>
      <c r="K13" s="22" t="s">
        <v>36</v>
      </c>
      <c r="L13" s="363">
        <v>29336</v>
      </c>
      <c r="M13" s="363">
        <v>29070</v>
      </c>
      <c r="N13" s="363">
        <v>28574</v>
      </c>
      <c r="O13" s="363">
        <v>27177</v>
      </c>
      <c r="P13" s="364">
        <v>21463</v>
      </c>
    </row>
    <row r="14" spans="2:17" ht="17.45" customHeight="1" x14ac:dyDescent="0.4">
      <c r="B14" s="365">
        <v>16</v>
      </c>
      <c r="C14" s="22" t="s">
        <v>37</v>
      </c>
      <c r="D14" s="362">
        <v>89</v>
      </c>
      <c r="E14" s="363">
        <v>86</v>
      </c>
      <c r="F14" s="363">
        <v>86</v>
      </c>
      <c r="G14" s="363">
        <v>88</v>
      </c>
      <c r="H14" s="364">
        <v>100</v>
      </c>
      <c r="I14" s="363"/>
      <c r="J14" s="365">
        <v>16</v>
      </c>
      <c r="K14" s="22" t="s">
        <v>37</v>
      </c>
      <c r="L14" s="363">
        <v>1644126</v>
      </c>
      <c r="M14" s="363">
        <v>1873793</v>
      </c>
      <c r="N14" s="363">
        <v>1927599</v>
      </c>
      <c r="O14" s="363">
        <v>1978346</v>
      </c>
      <c r="P14" s="364">
        <v>1803584</v>
      </c>
    </row>
    <row r="15" spans="2:17" ht="17.45" customHeight="1" x14ac:dyDescent="0.4">
      <c r="B15" s="365">
        <v>17</v>
      </c>
      <c r="C15" s="22" t="s">
        <v>38</v>
      </c>
      <c r="D15" s="362">
        <v>18</v>
      </c>
      <c r="E15" s="363">
        <v>19</v>
      </c>
      <c r="F15" s="363">
        <v>18</v>
      </c>
      <c r="G15" s="363">
        <v>17</v>
      </c>
      <c r="H15" s="364">
        <v>19</v>
      </c>
      <c r="I15" s="363"/>
      <c r="J15" s="365">
        <v>17</v>
      </c>
      <c r="K15" s="22" t="s">
        <v>38</v>
      </c>
      <c r="L15" s="363">
        <v>753969</v>
      </c>
      <c r="M15" s="363">
        <v>911136</v>
      </c>
      <c r="N15" s="363">
        <v>1125845</v>
      </c>
      <c r="O15" s="363">
        <v>952210</v>
      </c>
      <c r="P15" s="364">
        <v>646645</v>
      </c>
    </row>
    <row r="16" spans="2:17" ht="17.45" customHeight="1" x14ac:dyDescent="0.4">
      <c r="B16" s="365">
        <v>18</v>
      </c>
      <c r="C16" s="22" t="s">
        <v>39</v>
      </c>
      <c r="D16" s="362">
        <v>81</v>
      </c>
      <c r="E16" s="363">
        <v>82</v>
      </c>
      <c r="F16" s="363">
        <v>85</v>
      </c>
      <c r="G16" s="363">
        <v>82</v>
      </c>
      <c r="H16" s="364">
        <v>79</v>
      </c>
      <c r="I16" s="363"/>
      <c r="J16" s="365">
        <v>18</v>
      </c>
      <c r="K16" s="22" t="s">
        <v>39</v>
      </c>
      <c r="L16" s="363">
        <v>112570</v>
      </c>
      <c r="M16" s="363">
        <v>108045</v>
      </c>
      <c r="N16" s="363">
        <v>116682</v>
      </c>
      <c r="O16" s="363">
        <v>125740</v>
      </c>
      <c r="P16" s="364">
        <v>98989</v>
      </c>
    </row>
    <row r="17" spans="2:16" ht="17.45" customHeight="1" x14ac:dyDescent="0.4">
      <c r="B17" s="365">
        <v>19</v>
      </c>
      <c r="C17" s="22" t="s">
        <v>40</v>
      </c>
      <c r="D17" s="362">
        <v>22</v>
      </c>
      <c r="E17" s="363">
        <v>22</v>
      </c>
      <c r="F17" s="363">
        <v>21</v>
      </c>
      <c r="G17" s="363">
        <v>20</v>
      </c>
      <c r="H17" s="364">
        <v>19</v>
      </c>
      <c r="I17" s="363"/>
      <c r="J17" s="365">
        <v>19</v>
      </c>
      <c r="K17" s="22" t="s">
        <v>40</v>
      </c>
      <c r="L17" s="363">
        <v>157505</v>
      </c>
      <c r="M17" s="363">
        <v>164335</v>
      </c>
      <c r="N17" s="363">
        <v>189306</v>
      </c>
      <c r="O17" s="363">
        <v>179195</v>
      </c>
      <c r="P17" s="364">
        <v>144771</v>
      </c>
    </row>
    <row r="18" spans="2:16" ht="17.45" customHeight="1" x14ac:dyDescent="0.4">
      <c r="B18" s="365">
        <v>20</v>
      </c>
      <c r="C18" s="22" t="s">
        <v>41</v>
      </c>
      <c r="D18" s="362">
        <v>2</v>
      </c>
      <c r="E18" s="363">
        <v>1</v>
      </c>
      <c r="F18" s="363">
        <v>0</v>
      </c>
      <c r="G18" s="363">
        <v>0</v>
      </c>
      <c r="H18" s="364">
        <v>1</v>
      </c>
      <c r="I18" s="363"/>
      <c r="J18" s="365">
        <v>20</v>
      </c>
      <c r="K18" s="22" t="s">
        <v>41</v>
      </c>
      <c r="L18" s="363" t="s">
        <v>42</v>
      </c>
      <c r="M18" s="363" t="s">
        <v>42</v>
      </c>
      <c r="N18" s="363">
        <v>0</v>
      </c>
      <c r="O18" s="363">
        <v>0</v>
      </c>
      <c r="P18" s="364" t="s">
        <v>42</v>
      </c>
    </row>
    <row r="19" spans="2:16" ht="17.45" customHeight="1" x14ac:dyDescent="0.4">
      <c r="B19" s="365">
        <v>21</v>
      </c>
      <c r="C19" s="22" t="s">
        <v>43</v>
      </c>
      <c r="D19" s="362">
        <v>139</v>
      </c>
      <c r="E19" s="363">
        <v>136</v>
      </c>
      <c r="F19" s="363">
        <v>132</v>
      </c>
      <c r="G19" s="363">
        <v>131</v>
      </c>
      <c r="H19" s="364">
        <v>144</v>
      </c>
      <c r="I19" s="363"/>
      <c r="J19" s="365">
        <v>21</v>
      </c>
      <c r="K19" s="22" t="s">
        <v>43</v>
      </c>
      <c r="L19" s="363">
        <v>197288</v>
      </c>
      <c r="M19" s="363">
        <v>194297</v>
      </c>
      <c r="N19" s="363">
        <v>239612</v>
      </c>
      <c r="O19" s="363">
        <v>234274</v>
      </c>
      <c r="P19" s="364">
        <v>238253</v>
      </c>
    </row>
    <row r="20" spans="2:16" ht="17.45" customHeight="1" x14ac:dyDescent="0.4">
      <c r="B20" s="365">
        <v>22</v>
      </c>
      <c r="C20" s="22" t="s">
        <v>44</v>
      </c>
      <c r="D20" s="362">
        <v>48</v>
      </c>
      <c r="E20" s="363">
        <v>52</v>
      </c>
      <c r="F20" s="363">
        <v>52</v>
      </c>
      <c r="G20" s="363">
        <v>52</v>
      </c>
      <c r="H20" s="364">
        <v>50</v>
      </c>
      <c r="I20" s="363"/>
      <c r="J20" s="365">
        <v>22</v>
      </c>
      <c r="K20" s="22" t="s">
        <v>44</v>
      </c>
      <c r="L20" s="363">
        <v>582762</v>
      </c>
      <c r="M20" s="363">
        <v>631698</v>
      </c>
      <c r="N20" s="363">
        <v>680780</v>
      </c>
      <c r="O20" s="363">
        <v>620736</v>
      </c>
      <c r="P20" s="364">
        <v>520431</v>
      </c>
    </row>
    <row r="21" spans="2:16" ht="17.45" customHeight="1" x14ac:dyDescent="0.4">
      <c r="B21" s="365">
        <v>23</v>
      </c>
      <c r="C21" s="22" t="s">
        <v>45</v>
      </c>
      <c r="D21" s="362">
        <v>18</v>
      </c>
      <c r="E21" s="363">
        <v>15</v>
      </c>
      <c r="F21" s="363">
        <v>14</v>
      </c>
      <c r="G21" s="363">
        <v>15</v>
      </c>
      <c r="H21" s="364">
        <v>15</v>
      </c>
      <c r="I21" s="363"/>
      <c r="J21" s="365">
        <v>23</v>
      </c>
      <c r="K21" s="22" t="s">
        <v>45</v>
      </c>
      <c r="L21" s="363">
        <v>107844</v>
      </c>
      <c r="M21" s="363">
        <v>126461</v>
      </c>
      <c r="N21" s="363">
        <v>135981</v>
      </c>
      <c r="O21" s="363">
        <v>119471</v>
      </c>
      <c r="P21" s="364">
        <v>97762</v>
      </c>
    </row>
    <row r="22" spans="2:16" ht="17.45" customHeight="1" x14ac:dyDescent="0.4">
      <c r="B22" s="365">
        <v>24</v>
      </c>
      <c r="C22" s="22" t="s">
        <v>46</v>
      </c>
      <c r="D22" s="362">
        <v>191</v>
      </c>
      <c r="E22" s="363">
        <v>188</v>
      </c>
      <c r="F22" s="363">
        <v>191</v>
      </c>
      <c r="G22" s="363">
        <v>189</v>
      </c>
      <c r="H22" s="364">
        <v>201</v>
      </c>
      <c r="I22" s="363"/>
      <c r="J22" s="365">
        <v>24</v>
      </c>
      <c r="K22" s="22" t="s">
        <v>46</v>
      </c>
      <c r="L22" s="363">
        <v>185948</v>
      </c>
      <c r="M22" s="363">
        <v>183722</v>
      </c>
      <c r="N22" s="363">
        <v>197971</v>
      </c>
      <c r="O22" s="363">
        <v>194225</v>
      </c>
      <c r="P22" s="364">
        <v>199330</v>
      </c>
    </row>
    <row r="23" spans="2:16" ht="17.45" customHeight="1" x14ac:dyDescent="0.4">
      <c r="B23" s="365">
        <v>25</v>
      </c>
      <c r="C23" s="22" t="s">
        <v>153</v>
      </c>
      <c r="D23" s="362">
        <v>71</v>
      </c>
      <c r="E23" s="363">
        <v>74</v>
      </c>
      <c r="F23" s="363">
        <v>75</v>
      </c>
      <c r="G23" s="363">
        <v>73</v>
      </c>
      <c r="H23" s="364">
        <v>83</v>
      </c>
      <c r="I23" s="363"/>
      <c r="J23" s="365">
        <v>25</v>
      </c>
      <c r="K23" s="22" t="s">
        <v>153</v>
      </c>
      <c r="L23" s="363">
        <v>94656</v>
      </c>
      <c r="M23" s="363">
        <v>90829</v>
      </c>
      <c r="N23" s="363">
        <v>112232</v>
      </c>
      <c r="O23" s="363">
        <v>103369</v>
      </c>
      <c r="P23" s="364">
        <v>98860</v>
      </c>
    </row>
    <row r="24" spans="2:16" ht="17.45" customHeight="1" x14ac:dyDescent="0.4">
      <c r="B24" s="365">
        <v>26</v>
      </c>
      <c r="C24" s="22" t="s">
        <v>154</v>
      </c>
      <c r="D24" s="362">
        <v>142</v>
      </c>
      <c r="E24" s="363">
        <v>136</v>
      </c>
      <c r="F24" s="363">
        <v>138</v>
      </c>
      <c r="G24" s="363">
        <v>135</v>
      </c>
      <c r="H24" s="364">
        <v>135</v>
      </c>
      <c r="I24" s="363"/>
      <c r="J24" s="365">
        <v>26</v>
      </c>
      <c r="K24" s="22" t="s">
        <v>154</v>
      </c>
      <c r="L24" s="363">
        <v>177674</v>
      </c>
      <c r="M24" s="363">
        <v>192304</v>
      </c>
      <c r="N24" s="363">
        <v>213666</v>
      </c>
      <c r="O24" s="363">
        <v>239343</v>
      </c>
      <c r="P24" s="364">
        <v>196353</v>
      </c>
    </row>
    <row r="25" spans="2:16" ht="17.45" customHeight="1" x14ac:dyDescent="0.4">
      <c r="B25" s="365">
        <v>27</v>
      </c>
      <c r="C25" s="22" t="s">
        <v>155</v>
      </c>
      <c r="D25" s="362">
        <v>14</v>
      </c>
      <c r="E25" s="363">
        <v>14</v>
      </c>
      <c r="F25" s="363">
        <v>11</v>
      </c>
      <c r="G25" s="363">
        <v>10</v>
      </c>
      <c r="H25" s="364">
        <v>11</v>
      </c>
      <c r="I25" s="363"/>
      <c r="J25" s="365">
        <v>27</v>
      </c>
      <c r="K25" s="22" t="s">
        <v>155</v>
      </c>
      <c r="L25" s="363">
        <v>8395</v>
      </c>
      <c r="M25" s="363" t="s">
        <v>42</v>
      </c>
      <c r="N25" s="363" t="s">
        <v>42</v>
      </c>
      <c r="O25" s="363" t="s">
        <v>42</v>
      </c>
      <c r="P25" s="364" t="s">
        <v>42</v>
      </c>
    </row>
    <row r="26" spans="2:16" ht="17.45" customHeight="1" x14ac:dyDescent="0.4">
      <c r="B26" s="365">
        <v>28</v>
      </c>
      <c r="C26" s="22" t="s">
        <v>50</v>
      </c>
      <c r="D26" s="362">
        <v>17</v>
      </c>
      <c r="E26" s="363">
        <v>20</v>
      </c>
      <c r="F26" s="363">
        <v>16</v>
      </c>
      <c r="G26" s="363">
        <v>17</v>
      </c>
      <c r="H26" s="364">
        <v>19</v>
      </c>
      <c r="I26" s="363"/>
      <c r="J26" s="365">
        <v>28</v>
      </c>
      <c r="K26" s="22" t="s">
        <v>50</v>
      </c>
      <c r="L26" s="363">
        <v>63895</v>
      </c>
      <c r="M26" s="363">
        <v>75017</v>
      </c>
      <c r="N26" s="363">
        <v>68974</v>
      </c>
      <c r="O26" s="363">
        <v>67315</v>
      </c>
      <c r="P26" s="364">
        <v>67032</v>
      </c>
    </row>
    <row r="27" spans="2:16" ht="17.45" customHeight="1" x14ac:dyDescent="0.4">
      <c r="B27" s="365">
        <v>29</v>
      </c>
      <c r="C27" s="22" t="s">
        <v>156</v>
      </c>
      <c r="D27" s="362">
        <v>62</v>
      </c>
      <c r="E27" s="363">
        <v>63</v>
      </c>
      <c r="F27" s="363">
        <v>66</v>
      </c>
      <c r="G27" s="363">
        <v>62</v>
      </c>
      <c r="H27" s="364">
        <v>55</v>
      </c>
      <c r="I27" s="363"/>
      <c r="J27" s="365">
        <v>29</v>
      </c>
      <c r="K27" s="22" t="s">
        <v>156</v>
      </c>
      <c r="L27" s="363">
        <v>42819</v>
      </c>
      <c r="M27" s="363">
        <v>33615</v>
      </c>
      <c r="N27" s="363">
        <v>34497</v>
      </c>
      <c r="O27" s="363">
        <v>32804</v>
      </c>
      <c r="P27" s="364">
        <v>26519</v>
      </c>
    </row>
    <row r="28" spans="2:16" ht="17.45" customHeight="1" x14ac:dyDescent="0.4">
      <c r="B28" s="365">
        <v>30</v>
      </c>
      <c r="C28" s="22" t="s">
        <v>157</v>
      </c>
      <c r="D28" s="362">
        <v>1</v>
      </c>
      <c r="E28" s="363">
        <v>1</v>
      </c>
      <c r="F28" s="363">
        <v>1</v>
      </c>
      <c r="G28" s="363">
        <v>1</v>
      </c>
      <c r="H28" s="364">
        <v>1</v>
      </c>
      <c r="I28" s="363"/>
      <c r="J28" s="365">
        <v>30</v>
      </c>
      <c r="K28" s="22" t="s">
        <v>157</v>
      </c>
      <c r="L28" s="363" t="s">
        <v>42</v>
      </c>
      <c r="M28" s="363" t="s">
        <v>42</v>
      </c>
      <c r="N28" s="363" t="s">
        <v>42</v>
      </c>
      <c r="O28" s="363" t="s">
        <v>42</v>
      </c>
      <c r="P28" s="364" t="s">
        <v>42</v>
      </c>
    </row>
    <row r="29" spans="2:16" ht="17.45" customHeight="1" x14ac:dyDescent="0.4">
      <c r="B29" s="365">
        <v>31</v>
      </c>
      <c r="C29" s="22" t="s">
        <v>158</v>
      </c>
      <c r="D29" s="362">
        <v>111</v>
      </c>
      <c r="E29" s="363">
        <v>112</v>
      </c>
      <c r="F29" s="363">
        <v>113</v>
      </c>
      <c r="G29" s="363">
        <v>114</v>
      </c>
      <c r="H29" s="364">
        <v>138</v>
      </c>
      <c r="I29" s="363"/>
      <c r="J29" s="365">
        <v>31</v>
      </c>
      <c r="K29" s="22" t="s">
        <v>158</v>
      </c>
      <c r="L29" s="363">
        <v>953282</v>
      </c>
      <c r="M29" s="363">
        <v>979681</v>
      </c>
      <c r="N29" s="363">
        <v>1121649</v>
      </c>
      <c r="O29" s="363">
        <v>1181705</v>
      </c>
      <c r="P29" s="364">
        <v>964907</v>
      </c>
    </row>
    <row r="30" spans="2:16" ht="17.45" customHeight="1" x14ac:dyDescent="0.4">
      <c r="B30" s="366">
        <v>32</v>
      </c>
      <c r="C30" s="25" t="s">
        <v>54</v>
      </c>
      <c r="D30" s="367">
        <v>45</v>
      </c>
      <c r="E30" s="368">
        <v>44</v>
      </c>
      <c r="F30" s="368">
        <v>46</v>
      </c>
      <c r="G30" s="368">
        <v>46</v>
      </c>
      <c r="H30" s="369">
        <v>48</v>
      </c>
      <c r="I30" s="363"/>
      <c r="J30" s="366">
        <v>32</v>
      </c>
      <c r="K30" s="25" t="s">
        <v>54</v>
      </c>
      <c r="L30" s="368">
        <v>11043</v>
      </c>
      <c r="M30" s="368">
        <v>11277</v>
      </c>
      <c r="N30" s="368">
        <v>12532</v>
      </c>
      <c r="O30" s="368">
        <v>12292</v>
      </c>
      <c r="P30" s="369">
        <v>12289</v>
      </c>
    </row>
    <row r="31" spans="2:16" ht="17.45" customHeight="1" x14ac:dyDescent="0.4">
      <c r="B31" s="370"/>
      <c r="C31" s="29"/>
      <c r="D31" s="363"/>
      <c r="E31" s="363"/>
      <c r="F31" s="363"/>
      <c r="G31" s="363"/>
      <c r="H31" s="363"/>
      <c r="I31" s="363"/>
      <c r="J31" s="370"/>
      <c r="K31" s="29"/>
      <c r="L31" s="363"/>
      <c r="M31" s="363"/>
      <c r="N31" s="363"/>
      <c r="O31" s="363"/>
      <c r="P31" s="363"/>
    </row>
    <row r="32" spans="2:16" ht="17.45" customHeight="1" x14ac:dyDescent="0.4">
      <c r="B32" s="370"/>
      <c r="C32" s="371"/>
      <c r="D32" s="80"/>
      <c r="E32" s="80"/>
      <c r="F32" s="80"/>
      <c r="G32" s="80"/>
      <c r="H32" s="80"/>
      <c r="I32" s="80"/>
      <c r="J32" s="370"/>
      <c r="K32" s="371"/>
      <c r="L32" s="36"/>
      <c r="M32" s="36"/>
      <c r="N32" s="80"/>
      <c r="O32" s="80"/>
      <c r="P32" s="36"/>
    </row>
    <row r="33" spans="2:17" s="31" customFormat="1" ht="17.45" customHeight="1" x14ac:dyDescent="0.4">
      <c r="B33" s="372"/>
      <c r="C33" s="683" t="s">
        <v>2981</v>
      </c>
      <c r="D33" s="684"/>
      <c r="E33" s="684"/>
      <c r="F33" s="684"/>
      <c r="G33" s="684"/>
      <c r="H33" s="684"/>
      <c r="I33" s="78"/>
      <c r="J33" s="372"/>
      <c r="K33" s="683" t="s">
        <v>2982</v>
      </c>
      <c r="L33" s="684"/>
      <c r="M33" s="684"/>
      <c r="N33" s="684"/>
      <c r="O33" s="684"/>
      <c r="P33" s="684"/>
      <c r="Q33" s="86"/>
    </row>
    <row r="34" spans="2:17" ht="17.45" customHeight="1" x14ac:dyDescent="0.4">
      <c r="B34" s="370"/>
      <c r="C34" s="2" t="s">
        <v>2983</v>
      </c>
      <c r="D34" s="80"/>
      <c r="E34" s="80"/>
      <c r="F34" s="80"/>
      <c r="G34" s="80"/>
      <c r="H34" s="80"/>
      <c r="I34" s="80"/>
      <c r="J34" s="37" t="s">
        <v>2984</v>
      </c>
      <c r="K34" s="36"/>
      <c r="L34" s="36"/>
      <c r="M34" s="36"/>
      <c r="N34" s="80"/>
      <c r="P34" s="36"/>
    </row>
    <row r="35" spans="2:17" s="37" customFormat="1" ht="17.45" customHeight="1" x14ac:dyDescent="0.4">
      <c r="B35" s="685" t="s">
        <v>5</v>
      </c>
      <c r="C35" s="607"/>
      <c r="D35" s="686" t="s">
        <v>2985</v>
      </c>
      <c r="E35" s="687"/>
      <c r="F35" s="688"/>
      <c r="G35" s="688"/>
      <c r="H35" s="689"/>
      <c r="I35" s="353"/>
      <c r="J35" s="685" t="s">
        <v>5</v>
      </c>
      <c r="K35" s="607"/>
      <c r="L35" s="690" t="s">
        <v>2986</v>
      </c>
      <c r="M35" s="691"/>
      <c r="N35" s="692"/>
      <c r="O35" s="692"/>
      <c r="P35" s="693"/>
      <c r="Q35" s="2"/>
    </row>
    <row r="36" spans="2:17" s="37" customFormat="1" ht="17.45" customHeight="1" x14ac:dyDescent="0.4">
      <c r="B36" s="598"/>
      <c r="C36" s="609"/>
      <c r="D36" s="109" t="s">
        <v>2976</v>
      </c>
      <c r="E36" s="109" t="s">
        <v>2977</v>
      </c>
      <c r="F36" s="109" t="s">
        <v>2978</v>
      </c>
      <c r="G36" s="109" t="s">
        <v>2979</v>
      </c>
      <c r="H36" s="109" t="s">
        <v>2980</v>
      </c>
      <c r="I36" s="354"/>
      <c r="J36" s="598"/>
      <c r="K36" s="609"/>
      <c r="L36" s="9" t="s">
        <v>2976</v>
      </c>
      <c r="M36" s="9" t="s">
        <v>2977</v>
      </c>
      <c r="N36" s="9" t="s">
        <v>2978</v>
      </c>
      <c r="O36" s="9" t="s">
        <v>2979</v>
      </c>
      <c r="P36" s="9" t="s">
        <v>2980</v>
      </c>
      <c r="Q36" s="2"/>
    </row>
    <row r="37" spans="2:17" s="31" customFormat="1" ht="17.45" customHeight="1" x14ac:dyDescent="0.4">
      <c r="B37" s="643" t="s">
        <v>151</v>
      </c>
      <c r="C37" s="642"/>
      <c r="D37" s="356">
        <v>92396</v>
      </c>
      <c r="E37" s="356">
        <v>93054</v>
      </c>
      <c r="F37" s="357">
        <v>96484</v>
      </c>
      <c r="G37" s="357">
        <v>95585</v>
      </c>
      <c r="H37" s="359">
        <v>95292</v>
      </c>
      <c r="I37" s="356"/>
      <c r="J37" s="643" t="s">
        <v>151</v>
      </c>
      <c r="K37" s="642"/>
      <c r="L37" s="356">
        <v>1659810</v>
      </c>
      <c r="M37" s="356">
        <v>1812712</v>
      </c>
      <c r="N37" s="357">
        <v>1806204</v>
      </c>
      <c r="O37" s="357">
        <v>1830415</v>
      </c>
      <c r="P37" s="359">
        <v>1728149</v>
      </c>
      <c r="Q37" s="86"/>
    </row>
    <row r="38" spans="2:17" ht="17.45" customHeight="1" x14ac:dyDescent="0.4">
      <c r="B38" s="360"/>
      <c r="C38" s="361"/>
      <c r="D38" s="363"/>
      <c r="E38" s="363"/>
      <c r="F38" s="363"/>
      <c r="G38" s="363"/>
      <c r="H38" s="364"/>
      <c r="I38" s="363"/>
      <c r="J38" s="360"/>
      <c r="K38" s="361"/>
      <c r="L38" s="363"/>
      <c r="M38" s="363"/>
      <c r="N38" s="363"/>
      <c r="O38" s="363"/>
      <c r="P38" s="364"/>
    </row>
    <row r="39" spans="2:17" ht="17.45" customHeight="1" x14ac:dyDescent="0.4">
      <c r="B39" s="365" t="s">
        <v>2987</v>
      </c>
      <c r="C39" s="22" t="s">
        <v>29</v>
      </c>
      <c r="D39" s="363">
        <v>12900</v>
      </c>
      <c r="E39" s="363">
        <v>12610</v>
      </c>
      <c r="F39" s="363">
        <v>12933</v>
      </c>
      <c r="G39" s="363">
        <v>12458</v>
      </c>
      <c r="H39" s="364">
        <v>11638</v>
      </c>
      <c r="I39" s="363"/>
      <c r="J39" s="365" t="s">
        <v>30</v>
      </c>
      <c r="K39" s="22" t="s">
        <v>29</v>
      </c>
      <c r="L39" s="363">
        <v>68618</v>
      </c>
      <c r="M39" s="363">
        <v>84269</v>
      </c>
      <c r="N39" s="363">
        <v>69219</v>
      </c>
      <c r="O39" s="363">
        <v>64037</v>
      </c>
      <c r="P39" s="364">
        <v>69232</v>
      </c>
    </row>
    <row r="40" spans="2:17" ht="17.45" customHeight="1" x14ac:dyDescent="0.4">
      <c r="B40" s="365">
        <v>10</v>
      </c>
      <c r="C40" s="22" t="s">
        <v>31</v>
      </c>
      <c r="D40" s="363">
        <v>1144</v>
      </c>
      <c r="E40" s="363">
        <v>1063</v>
      </c>
      <c r="F40" s="363">
        <v>1068</v>
      </c>
      <c r="G40" s="363">
        <v>1160</v>
      </c>
      <c r="H40" s="364">
        <v>1074</v>
      </c>
      <c r="I40" s="363"/>
      <c r="J40" s="365">
        <v>10</v>
      </c>
      <c r="K40" s="22" t="s">
        <v>31</v>
      </c>
      <c r="L40" s="363">
        <v>8136</v>
      </c>
      <c r="M40" s="363">
        <v>10134</v>
      </c>
      <c r="N40" s="363">
        <v>8613</v>
      </c>
      <c r="O40" s="363">
        <v>12218</v>
      </c>
      <c r="P40" s="364">
        <v>10312</v>
      </c>
    </row>
    <row r="41" spans="2:17" ht="17.45" customHeight="1" x14ac:dyDescent="0.4">
      <c r="B41" s="365">
        <v>11</v>
      </c>
      <c r="C41" s="22" t="s">
        <v>32</v>
      </c>
      <c r="D41" s="363">
        <v>2665</v>
      </c>
      <c r="E41" s="363">
        <v>2400</v>
      </c>
      <c r="F41" s="363">
        <v>2519</v>
      </c>
      <c r="G41" s="363">
        <v>2545</v>
      </c>
      <c r="H41" s="364">
        <v>2423</v>
      </c>
      <c r="I41" s="363"/>
      <c r="J41" s="365">
        <v>11</v>
      </c>
      <c r="K41" s="22" t="s">
        <v>32</v>
      </c>
      <c r="L41" s="363">
        <v>18829</v>
      </c>
      <c r="M41" s="363">
        <v>13314</v>
      </c>
      <c r="N41" s="363">
        <v>11872</v>
      </c>
      <c r="O41" s="363">
        <v>11862</v>
      </c>
      <c r="P41" s="364">
        <v>7547</v>
      </c>
    </row>
    <row r="42" spans="2:17" ht="17.45" customHeight="1" x14ac:dyDescent="0.4">
      <c r="B42" s="365">
        <v>12</v>
      </c>
      <c r="C42" s="22" t="s">
        <v>33</v>
      </c>
      <c r="D42" s="363">
        <v>1324</v>
      </c>
      <c r="E42" s="363">
        <v>1458</v>
      </c>
      <c r="F42" s="363">
        <v>1558</v>
      </c>
      <c r="G42" s="363">
        <v>1389</v>
      </c>
      <c r="H42" s="364">
        <v>1411</v>
      </c>
      <c r="I42" s="363"/>
      <c r="J42" s="365">
        <v>12</v>
      </c>
      <c r="K42" s="22" t="s">
        <v>33</v>
      </c>
      <c r="L42" s="363">
        <v>6280</v>
      </c>
      <c r="M42" s="363">
        <v>6280</v>
      </c>
      <c r="N42" s="363">
        <v>7928</v>
      </c>
      <c r="O42" s="363">
        <v>6266</v>
      </c>
      <c r="P42" s="364">
        <v>5541</v>
      </c>
    </row>
    <row r="43" spans="2:17" ht="17.45" customHeight="1" x14ac:dyDescent="0.4">
      <c r="B43" s="365">
        <v>13</v>
      </c>
      <c r="C43" s="22" t="s">
        <v>34</v>
      </c>
      <c r="D43" s="363">
        <v>305</v>
      </c>
      <c r="E43" s="363">
        <v>369</v>
      </c>
      <c r="F43" s="363">
        <v>270</v>
      </c>
      <c r="G43" s="363">
        <v>271</v>
      </c>
      <c r="H43" s="364">
        <v>374</v>
      </c>
      <c r="I43" s="363"/>
      <c r="J43" s="365">
        <v>13</v>
      </c>
      <c r="K43" s="22" t="s">
        <v>34</v>
      </c>
      <c r="L43" s="363" t="s">
        <v>42</v>
      </c>
      <c r="M43" s="363">
        <v>772</v>
      </c>
      <c r="N43" s="363" t="s">
        <v>42</v>
      </c>
      <c r="O43" s="363" t="s">
        <v>42</v>
      </c>
      <c r="P43" s="364" t="s">
        <v>42</v>
      </c>
    </row>
    <row r="44" spans="2:17" ht="17.45" customHeight="1" x14ac:dyDescent="0.4">
      <c r="B44" s="365">
        <v>14</v>
      </c>
      <c r="C44" s="22" t="s">
        <v>35</v>
      </c>
      <c r="D44" s="363">
        <v>1909</v>
      </c>
      <c r="E44" s="363">
        <v>2015</v>
      </c>
      <c r="F44" s="363">
        <v>2135</v>
      </c>
      <c r="G44" s="363">
        <v>2091</v>
      </c>
      <c r="H44" s="364">
        <v>1982</v>
      </c>
      <c r="I44" s="363"/>
      <c r="J44" s="365">
        <v>14</v>
      </c>
      <c r="K44" s="22" t="s">
        <v>35</v>
      </c>
      <c r="L44" s="363">
        <v>25119</v>
      </c>
      <c r="M44" s="363">
        <v>24697</v>
      </c>
      <c r="N44" s="363">
        <v>21632</v>
      </c>
      <c r="O44" s="363">
        <v>19673</v>
      </c>
      <c r="P44" s="364">
        <v>23698</v>
      </c>
    </row>
    <row r="45" spans="2:17" ht="17.45" customHeight="1" x14ac:dyDescent="0.4">
      <c r="B45" s="365">
        <v>15</v>
      </c>
      <c r="C45" s="22" t="s">
        <v>36</v>
      </c>
      <c r="D45" s="363">
        <v>2056</v>
      </c>
      <c r="E45" s="363">
        <v>2074</v>
      </c>
      <c r="F45" s="363">
        <v>1973</v>
      </c>
      <c r="G45" s="363">
        <v>1931</v>
      </c>
      <c r="H45" s="364">
        <v>1658</v>
      </c>
      <c r="I45" s="363"/>
      <c r="J45" s="365">
        <v>15</v>
      </c>
      <c r="K45" s="22" t="s">
        <v>36</v>
      </c>
      <c r="L45" s="363">
        <v>10015</v>
      </c>
      <c r="M45" s="363">
        <v>9567</v>
      </c>
      <c r="N45" s="363">
        <v>9339</v>
      </c>
      <c r="O45" s="363">
        <v>8716</v>
      </c>
      <c r="P45" s="364">
        <v>7383</v>
      </c>
    </row>
    <row r="46" spans="2:17" ht="17.45" customHeight="1" x14ac:dyDescent="0.4">
      <c r="B46" s="365">
        <v>16</v>
      </c>
      <c r="C46" s="22" t="s">
        <v>37</v>
      </c>
      <c r="D46" s="363">
        <v>14817</v>
      </c>
      <c r="E46" s="363">
        <v>14897</v>
      </c>
      <c r="F46" s="363">
        <v>14767</v>
      </c>
      <c r="G46" s="363">
        <v>15264</v>
      </c>
      <c r="H46" s="364">
        <v>15950</v>
      </c>
      <c r="I46" s="363"/>
      <c r="J46" s="365">
        <v>16</v>
      </c>
      <c r="K46" s="22" t="s">
        <v>37</v>
      </c>
      <c r="L46" s="363">
        <v>677145</v>
      </c>
      <c r="M46" s="363">
        <v>779681</v>
      </c>
      <c r="N46" s="363">
        <v>761341</v>
      </c>
      <c r="O46" s="363">
        <v>883456</v>
      </c>
      <c r="P46" s="364">
        <v>800400</v>
      </c>
    </row>
    <row r="47" spans="2:17" ht="17.45" customHeight="1" x14ac:dyDescent="0.4">
      <c r="B47" s="365">
        <v>17</v>
      </c>
      <c r="C47" s="22" t="s">
        <v>38</v>
      </c>
      <c r="D47" s="363">
        <v>1125</v>
      </c>
      <c r="E47" s="363">
        <v>1180</v>
      </c>
      <c r="F47" s="363">
        <v>1210</v>
      </c>
      <c r="G47" s="363">
        <v>1268</v>
      </c>
      <c r="H47" s="364">
        <v>1251</v>
      </c>
      <c r="I47" s="363"/>
      <c r="J47" s="365">
        <v>17</v>
      </c>
      <c r="K47" s="22" t="s">
        <v>38</v>
      </c>
      <c r="L47" s="363">
        <v>15207</v>
      </c>
      <c r="M47" s="363">
        <v>47128</v>
      </c>
      <c r="N47" s="363">
        <v>36849</v>
      </c>
      <c r="O47" s="363">
        <v>6315</v>
      </c>
      <c r="P47" s="364">
        <v>14984</v>
      </c>
    </row>
    <row r="48" spans="2:17" ht="17.45" customHeight="1" x14ac:dyDescent="0.4">
      <c r="B48" s="365">
        <v>18</v>
      </c>
      <c r="C48" s="22" t="s">
        <v>39</v>
      </c>
      <c r="D48" s="363">
        <v>4214</v>
      </c>
      <c r="E48" s="363">
        <v>4489</v>
      </c>
      <c r="F48" s="363">
        <v>4928</v>
      </c>
      <c r="G48" s="363">
        <v>4573</v>
      </c>
      <c r="H48" s="364">
        <v>4289</v>
      </c>
      <c r="I48" s="363"/>
      <c r="J48" s="365">
        <v>18</v>
      </c>
      <c r="K48" s="22" t="s">
        <v>39</v>
      </c>
      <c r="L48" s="363">
        <v>36554</v>
      </c>
      <c r="M48" s="363">
        <v>33467</v>
      </c>
      <c r="N48" s="363">
        <v>34146</v>
      </c>
      <c r="O48" s="363">
        <v>34310</v>
      </c>
      <c r="P48" s="364">
        <v>27437</v>
      </c>
    </row>
    <row r="49" spans="2:16" ht="17.45" customHeight="1" x14ac:dyDescent="0.4">
      <c r="B49" s="365">
        <v>19</v>
      </c>
      <c r="C49" s="22" t="s">
        <v>40</v>
      </c>
      <c r="D49" s="363">
        <v>2669</v>
      </c>
      <c r="E49" s="363">
        <v>2889</v>
      </c>
      <c r="F49" s="363">
        <v>2924</v>
      </c>
      <c r="G49" s="363">
        <v>2859</v>
      </c>
      <c r="H49" s="364">
        <v>2591</v>
      </c>
      <c r="I49" s="363"/>
      <c r="J49" s="365">
        <v>19</v>
      </c>
      <c r="K49" s="22" t="s">
        <v>40</v>
      </c>
      <c r="L49" s="363">
        <v>95356</v>
      </c>
      <c r="M49" s="363">
        <v>89818</v>
      </c>
      <c r="N49" s="363">
        <v>110405</v>
      </c>
      <c r="O49" s="363">
        <v>101624</v>
      </c>
      <c r="P49" s="364">
        <v>79614</v>
      </c>
    </row>
    <row r="50" spans="2:16" ht="17.45" customHeight="1" x14ac:dyDescent="0.4">
      <c r="B50" s="365">
        <v>20</v>
      </c>
      <c r="C50" s="22" t="s">
        <v>41</v>
      </c>
      <c r="D50" s="363">
        <v>96</v>
      </c>
      <c r="E50" s="363">
        <v>7</v>
      </c>
      <c r="F50" s="363">
        <v>0</v>
      </c>
      <c r="G50" s="363">
        <v>0</v>
      </c>
      <c r="H50" s="364">
        <v>13</v>
      </c>
      <c r="I50" s="363"/>
      <c r="J50" s="365">
        <v>20</v>
      </c>
      <c r="K50" s="22" t="s">
        <v>41</v>
      </c>
      <c r="L50" s="363" t="s">
        <v>42</v>
      </c>
      <c r="M50" s="363">
        <v>0</v>
      </c>
      <c r="N50" s="363">
        <v>0</v>
      </c>
      <c r="O50" s="363">
        <v>0</v>
      </c>
      <c r="P50" s="364">
        <v>0</v>
      </c>
    </row>
    <row r="51" spans="2:16" ht="17.45" customHeight="1" x14ac:dyDescent="0.4">
      <c r="B51" s="365">
        <v>21</v>
      </c>
      <c r="C51" s="22" t="s">
        <v>43</v>
      </c>
      <c r="D51" s="363">
        <v>3880</v>
      </c>
      <c r="E51" s="363">
        <v>3859</v>
      </c>
      <c r="F51" s="363">
        <v>4223</v>
      </c>
      <c r="G51" s="363">
        <v>4194</v>
      </c>
      <c r="H51" s="364">
        <v>4715</v>
      </c>
      <c r="I51" s="363"/>
      <c r="J51" s="365">
        <v>21</v>
      </c>
      <c r="K51" s="22" t="s">
        <v>43</v>
      </c>
      <c r="L51" s="363">
        <v>62542</v>
      </c>
      <c r="M51" s="363">
        <v>58197</v>
      </c>
      <c r="N51" s="363">
        <v>81161</v>
      </c>
      <c r="O51" s="363">
        <v>77970</v>
      </c>
      <c r="P51" s="364">
        <v>71719</v>
      </c>
    </row>
    <row r="52" spans="2:16" ht="17.45" customHeight="1" x14ac:dyDescent="0.4">
      <c r="B52" s="365">
        <v>22</v>
      </c>
      <c r="C52" s="22" t="s">
        <v>44</v>
      </c>
      <c r="D52" s="363">
        <v>6179</v>
      </c>
      <c r="E52" s="363">
        <v>6613</v>
      </c>
      <c r="F52" s="363">
        <v>6832</v>
      </c>
      <c r="G52" s="363">
        <v>6707</v>
      </c>
      <c r="H52" s="364">
        <v>6524</v>
      </c>
      <c r="I52" s="363"/>
      <c r="J52" s="365">
        <v>22</v>
      </c>
      <c r="K52" s="22" t="s">
        <v>44</v>
      </c>
      <c r="L52" s="363">
        <v>104351</v>
      </c>
      <c r="M52" s="363">
        <v>126611</v>
      </c>
      <c r="N52" s="363">
        <v>105907</v>
      </c>
      <c r="O52" s="363">
        <v>76909</v>
      </c>
      <c r="P52" s="364">
        <v>87803</v>
      </c>
    </row>
    <row r="53" spans="2:16" ht="17.45" customHeight="1" x14ac:dyDescent="0.4">
      <c r="B53" s="365">
        <v>23</v>
      </c>
      <c r="C53" s="22" t="s">
        <v>45</v>
      </c>
      <c r="D53" s="363">
        <v>1627</v>
      </c>
      <c r="E53" s="363">
        <v>1627</v>
      </c>
      <c r="F53" s="363">
        <v>1670</v>
      </c>
      <c r="G53" s="363">
        <v>1859</v>
      </c>
      <c r="H53" s="364">
        <v>1717</v>
      </c>
      <c r="I53" s="363"/>
      <c r="J53" s="365">
        <v>23</v>
      </c>
      <c r="K53" s="22" t="s">
        <v>45</v>
      </c>
      <c r="L53" s="363">
        <v>20631</v>
      </c>
      <c r="M53" s="363">
        <v>28001</v>
      </c>
      <c r="N53" s="363">
        <v>24131</v>
      </c>
      <c r="O53" s="363">
        <v>19559</v>
      </c>
      <c r="P53" s="364">
        <v>15707</v>
      </c>
    </row>
    <row r="54" spans="2:16" ht="17.45" customHeight="1" x14ac:dyDescent="0.4">
      <c r="B54" s="365">
        <v>24</v>
      </c>
      <c r="C54" s="22" t="s">
        <v>46</v>
      </c>
      <c r="D54" s="363">
        <v>5844</v>
      </c>
      <c r="E54" s="363">
        <v>5529</v>
      </c>
      <c r="F54" s="363">
        <v>5952</v>
      </c>
      <c r="G54" s="363">
        <v>5873</v>
      </c>
      <c r="H54" s="364">
        <v>5992</v>
      </c>
      <c r="I54" s="363"/>
      <c r="J54" s="365">
        <v>24</v>
      </c>
      <c r="K54" s="22" t="s">
        <v>46</v>
      </c>
      <c r="L54" s="363">
        <v>52249</v>
      </c>
      <c r="M54" s="363">
        <v>52607</v>
      </c>
      <c r="N54" s="363">
        <v>54061</v>
      </c>
      <c r="O54" s="363">
        <v>48873</v>
      </c>
      <c r="P54" s="364">
        <v>64014</v>
      </c>
    </row>
    <row r="55" spans="2:16" ht="17.45" customHeight="1" x14ac:dyDescent="0.4">
      <c r="B55" s="365">
        <v>25</v>
      </c>
      <c r="C55" s="22" t="s">
        <v>153</v>
      </c>
      <c r="D55" s="363">
        <v>4258</v>
      </c>
      <c r="E55" s="363">
        <v>3514</v>
      </c>
      <c r="F55" s="363">
        <v>3766</v>
      </c>
      <c r="G55" s="363">
        <v>3499</v>
      </c>
      <c r="H55" s="364">
        <v>3589</v>
      </c>
      <c r="I55" s="363"/>
      <c r="J55" s="365">
        <v>25</v>
      </c>
      <c r="K55" s="22" t="s">
        <v>153</v>
      </c>
      <c r="L55" s="363">
        <v>24376</v>
      </c>
      <c r="M55" s="363">
        <v>19990</v>
      </c>
      <c r="N55" s="363">
        <v>39458</v>
      </c>
      <c r="O55" s="363">
        <v>29975</v>
      </c>
      <c r="P55" s="364">
        <v>35685</v>
      </c>
    </row>
    <row r="56" spans="2:16" ht="17.45" customHeight="1" x14ac:dyDescent="0.4">
      <c r="B56" s="365">
        <v>26</v>
      </c>
      <c r="C56" s="22" t="s">
        <v>154</v>
      </c>
      <c r="D56" s="363">
        <v>5242</v>
      </c>
      <c r="E56" s="363">
        <v>5704</v>
      </c>
      <c r="F56" s="363">
        <v>6167</v>
      </c>
      <c r="G56" s="363">
        <v>6288</v>
      </c>
      <c r="H56" s="364">
        <v>6068</v>
      </c>
      <c r="I56" s="363"/>
      <c r="J56" s="365">
        <v>26</v>
      </c>
      <c r="K56" s="22" t="s">
        <v>154</v>
      </c>
      <c r="L56" s="363">
        <v>69043</v>
      </c>
      <c r="M56" s="363">
        <v>67867</v>
      </c>
      <c r="N56" s="363">
        <v>82200</v>
      </c>
      <c r="O56" s="363">
        <v>89002</v>
      </c>
      <c r="P56" s="364">
        <v>68822</v>
      </c>
    </row>
    <row r="57" spans="2:16" ht="17.45" customHeight="1" x14ac:dyDescent="0.4">
      <c r="B57" s="365">
        <v>27</v>
      </c>
      <c r="C57" s="22" t="s">
        <v>155</v>
      </c>
      <c r="D57" s="363">
        <v>625</v>
      </c>
      <c r="E57" s="363">
        <v>680</v>
      </c>
      <c r="F57" s="363">
        <v>720</v>
      </c>
      <c r="G57" s="363">
        <v>778</v>
      </c>
      <c r="H57" s="364">
        <v>1133</v>
      </c>
      <c r="I57" s="363"/>
      <c r="J57" s="365">
        <v>27</v>
      </c>
      <c r="K57" s="22" t="s">
        <v>155</v>
      </c>
      <c r="L57" s="363" t="s">
        <v>42</v>
      </c>
      <c r="M57" s="363" t="s">
        <v>42</v>
      </c>
      <c r="N57" s="363" t="s">
        <v>42</v>
      </c>
      <c r="O57" s="363" t="s">
        <v>42</v>
      </c>
      <c r="P57" s="364" t="s">
        <v>42</v>
      </c>
    </row>
    <row r="58" spans="2:16" ht="17.45" customHeight="1" x14ac:dyDescent="0.4">
      <c r="B58" s="365">
        <v>28</v>
      </c>
      <c r="C58" s="22" t="s">
        <v>50</v>
      </c>
      <c r="D58" s="363">
        <v>2407</v>
      </c>
      <c r="E58" s="363">
        <v>2548</v>
      </c>
      <c r="F58" s="363">
        <v>2266</v>
      </c>
      <c r="G58" s="363">
        <v>2350</v>
      </c>
      <c r="H58" s="364">
        <v>2449</v>
      </c>
      <c r="I58" s="363"/>
      <c r="J58" s="365">
        <v>28</v>
      </c>
      <c r="K58" s="22" t="s">
        <v>50</v>
      </c>
      <c r="L58" s="363">
        <v>30281</v>
      </c>
      <c r="M58" s="363" t="s">
        <v>42</v>
      </c>
      <c r="N58" s="363" t="s">
        <v>42</v>
      </c>
      <c r="O58" s="363" t="s">
        <v>42</v>
      </c>
      <c r="P58" s="364">
        <v>26050</v>
      </c>
    </row>
    <row r="59" spans="2:16" ht="17.45" customHeight="1" x14ac:dyDescent="0.4">
      <c r="B59" s="365">
        <v>29</v>
      </c>
      <c r="C59" s="22" t="s">
        <v>156</v>
      </c>
      <c r="D59" s="363">
        <v>2516</v>
      </c>
      <c r="E59" s="363">
        <v>2189</v>
      </c>
      <c r="F59" s="363">
        <v>2278</v>
      </c>
      <c r="G59" s="363">
        <v>2168</v>
      </c>
      <c r="H59" s="364">
        <v>1672</v>
      </c>
      <c r="I59" s="363"/>
      <c r="J59" s="365">
        <v>29</v>
      </c>
      <c r="K59" s="22" t="s">
        <v>156</v>
      </c>
      <c r="L59" s="363">
        <v>9469</v>
      </c>
      <c r="M59" s="363">
        <v>7062</v>
      </c>
      <c r="N59" s="363">
        <v>8130</v>
      </c>
      <c r="O59" s="363">
        <v>8057</v>
      </c>
      <c r="P59" s="364">
        <v>7569</v>
      </c>
    </row>
    <row r="60" spans="2:16" ht="17.45" customHeight="1" x14ac:dyDescent="0.4">
      <c r="B60" s="365">
        <v>30</v>
      </c>
      <c r="C60" s="22" t="s">
        <v>157</v>
      </c>
      <c r="D60" s="363">
        <v>127</v>
      </c>
      <c r="E60" s="363">
        <v>97</v>
      </c>
      <c r="F60" s="363">
        <v>89</v>
      </c>
      <c r="G60" s="363">
        <v>70</v>
      </c>
      <c r="H60" s="364">
        <v>24</v>
      </c>
      <c r="I60" s="363"/>
      <c r="J60" s="365">
        <v>30</v>
      </c>
      <c r="K60" s="22" t="s">
        <v>157</v>
      </c>
      <c r="L60" s="363" t="s">
        <v>42</v>
      </c>
      <c r="M60" s="363" t="s">
        <v>42</v>
      </c>
      <c r="N60" s="363" t="s">
        <v>42</v>
      </c>
      <c r="O60" s="363" t="s">
        <v>42</v>
      </c>
      <c r="P60" s="364">
        <v>0</v>
      </c>
    </row>
    <row r="61" spans="2:16" ht="17.45" customHeight="1" x14ac:dyDescent="0.4">
      <c r="B61" s="365">
        <v>31</v>
      </c>
      <c r="C61" s="22" t="s">
        <v>158</v>
      </c>
      <c r="D61" s="363">
        <v>13493</v>
      </c>
      <c r="E61" s="363">
        <v>14217</v>
      </c>
      <c r="F61" s="363">
        <v>15118</v>
      </c>
      <c r="G61" s="363">
        <v>15002</v>
      </c>
      <c r="H61" s="364">
        <v>15643</v>
      </c>
      <c r="I61" s="363"/>
      <c r="J61" s="365">
        <v>31</v>
      </c>
      <c r="K61" s="22" t="s">
        <v>158</v>
      </c>
      <c r="L61" s="363">
        <v>316936</v>
      </c>
      <c r="M61" s="363">
        <v>309488</v>
      </c>
      <c r="N61" s="363">
        <v>299013</v>
      </c>
      <c r="O61" s="363">
        <v>291740</v>
      </c>
      <c r="P61" s="364">
        <v>289151</v>
      </c>
    </row>
    <row r="62" spans="2:16" ht="17.45" customHeight="1" x14ac:dyDescent="0.4">
      <c r="B62" s="366">
        <v>32</v>
      </c>
      <c r="C62" s="25" t="s">
        <v>54</v>
      </c>
      <c r="D62" s="368">
        <v>974</v>
      </c>
      <c r="E62" s="368">
        <v>1026</v>
      </c>
      <c r="F62" s="368">
        <v>1118</v>
      </c>
      <c r="G62" s="368">
        <v>988</v>
      </c>
      <c r="H62" s="369">
        <v>1112</v>
      </c>
      <c r="I62" s="363"/>
      <c r="J62" s="366">
        <v>32</v>
      </c>
      <c r="K62" s="25" t="s">
        <v>54</v>
      </c>
      <c r="L62" s="368">
        <v>3798</v>
      </c>
      <c r="M62" s="368">
        <v>4229</v>
      </c>
      <c r="N62" s="368">
        <v>4703</v>
      </c>
      <c r="O62" s="368">
        <v>4972</v>
      </c>
      <c r="P62" s="369">
        <v>3659</v>
      </c>
    </row>
    <row r="63" spans="2:16" x14ac:dyDescent="0.4">
      <c r="C63" s="373"/>
      <c r="K63" s="373"/>
      <c r="L63" s="8"/>
      <c r="M63" s="8"/>
      <c r="P63" s="8"/>
    </row>
    <row r="64" spans="2:16" x14ac:dyDescent="0.4">
      <c r="C64" s="373"/>
      <c r="K64" s="373"/>
    </row>
  </sheetData>
  <mergeCells count="16">
    <mergeCell ref="C1:H1"/>
    <mergeCell ref="K1:P1"/>
    <mergeCell ref="B3:C4"/>
    <mergeCell ref="D3:H3"/>
    <mergeCell ref="J3:K4"/>
    <mergeCell ref="L3:P3"/>
    <mergeCell ref="B37:C37"/>
    <mergeCell ref="J37:K37"/>
    <mergeCell ref="B5:C5"/>
    <mergeCell ref="J5:K5"/>
    <mergeCell ref="C33:H33"/>
    <mergeCell ref="K33:P33"/>
    <mergeCell ref="B35:C36"/>
    <mergeCell ref="D35:H35"/>
    <mergeCell ref="J35:K36"/>
    <mergeCell ref="L35:P35"/>
  </mergeCells>
  <phoneticPr fontId="3"/>
  <printOptions horizontalCentered="1"/>
  <pageMargins left="0.78740157480314965" right="0.78740157480314965" top="0.98425196850393704" bottom="0.98425196850393704" header="0.51181102362204722" footer="0.51181102362204722"/>
  <pageSetup paperSize="9" scale="66" firstPageNumber="120" orientation="portrait" useFirstPageNumber="1" r:id="rId1"/>
  <headerFooter scaleWithDoc="0">
    <oddFooter xml:space="preserve">&amp;C&amp;"ＭＳ 明朝,標準"&amp;P </oddFooter>
  </headerFooter>
  <colBreaks count="2" manualBreakCount="2">
    <brk id="8" max="62" man="1"/>
    <brk id="18" max="6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90" zoomScaleNormal="90" zoomScaleSheetLayoutView="90" workbookViewId="0"/>
  </sheetViews>
  <sheetFormatPr defaultRowHeight="14.25" x14ac:dyDescent="0.4"/>
  <cols>
    <col min="1" max="1" width="4.5" style="108" bestFit="1" customWidth="1"/>
    <col min="2" max="2" width="14.5" style="6" bestFit="1" customWidth="1"/>
    <col min="3" max="13" width="9.125" style="6" customWidth="1"/>
    <col min="14" max="14" width="9.75" style="6" customWidth="1"/>
    <col min="15" max="21" width="9.125" style="6" customWidth="1"/>
    <col min="22" max="23" width="9.5" style="6" customWidth="1"/>
    <col min="24" max="24" width="9.625" style="6" customWidth="1"/>
    <col min="25" max="25" width="3.5" style="352" bestFit="1" customWidth="1"/>
    <col min="26" max="26" width="14.5" style="6" bestFit="1" customWidth="1"/>
    <col min="27" max="16384" width="9" style="6"/>
  </cols>
  <sheetData>
    <row r="1" spans="1:26" s="31" customFormat="1" ht="17.45" customHeight="1" x14ac:dyDescent="0.4">
      <c r="A1" s="374" t="s">
        <v>2988</v>
      </c>
      <c r="B1" s="375"/>
      <c r="C1" s="374"/>
      <c r="D1" s="375"/>
      <c r="E1" s="375"/>
      <c r="F1" s="375"/>
      <c r="G1" s="375"/>
      <c r="H1" s="375"/>
      <c r="I1" s="375"/>
      <c r="J1" s="375"/>
      <c r="K1" s="375"/>
      <c r="L1" s="375"/>
      <c r="M1" s="375"/>
      <c r="N1" s="376" t="s">
        <v>2989</v>
      </c>
      <c r="O1" s="377"/>
      <c r="P1" s="377"/>
      <c r="Q1" s="377"/>
      <c r="R1" s="377"/>
      <c r="S1" s="377"/>
      <c r="T1" s="377"/>
      <c r="U1" s="377"/>
      <c r="V1" s="377"/>
      <c r="W1" s="377"/>
      <c r="X1" s="377"/>
      <c r="Y1" s="377"/>
      <c r="Z1" s="377"/>
    </row>
    <row r="2" spans="1:26" ht="17.45" customHeight="1" x14ac:dyDescent="0.4">
      <c r="A2" s="182"/>
      <c r="B2" s="8"/>
      <c r="C2" s="8"/>
      <c r="D2" s="8"/>
      <c r="E2" s="8"/>
      <c r="F2" s="8"/>
      <c r="G2" s="2"/>
      <c r="H2" s="2"/>
      <c r="I2" s="2"/>
      <c r="J2" s="2"/>
      <c r="K2" s="2"/>
      <c r="L2" s="2"/>
      <c r="M2" s="8"/>
      <c r="N2" s="37" t="s">
        <v>2990</v>
      </c>
      <c r="R2" s="37"/>
    </row>
    <row r="3" spans="1:26" s="37" customFormat="1" ht="17.45" customHeight="1" x14ac:dyDescent="0.4">
      <c r="A3" s="519" t="s">
        <v>5</v>
      </c>
      <c r="B3" s="520"/>
      <c r="C3" s="703" t="s">
        <v>6</v>
      </c>
      <c r="D3" s="703"/>
      <c r="E3" s="703"/>
      <c r="F3" s="703"/>
      <c r="G3" s="703"/>
      <c r="H3" s="703"/>
      <c r="I3" s="703"/>
      <c r="J3" s="703"/>
      <c r="K3" s="703"/>
      <c r="L3" s="703"/>
      <c r="M3" s="704"/>
      <c r="N3" s="378"/>
      <c r="O3" s="645" t="s">
        <v>2991</v>
      </c>
      <c r="P3" s="645"/>
      <c r="Q3" s="645"/>
      <c r="R3" s="645"/>
      <c r="S3" s="645"/>
      <c r="T3" s="645"/>
      <c r="U3" s="645"/>
      <c r="V3" s="645"/>
      <c r="W3" s="379"/>
      <c r="X3" s="380"/>
      <c r="Y3" s="594" t="s">
        <v>5</v>
      </c>
      <c r="Z3" s="595"/>
    </row>
    <row r="4" spans="1:26" s="37" customFormat="1" ht="17.45" customHeight="1" x14ac:dyDescent="0.4">
      <c r="A4" s="521"/>
      <c r="B4" s="522"/>
      <c r="C4" s="699" t="s">
        <v>13</v>
      </c>
      <c r="D4" s="699" t="s">
        <v>2992</v>
      </c>
      <c r="E4" s="699" t="s">
        <v>2993</v>
      </c>
      <c r="F4" s="699" t="s">
        <v>2994</v>
      </c>
      <c r="G4" s="699" t="s">
        <v>2995</v>
      </c>
      <c r="H4" s="699" t="s">
        <v>2996</v>
      </c>
      <c r="I4" s="699" t="s">
        <v>2997</v>
      </c>
      <c r="J4" s="699" t="s">
        <v>2998</v>
      </c>
      <c r="K4" s="699" t="s">
        <v>2999</v>
      </c>
      <c r="L4" s="699" t="s">
        <v>3000</v>
      </c>
      <c r="M4" s="701" t="s">
        <v>3001</v>
      </c>
      <c r="N4" s="694" t="s">
        <v>13</v>
      </c>
      <c r="O4" s="694" t="s">
        <v>2992</v>
      </c>
      <c r="P4" s="694" t="s">
        <v>2993</v>
      </c>
      <c r="Q4" s="694" t="s">
        <v>2994</v>
      </c>
      <c r="R4" s="694" t="s">
        <v>2995</v>
      </c>
      <c r="S4" s="694" t="s">
        <v>2996</v>
      </c>
      <c r="T4" s="694" t="s">
        <v>2997</v>
      </c>
      <c r="U4" s="694" t="s">
        <v>2998</v>
      </c>
      <c r="V4" s="694" t="s">
        <v>2999</v>
      </c>
      <c r="W4" s="694" t="s">
        <v>3000</v>
      </c>
      <c r="X4" s="696" t="s">
        <v>3001</v>
      </c>
      <c r="Y4" s="596"/>
      <c r="Z4" s="597"/>
    </row>
    <row r="5" spans="1:26" s="37" customFormat="1" ht="17.45" customHeight="1" x14ac:dyDescent="0.4">
      <c r="A5" s="523"/>
      <c r="B5" s="524"/>
      <c r="C5" s="700"/>
      <c r="D5" s="700"/>
      <c r="E5" s="700"/>
      <c r="F5" s="700"/>
      <c r="G5" s="700"/>
      <c r="H5" s="700"/>
      <c r="I5" s="700"/>
      <c r="J5" s="700"/>
      <c r="K5" s="700"/>
      <c r="L5" s="700"/>
      <c r="M5" s="702"/>
      <c r="N5" s="695"/>
      <c r="O5" s="695"/>
      <c r="P5" s="695"/>
      <c r="Q5" s="695"/>
      <c r="R5" s="695"/>
      <c r="S5" s="695"/>
      <c r="T5" s="695"/>
      <c r="U5" s="695"/>
      <c r="V5" s="695"/>
      <c r="W5" s="695"/>
      <c r="X5" s="697"/>
      <c r="Y5" s="598"/>
      <c r="Z5" s="599"/>
    </row>
    <row r="6" spans="1:26" s="31" customFormat="1" ht="17.45" customHeight="1" x14ac:dyDescent="0.4">
      <c r="A6" s="648" t="s">
        <v>151</v>
      </c>
      <c r="B6" s="698"/>
      <c r="C6" s="356">
        <v>1725</v>
      </c>
      <c r="D6" s="356">
        <v>531</v>
      </c>
      <c r="E6" s="356">
        <v>418</v>
      </c>
      <c r="F6" s="356">
        <v>219</v>
      </c>
      <c r="G6" s="356">
        <v>194</v>
      </c>
      <c r="H6" s="356">
        <v>169</v>
      </c>
      <c r="I6" s="356">
        <v>102</v>
      </c>
      <c r="J6" s="356">
        <v>37</v>
      </c>
      <c r="K6" s="356">
        <v>27</v>
      </c>
      <c r="L6" s="356">
        <v>18</v>
      </c>
      <c r="M6" s="356">
        <v>10</v>
      </c>
      <c r="N6" s="381">
        <v>5616940</v>
      </c>
      <c r="O6" s="381">
        <v>83782</v>
      </c>
      <c r="P6" s="381">
        <v>114873</v>
      </c>
      <c r="Q6" s="381">
        <v>131934</v>
      </c>
      <c r="R6" s="381">
        <v>189693</v>
      </c>
      <c r="S6" s="381">
        <v>440971</v>
      </c>
      <c r="T6" s="381">
        <v>454226</v>
      </c>
      <c r="U6" s="381">
        <v>475510</v>
      </c>
      <c r="V6" s="381">
        <v>1064472</v>
      </c>
      <c r="W6" s="381">
        <v>1458730</v>
      </c>
      <c r="X6" s="381">
        <v>1202749</v>
      </c>
      <c r="Y6" s="643" t="s">
        <v>151</v>
      </c>
      <c r="Z6" s="641"/>
    </row>
    <row r="7" spans="1:26" ht="17.45" customHeight="1" x14ac:dyDescent="0.4">
      <c r="A7" s="110"/>
      <c r="B7" s="361"/>
      <c r="C7" s="363"/>
      <c r="D7" s="363"/>
      <c r="E7" s="363"/>
      <c r="F7" s="363"/>
      <c r="G7" s="363"/>
      <c r="H7" s="363"/>
      <c r="I7" s="363"/>
      <c r="J7" s="363"/>
      <c r="K7" s="363"/>
      <c r="L7" s="363"/>
      <c r="M7" s="363"/>
      <c r="N7" s="382"/>
      <c r="O7" s="382"/>
      <c r="P7" s="382"/>
      <c r="Q7" s="382"/>
      <c r="R7" s="382"/>
      <c r="S7" s="382"/>
      <c r="T7" s="382"/>
      <c r="U7" s="382"/>
      <c r="V7" s="382"/>
      <c r="W7" s="382"/>
      <c r="X7" s="382"/>
      <c r="Y7" s="156"/>
      <c r="Z7" s="154"/>
    </row>
    <row r="8" spans="1:26" ht="17.45" customHeight="1" x14ac:dyDescent="0.4">
      <c r="A8" s="30" t="s">
        <v>30</v>
      </c>
      <c r="B8" s="22" t="s">
        <v>29</v>
      </c>
      <c r="C8" s="363">
        <v>318</v>
      </c>
      <c r="D8" s="363">
        <v>97</v>
      </c>
      <c r="E8" s="363">
        <v>82</v>
      </c>
      <c r="F8" s="363">
        <v>41</v>
      </c>
      <c r="G8" s="363">
        <v>40</v>
      </c>
      <c r="H8" s="363">
        <v>29</v>
      </c>
      <c r="I8" s="363">
        <v>22</v>
      </c>
      <c r="J8" s="363">
        <v>4</v>
      </c>
      <c r="K8" s="363">
        <v>2</v>
      </c>
      <c r="L8" s="363">
        <v>1</v>
      </c>
      <c r="M8" s="363">
        <v>0</v>
      </c>
      <c r="N8" s="382">
        <v>221715</v>
      </c>
      <c r="O8" s="382">
        <v>6259</v>
      </c>
      <c r="P8" s="382">
        <v>20379</v>
      </c>
      <c r="Q8" s="382">
        <v>13800</v>
      </c>
      <c r="R8" s="382">
        <v>21875</v>
      </c>
      <c r="S8" s="382">
        <v>40766</v>
      </c>
      <c r="T8" s="382">
        <v>72919</v>
      </c>
      <c r="U8" s="382">
        <v>22576</v>
      </c>
      <c r="V8" s="382" t="s">
        <v>42</v>
      </c>
      <c r="W8" s="382" t="s">
        <v>42</v>
      </c>
      <c r="X8" s="382">
        <v>0</v>
      </c>
      <c r="Y8" s="117" t="s">
        <v>30</v>
      </c>
      <c r="Z8" s="118" t="s">
        <v>29</v>
      </c>
    </row>
    <row r="9" spans="1:26" ht="17.45" customHeight="1" x14ac:dyDescent="0.4">
      <c r="A9" s="30">
        <v>10</v>
      </c>
      <c r="B9" s="22" t="s">
        <v>31</v>
      </c>
      <c r="C9" s="363">
        <v>32</v>
      </c>
      <c r="D9" s="363">
        <v>15</v>
      </c>
      <c r="E9" s="363">
        <v>9</v>
      </c>
      <c r="F9" s="363">
        <v>3</v>
      </c>
      <c r="G9" s="363">
        <v>1</v>
      </c>
      <c r="H9" s="363">
        <v>0</v>
      </c>
      <c r="I9" s="363">
        <v>2</v>
      </c>
      <c r="J9" s="363">
        <v>1</v>
      </c>
      <c r="K9" s="363">
        <v>1</v>
      </c>
      <c r="L9" s="363">
        <v>0</v>
      </c>
      <c r="M9" s="363">
        <v>0</v>
      </c>
      <c r="N9" s="382">
        <v>44434</v>
      </c>
      <c r="O9" s="382">
        <v>989</v>
      </c>
      <c r="P9" s="382">
        <v>1890</v>
      </c>
      <c r="Q9" s="382">
        <v>1247</v>
      </c>
      <c r="R9" s="382" t="s">
        <v>42</v>
      </c>
      <c r="S9" s="382">
        <v>0</v>
      </c>
      <c r="T9" s="382" t="s">
        <v>42</v>
      </c>
      <c r="U9" s="382" t="s">
        <v>42</v>
      </c>
      <c r="V9" s="382" t="s">
        <v>42</v>
      </c>
      <c r="W9" s="382">
        <v>0</v>
      </c>
      <c r="X9" s="382">
        <v>0</v>
      </c>
      <c r="Y9" s="117">
        <v>10</v>
      </c>
      <c r="Z9" s="118" t="s">
        <v>31</v>
      </c>
    </row>
    <row r="10" spans="1:26" ht="17.45" customHeight="1" x14ac:dyDescent="0.4">
      <c r="A10" s="30">
        <v>11</v>
      </c>
      <c r="B10" s="22" t="s">
        <v>32</v>
      </c>
      <c r="C10" s="363">
        <v>60</v>
      </c>
      <c r="D10" s="363">
        <v>21</v>
      </c>
      <c r="E10" s="363">
        <v>18</v>
      </c>
      <c r="F10" s="363">
        <v>4</v>
      </c>
      <c r="G10" s="363">
        <v>7</v>
      </c>
      <c r="H10" s="363">
        <v>5</v>
      </c>
      <c r="I10" s="363">
        <v>2</v>
      </c>
      <c r="J10" s="363">
        <v>1</v>
      </c>
      <c r="K10" s="363">
        <v>2</v>
      </c>
      <c r="L10" s="363">
        <v>0</v>
      </c>
      <c r="M10" s="363">
        <v>0</v>
      </c>
      <c r="N10" s="382">
        <v>47635</v>
      </c>
      <c r="O10" s="382">
        <v>1267</v>
      </c>
      <c r="P10" s="382">
        <v>2108</v>
      </c>
      <c r="Q10" s="382">
        <v>1289</v>
      </c>
      <c r="R10" s="382">
        <v>3862</v>
      </c>
      <c r="S10" s="382">
        <v>3532</v>
      </c>
      <c r="T10" s="382" t="s">
        <v>42</v>
      </c>
      <c r="U10" s="382" t="s">
        <v>42</v>
      </c>
      <c r="V10" s="382" t="s">
        <v>42</v>
      </c>
      <c r="W10" s="382">
        <v>0</v>
      </c>
      <c r="X10" s="382">
        <v>0</v>
      </c>
      <c r="Y10" s="117">
        <v>11</v>
      </c>
      <c r="Z10" s="118" t="s">
        <v>32</v>
      </c>
    </row>
    <row r="11" spans="1:26" ht="17.45" customHeight="1" x14ac:dyDescent="0.4">
      <c r="A11" s="30">
        <v>12</v>
      </c>
      <c r="B11" s="22" t="s">
        <v>33</v>
      </c>
      <c r="C11" s="363">
        <v>67</v>
      </c>
      <c r="D11" s="363">
        <v>29</v>
      </c>
      <c r="E11" s="363">
        <v>22</v>
      </c>
      <c r="F11" s="363">
        <v>5</v>
      </c>
      <c r="G11" s="363">
        <v>4</v>
      </c>
      <c r="H11" s="363">
        <v>4</v>
      </c>
      <c r="I11" s="363">
        <v>3</v>
      </c>
      <c r="J11" s="363">
        <v>0</v>
      </c>
      <c r="K11" s="363">
        <v>0</v>
      </c>
      <c r="L11" s="363">
        <v>0</v>
      </c>
      <c r="M11" s="363">
        <v>0</v>
      </c>
      <c r="N11" s="382">
        <v>43824</v>
      </c>
      <c r="O11" s="382">
        <v>3128</v>
      </c>
      <c r="P11" s="382">
        <v>8479</v>
      </c>
      <c r="Q11" s="382">
        <v>2774</v>
      </c>
      <c r="R11" s="382">
        <v>6485</v>
      </c>
      <c r="S11" s="382">
        <v>10771</v>
      </c>
      <c r="T11" s="382">
        <v>12187</v>
      </c>
      <c r="U11" s="382">
        <v>0</v>
      </c>
      <c r="V11" s="382">
        <v>0</v>
      </c>
      <c r="W11" s="382">
        <v>0</v>
      </c>
      <c r="X11" s="382">
        <v>0</v>
      </c>
      <c r="Y11" s="117">
        <v>12</v>
      </c>
      <c r="Z11" s="118" t="s">
        <v>33</v>
      </c>
    </row>
    <row r="12" spans="1:26" ht="17.45" customHeight="1" x14ac:dyDescent="0.4">
      <c r="A12" s="30">
        <v>13</v>
      </c>
      <c r="B12" s="22" t="s">
        <v>34</v>
      </c>
      <c r="C12" s="363">
        <v>31</v>
      </c>
      <c r="D12" s="363">
        <v>22</v>
      </c>
      <c r="E12" s="363">
        <v>6</v>
      </c>
      <c r="F12" s="363">
        <v>1</v>
      </c>
      <c r="G12" s="363">
        <v>1</v>
      </c>
      <c r="H12" s="363">
        <v>1</v>
      </c>
      <c r="I12" s="363">
        <v>0</v>
      </c>
      <c r="J12" s="363">
        <v>0</v>
      </c>
      <c r="K12" s="363">
        <v>0</v>
      </c>
      <c r="L12" s="363">
        <v>0</v>
      </c>
      <c r="M12" s="363">
        <v>0</v>
      </c>
      <c r="N12" s="382">
        <v>5129</v>
      </c>
      <c r="O12" s="382">
        <v>1486</v>
      </c>
      <c r="P12" s="382">
        <v>964</v>
      </c>
      <c r="Q12" s="382" t="s">
        <v>42</v>
      </c>
      <c r="R12" s="382" t="s">
        <v>42</v>
      </c>
      <c r="S12" s="382" t="s">
        <v>42</v>
      </c>
      <c r="T12" s="382">
        <v>0</v>
      </c>
      <c r="U12" s="382">
        <v>0</v>
      </c>
      <c r="V12" s="382">
        <v>0</v>
      </c>
      <c r="W12" s="382">
        <v>0</v>
      </c>
      <c r="X12" s="382">
        <v>0</v>
      </c>
      <c r="Y12" s="117">
        <v>13</v>
      </c>
      <c r="Z12" s="118" t="s">
        <v>34</v>
      </c>
    </row>
    <row r="13" spans="1:26" ht="17.45" customHeight="1" x14ac:dyDescent="0.4">
      <c r="A13" s="30">
        <v>14</v>
      </c>
      <c r="B13" s="22" t="s">
        <v>35</v>
      </c>
      <c r="C13" s="363">
        <v>31</v>
      </c>
      <c r="D13" s="363">
        <v>3</v>
      </c>
      <c r="E13" s="363">
        <v>4</v>
      </c>
      <c r="F13" s="363">
        <v>9</v>
      </c>
      <c r="G13" s="363">
        <v>4</v>
      </c>
      <c r="H13" s="363">
        <v>7</v>
      </c>
      <c r="I13" s="363">
        <v>2</v>
      </c>
      <c r="J13" s="363">
        <v>1</v>
      </c>
      <c r="K13" s="363">
        <v>0</v>
      </c>
      <c r="L13" s="363">
        <v>1</v>
      </c>
      <c r="M13" s="363">
        <v>0</v>
      </c>
      <c r="N13" s="382">
        <v>94078</v>
      </c>
      <c r="O13" s="382">
        <v>392</v>
      </c>
      <c r="P13" s="382">
        <v>638</v>
      </c>
      <c r="Q13" s="382">
        <v>3855</v>
      </c>
      <c r="R13" s="382">
        <v>1508</v>
      </c>
      <c r="S13" s="382">
        <v>16747</v>
      </c>
      <c r="T13" s="382" t="s">
        <v>42</v>
      </c>
      <c r="U13" s="382" t="s">
        <v>42</v>
      </c>
      <c r="V13" s="382">
        <v>0</v>
      </c>
      <c r="W13" s="382" t="s">
        <v>42</v>
      </c>
      <c r="X13" s="382">
        <v>0</v>
      </c>
      <c r="Y13" s="117">
        <v>14</v>
      </c>
      <c r="Z13" s="118" t="s">
        <v>35</v>
      </c>
    </row>
    <row r="14" spans="1:26" ht="17.25" customHeight="1" x14ac:dyDescent="0.4">
      <c r="A14" s="30">
        <v>15</v>
      </c>
      <c r="B14" s="22" t="s">
        <v>36</v>
      </c>
      <c r="C14" s="363">
        <v>68</v>
      </c>
      <c r="D14" s="363">
        <v>31</v>
      </c>
      <c r="E14" s="363">
        <v>12</v>
      </c>
      <c r="F14" s="363">
        <v>12</v>
      </c>
      <c r="G14" s="363">
        <v>6</v>
      </c>
      <c r="H14" s="363">
        <v>4</v>
      </c>
      <c r="I14" s="363">
        <v>2</v>
      </c>
      <c r="J14" s="363">
        <v>1</v>
      </c>
      <c r="K14" s="363">
        <v>0</v>
      </c>
      <c r="L14" s="363">
        <v>0</v>
      </c>
      <c r="M14" s="363">
        <v>0</v>
      </c>
      <c r="N14" s="382">
        <v>21463</v>
      </c>
      <c r="O14" s="382">
        <v>1146</v>
      </c>
      <c r="P14" s="382">
        <v>1252</v>
      </c>
      <c r="Q14" s="382">
        <v>2222</v>
      </c>
      <c r="R14" s="382">
        <v>3447</v>
      </c>
      <c r="S14" s="382">
        <v>4472</v>
      </c>
      <c r="T14" s="382" t="s">
        <v>42</v>
      </c>
      <c r="U14" s="382" t="s">
        <v>42</v>
      </c>
      <c r="V14" s="382">
        <v>0</v>
      </c>
      <c r="W14" s="382">
        <v>0</v>
      </c>
      <c r="X14" s="382">
        <v>0</v>
      </c>
      <c r="Y14" s="117">
        <v>15</v>
      </c>
      <c r="Z14" s="118" t="s">
        <v>36</v>
      </c>
    </row>
    <row r="15" spans="1:26" ht="17.45" customHeight="1" x14ac:dyDescent="0.4">
      <c r="A15" s="30">
        <v>16</v>
      </c>
      <c r="B15" s="22" t="s">
        <v>37</v>
      </c>
      <c r="C15" s="363">
        <v>100</v>
      </c>
      <c r="D15" s="363">
        <v>13</v>
      </c>
      <c r="E15" s="363">
        <v>15</v>
      </c>
      <c r="F15" s="363">
        <v>10</v>
      </c>
      <c r="G15" s="363">
        <v>13</v>
      </c>
      <c r="H15" s="363">
        <v>20</v>
      </c>
      <c r="I15" s="363">
        <v>10</v>
      </c>
      <c r="J15" s="363">
        <v>4</v>
      </c>
      <c r="K15" s="363">
        <v>6</v>
      </c>
      <c r="L15" s="363">
        <v>6</v>
      </c>
      <c r="M15" s="363">
        <v>3</v>
      </c>
      <c r="N15" s="382">
        <v>1803584</v>
      </c>
      <c r="O15" s="382">
        <v>21953</v>
      </c>
      <c r="P15" s="382">
        <v>8286</v>
      </c>
      <c r="Q15" s="382">
        <v>45033</v>
      </c>
      <c r="R15" s="382">
        <v>33211</v>
      </c>
      <c r="S15" s="382">
        <v>172761</v>
      </c>
      <c r="T15" s="382">
        <v>62945</v>
      </c>
      <c r="U15" s="382">
        <v>68426</v>
      </c>
      <c r="V15" s="382">
        <v>158542</v>
      </c>
      <c r="W15" s="382">
        <v>822194</v>
      </c>
      <c r="X15" s="382">
        <v>410233</v>
      </c>
      <c r="Y15" s="117">
        <v>16</v>
      </c>
      <c r="Z15" s="118" t="s">
        <v>37</v>
      </c>
    </row>
    <row r="16" spans="1:26" ht="17.25" customHeight="1" x14ac:dyDescent="0.4">
      <c r="A16" s="30">
        <v>17</v>
      </c>
      <c r="B16" s="22" t="s">
        <v>38</v>
      </c>
      <c r="C16" s="363">
        <v>19</v>
      </c>
      <c r="D16" s="363">
        <v>12</v>
      </c>
      <c r="E16" s="363">
        <v>2</v>
      </c>
      <c r="F16" s="363">
        <v>1</v>
      </c>
      <c r="G16" s="363">
        <v>0</v>
      </c>
      <c r="H16" s="363">
        <v>1</v>
      </c>
      <c r="I16" s="363">
        <v>0</v>
      </c>
      <c r="J16" s="363">
        <v>1</v>
      </c>
      <c r="K16" s="363">
        <v>2</v>
      </c>
      <c r="L16" s="363">
        <v>0</v>
      </c>
      <c r="M16" s="363">
        <v>0</v>
      </c>
      <c r="N16" s="382">
        <v>646645</v>
      </c>
      <c r="O16" s="382">
        <v>4481</v>
      </c>
      <c r="P16" s="382" t="s">
        <v>42</v>
      </c>
      <c r="Q16" s="382" t="s">
        <v>42</v>
      </c>
      <c r="R16" s="382">
        <v>0</v>
      </c>
      <c r="S16" s="382" t="s">
        <v>42</v>
      </c>
      <c r="T16" s="382">
        <v>0</v>
      </c>
      <c r="U16" s="382" t="s">
        <v>42</v>
      </c>
      <c r="V16" s="382" t="s">
        <v>42</v>
      </c>
      <c r="W16" s="382">
        <v>0</v>
      </c>
      <c r="X16" s="382">
        <v>0</v>
      </c>
      <c r="Y16" s="117">
        <v>17</v>
      </c>
      <c r="Z16" s="118" t="s">
        <v>38</v>
      </c>
    </row>
    <row r="17" spans="1:26" ht="17.45" customHeight="1" x14ac:dyDescent="0.4">
      <c r="A17" s="30">
        <v>18</v>
      </c>
      <c r="B17" s="22" t="s">
        <v>39</v>
      </c>
      <c r="C17" s="363">
        <v>79</v>
      </c>
      <c r="D17" s="363">
        <v>12</v>
      </c>
      <c r="E17" s="363">
        <v>16</v>
      </c>
      <c r="F17" s="363">
        <v>11</v>
      </c>
      <c r="G17" s="363">
        <v>13</v>
      </c>
      <c r="H17" s="363">
        <v>14</v>
      </c>
      <c r="I17" s="363">
        <v>11</v>
      </c>
      <c r="J17" s="363">
        <v>1</v>
      </c>
      <c r="K17" s="363">
        <v>1</v>
      </c>
      <c r="L17" s="363">
        <v>0</v>
      </c>
      <c r="M17" s="363">
        <v>0</v>
      </c>
      <c r="N17" s="382">
        <v>98989</v>
      </c>
      <c r="O17" s="382">
        <v>1337</v>
      </c>
      <c r="P17" s="382">
        <v>5071</v>
      </c>
      <c r="Q17" s="382">
        <v>3572</v>
      </c>
      <c r="R17" s="382">
        <v>10884</v>
      </c>
      <c r="S17" s="382">
        <v>14690</v>
      </c>
      <c r="T17" s="382" t="s">
        <v>42</v>
      </c>
      <c r="U17" s="382" t="s">
        <v>42</v>
      </c>
      <c r="V17" s="382" t="s">
        <v>42</v>
      </c>
      <c r="W17" s="382">
        <v>0</v>
      </c>
      <c r="X17" s="382">
        <v>0</v>
      </c>
      <c r="Y17" s="117">
        <v>18</v>
      </c>
      <c r="Z17" s="118" t="s">
        <v>39</v>
      </c>
    </row>
    <row r="18" spans="1:26" ht="17.45" customHeight="1" x14ac:dyDescent="0.4">
      <c r="A18" s="30">
        <v>19</v>
      </c>
      <c r="B18" s="22" t="s">
        <v>40</v>
      </c>
      <c r="C18" s="363">
        <v>19</v>
      </c>
      <c r="D18" s="363">
        <v>5</v>
      </c>
      <c r="E18" s="363">
        <v>4</v>
      </c>
      <c r="F18" s="363">
        <v>2</v>
      </c>
      <c r="G18" s="363">
        <v>2</v>
      </c>
      <c r="H18" s="363">
        <v>1</v>
      </c>
      <c r="I18" s="363">
        <v>2</v>
      </c>
      <c r="J18" s="363">
        <v>1</v>
      </c>
      <c r="K18" s="363">
        <v>0</v>
      </c>
      <c r="L18" s="363">
        <v>1</v>
      </c>
      <c r="M18" s="363">
        <v>1</v>
      </c>
      <c r="N18" s="382">
        <v>144771</v>
      </c>
      <c r="O18" s="382">
        <v>459</v>
      </c>
      <c r="P18" s="382" t="s">
        <v>42</v>
      </c>
      <c r="Q18" s="382" t="s">
        <v>42</v>
      </c>
      <c r="R18" s="382" t="s">
        <v>42</v>
      </c>
      <c r="S18" s="382" t="s">
        <v>42</v>
      </c>
      <c r="T18" s="382" t="s">
        <v>42</v>
      </c>
      <c r="U18" s="382" t="s">
        <v>42</v>
      </c>
      <c r="V18" s="382">
        <v>0</v>
      </c>
      <c r="W18" s="382" t="s">
        <v>42</v>
      </c>
      <c r="X18" s="382" t="s">
        <v>42</v>
      </c>
      <c r="Y18" s="117">
        <v>19</v>
      </c>
      <c r="Z18" s="118" t="s">
        <v>40</v>
      </c>
    </row>
    <row r="19" spans="1:26" ht="17.45" customHeight="1" x14ac:dyDescent="0.4">
      <c r="A19" s="30">
        <v>20</v>
      </c>
      <c r="B19" s="22" t="s">
        <v>3002</v>
      </c>
      <c r="C19" s="363">
        <v>1</v>
      </c>
      <c r="D19" s="363">
        <v>0</v>
      </c>
      <c r="E19" s="363">
        <v>1</v>
      </c>
      <c r="F19" s="363">
        <v>0</v>
      </c>
      <c r="G19" s="363">
        <v>0</v>
      </c>
      <c r="H19" s="363">
        <v>0</v>
      </c>
      <c r="I19" s="363">
        <v>0</v>
      </c>
      <c r="J19" s="363">
        <v>0</v>
      </c>
      <c r="K19" s="363">
        <v>0</v>
      </c>
      <c r="L19" s="363">
        <v>0</v>
      </c>
      <c r="M19" s="363">
        <v>0</v>
      </c>
      <c r="N19" s="382" t="s">
        <v>42</v>
      </c>
      <c r="O19" s="382">
        <v>0</v>
      </c>
      <c r="P19" s="382" t="s">
        <v>42</v>
      </c>
      <c r="Q19" s="382">
        <v>0</v>
      </c>
      <c r="R19" s="382">
        <v>0</v>
      </c>
      <c r="S19" s="382">
        <v>0</v>
      </c>
      <c r="T19" s="382">
        <v>0</v>
      </c>
      <c r="U19" s="382">
        <v>0</v>
      </c>
      <c r="V19" s="382">
        <v>0</v>
      </c>
      <c r="W19" s="382">
        <v>0</v>
      </c>
      <c r="X19" s="382">
        <v>0</v>
      </c>
      <c r="Y19" s="117">
        <v>20</v>
      </c>
      <c r="Z19" s="118" t="s">
        <v>41</v>
      </c>
    </row>
    <row r="20" spans="1:26" ht="17.45" customHeight="1" x14ac:dyDescent="0.4">
      <c r="A20" s="30">
        <v>21</v>
      </c>
      <c r="B20" s="22" t="s">
        <v>43</v>
      </c>
      <c r="C20" s="363">
        <v>144</v>
      </c>
      <c r="D20" s="363">
        <v>54</v>
      </c>
      <c r="E20" s="363">
        <v>37</v>
      </c>
      <c r="F20" s="363">
        <v>16</v>
      </c>
      <c r="G20" s="363">
        <v>15</v>
      </c>
      <c r="H20" s="363">
        <v>11</v>
      </c>
      <c r="I20" s="363">
        <v>8</v>
      </c>
      <c r="J20" s="363">
        <v>2</v>
      </c>
      <c r="K20" s="363">
        <v>1</v>
      </c>
      <c r="L20" s="363">
        <v>0</v>
      </c>
      <c r="M20" s="363">
        <v>0</v>
      </c>
      <c r="N20" s="382">
        <v>238253</v>
      </c>
      <c r="O20" s="382">
        <v>12346</v>
      </c>
      <c r="P20" s="382">
        <v>13706</v>
      </c>
      <c r="Q20" s="382">
        <v>13312</v>
      </c>
      <c r="R20" s="382">
        <v>20443</v>
      </c>
      <c r="S20" s="382">
        <v>22283</v>
      </c>
      <c r="T20" s="382">
        <v>74188</v>
      </c>
      <c r="U20" s="382" t="s">
        <v>42</v>
      </c>
      <c r="V20" s="382" t="s">
        <v>42</v>
      </c>
      <c r="W20" s="382">
        <v>0</v>
      </c>
      <c r="X20" s="382">
        <v>0</v>
      </c>
      <c r="Y20" s="117">
        <v>21</v>
      </c>
      <c r="Z20" s="118" t="s">
        <v>43</v>
      </c>
    </row>
    <row r="21" spans="1:26" ht="17.45" customHeight="1" x14ac:dyDescent="0.4">
      <c r="A21" s="30">
        <v>22</v>
      </c>
      <c r="B21" s="22" t="s">
        <v>44</v>
      </c>
      <c r="C21" s="363">
        <v>50</v>
      </c>
      <c r="D21" s="363">
        <v>10</v>
      </c>
      <c r="E21" s="363">
        <v>7</v>
      </c>
      <c r="F21" s="363">
        <v>6</v>
      </c>
      <c r="G21" s="363">
        <v>8</v>
      </c>
      <c r="H21" s="363">
        <v>6</v>
      </c>
      <c r="I21" s="363">
        <v>6</v>
      </c>
      <c r="J21" s="363">
        <v>1</v>
      </c>
      <c r="K21" s="363">
        <v>3</v>
      </c>
      <c r="L21" s="363">
        <v>2</v>
      </c>
      <c r="M21" s="363">
        <v>1</v>
      </c>
      <c r="N21" s="382">
        <v>520431</v>
      </c>
      <c r="O21" s="382">
        <v>5443</v>
      </c>
      <c r="P21" s="382">
        <v>4420</v>
      </c>
      <c r="Q21" s="382">
        <v>5594</v>
      </c>
      <c r="R21" s="382">
        <v>13614</v>
      </c>
      <c r="S21" s="382">
        <v>10876</v>
      </c>
      <c r="T21" s="382" t="s">
        <v>42</v>
      </c>
      <c r="U21" s="382" t="s">
        <v>42</v>
      </c>
      <c r="V21" s="382">
        <v>102683</v>
      </c>
      <c r="W21" s="382" t="s">
        <v>42</v>
      </c>
      <c r="X21" s="382" t="s">
        <v>42</v>
      </c>
      <c r="Y21" s="117">
        <v>22</v>
      </c>
      <c r="Z21" s="118" t="s">
        <v>44</v>
      </c>
    </row>
    <row r="22" spans="1:26" ht="17.45" customHeight="1" x14ac:dyDescent="0.4">
      <c r="A22" s="30">
        <v>23</v>
      </c>
      <c r="B22" s="22" t="s">
        <v>45</v>
      </c>
      <c r="C22" s="363">
        <v>15</v>
      </c>
      <c r="D22" s="363">
        <v>3</v>
      </c>
      <c r="E22" s="363">
        <v>3</v>
      </c>
      <c r="F22" s="363">
        <v>4</v>
      </c>
      <c r="G22" s="363">
        <v>0</v>
      </c>
      <c r="H22" s="363">
        <v>1</v>
      </c>
      <c r="I22" s="363">
        <v>1</v>
      </c>
      <c r="J22" s="363">
        <v>2</v>
      </c>
      <c r="K22" s="363">
        <v>0</v>
      </c>
      <c r="L22" s="363">
        <v>1</v>
      </c>
      <c r="M22" s="363">
        <v>0</v>
      </c>
      <c r="N22" s="382">
        <v>97762</v>
      </c>
      <c r="O22" s="382">
        <v>217</v>
      </c>
      <c r="P22" s="382">
        <v>1055</v>
      </c>
      <c r="Q22" s="382">
        <v>4410</v>
      </c>
      <c r="R22" s="382">
        <v>0</v>
      </c>
      <c r="S22" s="382" t="s">
        <v>42</v>
      </c>
      <c r="T22" s="382" t="s">
        <v>42</v>
      </c>
      <c r="U22" s="382" t="s">
        <v>42</v>
      </c>
      <c r="V22" s="382">
        <v>0</v>
      </c>
      <c r="W22" s="382" t="s">
        <v>42</v>
      </c>
      <c r="X22" s="382">
        <v>0</v>
      </c>
      <c r="Y22" s="117">
        <v>23</v>
      </c>
      <c r="Z22" s="118" t="s">
        <v>45</v>
      </c>
    </row>
    <row r="23" spans="1:26" ht="17.45" customHeight="1" x14ac:dyDescent="0.4">
      <c r="A23" s="30">
        <v>24</v>
      </c>
      <c r="B23" s="22" t="s">
        <v>46</v>
      </c>
      <c r="C23" s="363">
        <v>201</v>
      </c>
      <c r="D23" s="363">
        <v>61</v>
      </c>
      <c r="E23" s="363">
        <v>61</v>
      </c>
      <c r="F23" s="363">
        <v>30</v>
      </c>
      <c r="G23" s="363">
        <v>25</v>
      </c>
      <c r="H23" s="363">
        <v>14</v>
      </c>
      <c r="I23" s="363">
        <v>6</v>
      </c>
      <c r="J23" s="363">
        <v>3</v>
      </c>
      <c r="K23" s="363">
        <v>0</v>
      </c>
      <c r="L23" s="363">
        <v>1</v>
      </c>
      <c r="M23" s="363">
        <v>0</v>
      </c>
      <c r="N23" s="382">
        <v>199330</v>
      </c>
      <c r="O23" s="382">
        <v>6843</v>
      </c>
      <c r="P23" s="382">
        <v>18075</v>
      </c>
      <c r="Q23" s="382">
        <v>12902</v>
      </c>
      <c r="R23" s="382">
        <v>21498</v>
      </c>
      <c r="S23" s="382">
        <v>25799</v>
      </c>
      <c r="T23" s="382">
        <v>24150</v>
      </c>
      <c r="U23" s="382" t="s">
        <v>42</v>
      </c>
      <c r="V23" s="382">
        <v>0</v>
      </c>
      <c r="W23" s="382" t="s">
        <v>42</v>
      </c>
      <c r="X23" s="382">
        <v>0</v>
      </c>
      <c r="Y23" s="117">
        <v>24</v>
      </c>
      <c r="Z23" s="118" t="s">
        <v>46</v>
      </c>
    </row>
    <row r="24" spans="1:26" ht="17.45" customHeight="1" x14ac:dyDescent="0.4">
      <c r="A24" s="30">
        <v>25</v>
      </c>
      <c r="B24" s="22" t="s">
        <v>153</v>
      </c>
      <c r="C24" s="363">
        <v>83</v>
      </c>
      <c r="D24" s="363">
        <v>30</v>
      </c>
      <c r="E24" s="363">
        <v>19</v>
      </c>
      <c r="F24" s="363">
        <v>12</v>
      </c>
      <c r="G24" s="363">
        <v>7</v>
      </c>
      <c r="H24" s="363">
        <v>9</v>
      </c>
      <c r="I24" s="363">
        <v>3</v>
      </c>
      <c r="J24" s="363">
        <v>1</v>
      </c>
      <c r="K24" s="363">
        <v>1</v>
      </c>
      <c r="L24" s="363">
        <v>1</v>
      </c>
      <c r="M24" s="363">
        <v>0</v>
      </c>
      <c r="N24" s="382">
        <v>98860</v>
      </c>
      <c r="O24" s="382">
        <v>3337</v>
      </c>
      <c r="P24" s="382">
        <v>4615</v>
      </c>
      <c r="Q24" s="382">
        <v>4385</v>
      </c>
      <c r="R24" s="382">
        <v>5231</v>
      </c>
      <c r="S24" s="382">
        <v>31189</v>
      </c>
      <c r="T24" s="382">
        <v>11040</v>
      </c>
      <c r="U24" s="382" t="s">
        <v>42</v>
      </c>
      <c r="V24" s="382" t="s">
        <v>42</v>
      </c>
      <c r="W24" s="382" t="s">
        <v>42</v>
      </c>
      <c r="X24" s="382">
        <v>0</v>
      </c>
      <c r="Y24" s="117">
        <v>25</v>
      </c>
      <c r="Z24" s="118" t="s">
        <v>153</v>
      </c>
    </row>
    <row r="25" spans="1:26" ht="17.45" customHeight="1" x14ac:dyDescent="0.4">
      <c r="A25" s="30">
        <v>26</v>
      </c>
      <c r="B25" s="22" t="s">
        <v>154</v>
      </c>
      <c r="C25" s="363">
        <v>135</v>
      </c>
      <c r="D25" s="363">
        <v>38</v>
      </c>
      <c r="E25" s="363">
        <v>36</v>
      </c>
      <c r="F25" s="363">
        <v>22</v>
      </c>
      <c r="G25" s="363">
        <v>18</v>
      </c>
      <c r="H25" s="363">
        <v>12</v>
      </c>
      <c r="I25" s="363">
        <v>5</v>
      </c>
      <c r="J25" s="363">
        <v>1</v>
      </c>
      <c r="K25" s="363">
        <v>1</v>
      </c>
      <c r="L25" s="363">
        <v>1</v>
      </c>
      <c r="M25" s="363">
        <v>1</v>
      </c>
      <c r="N25" s="382">
        <v>196353</v>
      </c>
      <c r="O25" s="382">
        <v>4858</v>
      </c>
      <c r="P25" s="382">
        <v>9059</v>
      </c>
      <c r="Q25" s="382">
        <v>6155</v>
      </c>
      <c r="R25" s="382">
        <v>13333</v>
      </c>
      <c r="S25" s="382">
        <v>20407</v>
      </c>
      <c r="T25" s="382" t="s">
        <v>42</v>
      </c>
      <c r="U25" s="382" t="s">
        <v>42</v>
      </c>
      <c r="V25" s="382" t="s">
        <v>42</v>
      </c>
      <c r="W25" s="382" t="s">
        <v>42</v>
      </c>
      <c r="X25" s="382" t="s">
        <v>42</v>
      </c>
      <c r="Y25" s="117">
        <v>26</v>
      </c>
      <c r="Z25" s="118" t="s">
        <v>154</v>
      </c>
    </row>
    <row r="26" spans="1:26" ht="17.45" customHeight="1" x14ac:dyDescent="0.4">
      <c r="A26" s="30">
        <v>27</v>
      </c>
      <c r="B26" s="22" t="s">
        <v>155</v>
      </c>
      <c r="C26" s="363">
        <v>11</v>
      </c>
      <c r="D26" s="363">
        <v>2</v>
      </c>
      <c r="E26" s="363">
        <v>4</v>
      </c>
      <c r="F26" s="363">
        <v>1</v>
      </c>
      <c r="G26" s="363">
        <v>1</v>
      </c>
      <c r="H26" s="363">
        <v>0</v>
      </c>
      <c r="I26" s="363">
        <v>1</v>
      </c>
      <c r="J26" s="363">
        <v>0</v>
      </c>
      <c r="K26" s="363">
        <v>2</v>
      </c>
      <c r="L26" s="363">
        <v>0</v>
      </c>
      <c r="M26" s="363">
        <v>0</v>
      </c>
      <c r="N26" s="382" t="s">
        <v>42</v>
      </c>
      <c r="O26" s="382" t="s">
        <v>42</v>
      </c>
      <c r="P26" s="382">
        <v>1007</v>
      </c>
      <c r="Q26" s="382" t="s">
        <v>42</v>
      </c>
      <c r="R26" s="382" t="s">
        <v>42</v>
      </c>
      <c r="S26" s="382">
        <v>0</v>
      </c>
      <c r="T26" s="382" t="s">
        <v>42</v>
      </c>
      <c r="U26" s="382">
        <v>0</v>
      </c>
      <c r="V26" s="382" t="s">
        <v>42</v>
      </c>
      <c r="W26" s="382">
        <v>0</v>
      </c>
      <c r="X26" s="382">
        <v>0</v>
      </c>
      <c r="Y26" s="117">
        <v>27</v>
      </c>
      <c r="Z26" s="118" t="s">
        <v>155</v>
      </c>
    </row>
    <row r="27" spans="1:26" ht="17.45" customHeight="1" x14ac:dyDescent="0.4">
      <c r="A27" s="30">
        <v>28</v>
      </c>
      <c r="B27" s="22" t="s">
        <v>50</v>
      </c>
      <c r="C27" s="363">
        <v>19</v>
      </c>
      <c r="D27" s="363">
        <v>3</v>
      </c>
      <c r="E27" s="363">
        <v>2</v>
      </c>
      <c r="F27" s="363">
        <v>3</v>
      </c>
      <c r="G27" s="363">
        <v>1</v>
      </c>
      <c r="H27" s="363">
        <v>3</v>
      </c>
      <c r="I27" s="363">
        <v>2</v>
      </c>
      <c r="J27" s="363">
        <v>3</v>
      </c>
      <c r="K27" s="363">
        <v>0</v>
      </c>
      <c r="L27" s="363">
        <v>2</v>
      </c>
      <c r="M27" s="363">
        <v>0</v>
      </c>
      <c r="N27" s="382">
        <v>67032</v>
      </c>
      <c r="O27" s="382" t="s">
        <v>42</v>
      </c>
      <c r="P27" s="382" t="s">
        <v>42</v>
      </c>
      <c r="Q27" s="382">
        <v>875</v>
      </c>
      <c r="R27" s="382" t="s">
        <v>42</v>
      </c>
      <c r="S27" s="382">
        <v>2670</v>
      </c>
      <c r="T27" s="382" t="s">
        <v>42</v>
      </c>
      <c r="U27" s="382" t="s">
        <v>42</v>
      </c>
      <c r="V27" s="382">
        <v>0</v>
      </c>
      <c r="W27" s="382" t="s">
        <v>42</v>
      </c>
      <c r="X27" s="382">
        <v>0</v>
      </c>
      <c r="Y27" s="117">
        <v>28</v>
      </c>
      <c r="Z27" s="118" t="s">
        <v>50</v>
      </c>
    </row>
    <row r="28" spans="1:26" ht="17.45" customHeight="1" x14ac:dyDescent="0.4">
      <c r="A28" s="30">
        <v>29</v>
      </c>
      <c r="B28" s="22" t="s">
        <v>156</v>
      </c>
      <c r="C28" s="363">
        <v>55</v>
      </c>
      <c r="D28" s="363">
        <v>13</v>
      </c>
      <c r="E28" s="363">
        <v>17</v>
      </c>
      <c r="F28" s="363">
        <v>7</v>
      </c>
      <c r="G28" s="363">
        <v>13</v>
      </c>
      <c r="H28" s="363">
        <v>3</v>
      </c>
      <c r="I28" s="363">
        <v>1</v>
      </c>
      <c r="J28" s="363">
        <v>1</v>
      </c>
      <c r="K28" s="363">
        <v>0</v>
      </c>
      <c r="L28" s="363">
        <v>0</v>
      </c>
      <c r="M28" s="363">
        <v>0</v>
      </c>
      <c r="N28" s="382">
        <v>26519</v>
      </c>
      <c r="O28" s="382">
        <v>1168</v>
      </c>
      <c r="P28" s="382">
        <v>3385</v>
      </c>
      <c r="Q28" s="382">
        <v>1427</v>
      </c>
      <c r="R28" s="382">
        <v>10772</v>
      </c>
      <c r="S28" s="382" t="s">
        <v>42</v>
      </c>
      <c r="T28" s="382" t="s">
        <v>42</v>
      </c>
      <c r="U28" s="382" t="s">
        <v>42</v>
      </c>
      <c r="V28" s="382">
        <v>0</v>
      </c>
      <c r="W28" s="382">
        <v>0</v>
      </c>
      <c r="X28" s="382">
        <v>0</v>
      </c>
      <c r="Y28" s="117">
        <v>29</v>
      </c>
      <c r="Z28" s="118" t="s">
        <v>156</v>
      </c>
    </row>
    <row r="29" spans="1:26" ht="17.45" customHeight="1" x14ac:dyDescent="0.4">
      <c r="A29" s="30">
        <v>30</v>
      </c>
      <c r="B29" s="22" t="s">
        <v>157</v>
      </c>
      <c r="C29" s="363">
        <v>1</v>
      </c>
      <c r="D29" s="363">
        <v>0</v>
      </c>
      <c r="E29" s="363">
        <v>0</v>
      </c>
      <c r="F29" s="363">
        <v>1</v>
      </c>
      <c r="G29" s="363">
        <v>0</v>
      </c>
      <c r="H29" s="363">
        <v>0</v>
      </c>
      <c r="I29" s="363">
        <v>0</v>
      </c>
      <c r="J29" s="363">
        <v>0</v>
      </c>
      <c r="K29" s="363">
        <v>0</v>
      </c>
      <c r="L29" s="363">
        <v>0</v>
      </c>
      <c r="M29" s="363">
        <v>0</v>
      </c>
      <c r="N29" s="363" t="s">
        <v>42</v>
      </c>
      <c r="O29" s="382">
        <v>0</v>
      </c>
      <c r="P29" s="382">
        <v>0</v>
      </c>
      <c r="Q29" s="382" t="s">
        <v>42</v>
      </c>
      <c r="R29" s="382">
        <v>0</v>
      </c>
      <c r="S29" s="382">
        <v>0</v>
      </c>
      <c r="T29" s="382">
        <v>0</v>
      </c>
      <c r="U29" s="382">
        <v>0</v>
      </c>
      <c r="V29" s="382">
        <v>0</v>
      </c>
      <c r="W29" s="382">
        <v>0</v>
      </c>
      <c r="X29" s="382">
        <v>0</v>
      </c>
      <c r="Y29" s="117">
        <v>30</v>
      </c>
      <c r="Z29" s="118" t="s">
        <v>157</v>
      </c>
    </row>
    <row r="30" spans="1:26" ht="17.45" customHeight="1" x14ac:dyDescent="0.4">
      <c r="A30" s="30">
        <v>31</v>
      </c>
      <c r="B30" s="22" t="s">
        <v>158</v>
      </c>
      <c r="C30" s="363">
        <v>138</v>
      </c>
      <c r="D30" s="363">
        <v>30</v>
      </c>
      <c r="E30" s="363">
        <v>29</v>
      </c>
      <c r="F30" s="363">
        <v>16</v>
      </c>
      <c r="G30" s="363">
        <v>12</v>
      </c>
      <c r="H30" s="363">
        <v>23</v>
      </c>
      <c r="I30" s="363">
        <v>11</v>
      </c>
      <c r="J30" s="363">
        <v>7</v>
      </c>
      <c r="K30" s="363">
        <v>5</v>
      </c>
      <c r="L30" s="363">
        <v>1</v>
      </c>
      <c r="M30" s="363">
        <v>4</v>
      </c>
      <c r="N30" s="382">
        <v>964907</v>
      </c>
      <c r="O30" s="382">
        <v>3078</v>
      </c>
      <c r="P30" s="382">
        <v>5923</v>
      </c>
      <c r="Q30" s="382">
        <v>5723</v>
      </c>
      <c r="R30" s="382">
        <v>10864</v>
      </c>
      <c r="S30" s="382">
        <v>43507</v>
      </c>
      <c r="T30" s="382">
        <v>68966</v>
      </c>
      <c r="U30" s="382">
        <v>96774</v>
      </c>
      <c r="V30" s="382">
        <v>61341</v>
      </c>
      <c r="W30" s="382" t="s">
        <v>42</v>
      </c>
      <c r="X30" s="382" t="s">
        <v>42</v>
      </c>
      <c r="Y30" s="117">
        <v>31</v>
      </c>
      <c r="Z30" s="118" t="s">
        <v>158</v>
      </c>
    </row>
    <row r="31" spans="1:26" ht="17.45" customHeight="1" x14ac:dyDescent="0.4">
      <c r="A31" s="383">
        <v>32</v>
      </c>
      <c r="B31" s="25" t="s">
        <v>54</v>
      </c>
      <c r="C31" s="368">
        <v>48</v>
      </c>
      <c r="D31" s="368">
        <v>27</v>
      </c>
      <c r="E31" s="368">
        <v>12</v>
      </c>
      <c r="F31" s="368">
        <v>2</v>
      </c>
      <c r="G31" s="368">
        <v>3</v>
      </c>
      <c r="H31" s="368">
        <v>1</v>
      </c>
      <c r="I31" s="368">
        <v>2</v>
      </c>
      <c r="J31" s="368">
        <v>1</v>
      </c>
      <c r="K31" s="368">
        <v>0</v>
      </c>
      <c r="L31" s="368">
        <v>0</v>
      </c>
      <c r="M31" s="368">
        <v>0</v>
      </c>
      <c r="N31" s="384">
        <v>12289</v>
      </c>
      <c r="O31" s="384">
        <v>1888</v>
      </c>
      <c r="P31" s="384" t="s">
        <v>42</v>
      </c>
      <c r="Q31" s="384" t="s">
        <v>42</v>
      </c>
      <c r="R31" s="384" t="s">
        <v>42</v>
      </c>
      <c r="S31" s="384" t="s">
        <v>42</v>
      </c>
      <c r="T31" s="384" t="s">
        <v>42</v>
      </c>
      <c r="U31" s="384" t="s">
        <v>42</v>
      </c>
      <c r="V31" s="384">
        <v>0</v>
      </c>
      <c r="W31" s="384">
        <v>0</v>
      </c>
      <c r="X31" s="384">
        <v>0</v>
      </c>
      <c r="Y31" s="121">
        <v>32</v>
      </c>
      <c r="Z31" s="122" t="s">
        <v>54</v>
      </c>
    </row>
    <row r="32" spans="1:26" ht="17.45" customHeight="1" x14ac:dyDescent="0.4">
      <c r="A32" s="30"/>
      <c r="B32" s="29"/>
      <c r="C32" s="363"/>
      <c r="D32" s="363"/>
      <c r="E32" s="363"/>
      <c r="F32" s="363"/>
      <c r="G32" s="363"/>
      <c r="H32" s="363"/>
      <c r="I32" s="363"/>
      <c r="J32" s="363"/>
      <c r="K32" s="363"/>
      <c r="L32" s="363"/>
      <c r="M32" s="363"/>
      <c r="N32" s="382"/>
      <c r="O32" s="382"/>
      <c r="P32" s="382"/>
      <c r="Q32" s="382"/>
      <c r="R32" s="382"/>
      <c r="S32" s="382"/>
      <c r="T32" s="382"/>
      <c r="U32" s="382"/>
      <c r="V32" s="382"/>
      <c r="W32" s="382"/>
      <c r="X32" s="382"/>
      <c r="Y32" s="115"/>
      <c r="Z32" s="118"/>
    </row>
    <row r="33" spans="1:26" ht="17.45" customHeight="1" x14ac:dyDescent="0.4">
      <c r="A33" s="115"/>
      <c r="B33" s="118"/>
      <c r="C33" s="80"/>
      <c r="D33" s="80"/>
      <c r="E33" s="80"/>
      <c r="F33" s="80"/>
      <c r="G33" s="80"/>
      <c r="H33" s="80"/>
      <c r="I33" s="80"/>
      <c r="J33" s="80"/>
      <c r="K33" s="80"/>
      <c r="L33" s="80"/>
      <c r="M33" s="80"/>
      <c r="N33" s="80"/>
      <c r="O33" s="80"/>
      <c r="P33" s="80"/>
      <c r="Q33" s="80"/>
      <c r="R33" s="80"/>
      <c r="S33" s="80"/>
      <c r="T33" s="80"/>
      <c r="U33" s="80"/>
      <c r="V33" s="80"/>
      <c r="W33" s="80"/>
      <c r="X33" s="80"/>
      <c r="Y33" s="115"/>
      <c r="Z33" s="118"/>
    </row>
    <row r="34" spans="1:26" s="31" customFormat="1" ht="17.45" customHeight="1" x14ac:dyDescent="0.4">
      <c r="A34" s="376" t="s">
        <v>3003</v>
      </c>
      <c r="B34" s="385"/>
      <c r="C34" s="376"/>
      <c r="D34" s="386"/>
      <c r="E34" s="386"/>
      <c r="F34" s="386"/>
      <c r="G34" s="386"/>
      <c r="H34" s="386"/>
      <c r="I34" s="386"/>
      <c r="J34" s="386"/>
      <c r="K34" s="386"/>
      <c r="L34" s="386"/>
      <c r="M34" s="386"/>
      <c r="N34" s="376" t="s">
        <v>3004</v>
      </c>
      <c r="O34" s="377"/>
      <c r="P34" s="386"/>
      <c r="Q34" s="386"/>
      <c r="R34" s="386"/>
      <c r="S34" s="386"/>
      <c r="T34" s="386"/>
      <c r="U34" s="386"/>
      <c r="V34" s="386"/>
      <c r="W34" s="386"/>
      <c r="X34" s="386"/>
      <c r="Y34" s="387"/>
      <c r="Z34" s="385"/>
    </row>
    <row r="35" spans="1:26" ht="17.45" customHeight="1" x14ac:dyDescent="0.4">
      <c r="A35" s="115"/>
      <c r="B35" s="37" t="s">
        <v>2983</v>
      </c>
      <c r="C35" s="80"/>
      <c r="D35" s="80"/>
      <c r="E35" s="80"/>
      <c r="F35" s="80"/>
      <c r="G35" s="80"/>
      <c r="H35" s="80"/>
      <c r="I35" s="80"/>
      <c r="J35" s="80"/>
      <c r="K35" s="80"/>
      <c r="L35" s="80"/>
      <c r="M35" s="80"/>
      <c r="N35" s="37" t="s">
        <v>2990</v>
      </c>
      <c r="O35" s="80"/>
      <c r="P35" s="80"/>
      <c r="Q35" s="80"/>
      <c r="R35" s="80"/>
      <c r="S35" s="80"/>
      <c r="T35" s="80"/>
      <c r="U35" s="80"/>
      <c r="V35" s="80"/>
      <c r="W35" s="80"/>
      <c r="X35" s="80"/>
      <c r="Y35" s="115"/>
      <c r="Z35" s="118"/>
    </row>
    <row r="36" spans="1:26" s="37" customFormat="1" ht="17.45" customHeight="1" x14ac:dyDescent="0.4">
      <c r="A36" s="595" t="s">
        <v>5</v>
      </c>
      <c r="B36" s="607"/>
      <c r="C36" s="645" t="s">
        <v>3005</v>
      </c>
      <c r="D36" s="645"/>
      <c r="E36" s="645"/>
      <c r="F36" s="645"/>
      <c r="G36" s="645"/>
      <c r="H36" s="645"/>
      <c r="I36" s="645"/>
      <c r="J36" s="645"/>
      <c r="K36" s="645"/>
      <c r="L36" s="645"/>
      <c r="M36" s="646"/>
      <c r="N36" s="378"/>
      <c r="O36" s="645" t="s">
        <v>3006</v>
      </c>
      <c r="P36" s="645"/>
      <c r="Q36" s="645"/>
      <c r="R36" s="645"/>
      <c r="S36" s="645"/>
      <c r="T36" s="645"/>
      <c r="U36" s="645"/>
      <c r="V36" s="645"/>
      <c r="W36" s="379"/>
      <c r="X36" s="380"/>
      <c r="Y36" s="594" t="s">
        <v>5</v>
      </c>
      <c r="Z36" s="595"/>
    </row>
    <row r="37" spans="1:26" s="37" customFormat="1" ht="17.45" customHeight="1" x14ac:dyDescent="0.4">
      <c r="A37" s="597"/>
      <c r="B37" s="608"/>
      <c r="C37" s="694" t="s">
        <v>13</v>
      </c>
      <c r="D37" s="694" t="s">
        <v>2992</v>
      </c>
      <c r="E37" s="694" t="s">
        <v>2993</v>
      </c>
      <c r="F37" s="694" t="s">
        <v>2994</v>
      </c>
      <c r="G37" s="694" t="s">
        <v>2995</v>
      </c>
      <c r="H37" s="694" t="s">
        <v>2996</v>
      </c>
      <c r="I37" s="694" t="s">
        <v>2997</v>
      </c>
      <c r="J37" s="694" t="s">
        <v>2998</v>
      </c>
      <c r="K37" s="694" t="s">
        <v>2999</v>
      </c>
      <c r="L37" s="694" t="s">
        <v>3000</v>
      </c>
      <c r="M37" s="696" t="s">
        <v>3001</v>
      </c>
      <c r="N37" s="694" t="s">
        <v>13</v>
      </c>
      <c r="O37" s="694" t="s">
        <v>2992</v>
      </c>
      <c r="P37" s="694" t="s">
        <v>2993</v>
      </c>
      <c r="Q37" s="694" t="s">
        <v>2994</v>
      </c>
      <c r="R37" s="694" t="s">
        <v>2995</v>
      </c>
      <c r="S37" s="694" t="s">
        <v>2996</v>
      </c>
      <c r="T37" s="694" t="s">
        <v>2997</v>
      </c>
      <c r="U37" s="694" t="s">
        <v>2998</v>
      </c>
      <c r="V37" s="694" t="s">
        <v>2999</v>
      </c>
      <c r="W37" s="694" t="s">
        <v>3000</v>
      </c>
      <c r="X37" s="696" t="s">
        <v>3001</v>
      </c>
      <c r="Y37" s="596"/>
      <c r="Z37" s="597"/>
    </row>
    <row r="38" spans="1:26" s="37" customFormat="1" ht="17.45" customHeight="1" x14ac:dyDescent="0.4">
      <c r="A38" s="599"/>
      <c r="B38" s="609"/>
      <c r="C38" s="695"/>
      <c r="D38" s="695"/>
      <c r="E38" s="695"/>
      <c r="F38" s="695"/>
      <c r="G38" s="695"/>
      <c r="H38" s="695"/>
      <c r="I38" s="695"/>
      <c r="J38" s="695"/>
      <c r="K38" s="695"/>
      <c r="L38" s="695"/>
      <c r="M38" s="697"/>
      <c r="N38" s="695"/>
      <c r="O38" s="695"/>
      <c r="P38" s="695"/>
      <c r="Q38" s="695"/>
      <c r="R38" s="695"/>
      <c r="S38" s="695"/>
      <c r="T38" s="695"/>
      <c r="U38" s="695"/>
      <c r="V38" s="695"/>
      <c r="W38" s="695"/>
      <c r="X38" s="697"/>
      <c r="Y38" s="598"/>
      <c r="Z38" s="599"/>
    </row>
    <row r="39" spans="1:26" s="31" customFormat="1" ht="17.45" customHeight="1" x14ac:dyDescent="0.4">
      <c r="A39" s="641" t="s">
        <v>151</v>
      </c>
      <c r="B39" s="642"/>
      <c r="C39" s="356">
        <v>95292</v>
      </c>
      <c r="D39" s="356">
        <v>3378</v>
      </c>
      <c r="E39" s="356">
        <v>5834</v>
      </c>
      <c r="F39" s="356">
        <v>5301</v>
      </c>
      <c r="G39" s="356">
        <v>7475</v>
      </c>
      <c r="H39" s="356">
        <v>11986</v>
      </c>
      <c r="I39" s="356">
        <v>14339</v>
      </c>
      <c r="J39" s="356">
        <v>9434</v>
      </c>
      <c r="K39" s="356">
        <v>10084</v>
      </c>
      <c r="L39" s="356">
        <v>12780</v>
      </c>
      <c r="M39" s="356">
        <v>14681</v>
      </c>
      <c r="N39" s="356">
        <v>460653</v>
      </c>
      <c r="O39" s="356">
        <v>10728</v>
      </c>
      <c r="P39" s="356">
        <v>20643</v>
      </c>
      <c r="Q39" s="356">
        <v>17752</v>
      </c>
      <c r="R39" s="356">
        <v>29366</v>
      </c>
      <c r="S39" s="356">
        <v>49355</v>
      </c>
      <c r="T39" s="356">
        <v>63915</v>
      </c>
      <c r="U39" s="356">
        <v>49155</v>
      </c>
      <c r="V39" s="356">
        <v>54720</v>
      </c>
      <c r="W39" s="356">
        <v>77201</v>
      </c>
      <c r="X39" s="356">
        <v>87817</v>
      </c>
      <c r="Y39" s="647" t="s">
        <v>151</v>
      </c>
      <c r="Z39" s="648"/>
    </row>
    <row r="40" spans="1:26" ht="17.45" customHeight="1" x14ac:dyDescent="0.4">
      <c r="A40" s="154"/>
      <c r="B40" s="354"/>
      <c r="C40" s="363"/>
      <c r="D40" s="363"/>
      <c r="E40" s="363"/>
      <c r="F40" s="363"/>
      <c r="G40" s="363"/>
      <c r="H40" s="363"/>
      <c r="I40" s="363"/>
      <c r="J40" s="363"/>
      <c r="K40" s="363"/>
      <c r="L40" s="363"/>
      <c r="M40" s="363"/>
      <c r="N40" s="363"/>
      <c r="O40" s="363"/>
      <c r="P40" s="363"/>
      <c r="Q40" s="363"/>
      <c r="R40" s="363"/>
      <c r="S40" s="363"/>
      <c r="T40" s="363"/>
      <c r="U40" s="363"/>
      <c r="V40" s="363"/>
      <c r="W40" s="363"/>
      <c r="X40" s="363"/>
      <c r="Y40" s="12"/>
      <c r="Z40" s="110"/>
    </row>
    <row r="41" spans="1:26" ht="17.45" customHeight="1" x14ac:dyDescent="0.4">
      <c r="A41" s="388" t="s">
        <v>30</v>
      </c>
      <c r="B41" s="116" t="s">
        <v>29</v>
      </c>
      <c r="C41" s="363">
        <v>11638</v>
      </c>
      <c r="D41" s="363">
        <v>635</v>
      </c>
      <c r="E41" s="363">
        <v>1159</v>
      </c>
      <c r="F41" s="363">
        <v>978</v>
      </c>
      <c r="G41" s="363">
        <v>1530</v>
      </c>
      <c r="H41" s="363">
        <v>1960</v>
      </c>
      <c r="I41" s="363">
        <v>2946</v>
      </c>
      <c r="J41" s="363">
        <v>1039</v>
      </c>
      <c r="K41" s="363">
        <v>886</v>
      </c>
      <c r="L41" s="363">
        <v>505</v>
      </c>
      <c r="M41" s="363">
        <v>0</v>
      </c>
      <c r="N41" s="363">
        <v>33482</v>
      </c>
      <c r="O41" s="363">
        <v>1288</v>
      </c>
      <c r="P41" s="363">
        <v>2688</v>
      </c>
      <c r="Q41" s="363">
        <v>2317</v>
      </c>
      <c r="R41" s="363">
        <v>3896</v>
      </c>
      <c r="S41" s="363">
        <v>6010</v>
      </c>
      <c r="T41" s="363">
        <v>9543</v>
      </c>
      <c r="U41" s="363">
        <v>3644</v>
      </c>
      <c r="V41" s="363" t="s">
        <v>42</v>
      </c>
      <c r="W41" s="363" t="s">
        <v>42</v>
      </c>
      <c r="X41" s="363">
        <v>0</v>
      </c>
      <c r="Y41" s="23" t="s">
        <v>30</v>
      </c>
      <c r="Z41" s="29" t="s">
        <v>29</v>
      </c>
    </row>
    <row r="42" spans="1:26" ht="17.45" customHeight="1" x14ac:dyDescent="0.4">
      <c r="A42" s="388">
        <v>10</v>
      </c>
      <c r="B42" s="116" t="s">
        <v>31</v>
      </c>
      <c r="C42" s="363">
        <v>1074</v>
      </c>
      <c r="D42" s="363">
        <v>99</v>
      </c>
      <c r="E42" s="363">
        <v>118</v>
      </c>
      <c r="F42" s="363">
        <v>71</v>
      </c>
      <c r="G42" s="363">
        <v>44</v>
      </c>
      <c r="H42" s="363">
        <v>0</v>
      </c>
      <c r="I42" s="363">
        <v>212</v>
      </c>
      <c r="J42" s="363">
        <v>210</v>
      </c>
      <c r="K42" s="363">
        <v>320</v>
      </c>
      <c r="L42" s="363">
        <v>0</v>
      </c>
      <c r="M42" s="363">
        <v>0</v>
      </c>
      <c r="N42" s="363">
        <v>4540</v>
      </c>
      <c r="O42" s="363">
        <v>237</v>
      </c>
      <c r="P42" s="363">
        <v>403</v>
      </c>
      <c r="Q42" s="363">
        <v>288</v>
      </c>
      <c r="R42" s="363" t="s">
        <v>42</v>
      </c>
      <c r="S42" s="363">
        <v>0</v>
      </c>
      <c r="T42" s="363" t="s">
        <v>42</v>
      </c>
      <c r="U42" s="363" t="s">
        <v>42</v>
      </c>
      <c r="V42" s="363" t="s">
        <v>42</v>
      </c>
      <c r="W42" s="363">
        <v>0</v>
      </c>
      <c r="X42" s="363">
        <v>0</v>
      </c>
      <c r="Y42" s="23">
        <v>10</v>
      </c>
      <c r="Z42" s="29" t="s">
        <v>31</v>
      </c>
    </row>
    <row r="43" spans="1:26" ht="17.45" customHeight="1" x14ac:dyDescent="0.4">
      <c r="A43" s="388">
        <v>11</v>
      </c>
      <c r="B43" s="116" t="s">
        <v>32</v>
      </c>
      <c r="C43" s="363">
        <v>2423</v>
      </c>
      <c r="D43" s="363">
        <v>143</v>
      </c>
      <c r="E43" s="363">
        <v>244</v>
      </c>
      <c r="F43" s="363">
        <v>102</v>
      </c>
      <c r="G43" s="363">
        <v>249</v>
      </c>
      <c r="H43" s="363">
        <v>337</v>
      </c>
      <c r="I43" s="363">
        <v>238</v>
      </c>
      <c r="J43" s="363">
        <v>286</v>
      </c>
      <c r="K43" s="363">
        <v>824</v>
      </c>
      <c r="L43" s="363">
        <v>0</v>
      </c>
      <c r="M43" s="363">
        <v>0</v>
      </c>
      <c r="N43" s="363">
        <v>9046</v>
      </c>
      <c r="O43" s="363">
        <v>284</v>
      </c>
      <c r="P43" s="363">
        <v>581</v>
      </c>
      <c r="Q43" s="363">
        <v>256</v>
      </c>
      <c r="R43" s="363">
        <v>707</v>
      </c>
      <c r="S43" s="363">
        <v>1185</v>
      </c>
      <c r="T43" s="363" t="s">
        <v>42</v>
      </c>
      <c r="U43" s="363" t="s">
        <v>42</v>
      </c>
      <c r="V43" s="363" t="s">
        <v>42</v>
      </c>
      <c r="W43" s="363">
        <v>0</v>
      </c>
      <c r="X43" s="363">
        <v>0</v>
      </c>
      <c r="Y43" s="23">
        <v>11</v>
      </c>
      <c r="Z43" s="29" t="s">
        <v>32</v>
      </c>
    </row>
    <row r="44" spans="1:26" ht="17.45" customHeight="1" x14ac:dyDescent="0.4">
      <c r="A44" s="388">
        <v>12</v>
      </c>
      <c r="B44" s="116" t="s">
        <v>33</v>
      </c>
      <c r="C44" s="363">
        <v>1411</v>
      </c>
      <c r="D44" s="363">
        <v>188</v>
      </c>
      <c r="E44" s="363">
        <v>290</v>
      </c>
      <c r="F44" s="363">
        <v>124</v>
      </c>
      <c r="G44" s="363">
        <v>141</v>
      </c>
      <c r="H44" s="363">
        <v>269</v>
      </c>
      <c r="I44" s="363">
        <v>399</v>
      </c>
      <c r="J44" s="363">
        <v>0</v>
      </c>
      <c r="K44" s="363">
        <v>0</v>
      </c>
      <c r="L44" s="363">
        <v>0</v>
      </c>
      <c r="M44" s="363">
        <v>0</v>
      </c>
      <c r="N44" s="363">
        <v>5148</v>
      </c>
      <c r="O44" s="363">
        <v>597</v>
      </c>
      <c r="P44" s="363">
        <v>862</v>
      </c>
      <c r="Q44" s="363">
        <v>440</v>
      </c>
      <c r="R44" s="363">
        <v>485</v>
      </c>
      <c r="S44" s="363">
        <v>945</v>
      </c>
      <c r="T44" s="363">
        <v>1820</v>
      </c>
      <c r="U44" s="363">
        <v>0</v>
      </c>
      <c r="V44" s="363">
        <v>0</v>
      </c>
      <c r="W44" s="363">
        <v>0</v>
      </c>
      <c r="X44" s="363">
        <v>0</v>
      </c>
      <c r="Y44" s="23">
        <v>12</v>
      </c>
      <c r="Z44" s="29" t="s">
        <v>33</v>
      </c>
    </row>
    <row r="45" spans="1:26" ht="17.45" customHeight="1" x14ac:dyDescent="0.4">
      <c r="A45" s="388">
        <v>13</v>
      </c>
      <c r="B45" s="116" t="s">
        <v>34</v>
      </c>
      <c r="C45" s="363">
        <v>374</v>
      </c>
      <c r="D45" s="363">
        <v>129</v>
      </c>
      <c r="E45" s="363">
        <v>82</v>
      </c>
      <c r="F45" s="363">
        <v>26</v>
      </c>
      <c r="G45" s="363">
        <v>41</v>
      </c>
      <c r="H45" s="363">
        <v>96</v>
      </c>
      <c r="I45" s="363">
        <v>0</v>
      </c>
      <c r="J45" s="363">
        <v>0</v>
      </c>
      <c r="K45" s="363">
        <v>0</v>
      </c>
      <c r="L45" s="363">
        <v>0</v>
      </c>
      <c r="M45" s="363">
        <v>0</v>
      </c>
      <c r="N45" s="363">
        <v>1288</v>
      </c>
      <c r="O45" s="363">
        <v>393</v>
      </c>
      <c r="P45" s="363">
        <v>266</v>
      </c>
      <c r="Q45" s="363" t="s">
        <v>42</v>
      </c>
      <c r="R45" s="363" t="s">
        <v>42</v>
      </c>
      <c r="S45" s="363" t="s">
        <v>42</v>
      </c>
      <c r="T45" s="363">
        <v>0</v>
      </c>
      <c r="U45" s="363">
        <v>0</v>
      </c>
      <c r="V45" s="363">
        <v>0</v>
      </c>
      <c r="W45" s="363">
        <v>0</v>
      </c>
      <c r="X45" s="363">
        <v>0</v>
      </c>
      <c r="Y45" s="23">
        <v>13</v>
      </c>
      <c r="Z45" s="29" t="s">
        <v>34</v>
      </c>
    </row>
    <row r="46" spans="1:26" ht="17.45" customHeight="1" x14ac:dyDescent="0.4">
      <c r="A46" s="388">
        <v>14</v>
      </c>
      <c r="B46" s="116" t="s">
        <v>35</v>
      </c>
      <c r="C46" s="363">
        <v>1982</v>
      </c>
      <c r="D46" s="363">
        <v>26</v>
      </c>
      <c r="E46" s="363">
        <v>54</v>
      </c>
      <c r="F46" s="363">
        <v>208</v>
      </c>
      <c r="G46" s="363">
        <v>146</v>
      </c>
      <c r="H46" s="363">
        <v>461</v>
      </c>
      <c r="I46" s="363">
        <v>277</v>
      </c>
      <c r="J46" s="363">
        <v>278</v>
      </c>
      <c r="K46" s="363">
        <v>0</v>
      </c>
      <c r="L46" s="363">
        <v>532</v>
      </c>
      <c r="M46" s="363">
        <v>0</v>
      </c>
      <c r="N46" s="363">
        <v>9446</v>
      </c>
      <c r="O46" s="363">
        <v>93</v>
      </c>
      <c r="P46" s="363">
        <v>184</v>
      </c>
      <c r="Q46" s="363">
        <v>682</v>
      </c>
      <c r="R46" s="363">
        <v>367</v>
      </c>
      <c r="S46" s="363">
        <v>2465</v>
      </c>
      <c r="T46" s="363" t="s">
        <v>42</v>
      </c>
      <c r="U46" s="363" t="s">
        <v>42</v>
      </c>
      <c r="V46" s="363">
        <v>0</v>
      </c>
      <c r="W46" s="363" t="s">
        <v>42</v>
      </c>
      <c r="X46" s="363">
        <v>0</v>
      </c>
      <c r="Y46" s="23">
        <v>14</v>
      </c>
      <c r="Z46" s="29" t="s">
        <v>35</v>
      </c>
    </row>
    <row r="47" spans="1:26" ht="17.45" customHeight="1" x14ac:dyDescent="0.4">
      <c r="A47" s="388">
        <v>15</v>
      </c>
      <c r="B47" s="116" t="s">
        <v>36</v>
      </c>
      <c r="C47" s="363">
        <v>1658</v>
      </c>
      <c r="D47" s="363">
        <v>179</v>
      </c>
      <c r="E47" s="363">
        <v>164</v>
      </c>
      <c r="F47" s="363">
        <v>295</v>
      </c>
      <c r="G47" s="363">
        <v>236</v>
      </c>
      <c r="H47" s="363">
        <v>323</v>
      </c>
      <c r="I47" s="363">
        <v>214</v>
      </c>
      <c r="J47" s="363">
        <v>247</v>
      </c>
      <c r="K47" s="363">
        <v>0</v>
      </c>
      <c r="L47" s="363">
        <v>0</v>
      </c>
      <c r="M47" s="363">
        <v>0</v>
      </c>
      <c r="N47" s="363">
        <v>5816</v>
      </c>
      <c r="O47" s="363">
        <v>380</v>
      </c>
      <c r="P47" s="363">
        <v>435</v>
      </c>
      <c r="Q47" s="363">
        <v>788</v>
      </c>
      <c r="R47" s="363">
        <v>893</v>
      </c>
      <c r="S47" s="363">
        <v>1149</v>
      </c>
      <c r="T47" s="363" t="s">
        <v>42</v>
      </c>
      <c r="U47" s="363" t="s">
        <v>42</v>
      </c>
      <c r="V47" s="363">
        <v>0</v>
      </c>
      <c r="W47" s="363">
        <v>0</v>
      </c>
      <c r="X47" s="363">
        <v>0</v>
      </c>
      <c r="Y47" s="23">
        <v>15</v>
      </c>
      <c r="Z47" s="29" t="s">
        <v>36</v>
      </c>
    </row>
    <row r="48" spans="1:26" ht="17.45" customHeight="1" x14ac:dyDescent="0.4">
      <c r="A48" s="388">
        <v>16</v>
      </c>
      <c r="B48" s="116" t="s">
        <v>37</v>
      </c>
      <c r="C48" s="363">
        <v>15950</v>
      </c>
      <c r="D48" s="363">
        <v>85</v>
      </c>
      <c r="E48" s="363">
        <v>201</v>
      </c>
      <c r="F48" s="363">
        <v>245</v>
      </c>
      <c r="G48" s="363">
        <v>525</v>
      </c>
      <c r="H48" s="363">
        <v>1493</v>
      </c>
      <c r="I48" s="363">
        <v>1359</v>
      </c>
      <c r="J48" s="363">
        <v>1012</v>
      </c>
      <c r="K48" s="363">
        <v>2103</v>
      </c>
      <c r="L48" s="363">
        <v>4348</v>
      </c>
      <c r="M48" s="363">
        <v>4579</v>
      </c>
      <c r="N48" s="363">
        <v>98914</v>
      </c>
      <c r="O48" s="363">
        <v>433</v>
      </c>
      <c r="P48" s="363">
        <v>821</v>
      </c>
      <c r="Q48" s="363">
        <v>1118</v>
      </c>
      <c r="R48" s="363">
        <v>2299</v>
      </c>
      <c r="S48" s="363">
        <v>8103</v>
      </c>
      <c r="T48" s="363">
        <v>7678</v>
      </c>
      <c r="U48" s="363">
        <v>7043</v>
      </c>
      <c r="V48" s="363">
        <v>12602</v>
      </c>
      <c r="W48" s="363">
        <v>27640</v>
      </c>
      <c r="X48" s="363">
        <v>31178</v>
      </c>
      <c r="Y48" s="23">
        <v>16</v>
      </c>
      <c r="Z48" s="29" t="s">
        <v>37</v>
      </c>
    </row>
    <row r="49" spans="1:26" ht="17.45" customHeight="1" x14ac:dyDescent="0.4">
      <c r="A49" s="388">
        <v>17</v>
      </c>
      <c r="B49" s="116" t="s">
        <v>38</v>
      </c>
      <c r="C49" s="363">
        <v>1251</v>
      </c>
      <c r="D49" s="363">
        <v>78</v>
      </c>
      <c r="E49" s="363">
        <v>24</v>
      </c>
      <c r="F49" s="363">
        <v>20</v>
      </c>
      <c r="G49" s="363">
        <v>0</v>
      </c>
      <c r="H49" s="363">
        <v>90</v>
      </c>
      <c r="I49" s="363">
        <v>0</v>
      </c>
      <c r="J49" s="363">
        <v>238</v>
      </c>
      <c r="K49" s="363">
        <v>801</v>
      </c>
      <c r="L49" s="363">
        <v>0</v>
      </c>
      <c r="M49" s="363">
        <v>0</v>
      </c>
      <c r="N49" s="363">
        <v>8272</v>
      </c>
      <c r="O49" s="363">
        <v>359</v>
      </c>
      <c r="P49" s="363" t="s">
        <v>42</v>
      </c>
      <c r="Q49" s="363" t="s">
        <v>42</v>
      </c>
      <c r="R49" s="363">
        <v>0</v>
      </c>
      <c r="S49" s="363" t="s">
        <v>42</v>
      </c>
      <c r="T49" s="363">
        <v>0</v>
      </c>
      <c r="U49" s="363" t="s">
        <v>42</v>
      </c>
      <c r="V49" s="363" t="s">
        <v>42</v>
      </c>
      <c r="W49" s="363">
        <v>0</v>
      </c>
      <c r="X49" s="363">
        <v>0</v>
      </c>
      <c r="Y49" s="23">
        <v>17</v>
      </c>
      <c r="Z49" s="29" t="s">
        <v>38</v>
      </c>
    </row>
    <row r="50" spans="1:26" ht="17.45" customHeight="1" x14ac:dyDescent="0.4">
      <c r="A50" s="388">
        <v>18</v>
      </c>
      <c r="B50" s="116" t="s">
        <v>39</v>
      </c>
      <c r="C50" s="363">
        <v>4289</v>
      </c>
      <c r="D50" s="363">
        <v>80</v>
      </c>
      <c r="E50" s="363">
        <v>236</v>
      </c>
      <c r="F50" s="363">
        <v>249</v>
      </c>
      <c r="G50" s="363">
        <v>476</v>
      </c>
      <c r="H50" s="363">
        <v>1023</v>
      </c>
      <c r="I50" s="363">
        <v>1657</v>
      </c>
      <c r="J50" s="363">
        <v>228</v>
      </c>
      <c r="K50" s="363">
        <v>340</v>
      </c>
      <c r="L50" s="363">
        <v>0</v>
      </c>
      <c r="M50" s="363">
        <v>0</v>
      </c>
      <c r="N50" s="363">
        <v>16561</v>
      </c>
      <c r="O50" s="363">
        <v>267</v>
      </c>
      <c r="P50" s="363">
        <v>854</v>
      </c>
      <c r="Q50" s="363">
        <v>746</v>
      </c>
      <c r="R50" s="363">
        <v>2134</v>
      </c>
      <c r="S50" s="363">
        <v>3135</v>
      </c>
      <c r="T50" s="363" t="s">
        <v>42</v>
      </c>
      <c r="U50" s="363" t="s">
        <v>42</v>
      </c>
      <c r="V50" s="363" t="s">
        <v>42</v>
      </c>
      <c r="W50" s="363">
        <v>0</v>
      </c>
      <c r="X50" s="363">
        <v>0</v>
      </c>
      <c r="Y50" s="23">
        <v>18</v>
      </c>
      <c r="Z50" s="29" t="s">
        <v>39</v>
      </c>
    </row>
    <row r="51" spans="1:26" ht="17.45" customHeight="1" x14ac:dyDescent="0.4">
      <c r="A51" s="388">
        <v>19</v>
      </c>
      <c r="B51" s="116" t="s">
        <v>40</v>
      </c>
      <c r="C51" s="363">
        <v>2591</v>
      </c>
      <c r="D51" s="363">
        <v>33</v>
      </c>
      <c r="E51" s="363">
        <v>58</v>
      </c>
      <c r="F51" s="363">
        <v>44</v>
      </c>
      <c r="G51" s="363">
        <v>80</v>
      </c>
      <c r="H51" s="363">
        <v>74</v>
      </c>
      <c r="I51" s="363">
        <v>237</v>
      </c>
      <c r="J51" s="363">
        <v>241</v>
      </c>
      <c r="K51" s="363">
        <v>0</v>
      </c>
      <c r="L51" s="363">
        <v>773</v>
      </c>
      <c r="M51" s="363">
        <v>1051</v>
      </c>
      <c r="N51" s="363">
        <v>14575</v>
      </c>
      <c r="O51" s="363">
        <v>128</v>
      </c>
      <c r="P51" s="363" t="s">
        <v>42</v>
      </c>
      <c r="Q51" s="363" t="s">
        <v>42</v>
      </c>
      <c r="R51" s="363" t="s">
        <v>42</v>
      </c>
      <c r="S51" s="363" t="s">
        <v>42</v>
      </c>
      <c r="T51" s="363" t="s">
        <v>42</v>
      </c>
      <c r="U51" s="363" t="s">
        <v>42</v>
      </c>
      <c r="V51" s="363">
        <v>0</v>
      </c>
      <c r="W51" s="363" t="s">
        <v>42</v>
      </c>
      <c r="X51" s="363" t="s">
        <v>42</v>
      </c>
      <c r="Y51" s="23">
        <v>19</v>
      </c>
      <c r="Z51" s="29" t="s">
        <v>40</v>
      </c>
    </row>
    <row r="52" spans="1:26" ht="17.45" customHeight="1" x14ac:dyDescent="0.4">
      <c r="A52" s="388">
        <v>20</v>
      </c>
      <c r="B52" s="116" t="s">
        <v>41</v>
      </c>
      <c r="C52" s="363">
        <v>13</v>
      </c>
      <c r="D52" s="363">
        <v>0</v>
      </c>
      <c r="E52" s="363">
        <v>13</v>
      </c>
      <c r="F52" s="363">
        <v>0</v>
      </c>
      <c r="G52" s="363">
        <v>0</v>
      </c>
      <c r="H52" s="363">
        <v>0</v>
      </c>
      <c r="I52" s="363">
        <v>0</v>
      </c>
      <c r="J52" s="363">
        <v>0</v>
      </c>
      <c r="K52" s="363">
        <v>0</v>
      </c>
      <c r="L52" s="363">
        <v>0</v>
      </c>
      <c r="M52" s="363">
        <v>0</v>
      </c>
      <c r="N52" s="363" t="s">
        <v>42</v>
      </c>
      <c r="O52" s="363">
        <v>0</v>
      </c>
      <c r="P52" s="363" t="s">
        <v>42</v>
      </c>
      <c r="Q52" s="363">
        <v>0</v>
      </c>
      <c r="R52" s="363">
        <v>0</v>
      </c>
      <c r="S52" s="363">
        <v>0</v>
      </c>
      <c r="T52" s="363">
        <v>0</v>
      </c>
      <c r="U52" s="363">
        <v>0</v>
      </c>
      <c r="V52" s="363">
        <v>0</v>
      </c>
      <c r="W52" s="363">
        <v>0</v>
      </c>
      <c r="X52" s="363">
        <v>0</v>
      </c>
      <c r="Y52" s="23">
        <v>20</v>
      </c>
      <c r="Z52" s="29" t="s">
        <v>41</v>
      </c>
    </row>
    <row r="53" spans="1:26" ht="17.45" customHeight="1" x14ac:dyDescent="0.4">
      <c r="A53" s="388">
        <v>21</v>
      </c>
      <c r="B53" s="116" t="s">
        <v>43</v>
      </c>
      <c r="C53" s="363">
        <v>4715</v>
      </c>
      <c r="D53" s="363">
        <v>338</v>
      </c>
      <c r="E53" s="363">
        <v>532</v>
      </c>
      <c r="F53" s="363">
        <v>376</v>
      </c>
      <c r="G53" s="363">
        <v>585</v>
      </c>
      <c r="H53" s="363">
        <v>819</v>
      </c>
      <c r="I53" s="363">
        <v>1207</v>
      </c>
      <c r="J53" s="363">
        <v>451</v>
      </c>
      <c r="K53" s="363">
        <v>407</v>
      </c>
      <c r="L53" s="363">
        <v>0</v>
      </c>
      <c r="M53" s="363">
        <v>0</v>
      </c>
      <c r="N53" s="363">
        <v>24387</v>
      </c>
      <c r="O53" s="363">
        <v>1247</v>
      </c>
      <c r="P53" s="363">
        <v>2144</v>
      </c>
      <c r="Q53" s="363">
        <v>1632</v>
      </c>
      <c r="R53" s="363">
        <v>2599</v>
      </c>
      <c r="S53" s="363">
        <v>3768</v>
      </c>
      <c r="T53" s="363">
        <v>6780</v>
      </c>
      <c r="U53" s="363" t="s">
        <v>42</v>
      </c>
      <c r="V53" s="363" t="s">
        <v>42</v>
      </c>
      <c r="W53" s="363">
        <v>0</v>
      </c>
      <c r="X53" s="363">
        <v>0</v>
      </c>
      <c r="Y53" s="23">
        <v>21</v>
      </c>
      <c r="Z53" s="29" t="s">
        <v>43</v>
      </c>
    </row>
    <row r="54" spans="1:26" ht="17.45" customHeight="1" x14ac:dyDescent="0.4">
      <c r="A54" s="388">
        <v>22</v>
      </c>
      <c r="B54" s="116" t="s">
        <v>44</v>
      </c>
      <c r="C54" s="363">
        <v>6524</v>
      </c>
      <c r="D54" s="363">
        <v>65</v>
      </c>
      <c r="E54" s="363">
        <v>105</v>
      </c>
      <c r="F54" s="363">
        <v>148</v>
      </c>
      <c r="G54" s="363">
        <v>317</v>
      </c>
      <c r="H54" s="363">
        <v>463</v>
      </c>
      <c r="I54" s="363">
        <v>973</v>
      </c>
      <c r="J54" s="363">
        <v>293</v>
      </c>
      <c r="K54" s="363">
        <v>982</v>
      </c>
      <c r="L54" s="363">
        <v>1891</v>
      </c>
      <c r="M54" s="363">
        <v>1287</v>
      </c>
      <c r="N54" s="363">
        <v>37192</v>
      </c>
      <c r="O54" s="363">
        <v>264</v>
      </c>
      <c r="P54" s="363">
        <v>385</v>
      </c>
      <c r="Q54" s="363">
        <v>494</v>
      </c>
      <c r="R54" s="363">
        <v>1670</v>
      </c>
      <c r="S54" s="363">
        <v>2223</v>
      </c>
      <c r="T54" s="363" t="s">
        <v>42</v>
      </c>
      <c r="U54" s="363" t="s">
        <v>42</v>
      </c>
      <c r="V54" s="363">
        <v>6330</v>
      </c>
      <c r="W54" s="363" t="s">
        <v>42</v>
      </c>
      <c r="X54" s="363" t="s">
        <v>42</v>
      </c>
      <c r="Y54" s="23">
        <v>22</v>
      </c>
      <c r="Z54" s="29" t="s">
        <v>44</v>
      </c>
    </row>
    <row r="55" spans="1:26" ht="17.45" customHeight="1" x14ac:dyDescent="0.4">
      <c r="A55" s="388">
        <v>23</v>
      </c>
      <c r="B55" s="116" t="s">
        <v>45</v>
      </c>
      <c r="C55" s="363">
        <v>1717</v>
      </c>
      <c r="D55" s="363">
        <v>21</v>
      </c>
      <c r="E55" s="363">
        <v>38</v>
      </c>
      <c r="F55" s="363">
        <v>98</v>
      </c>
      <c r="G55" s="363">
        <v>0</v>
      </c>
      <c r="H55" s="363">
        <v>74</v>
      </c>
      <c r="I55" s="363">
        <v>120</v>
      </c>
      <c r="J55" s="363">
        <v>526</v>
      </c>
      <c r="K55" s="363">
        <v>0</v>
      </c>
      <c r="L55" s="363">
        <v>840</v>
      </c>
      <c r="M55" s="363">
        <v>0</v>
      </c>
      <c r="N55" s="363">
        <v>10257</v>
      </c>
      <c r="O55" s="363">
        <v>61</v>
      </c>
      <c r="P55" s="363">
        <v>153</v>
      </c>
      <c r="Q55" s="363">
        <v>444</v>
      </c>
      <c r="R55" s="363">
        <v>0</v>
      </c>
      <c r="S55" s="363" t="s">
        <v>42</v>
      </c>
      <c r="T55" s="363" t="s">
        <v>42</v>
      </c>
      <c r="U55" s="363" t="s">
        <v>42</v>
      </c>
      <c r="V55" s="363">
        <v>0</v>
      </c>
      <c r="W55" s="363" t="s">
        <v>42</v>
      </c>
      <c r="X55" s="363">
        <v>0</v>
      </c>
      <c r="Y55" s="23">
        <v>23</v>
      </c>
      <c r="Z55" s="29" t="s">
        <v>45</v>
      </c>
    </row>
    <row r="56" spans="1:26" ht="17.45" customHeight="1" x14ac:dyDescent="0.4">
      <c r="A56" s="388">
        <v>24</v>
      </c>
      <c r="B56" s="116" t="s">
        <v>46</v>
      </c>
      <c r="C56" s="363">
        <v>5992</v>
      </c>
      <c r="D56" s="363">
        <v>382</v>
      </c>
      <c r="E56" s="363">
        <v>832</v>
      </c>
      <c r="F56" s="363">
        <v>742</v>
      </c>
      <c r="G56" s="363">
        <v>957</v>
      </c>
      <c r="H56" s="363">
        <v>932</v>
      </c>
      <c r="I56" s="363">
        <v>860</v>
      </c>
      <c r="J56" s="363">
        <v>760</v>
      </c>
      <c r="K56" s="363">
        <v>0</v>
      </c>
      <c r="L56" s="363">
        <v>527</v>
      </c>
      <c r="M56" s="363">
        <v>0</v>
      </c>
      <c r="N56" s="363">
        <v>28004</v>
      </c>
      <c r="O56" s="363">
        <v>1360</v>
      </c>
      <c r="P56" s="363">
        <v>3552</v>
      </c>
      <c r="Q56" s="363">
        <v>2816</v>
      </c>
      <c r="R56" s="363">
        <v>4118</v>
      </c>
      <c r="S56" s="363">
        <v>4094</v>
      </c>
      <c r="T56" s="363">
        <v>3858</v>
      </c>
      <c r="U56" s="363" t="s">
        <v>42</v>
      </c>
      <c r="V56" s="363">
        <v>0</v>
      </c>
      <c r="W56" s="363" t="s">
        <v>42</v>
      </c>
      <c r="X56" s="363">
        <v>0</v>
      </c>
      <c r="Y56" s="23">
        <v>24</v>
      </c>
      <c r="Z56" s="29" t="s">
        <v>46</v>
      </c>
    </row>
    <row r="57" spans="1:26" ht="17.45" customHeight="1" x14ac:dyDescent="0.4">
      <c r="A57" s="388">
        <v>25</v>
      </c>
      <c r="B57" s="116" t="s">
        <v>153</v>
      </c>
      <c r="C57" s="363">
        <v>3589</v>
      </c>
      <c r="D57" s="363">
        <v>202</v>
      </c>
      <c r="E57" s="363">
        <v>283</v>
      </c>
      <c r="F57" s="363">
        <v>291</v>
      </c>
      <c r="G57" s="363">
        <v>263</v>
      </c>
      <c r="H57" s="363">
        <v>640</v>
      </c>
      <c r="I57" s="363">
        <v>439</v>
      </c>
      <c r="J57" s="363">
        <v>276</v>
      </c>
      <c r="K57" s="363">
        <v>309</v>
      </c>
      <c r="L57" s="363">
        <v>886</v>
      </c>
      <c r="M57" s="363">
        <v>0</v>
      </c>
      <c r="N57" s="363">
        <v>16294</v>
      </c>
      <c r="O57" s="363">
        <v>815</v>
      </c>
      <c r="P57" s="363">
        <v>1162</v>
      </c>
      <c r="Q57" s="363">
        <v>1088</v>
      </c>
      <c r="R57" s="363">
        <v>1198</v>
      </c>
      <c r="S57" s="363">
        <v>2978</v>
      </c>
      <c r="T57" s="363">
        <v>1800</v>
      </c>
      <c r="U57" s="363" t="s">
        <v>42</v>
      </c>
      <c r="V57" s="363" t="s">
        <v>42</v>
      </c>
      <c r="W57" s="363" t="s">
        <v>42</v>
      </c>
      <c r="X57" s="363">
        <v>0</v>
      </c>
      <c r="Y57" s="23">
        <v>25</v>
      </c>
      <c r="Z57" s="29" t="s">
        <v>153</v>
      </c>
    </row>
    <row r="58" spans="1:26" ht="17.45" customHeight="1" x14ac:dyDescent="0.4">
      <c r="A58" s="388">
        <v>26</v>
      </c>
      <c r="B58" s="116" t="s">
        <v>154</v>
      </c>
      <c r="C58" s="363">
        <v>6068</v>
      </c>
      <c r="D58" s="363">
        <v>231</v>
      </c>
      <c r="E58" s="363">
        <v>519</v>
      </c>
      <c r="F58" s="363">
        <v>555</v>
      </c>
      <c r="G58" s="363">
        <v>744</v>
      </c>
      <c r="H58" s="363">
        <v>782</v>
      </c>
      <c r="I58" s="363">
        <v>737</v>
      </c>
      <c r="J58" s="363">
        <v>284</v>
      </c>
      <c r="K58" s="363">
        <v>412</v>
      </c>
      <c r="L58" s="363">
        <v>783</v>
      </c>
      <c r="M58" s="363">
        <v>1021</v>
      </c>
      <c r="N58" s="363">
        <v>32579</v>
      </c>
      <c r="O58" s="363">
        <v>847</v>
      </c>
      <c r="P58" s="363">
        <v>2352</v>
      </c>
      <c r="Q58" s="363">
        <v>2241</v>
      </c>
      <c r="R58" s="363">
        <v>3431</v>
      </c>
      <c r="S58" s="363">
        <v>3890</v>
      </c>
      <c r="T58" s="363" t="s">
        <v>42</v>
      </c>
      <c r="U58" s="363" t="s">
        <v>42</v>
      </c>
      <c r="V58" s="363" t="s">
        <v>42</v>
      </c>
      <c r="W58" s="363" t="s">
        <v>42</v>
      </c>
      <c r="X58" s="363" t="s">
        <v>42</v>
      </c>
      <c r="Y58" s="23">
        <v>26</v>
      </c>
      <c r="Z58" s="29" t="s">
        <v>154</v>
      </c>
    </row>
    <row r="59" spans="1:26" ht="17.45" customHeight="1" x14ac:dyDescent="0.4">
      <c r="A59" s="388">
        <v>27</v>
      </c>
      <c r="B59" s="116" t="s">
        <v>155</v>
      </c>
      <c r="C59" s="363">
        <v>1133</v>
      </c>
      <c r="D59" s="363">
        <v>11</v>
      </c>
      <c r="E59" s="363">
        <v>61</v>
      </c>
      <c r="F59" s="363">
        <v>23</v>
      </c>
      <c r="G59" s="363">
        <v>30</v>
      </c>
      <c r="H59" s="363">
        <v>0</v>
      </c>
      <c r="I59" s="363">
        <v>131</v>
      </c>
      <c r="J59" s="363">
        <v>0</v>
      </c>
      <c r="K59" s="363">
        <v>877</v>
      </c>
      <c r="L59" s="363">
        <v>0</v>
      </c>
      <c r="M59" s="363">
        <v>0</v>
      </c>
      <c r="N59" s="363" t="s">
        <v>42</v>
      </c>
      <c r="O59" s="363" t="s">
        <v>42</v>
      </c>
      <c r="P59" s="363">
        <v>204</v>
      </c>
      <c r="Q59" s="363" t="s">
        <v>42</v>
      </c>
      <c r="R59" s="363" t="s">
        <v>42</v>
      </c>
      <c r="S59" s="363">
        <v>0</v>
      </c>
      <c r="T59" s="363" t="s">
        <v>42</v>
      </c>
      <c r="U59" s="363">
        <v>0</v>
      </c>
      <c r="V59" s="363" t="s">
        <v>42</v>
      </c>
      <c r="W59" s="363">
        <v>0</v>
      </c>
      <c r="X59" s="363">
        <v>0</v>
      </c>
      <c r="Y59" s="23">
        <v>27</v>
      </c>
      <c r="Z59" s="29" t="s">
        <v>155</v>
      </c>
    </row>
    <row r="60" spans="1:26" ht="17.45" customHeight="1" x14ac:dyDescent="0.4">
      <c r="A60" s="388">
        <v>28</v>
      </c>
      <c r="B60" s="116" t="s">
        <v>50</v>
      </c>
      <c r="C60" s="363">
        <v>2449</v>
      </c>
      <c r="D60" s="363">
        <v>18</v>
      </c>
      <c r="E60" s="363">
        <v>24</v>
      </c>
      <c r="F60" s="363">
        <v>75</v>
      </c>
      <c r="G60" s="363">
        <v>41</v>
      </c>
      <c r="H60" s="363">
        <v>237</v>
      </c>
      <c r="I60" s="363">
        <v>270</v>
      </c>
      <c r="J60" s="363">
        <v>734</v>
      </c>
      <c r="K60" s="363">
        <v>0</v>
      </c>
      <c r="L60" s="363">
        <v>1050</v>
      </c>
      <c r="M60" s="363">
        <v>0</v>
      </c>
      <c r="N60" s="363">
        <v>12795</v>
      </c>
      <c r="O60" s="363" t="s">
        <v>42</v>
      </c>
      <c r="P60" s="363" t="s">
        <v>42</v>
      </c>
      <c r="Q60" s="363">
        <v>175</v>
      </c>
      <c r="R60" s="363" t="s">
        <v>42</v>
      </c>
      <c r="S60" s="363">
        <v>749</v>
      </c>
      <c r="T60" s="363" t="s">
        <v>42</v>
      </c>
      <c r="U60" s="363" t="s">
        <v>42</v>
      </c>
      <c r="V60" s="363">
        <v>0</v>
      </c>
      <c r="W60" s="363" t="s">
        <v>42</v>
      </c>
      <c r="X60" s="363">
        <v>0</v>
      </c>
      <c r="Y60" s="23">
        <v>28</v>
      </c>
      <c r="Z60" s="29" t="s">
        <v>50</v>
      </c>
    </row>
    <row r="61" spans="1:26" ht="17.45" customHeight="1" x14ac:dyDescent="0.4">
      <c r="A61" s="388">
        <v>29</v>
      </c>
      <c r="B61" s="116" t="s">
        <v>156</v>
      </c>
      <c r="C61" s="363">
        <v>1672</v>
      </c>
      <c r="D61" s="363">
        <v>97</v>
      </c>
      <c r="E61" s="363">
        <v>243</v>
      </c>
      <c r="F61" s="363">
        <v>176</v>
      </c>
      <c r="G61" s="363">
        <v>505</v>
      </c>
      <c r="H61" s="363">
        <v>244</v>
      </c>
      <c r="I61" s="363">
        <v>134</v>
      </c>
      <c r="J61" s="363">
        <v>273</v>
      </c>
      <c r="K61" s="363">
        <v>0</v>
      </c>
      <c r="L61" s="363">
        <v>0</v>
      </c>
      <c r="M61" s="363">
        <v>0</v>
      </c>
      <c r="N61" s="363">
        <v>5739</v>
      </c>
      <c r="O61" s="363">
        <v>296</v>
      </c>
      <c r="P61" s="363">
        <v>1045</v>
      </c>
      <c r="Q61" s="363">
        <v>499</v>
      </c>
      <c r="R61" s="363">
        <v>1935</v>
      </c>
      <c r="S61" s="363" t="s">
        <v>42</v>
      </c>
      <c r="T61" s="363" t="s">
        <v>42</v>
      </c>
      <c r="U61" s="363" t="s">
        <v>42</v>
      </c>
      <c r="V61" s="363">
        <v>0</v>
      </c>
      <c r="W61" s="363">
        <v>0</v>
      </c>
      <c r="X61" s="363">
        <v>0</v>
      </c>
      <c r="Y61" s="23">
        <v>29</v>
      </c>
      <c r="Z61" s="29" t="s">
        <v>156</v>
      </c>
    </row>
    <row r="62" spans="1:26" ht="17.45" customHeight="1" x14ac:dyDescent="0.4">
      <c r="A62" s="388">
        <v>30</v>
      </c>
      <c r="B62" s="116" t="s">
        <v>157</v>
      </c>
      <c r="C62" s="363">
        <v>24</v>
      </c>
      <c r="D62" s="363">
        <v>0</v>
      </c>
      <c r="E62" s="363">
        <v>0</v>
      </c>
      <c r="F62" s="363">
        <v>24</v>
      </c>
      <c r="G62" s="363">
        <v>0</v>
      </c>
      <c r="H62" s="363">
        <v>0</v>
      </c>
      <c r="I62" s="363">
        <v>0</v>
      </c>
      <c r="J62" s="363">
        <v>0</v>
      </c>
      <c r="K62" s="363">
        <v>0</v>
      </c>
      <c r="L62" s="363">
        <v>0</v>
      </c>
      <c r="M62" s="363">
        <v>0</v>
      </c>
      <c r="N62" s="363" t="s">
        <v>42</v>
      </c>
      <c r="O62" s="363">
        <v>0</v>
      </c>
      <c r="P62" s="363">
        <v>0</v>
      </c>
      <c r="Q62" s="363" t="s">
        <v>42</v>
      </c>
      <c r="R62" s="363">
        <v>0</v>
      </c>
      <c r="S62" s="363">
        <v>0</v>
      </c>
      <c r="T62" s="363">
        <v>0</v>
      </c>
      <c r="U62" s="363">
        <v>0</v>
      </c>
      <c r="V62" s="363">
        <v>0</v>
      </c>
      <c r="W62" s="363">
        <v>0</v>
      </c>
      <c r="X62" s="363">
        <v>0</v>
      </c>
      <c r="Y62" s="23">
        <v>30</v>
      </c>
      <c r="Z62" s="29" t="s">
        <v>157</v>
      </c>
    </row>
    <row r="63" spans="1:26" ht="17.45" customHeight="1" x14ac:dyDescent="0.4">
      <c r="A63" s="388">
        <v>31</v>
      </c>
      <c r="B63" s="116" t="s">
        <v>158</v>
      </c>
      <c r="C63" s="363">
        <v>15643</v>
      </c>
      <c r="D63" s="363">
        <v>183</v>
      </c>
      <c r="E63" s="363">
        <v>378</v>
      </c>
      <c r="F63" s="363">
        <v>378</v>
      </c>
      <c r="G63" s="363">
        <v>448</v>
      </c>
      <c r="H63" s="363">
        <v>1601</v>
      </c>
      <c r="I63" s="363">
        <v>1626</v>
      </c>
      <c r="J63" s="363">
        <v>1818</v>
      </c>
      <c r="K63" s="363">
        <v>1823</v>
      </c>
      <c r="L63" s="363">
        <v>645</v>
      </c>
      <c r="M63" s="363">
        <v>6743</v>
      </c>
      <c r="N63" s="363">
        <v>77842</v>
      </c>
      <c r="O63" s="363">
        <v>767</v>
      </c>
      <c r="P63" s="363">
        <v>1524</v>
      </c>
      <c r="Q63" s="363">
        <v>1063</v>
      </c>
      <c r="R63" s="363">
        <v>2162</v>
      </c>
      <c r="S63" s="363">
        <v>6153</v>
      </c>
      <c r="T63" s="363">
        <v>7394</v>
      </c>
      <c r="U63" s="363">
        <v>8926</v>
      </c>
      <c r="V63" s="363">
        <v>9927</v>
      </c>
      <c r="W63" s="363" t="s">
        <v>42</v>
      </c>
      <c r="X63" s="363" t="s">
        <v>42</v>
      </c>
      <c r="Y63" s="23">
        <v>31</v>
      </c>
      <c r="Z63" s="29" t="s">
        <v>158</v>
      </c>
    </row>
    <row r="64" spans="1:26" ht="17.45" customHeight="1" x14ac:dyDescent="0.4">
      <c r="A64" s="119">
        <v>32</v>
      </c>
      <c r="B64" s="120" t="s">
        <v>54</v>
      </c>
      <c r="C64" s="368">
        <v>1112</v>
      </c>
      <c r="D64" s="368">
        <v>155</v>
      </c>
      <c r="E64" s="368">
        <v>176</v>
      </c>
      <c r="F64" s="368">
        <v>53</v>
      </c>
      <c r="G64" s="368">
        <v>117</v>
      </c>
      <c r="H64" s="368">
        <v>68</v>
      </c>
      <c r="I64" s="368">
        <v>303</v>
      </c>
      <c r="J64" s="368">
        <v>240</v>
      </c>
      <c r="K64" s="368">
        <v>0</v>
      </c>
      <c r="L64" s="368">
        <v>0</v>
      </c>
      <c r="M64" s="368">
        <v>0</v>
      </c>
      <c r="N64" s="368">
        <v>3309</v>
      </c>
      <c r="O64" s="368">
        <v>483</v>
      </c>
      <c r="P64" s="368" t="s">
        <v>42</v>
      </c>
      <c r="Q64" s="368" t="s">
        <v>42</v>
      </c>
      <c r="R64" s="368" t="s">
        <v>42</v>
      </c>
      <c r="S64" s="368" t="s">
        <v>42</v>
      </c>
      <c r="T64" s="368" t="s">
        <v>42</v>
      </c>
      <c r="U64" s="368" t="s">
        <v>42</v>
      </c>
      <c r="V64" s="368">
        <v>0</v>
      </c>
      <c r="W64" s="368">
        <v>0</v>
      </c>
      <c r="X64" s="368">
        <v>0</v>
      </c>
      <c r="Y64" s="27">
        <v>32</v>
      </c>
      <c r="Z64" s="181" t="s">
        <v>54</v>
      </c>
    </row>
  </sheetData>
  <mergeCells count="56">
    <mergeCell ref="Y6:Z6"/>
    <mergeCell ref="O4:O5"/>
    <mergeCell ref="P4:P5"/>
    <mergeCell ref="Q4:Q5"/>
    <mergeCell ref="R4:R5"/>
    <mergeCell ref="S4:S5"/>
    <mergeCell ref="T4:T5"/>
    <mergeCell ref="Y3:Z5"/>
    <mergeCell ref="X4:X5"/>
    <mergeCell ref="U4:U5"/>
    <mergeCell ref="O3:V3"/>
    <mergeCell ref="V4:V5"/>
    <mergeCell ref="W4:W5"/>
    <mergeCell ref="N37:N38"/>
    <mergeCell ref="A6:B6"/>
    <mergeCell ref="I4:I5"/>
    <mergeCell ref="J4:J5"/>
    <mergeCell ref="K4:K5"/>
    <mergeCell ref="L4:L5"/>
    <mergeCell ref="M4:M5"/>
    <mergeCell ref="A3:B5"/>
    <mergeCell ref="C3:M3"/>
    <mergeCell ref="C4:C5"/>
    <mergeCell ref="D4:D5"/>
    <mergeCell ref="E4:E5"/>
    <mergeCell ref="F4:F5"/>
    <mergeCell ref="G4:G5"/>
    <mergeCell ref="H4:H5"/>
    <mergeCell ref="N4:N5"/>
    <mergeCell ref="Y39:Z39"/>
    <mergeCell ref="O37:O38"/>
    <mergeCell ref="P37:P38"/>
    <mergeCell ref="Q37:Q38"/>
    <mergeCell ref="R37:R38"/>
    <mergeCell ref="S37:S38"/>
    <mergeCell ref="T37:T38"/>
    <mergeCell ref="Y36:Z38"/>
    <mergeCell ref="U37:U38"/>
    <mergeCell ref="V37:V38"/>
    <mergeCell ref="W37:W38"/>
    <mergeCell ref="X37:X38"/>
    <mergeCell ref="O36:V36"/>
    <mergeCell ref="A39:B39"/>
    <mergeCell ref="I37:I38"/>
    <mergeCell ref="J37:J38"/>
    <mergeCell ref="K37:K38"/>
    <mergeCell ref="L37:L38"/>
    <mergeCell ref="A36:B38"/>
    <mergeCell ref="C36:M36"/>
    <mergeCell ref="C37:C38"/>
    <mergeCell ref="D37:D38"/>
    <mergeCell ref="E37:E38"/>
    <mergeCell ref="F37:F38"/>
    <mergeCell ref="G37:G38"/>
    <mergeCell ref="H37:H38"/>
    <mergeCell ref="M37:M38"/>
  </mergeCells>
  <phoneticPr fontId="3"/>
  <conditionalFormatting sqref="C6:M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scale="69" firstPageNumber="122" fitToHeight="0" orientation="portrait" useFirstPageNumber="1" r:id="rId1"/>
  <headerFooter scaleWithDoc="0">
    <oddFooter xml:space="preserve">&amp;C&amp;"ＭＳ 明朝,標準"&amp;P &amp;"-,標準"
</oddFooter>
  </headerFooter>
  <colBreaks count="2" manualBreakCount="2">
    <brk id="13" max="62" man="1"/>
    <brk id="26" max="7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54"/>
  <sheetViews>
    <sheetView zoomScale="90" zoomScaleNormal="90" zoomScaleSheetLayoutView="90" workbookViewId="0"/>
  </sheetViews>
  <sheetFormatPr defaultRowHeight="14.25" x14ac:dyDescent="0.4"/>
  <cols>
    <col min="1" max="1" width="4.5" style="108" bestFit="1" customWidth="1"/>
    <col min="2" max="2" width="15.75" style="6" customWidth="1"/>
    <col min="3" max="5" width="11.75" style="6" customWidth="1"/>
    <col min="6" max="6" width="12" style="6" customWidth="1"/>
    <col min="7" max="7" width="11.75" style="6" customWidth="1"/>
    <col min="8" max="8" width="12" style="6" customWidth="1"/>
    <col min="9" max="9" width="11.75" style="6" customWidth="1"/>
    <col min="10" max="10" width="11.875" style="6" customWidth="1"/>
    <col min="11" max="11" width="12" style="6" customWidth="1"/>
    <col min="12" max="14" width="11.75" style="6" customWidth="1"/>
    <col min="15" max="15" width="11.875" style="6" customWidth="1"/>
    <col min="16" max="17" width="11.75" style="6" customWidth="1"/>
    <col min="18" max="18" width="11.625" style="6" customWidth="1"/>
    <col min="19" max="19" width="4.5" style="108" bestFit="1" customWidth="1"/>
    <col min="20" max="20" width="15.75" style="6" customWidth="1"/>
    <col min="21" max="16384" width="9" style="6"/>
  </cols>
  <sheetData>
    <row r="1" spans="1:42" s="31" customFormat="1" ht="17.45" customHeight="1" x14ac:dyDescent="0.4">
      <c r="A1" s="708" t="s">
        <v>3007</v>
      </c>
      <c r="B1" s="708"/>
      <c r="C1" s="708"/>
      <c r="D1" s="708"/>
      <c r="E1" s="708"/>
      <c r="F1" s="708"/>
      <c r="G1" s="708"/>
      <c r="H1" s="708"/>
      <c r="I1" s="708"/>
      <c r="J1" s="708"/>
      <c r="K1" s="708" t="s">
        <v>3008</v>
      </c>
      <c r="L1" s="708"/>
      <c r="M1" s="708"/>
      <c r="N1" s="708"/>
      <c r="O1" s="708"/>
      <c r="P1" s="708"/>
      <c r="Q1" s="708"/>
      <c r="R1" s="708"/>
      <c r="S1" s="708"/>
      <c r="T1" s="708"/>
    </row>
    <row r="2" spans="1:42" s="31" customFormat="1" ht="17.45" customHeight="1" x14ac:dyDescent="0.4">
      <c r="A2" s="389"/>
      <c r="B2" s="2" t="s">
        <v>2973</v>
      </c>
      <c r="C2" s="86"/>
      <c r="D2" s="3"/>
      <c r="E2" s="3"/>
      <c r="F2" s="3"/>
      <c r="G2" s="86"/>
      <c r="H2" s="3"/>
      <c r="I2" s="3"/>
      <c r="J2" s="86"/>
      <c r="K2" s="2" t="s">
        <v>2973</v>
      </c>
      <c r="L2" s="86"/>
      <c r="M2" s="3"/>
      <c r="N2" s="3"/>
      <c r="O2" s="3"/>
      <c r="P2" s="3"/>
      <c r="Q2" s="3"/>
      <c r="R2" s="86"/>
      <c r="S2" s="389"/>
      <c r="T2" s="86"/>
    </row>
    <row r="3" spans="1:42" ht="17.45" customHeight="1" x14ac:dyDescent="0.4">
      <c r="A3" s="715" t="s">
        <v>5</v>
      </c>
      <c r="B3" s="718"/>
      <c r="C3" s="390"/>
      <c r="D3" s="720" t="s">
        <v>3009</v>
      </c>
      <c r="E3" s="720"/>
      <c r="F3" s="720"/>
      <c r="G3" s="720"/>
      <c r="H3" s="720"/>
      <c r="I3" s="720"/>
      <c r="J3" s="391"/>
      <c r="K3" s="390"/>
      <c r="L3" s="392"/>
      <c r="M3" s="720" t="s">
        <v>3010</v>
      </c>
      <c r="N3" s="720"/>
      <c r="O3" s="720"/>
      <c r="P3" s="720"/>
      <c r="Q3" s="393"/>
      <c r="R3" s="393"/>
      <c r="S3" s="714" t="s">
        <v>5</v>
      </c>
      <c r="T3" s="715"/>
    </row>
    <row r="4" spans="1:42" ht="17.45" customHeight="1" x14ac:dyDescent="0.4">
      <c r="A4" s="717"/>
      <c r="B4" s="719"/>
      <c r="C4" s="165" t="s">
        <v>3011</v>
      </c>
      <c r="D4" s="394" t="s">
        <v>3012</v>
      </c>
      <c r="E4" s="394" t="s">
        <v>3013</v>
      </c>
      <c r="F4" s="394" t="s">
        <v>3014</v>
      </c>
      <c r="G4" s="394" t="s">
        <v>3015</v>
      </c>
      <c r="H4" s="394" t="s">
        <v>3016</v>
      </c>
      <c r="I4" s="394" t="s">
        <v>3017</v>
      </c>
      <c r="J4" s="395" t="s">
        <v>3018</v>
      </c>
      <c r="K4" s="165" t="s">
        <v>3011</v>
      </c>
      <c r="L4" s="394" t="s">
        <v>3012</v>
      </c>
      <c r="M4" s="394" t="s">
        <v>3013</v>
      </c>
      <c r="N4" s="394" t="s">
        <v>3014</v>
      </c>
      <c r="O4" s="394" t="s">
        <v>3015</v>
      </c>
      <c r="P4" s="394" t="s">
        <v>3016</v>
      </c>
      <c r="Q4" s="394" t="s">
        <v>3017</v>
      </c>
      <c r="R4" s="396" t="s">
        <v>3018</v>
      </c>
      <c r="S4" s="716"/>
      <c r="T4" s="717"/>
    </row>
    <row r="5" spans="1:42" s="31" customFormat="1" ht="17.45" customHeight="1" x14ac:dyDescent="0.4">
      <c r="A5" s="706" t="s">
        <v>151</v>
      </c>
      <c r="B5" s="707"/>
      <c r="C5" s="356">
        <v>1728149</v>
      </c>
      <c r="D5" s="356">
        <v>62865</v>
      </c>
      <c r="E5" s="356">
        <v>148783</v>
      </c>
      <c r="F5" s="356">
        <v>158904</v>
      </c>
      <c r="G5" s="356">
        <v>158833</v>
      </c>
      <c r="H5" s="356">
        <v>163401</v>
      </c>
      <c r="I5" s="356">
        <v>611114</v>
      </c>
      <c r="J5" s="356">
        <v>424250</v>
      </c>
      <c r="K5" s="356">
        <v>5040335</v>
      </c>
      <c r="L5" s="356">
        <v>175084</v>
      </c>
      <c r="M5" s="356">
        <v>434072</v>
      </c>
      <c r="N5" s="356">
        <v>414675</v>
      </c>
      <c r="O5" s="356">
        <v>415501</v>
      </c>
      <c r="P5" s="356">
        <v>1002591</v>
      </c>
      <c r="Q5" s="356">
        <v>1408939</v>
      </c>
      <c r="R5" s="356">
        <v>1189474</v>
      </c>
      <c r="S5" s="705" t="s">
        <v>151</v>
      </c>
      <c r="T5" s="706"/>
      <c r="U5" s="86"/>
      <c r="V5" s="86"/>
      <c r="W5" s="86"/>
      <c r="X5" s="86"/>
      <c r="Y5" s="86"/>
      <c r="Z5" s="86"/>
      <c r="AA5" s="86"/>
      <c r="AB5" s="86"/>
      <c r="AC5" s="86"/>
      <c r="AD5" s="86"/>
      <c r="AE5" s="86"/>
      <c r="AF5" s="86"/>
      <c r="AG5" s="86"/>
      <c r="AH5" s="86"/>
      <c r="AI5" s="86"/>
      <c r="AJ5" s="86"/>
      <c r="AK5" s="86"/>
      <c r="AL5" s="86"/>
      <c r="AM5" s="86"/>
      <c r="AN5" s="86"/>
      <c r="AO5" s="86"/>
      <c r="AP5" s="86"/>
    </row>
    <row r="6" spans="1:42" ht="17.45" customHeight="1" x14ac:dyDescent="0.4">
      <c r="A6" s="110"/>
      <c r="B6" s="111"/>
      <c r="C6" s="363"/>
      <c r="D6" s="363"/>
      <c r="E6" s="363"/>
      <c r="F6" s="363"/>
      <c r="G6" s="363"/>
      <c r="H6" s="363"/>
      <c r="I6" s="363"/>
      <c r="J6" s="363"/>
      <c r="K6" s="363"/>
      <c r="L6" s="363"/>
      <c r="M6" s="363"/>
      <c r="N6" s="363"/>
      <c r="O6" s="363"/>
      <c r="P6" s="363"/>
      <c r="Q6" s="363"/>
      <c r="R6" s="363"/>
      <c r="S6" s="12"/>
      <c r="T6" s="112"/>
      <c r="U6" s="8"/>
      <c r="V6" s="8"/>
      <c r="W6" s="8"/>
      <c r="X6" s="8"/>
      <c r="Y6" s="8"/>
      <c r="Z6" s="8"/>
      <c r="AA6" s="8"/>
      <c r="AB6" s="8"/>
      <c r="AC6" s="8"/>
      <c r="AD6" s="8"/>
      <c r="AE6" s="8"/>
      <c r="AF6" s="8"/>
      <c r="AG6" s="8"/>
      <c r="AH6" s="8"/>
      <c r="AI6" s="8"/>
      <c r="AJ6" s="8"/>
      <c r="AK6" s="8"/>
      <c r="AL6" s="8"/>
      <c r="AM6" s="8"/>
      <c r="AN6" s="8"/>
      <c r="AO6" s="8"/>
      <c r="AP6" s="8"/>
    </row>
    <row r="7" spans="1:42" s="37" customFormat="1" ht="17.45" customHeight="1" x14ac:dyDescent="0.4">
      <c r="A7" s="30" t="s">
        <v>3019</v>
      </c>
      <c r="B7" s="22" t="s">
        <v>29</v>
      </c>
      <c r="C7" s="363">
        <v>69232</v>
      </c>
      <c r="D7" s="363">
        <v>5983</v>
      </c>
      <c r="E7" s="363">
        <v>14489</v>
      </c>
      <c r="F7" s="363">
        <v>31118</v>
      </c>
      <c r="G7" s="363">
        <v>11664</v>
      </c>
      <c r="H7" s="363" t="s">
        <v>42</v>
      </c>
      <c r="I7" s="363" t="s">
        <v>42</v>
      </c>
      <c r="J7" s="363">
        <v>0</v>
      </c>
      <c r="K7" s="363">
        <v>171947</v>
      </c>
      <c r="L7" s="363">
        <v>19821</v>
      </c>
      <c r="M7" s="363">
        <v>40386</v>
      </c>
      <c r="N7" s="363">
        <v>70297</v>
      </c>
      <c r="O7" s="363">
        <v>18261</v>
      </c>
      <c r="P7" s="363" t="s">
        <v>42</v>
      </c>
      <c r="Q7" s="363" t="s">
        <v>42</v>
      </c>
      <c r="R7" s="363">
        <v>0</v>
      </c>
      <c r="S7" s="23" t="s">
        <v>3019</v>
      </c>
      <c r="T7" s="29" t="s">
        <v>29</v>
      </c>
      <c r="U7" s="2"/>
      <c r="V7" s="2"/>
      <c r="W7" s="2"/>
      <c r="X7" s="2"/>
      <c r="Y7" s="2"/>
      <c r="Z7" s="2"/>
      <c r="AA7" s="2"/>
      <c r="AB7" s="2"/>
      <c r="AC7" s="2"/>
      <c r="AD7" s="2"/>
      <c r="AE7" s="2"/>
      <c r="AF7" s="2"/>
      <c r="AG7" s="2"/>
      <c r="AH7" s="2"/>
      <c r="AI7" s="2"/>
      <c r="AJ7" s="2"/>
      <c r="AK7" s="2"/>
      <c r="AL7" s="2"/>
      <c r="AM7" s="2"/>
      <c r="AN7" s="2"/>
      <c r="AO7" s="2"/>
      <c r="AP7" s="2"/>
    </row>
    <row r="8" spans="1:42" s="37" customFormat="1" ht="17.45" customHeight="1" x14ac:dyDescent="0.4">
      <c r="A8" s="30">
        <v>10</v>
      </c>
      <c r="B8" s="22" t="s">
        <v>31</v>
      </c>
      <c r="C8" s="363">
        <v>10312</v>
      </c>
      <c r="D8" s="363" t="s">
        <v>42</v>
      </c>
      <c r="E8" s="363">
        <v>0</v>
      </c>
      <c r="F8" s="363" t="s">
        <v>42</v>
      </c>
      <c r="G8" s="363" t="s">
        <v>42</v>
      </c>
      <c r="H8" s="363" t="s">
        <v>42</v>
      </c>
      <c r="I8" s="363">
        <v>0</v>
      </c>
      <c r="J8" s="363">
        <v>0</v>
      </c>
      <c r="K8" s="363">
        <v>40806</v>
      </c>
      <c r="L8" s="363" t="s">
        <v>42</v>
      </c>
      <c r="M8" s="363">
        <v>0</v>
      </c>
      <c r="N8" s="363" t="s">
        <v>42</v>
      </c>
      <c r="O8" s="363" t="s">
        <v>42</v>
      </c>
      <c r="P8" s="363" t="s">
        <v>42</v>
      </c>
      <c r="Q8" s="363">
        <v>0</v>
      </c>
      <c r="R8" s="363">
        <v>0</v>
      </c>
      <c r="S8" s="23">
        <v>10</v>
      </c>
      <c r="T8" s="29" t="s">
        <v>31</v>
      </c>
      <c r="U8" s="2"/>
      <c r="V8" s="2"/>
      <c r="W8" s="2"/>
      <c r="X8" s="2"/>
      <c r="Y8" s="2"/>
      <c r="Z8" s="2"/>
      <c r="AA8" s="2"/>
      <c r="AB8" s="2"/>
      <c r="AC8" s="2"/>
      <c r="AD8" s="2"/>
      <c r="AE8" s="2"/>
      <c r="AF8" s="2"/>
      <c r="AG8" s="2"/>
      <c r="AH8" s="2"/>
      <c r="AI8" s="2"/>
      <c r="AJ8" s="2"/>
      <c r="AK8" s="2"/>
      <c r="AL8" s="2"/>
      <c r="AM8" s="2"/>
      <c r="AN8" s="2"/>
      <c r="AO8" s="2"/>
      <c r="AP8" s="2"/>
    </row>
    <row r="9" spans="1:42" s="37" customFormat="1" ht="17.45" customHeight="1" x14ac:dyDescent="0.4">
      <c r="A9" s="30">
        <v>11</v>
      </c>
      <c r="B9" s="22" t="s">
        <v>32</v>
      </c>
      <c r="C9" s="363">
        <v>7547</v>
      </c>
      <c r="D9" s="363">
        <v>1097</v>
      </c>
      <c r="E9" s="363">
        <v>1663</v>
      </c>
      <c r="F9" s="363" t="s">
        <v>42</v>
      </c>
      <c r="G9" s="363" t="s">
        <v>42</v>
      </c>
      <c r="H9" s="363" t="s">
        <v>42</v>
      </c>
      <c r="I9" s="363">
        <v>0</v>
      </c>
      <c r="J9" s="363">
        <v>0</v>
      </c>
      <c r="K9" s="363">
        <v>38388</v>
      </c>
      <c r="L9" s="363">
        <v>2499</v>
      </c>
      <c r="M9" s="363">
        <v>3331</v>
      </c>
      <c r="N9" s="363" t="s">
        <v>42</v>
      </c>
      <c r="O9" s="363" t="s">
        <v>42</v>
      </c>
      <c r="P9" s="363" t="s">
        <v>42</v>
      </c>
      <c r="Q9" s="363">
        <v>0</v>
      </c>
      <c r="R9" s="363">
        <v>0</v>
      </c>
      <c r="S9" s="23">
        <v>11</v>
      </c>
      <c r="T9" s="29" t="s">
        <v>32</v>
      </c>
      <c r="U9" s="2"/>
      <c r="V9" s="2"/>
      <c r="W9" s="2"/>
      <c r="X9" s="2"/>
      <c r="Y9" s="2"/>
      <c r="Z9" s="2"/>
      <c r="AA9" s="2"/>
      <c r="AB9" s="2"/>
      <c r="AC9" s="2"/>
      <c r="AD9" s="2"/>
      <c r="AE9" s="2"/>
      <c r="AF9" s="2"/>
      <c r="AG9" s="2"/>
      <c r="AH9" s="2"/>
      <c r="AI9" s="2"/>
      <c r="AJ9" s="2"/>
      <c r="AK9" s="2"/>
      <c r="AL9" s="2"/>
      <c r="AM9" s="2"/>
      <c r="AN9" s="2"/>
      <c r="AO9" s="2"/>
      <c r="AP9" s="2"/>
    </row>
    <row r="10" spans="1:42" s="37" customFormat="1" ht="17.45" customHeight="1" x14ac:dyDescent="0.4">
      <c r="A10" s="30">
        <v>12</v>
      </c>
      <c r="B10" s="22" t="s">
        <v>33</v>
      </c>
      <c r="C10" s="363">
        <v>5541</v>
      </c>
      <c r="D10" s="363">
        <v>779</v>
      </c>
      <c r="E10" s="363">
        <v>2510</v>
      </c>
      <c r="F10" s="363">
        <v>2252</v>
      </c>
      <c r="G10" s="363">
        <v>0</v>
      </c>
      <c r="H10" s="363">
        <v>0</v>
      </c>
      <c r="I10" s="363">
        <v>0</v>
      </c>
      <c r="J10" s="363">
        <v>0</v>
      </c>
      <c r="K10" s="363">
        <v>28259</v>
      </c>
      <c r="L10" s="363">
        <v>6465</v>
      </c>
      <c r="M10" s="363">
        <v>9756</v>
      </c>
      <c r="N10" s="363">
        <v>12038</v>
      </c>
      <c r="O10" s="363">
        <v>0</v>
      </c>
      <c r="P10" s="363">
        <v>0</v>
      </c>
      <c r="Q10" s="363">
        <v>0</v>
      </c>
      <c r="R10" s="363">
        <v>0</v>
      </c>
      <c r="S10" s="23">
        <v>12</v>
      </c>
      <c r="T10" s="29" t="s">
        <v>33</v>
      </c>
      <c r="U10" s="2"/>
      <c r="V10" s="2"/>
      <c r="W10" s="2"/>
      <c r="X10" s="2"/>
      <c r="Y10" s="2"/>
      <c r="Z10" s="2"/>
      <c r="AA10" s="2"/>
      <c r="AB10" s="2"/>
      <c r="AC10" s="2"/>
      <c r="AD10" s="2"/>
      <c r="AE10" s="2"/>
      <c r="AF10" s="2"/>
      <c r="AG10" s="2"/>
      <c r="AH10" s="2"/>
      <c r="AI10" s="2"/>
      <c r="AJ10" s="2"/>
      <c r="AK10" s="2"/>
      <c r="AL10" s="2"/>
      <c r="AM10" s="2"/>
      <c r="AN10" s="2"/>
      <c r="AO10" s="2"/>
      <c r="AP10" s="2"/>
    </row>
    <row r="11" spans="1:42" s="37" customFormat="1" ht="17.45" customHeight="1" x14ac:dyDescent="0.4">
      <c r="A11" s="30">
        <v>13</v>
      </c>
      <c r="B11" s="22" t="s">
        <v>34</v>
      </c>
      <c r="C11" s="363" t="s">
        <v>42</v>
      </c>
      <c r="D11" s="363" t="s">
        <v>42</v>
      </c>
      <c r="E11" s="363" t="s">
        <v>42</v>
      </c>
      <c r="F11" s="363">
        <v>0</v>
      </c>
      <c r="G11" s="363">
        <v>0</v>
      </c>
      <c r="H11" s="363">
        <v>0</v>
      </c>
      <c r="I11" s="363">
        <v>0</v>
      </c>
      <c r="J11" s="363">
        <v>0</v>
      </c>
      <c r="K11" s="363" t="s">
        <v>42</v>
      </c>
      <c r="L11" s="363" t="s">
        <v>42</v>
      </c>
      <c r="M11" s="363" t="s">
        <v>42</v>
      </c>
      <c r="N11" s="363">
        <v>0</v>
      </c>
      <c r="O11" s="363">
        <v>0</v>
      </c>
      <c r="P11" s="363">
        <v>0</v>
      </c>
      <c r="Q11" s="363">
        <v>0</v>
      </c>
      <c r="R11" s="363">
        <v>0</v>
      </c>
      <c r="S11" s="23">
        <v>13</v>
      </c>
      <c r="T11" s="29" t="s">
        <v>34</v>
      </c>
      <c r="U11" s="2"/>
      <c r="V11" s="2"/>
      <c r="W11" s="2"/>
      <c r="X11" s="2"/>
      <c r="Y11" s="2"/>
      <c r="Z11" s="2"/>
      <c r="AA11" s="2"/>
      <c r="AB11" s="2"/>
      <c r="AC11" s="2"/>
      <c r="AD11" s="2"/>
      <c r="AE11" s="2"/>
      <c r="AF11" s="2"/>
      <c r="AG11" s="2"/>
      <c r="AH11" s="2"/>
      <c r="AI11" s="2"/>
      <c r="AJ11" s="2"/>
      <c r="AK11" s="2"/>
      <c r="AL11" s="2"/>
      <c r="AM11" s="2"/>
      <c r="AN11" s="2"/>
      <c r="AO11" s="2"/>
      <c r="AP11" s="2"/>
    </row>
    <row r="12" spans="1:42" s="37" customFormat="1" ht="17.45" customHeight="1" x14ac:dyDescent="0.4">
      <c r="A12" s="30">
        <v>14</v>
      </c>
      <c r="B12" s="22" t="s">
        <v>35</v>
      </c>
      <c r="C12" s="363">
        <v>23698</v>
      </c>
      <c r="D12" s="363">
        <v>476</v>
      </c>
      <c r="E12" s="363">
        <v>4661</v>
      </c>
      <c r="F12" s="363" t="s">
        <v>42</v>
      </c>
      <c r="G12" s="363" t="s">
        <v>42</v>
      </c>
      <c r="H12" s="363">
        <v>0</v>
      </c>
      <c r="I12" s="363" t="s">
        <v>42</v>
      </c>
      <c r="J12" s="363">
        <v>0</v>
      </c>
      <c r="K12" s="363">
        <v>83052</v>
      </c>
      <c r="L12" s="363">
        <v>1402</v>
      </c>
      <c r="M12" s="363">
        <v>15465</v>
      </c>
      <c r="N12" s="363" t="s">
        <v>42</v>
      </c>
      <c r="O12" s="363" t="s">
        <v>42</v>
      </c>
      <c r="P12" s="363">
        <v>0</v>
      </c>
      <c r="Q12" s="363" t="s">
        <v>42</v>
      </c>
      <c r="R12" s="363">
        <v>0</v>
      </c>
      <c r="S12" s="23">
        <v>14</v>
      </c>
      <c r="T12" s="29" t="s">
        <v>35</v>
      </c>
      <c r="U12" s="2"/>
      <c r="V12" s="2"/>
      <c r="W12" s="2"/>
      <c r="X12" s="2"/>
      <c r="Y12" s="2"/>
      <c r="Z12" s="2"/>
      <c r="AA12" s="2"/>
      <c r="AB12" s="2"/>
      <c r="AC12" s="2"/>
      <c r="AD12" s="2"/>
      <c r="AE12" s="2"/>
      <c r="AF12" s="2"/>
      <c r="AG12" s="2"/>
      <c r="AH12" s="2"/>
      <c r="AI12" s="2"/>
      <c r="AJ12" s="2"/>
      <c r="AK12" s="2"/>
      <c r="AL12" s="2"/>
      <c r="AM12" s="2"/>
      <c r="AN12" s="2"/>
      <c r="AO12" s="2"/>
      <c r="AP12" s="2"/>
    </row>
    <row r="13" spans="1:42" s="37" customFormat="1" ht="17.45" customHeight="1" x14ac:dyDescent="0.4">
      <c r="A13" s="30">
        <v>15</v>
      </c>
      <c r="B13" s="22" t="s">
        <v>36</v>
      </c>
      <c r="C13" s="363">
        <v>7383</v>
      </c>
      <c r="D13" s="363">
        <v>1565</v>
      </c>
      <c r="E13" s="363">
        <v>1678</v>
      </c>
      <c r="F13" s="363" t="s">
        <v>42</v>
      </c>
      <c r="G13" s="363" t="s">
        <v>42</v>
      </c>
      <c r="H13" s="363">
        <v>0</v>
      </c>
      <c r="I13" s="363">
        <v>0</v>
      </c>
      <c r="J13" s="363">
        <v>0</v>
      </c>
      <c r="K13" s="363">
        <v>16003</v>
      </c>
      <c r="L13" s="363">
        <v>2675</v>
      </c>
      <c r="M13" s="363">
        <v>4461</v>
      </c>
      <c r="N13" s="363" t="s">
        <v>42</v>
      </c>
      <c r="O13" s="363" t="s">
        <v>42</v>
      </c>
      <c r="P13" s="363">
        <v>0</v>
      </c>
      <c r="Q13" s="363">
        <v>0</v>
      </c>
      <c r="R13" s="363">
        <v>0</v>
      </c>
      <c r="S13" s="23">
        <v>15</v>
      </c>
      <c r="T13" s="29" t="s">
        <v>36</v>
      </c>
      <c r="U13" s="2"/>
      <c r="V13" s="2"/>
      <c r="W13" s="2"/>
      <c r="X13" s="2"/>
      <c r="Y13" s="2"/>
      <c r="Z13" s="2"/>
      <c r="AA13" s="2"/>
      <c r="AB13" s="2"/>
      <c r="AC13" s="2"/>
      <c r="AD13" s="2"/>
      <c r="AE13" s="2"/>
      <c r="AF13" s="2"/>
      <c r="AG13" s="2"/>
      <c r="AH13" s="2"/>
      <c r="AI13" s="2"/>
      <c r="AJ13" s="2"/>
      <c r="AK13" s="2"/>
      <c r="AL13" s="2"/>
      <c r="AM13" s="2"/>
      <c r="AN13" s="2"/>
      <c r="AO13" s="2"/>
      <c r="AP13" s="2"/>
    </row>
    <row r="14" spans="1:42" s="37" customFormat="1" ht="17.45" customHeight="1" x14ac:dyDescent="0.4">
      <c r="A14" s="30">
        <v>16</v>
      </c>
      <c r="B14" s="22" t="s">
        <v>37</v>
      </c>
      <c r="C14" s="363">
        <v>800400</v>
      </c>
      <c r="D14" s="363">
        <v>11984</v>
      </c>
      <c r="E14" s="363">
        <v>57622</v>
      </c>
      <c r="F14" s="363">
        <v>17412</v>
      </c>
      <c r="G14" s="363">
        <v>37936</v>
      </c>
      <c r="H14" s="363">
        <v>65787</v>
      </c>
      <c r="I14" s="363">
        <v>425802</v>
      </c>
      <c r="J14" s="363">
        <v>183859</v>
      </c>
      <c r="K14" s="363">
        <v>1648001</v>
      </c>
      <c r="L14" s="363">
        <v>31561</v>
      </c>
      <c r="M14" s="363">
        <v>180250</v>
      </c>
      <c r="N14" s="363">
        <v>60502</v>
      </c>
      <c r="O14" s="363">
        <v>68858</v>
      </c>
      <c r="P14" s="363">
        <v>149225</v>
      </c>
      <c r="Q14" s="363">
        <v>777399</v>
      </c>
      <c r="R14" s="363">
        <v>380205</v>
      </c>
      <c r="S14" s="23">
        <v>16</v>
      </c>
      <c r="T14" s="29" t="s">
        <v>37</v>
      </c>
      <c r="U14" s="2"/>
      <c r="V14" s="2"/>
      <c r="W14" s="2"/>
      <c r="X14" s="2"/>
      <c r="Y14" s="2"/>
      <c r="Z14" s="2"/>
      <c r="AA14" s="2"/>
      <c r="AB14" s="2"/>
      <c r="AC14" s="2"/>
      <c r="AD14" s="2"/>
      <c r="AE14" s="2"/>
      <c r="AF14" s="2"/>
      <c r="AG14" s="2"/>
      <c r="AH14" s="2"/>
      <c r="AI14" s="2"/>
      <c r="AJ14" s="2"/>
      <c r="AK14" s="2"/>
      <c r="AL14" s="2"/>
      <c r="AM14" s="2"/>
      <c r="AN14" s="2"/>
      <c r="AO14" s="2"/>
      <c r="AP14" s="2"/>
    </row>
    <row r="15" spans="1:42" s="37" customFormat="1" ht="17.45" customHeight="1" x14ac:dyDescent="0.4">
      <c r="A15" s="30">
        <v>17</v>
      </c>
      <c r="B15" s="22" t="s">
        <v>38</v>
      </c>
      <c r="C15" s="363">
        <v>14984</v>
      </c>
      <c r="D15" s="363">
        <v>0</v>
      </c>
      <c r="E15" s="363" t="s">
        <v>42</v>
      </c>
      <c r="F15" s="363">
        <v>0</v>
      </c>
      <c r="G15" s="363" t="s">
        <v>42</v>
      </c>
      <c r="H15" s="363" t="s">
        <v>42</v>
      </c>
      <c r="I15" s="363">
        <v>0</v>
      </c>
      <c r="J15" s="363">
        <v>0</v>
      </c>
      <c r="K15" s="363">
        <v>617871</v>
      </c>
      <c r="L15" s="363">
        <v>0</v>
      </c>
      <c r="M15" s="363" t="s">
        <v>42</v>
      </c>
      <c r="N15" s="363">
        <v>0</v>
      </c>
      <c r="O15" s="363" t="s">
        <v>42</v>
      </c>
      <c r="P15" s="363" t="s">
        <v>42</v>
      </c>
      <c r="Q15" s="363">
        <v>0</v>
      </c>
      <c r="R15" s="363">
        <v>0</v>
      </c>
      <c r="S15" s="23">
        <v>17</v>
      </c>
      <c r="T15" s="29" t="s">
        <v>38</v>
      </c>
      <c r="U15" s="2"/>
      <c r="V15" s="2"/>
      <c r="W15" s="2"/>
      <c r="X15" s="2"/>
      <c r="Y15" s="2"/>
      <c r="Z15" s="2"/>
      <c r="AA15" s="2"/>
      <c r="AB15" s="2"/>
      <c r="AC15" s="2"/>
      <c r="AD15" s="2"/>
      <c r="AE15" s="2"/>
      <c r="AF15" s="2"/>
      <c r="AG15" s="2"/>
      <c r="AH15" s="2"/>
      <c r="AI15" s="2"/>
      <c r="AJ15" s="2"/>
      <c r="AK15" s="2"/>
      <c r="AL15" s="2"/>
      <c r="AM15" s="2"/>
      <c r="AN15" s="2"/>
      <c r="AO15" s="2"/>
      <c r="AP15" s="2"/>
    </row>
    <row r="16" spans="1:42" s="37" customFormat="1" ht="17.45" customHeight="1" x14ac:dyDescent="0.4">
      <c r="A16" s="30">
        <v>18</v>
      </c>
      <c r="B16" s="22" t="s">
        <v>39</v>
      </c>
      <c r="C16" s="363">
        <v>27437</v>
      </c>
      <c r="D16" s="363">
        <v>3820</v>
      </c>
      <c r="E16" s="363">
        <v>5250</v>
      </c>
      <c r="F16" s="363" t="s">
        <v>42</v>
      </c>
      <c r="G16" s="363" t="s">
        <v>42</v>
      </c>
      <c r="H16" s="363" t="s">
        <v>42</v>
      </c>
      <c r="I16" s="363">
        <v>0</v>
      </c>
      <c r="J16" s="363">
        <v>0</v>
      </c>
      <c r="K16" s="363">
        <v>87462</v>
      </c>
      <c r="L16" s="363">
        <v>9948</v>
      </c>
      <c r="M16" s="363">
        <v>14540</v>
      </c>
      <c r="N16" s="363" t="s">
        <v>42</v>
      </c>
      <c r="O16" s="363" t="s">
        <v>42</v>
      </c>
      <c r="P16" s="363" t="s">
        <v>42</v>
      </c>
      <c r="Q16" s="363">
        <v>0</v>
      </c>
      <c r="R16" s="363">
        <v>0</v>
      </c>
      <c r="S16" s="23">
        <v>18</v>
      </c>
      <c r="T16" s="29" t="s">
        <v>39</v>
      </c>
      <c r="U16" s="2"/>
      <c r="V16" s="2"/>
      <c r="W16" s="2"/>
      <c r="X16" s="2"/>
      <c r="Y16" s="2"/>
      <c r="Z16" s="2"/>
      <c r="AA16" s="2"/>
      <c r="AB16" s="2"/>
      <c r="AC16" s="2"/>
      <c r="AD16" s="2"/>
      <c r="AE16" s="2"/>
      <c r="AF16" s="2"/>
      <c r="AG16" s="2"/>
      <c r="AH16" s="2"/>
      <c r="AI16" s="2"/>
      <c r="AJ16" s="2"/>
      <c r="AK16" s="2"/>
      <c r="AL16" s="2"/>
      <c r="AM16" s="2"/>
      <c r="AN16" s="2"/>
      <c r="AO16" s="2"/>
      <c r="AP16" s="2"/>
    </row>
    <row r="17" spans="1:42" s="37" customFormat="1" ht="17.45" customHeight="1" x14ac:dyDescent="0.4">
      <c r="A17" s="30">
        <v>19</v>
      </c>
      <c r="B17" s="22" t="s">
        <v>40</v>
      </c>
      <c r="C17" s="363">
        <v>79614</v>
      </c>
      <c r="D17" s="363" t="s">
        <v>42</v>
      </c>
      <c r="E17" s="363" t="s">
        <v>42</v>
      </c>
      <c r="F17" s="363" t="s">
        <v>42</v>
      </c>
      <c r="G17" s="363" t="s">
        <v>42</v>
      </c>
      <c r="H17" s="363">
        <v>0</v>
      </c>
      <c r="I17" s="363" t="s">
        <v>42</v>
      </c>
      <c r="J17" s="363" t="s">
        <v>42</v>
      </c>
      <c r="K17" s="363">
        <v>141885</v>
      </c>
      <c r="L17" s="363" t="s">
        <v>42</v>
      </c>
      <c r="M17" s="363" t="s">
        <v>42</v>
      </c>
      <c r="N17" s="363" t="s">
        <v>42</v>
      </c>
      <c r="O17" s="363" t="s">
        <v>42</v>
      </c>
      <c r="P17" s="363">
        <v>0</v>
      </c>
      <c r="Q17" s="363" t="s">
        <v>42</v>
      </c>
      <c r="R17" s="363" t="s">
        <v>42</v>
      </c>
      <c r="S17" s="23">
        <v>19</v>
      </c>
      <c r="T17" s="29" t="s">
        <v>40</v>
      </c>
      <c r="U17" s="2"/>
      <c r="V17" s="2"/>
      <c r="W17" s="2"/>
      <c r="X17" s="2"/>
      <c r="Y17" s="2"/>
      <c r="Z17" s="2"/>
      <c r="AA17" s="2"/>
      <c r="AB17" s="2"/>
      <c r="AC17" s="2"/>
      <c r="AD17" s="2"/>
      <c r="AE17" s="2"/>
      <c r="AF17" s="2"/>
      <c r="AG17" s="2"/>
      <c r="AH17" s="2"/>
      <c r="AI17" s="2"/>
      <c r="AJ17" s="2"/>
      <c r="AK17" s="2"/>
      <c r="AL17" s="2"/>
      <c r="AM17" s="2"/>
      <c r="AN17" s="2"/>
      <c r="AO17" s="2"/>
      <c r="AP17" s="2"/>
    </row>
    <row r="18" spans="1:42" s="37" customFormat="1" ht="17.45" customHeight="1" x14ac:dyDescent="0.4">
      <c r="A18" s="30">
        <v>20</v>
      </c>
      <c r="B18" s="22" t="s">
        <v>41</v>
      </c>
      <c r="C18" s="363">
        <v>0</v>
      </c>
      <c r="D18" s="363">
        <v>0</v>
      </c>
      <c r="E18" s="363">
        <v>0</v>
      </c>
      <c r="F18" s="363">
        <v>0</v>
      </c>
      <c r="G18" s="363">
        <v>0</v>
      </c>
      <c r="H18" s="363">
        <v>0</v>
      </c>
      <c r="I18" s="363">
        <v>0</v>
      </c>
      <c r="J18" s="363">
        <v>0</v>
      </c>
      <c r="K18" s="363">
        <v>0</v>
      </c>
      <c r="L18" s="363">
        <v>0</v>
      </c>
      <c r="M18" s="363">
        <v>0</v>
      </c>
      <c r="N18" s="363">
        <v>0</v>
      </c>
      <c r="O18" s="363">
        <v>0</v>
      </c>
      <c r="P18" s="363">
        <v>0</v>
      </c>
      <c r="Q18" s="363">
        <v>0</v>
      </c>
      <c r="R18" s="363">
        <v>0</v>
      </c>
      <c r="S18" s="23">
        <v>20</v>
      </c>
      <c r="T18" s="29" t="s">
        <v>41</v>
      </c>
      <c r="U18" s="2"/>
      <c r="V18" s="2"/>
      <c r="W18" s="2"/>
      <c r="X18" s="2"/>
      <c r="Y18" s="2"/>
      <c r="Z18" s="2"/>
      <c r="AA18" s="2"/>
      <c r="AB18" s="2"/>
      <c r="AC18" s="2"/>
      <c r="AD18" s="2"/>
      <c r="AE18" s="2"/>
      <c r="AF18" s="2"/>
      <c r="AG18" s="2"/>
      <c r="AH18" s="2"/>
      <c r="AI18" s="2"/>
      <c r="AJ18" s="2"/>
      <c r="AK18" s="2"/>
      <c r="AL18" s="2"/>
      <c r="AM18" s="2"/>
      <c r="AN18" s="2"/>
      <c r="AO18" s="2"/>
      <c r="AP18" s="2"/>
    </row>
    <row r="19" spans="1:42" s="37" customFormat="1" ht="17.45" customHeight="1" x14ac:dyDescent="0.4">
      <c r="A19" s="30">
        <v>21</v>
      </c>
      <c r="B19" s="22" t="s">
        <v>43</v>
      </c>
      <c r="C19" s="363">
        <v>71719</v>
      </c>
      <c r="D19" s="363">
        <v>6382</v>
      </c>
      <c r="E19" s="363">
        <v>7705</v>
      </c>
      <c r="F19" s="363">
        <v>33708</v>
      </c>
      <c r="G19" s="363" t="s">
        <v>42</v>
      </c>
      <c r="H19" s="363" t="s">
        <v>42</v>
      </c>
      <c r="I19" s="363">
        <v>0</v>
      </c>
      <c r="J19" s="363">
        <v>0</v>
      </c>
      <c r="K19" s="363">
        <v>163298</v>
      </c>
      <c r="L19" s="363">
        <v>14919</v>
      </c>
      <c r="M19" s="363">
        <v>20719</v>
      </c>
      <c r="N19" s="363">
        <v>62787</v>
      </c>
      <c r="O19" s="363" t="s">
        <v>42</v>
      </c>
      <c r="P19" s="363" t="s">
        <v>42</v>
      </c>
      <c r="Q19" s="363">
        <v>0</v>
      </c>
      <c r="R19" s="363">
        <v>0</v>
      </c>
      <c r="S19" s="23">
        <v>21</v>
      </c>
      <c r="T19" s="29" t="s">
        <v>43</v>
      </c>
      <c r="U19" s="2"/>
      <c r="V19" s="2"/>
      <c r="W19" s="2"/>
      <c r="X19" s="2"/>
      <c r="Y19" s="2"/>
      <c r="Z19" s="2"/>
      <c r="AA19" s="2"/>
      <c r="AB19" s="2"/>
      <c r="AC19" s="2"/>
      <c r="AD19" s="2"/>
      <c r="AE19" s="2"/>
      <c r="AF19" s="2"/>
      <c r="AG19" s="2"/>
      <c r="AH19" s="2"/>
      <c r="AI19" s="2"/>
      <c r="AJ19" s="2"/>
      <c r="AK19" s="2"/>
      <c r="AL19" s="2"/>
      <c r="AM19" s="2"/>
      <c r="AN19" s="2"/>
      <c r="AO19" s="2"/>
      <c r="AP19" s="2"/>
    </row>
    <row r="20" spans="1:42" s="37" customFormat="1" ht="17.45" customHeight="1" x14ac:dyDescent="0.4">
      <c r="A20" s="30">
        <v>22</v>
      </c>
      <c r="B20" s="22" t="s">
        <v>44</v>
      </c>
      <c r="C20" s="363">
        <v>87803</v>
      </c>
      <c r="D20" s="363">
        <v>3380</v>
      </c>
      <c r="E20" s="363">
        <v>4256</v>
      </c>
      <c r="F20" s="363" t="s">
        <v>42</v>
      </c>
      <c r="G20" s="363" t="s">
        <v>42</v>
      </c>
      <c r="H20" s="363">
        <v>24422</v>
      </c>
      <c r="I20" s="363" t="s">
        <v>42</v>
      </c>
      <c r="J20" s="363" t="s">
        <v>42</v>
      </c>
      <c r="K20" s="363">
        <v>485445</v>
      </c>
      <c r="L20" s="363">
        <v>13102</v>
      </c>
      <c r="M20" s="363">
        <v>9828</v>
      </c>
      <c r="N20" s="363" t="s">
        <v>42</v>
      </c>
      <c r="O20" s="363" t="s">
        <v>42</v>
      </c>
      <c r="P20" s="363">
        <v>93422</v>
      </c>
      <c r="Q20" s="363" t="s">
        <v>42</v>
      </c>
      <c r="R20" s="363" t="s">
        <v>42</v>
      </c>
      <c r="S20" s="23">
        <v>22</v>
      </c>
      <c r="T20" s="29" t="s">
        <v>44</v>
      </c>
      <c r="U20" s="2"/>
      <c r="V20" s="2"/>
      <c r="W20" s="2"/>
      <c r="X20" s="2"/>
      <c r="Y20" s="2"/>
      <c r="Z20" s="2"/>
      <c r="AA20" s="2"/>
      <c r="AB20" s="2"/>
      <c r="AC20" s="2"/>
      <c r="AD20" s="2"/>
      <c r="AE20" s="2"/>
      <c r="AF20" s="2"/>
      <c r="AG20" s="2"/>
      <c r="AH20" s="2"/>
      <c r="AI20" s="2"/>
      <c r="AJ20" s="2"/>
      <c r="AK20" s="2"/>
      <c r="AL20" s="2"/>
      <c r="AM20" s="2"/>
      <c r="AN20" s="2"/>
      <c r="AO20" s="2"/>
      <c r="AP20" s="2"/>
    </row>
    <row r="21" spans="1:42" s="37" customFormat="1" ht="17.45" customHeight="1" x14ac:dyDescent="0.4">
      <c r="A21" s="30">
        <v>23</v>
      </c>
      <c r="B21" s="22" t="s">
        <v>45</v>
      </c>
      <c r="C21" s="363">
        <v>15707</v>
      </c>
      <c r="D21" s="363">
        <v>0</v>
      </c>
      <c r="E21" s="363" t="s">
        <v>42</v>
      </c>
      <c r="F21" s="363" t="s">
        <v>42</v>
      </c>
      <c r="G21" s="363" t="s">
        <v>42</v>
      </c>
      <c r="H21" s="363">
        <v>0</v>
      </c>
      <c r="I21" s="363" t="s">
        <v>42</v>
      </c>
      <c r="J21" s="363">
        <v>0</v>
      </c>
      <c r="K21" s="363">
        <v>90872</v>
      </c>
      <c r="L21" s="363">
        <v>0</v>
      </c>
      <c r="M21" s="363" t="s">
        <v>42</v>
      </c>
      <c r="N21" s="363" t="s">
        <v>42</v>
      </c>
      <c r="O21" s="363" t="s">
        <v>42</v>
      </c>
      <c r="P21" s="363">
        <v>0</v>
      </c>
      <c r="Q21" s="363" t="s">
        <v>42</v>
      </c>
      <c r="R21" s="363">
        <v>0</v>
      </c>
      <c r="S21" s="23">
        <v>23</v>
      </c>
      <c r="T21" s="29" t="s">
        <v>45</v>
      </c>
      <c r="U21" s="2"/>
      <c r="V21" s="2"/>
      <c r="W21" s="2"/>
      <c r="X21" s="2"/>
      <c r="Y21" s="2"/>
      <c r="Z21" s="2"/>
      <c r="AA21" s="2"/>
      <c r="AB21" s="2"/>
      <c r="AC21" s="2"/>
      <c r="AD21" s="2"/>
      <c r="AE21" s="2"/>
      <c r="AF21" s="2"/>
      <c r="AG21" s="2"/>
      <c r="AH21" s="2"/>
      <c r="AI21" s="2"/>
      <c r="AJ21" s="2"/>
      <c r="AK21" s="2"/>
      <c r="AL21" s="2"/>
      <c r="AM21" s="2"/>
      <c r="AN21" s="2"/>
      <c r="AO21" s="2"/>
      <c r="AP21" s="2"/>
    </row>
    <row r="22" spans="1:42" s="37" customFormat="1" ht="17.45" customHeight="1" x14ac:dyDescent="0.4">
      <c r="A22" s="30">
        <v>24</v>
      </c>
      <c r="B22" s="22" t="s">
        <v>46</v>
      </c>
      <c r="C22" s="363">
        <v>64014</v>
      </c>
      <c r="D22" s="363">
        <v>7601</v>
      </c>
      <c r="E22" s="363">
        <v>8087</v>
      </c>
      <c r="F22" s="363">
        <v>14707</v>
      </c>
      <c r="G22" s="363" t="s">
        <v>42</v>
      </c>
      <c r="H22" s="363">
        <v>0</v>
      </c>
      <c r="I22" s="363" t="s">
        <v>42</v>
      </c>
      <c r="J22" s="363">
        <v>0</v>
      </c>
      <c r="K22" s="363">
        <v>120256</v>
      </c>
      <c r="L22" s="363">
        <v>21087</v>
      </c>
      <c r="M22" s="363">
        <v>24243</v>
      </c>
      <c r="N22" s="363">
        <v>20373</v>
      </c>
      <c r="O22" s="363" t="s">
        <v>42</v>
      </c>
      <c r="P22" s="363">
        <v>0</v>
      </c>
      <c r="Q22" s="363" t="s">
        <v>42</v>
      </c>
      <c r="R22" s="363">
        <v>0</v>
      </c>
      <c r="S22" s="23">
        <v>24</v>
      </c>
      <c r="T22" s="29" t="s">
        <v>46</v>
      </c>
      <c r="U22" s="2"/>
      <c r="V22" s="2"/>
      <c r="W22" s="2"/>
      <c r="X22" s="2"/>
      <c r="Y22" s="2"/>
      <c r="Z22" s="2"/>
      <c r="AA22" s="2"/>
      <c r="AB22" s="2"/>
      <c r="AC22" s="2"/>
      <c r="AD22" s="2"/>
      <c r="AE22" s="2"/>
      <c r="AF22" s="2"/>
      <c r="AG22" s="2"/>
      <c r="AH22" s="2"/>
      <c r="AI22" s="2"/>
      <c r="AJ22" s="2"/>
      <c r="AK22" s="2"/>
      <c r="AL22" s="2"/>
      <c r="AM22" s="2"/>
      <c r="AN22" s="2"/>
      <c r="AO22" s="2"/>
      <c r="AP22" s="2"/>
    </row>
    <row r="23" spans="1:42" s="37" customFormat="1" ht="17.45" customHeight="1" x14ac:dyDescent="0.4">
      <c r="A23" s="30">
        <v>25</v>
      </c>
      <c r="B23" s="22" t="s">
        <v>153</v>
      </c>
      <c r="C23" s="363">
        <v>35685</v>
      </c>
      <c r="D23" s="363">
        <v>2421</v>
      </c>
      <c r="E23" s="363">
        <v>10714</v>
      </c>
      <c r="F23" s="363">
        <v>2305</v>
      </c>
      <c r="G23" s="363" t="s">
        <v>42</v>
      </c>
      <c r="H23" s="363" t="s">
        <v>42</v>
      </c>
      <c r="I23" s="363" t="s">
        <v>42</v>
      </c>
      <c r="J23" s="363">
        <v>0</v>
      </c>
      <c r="K23" s="363">
        <v>81273</v>
      </c>
      <c r="L23" s="363">
        <v>5015</v>
      </c>
      <c r="M23" s="363">
        <v>27658</v>
      </c>
      <c r="N23" s="363">
        <v>10471</v>
      </c>
      <c r="O23" s="363" t="s">
        <v>42</v>
      </c>
      <c r="P23" s="363" t="s">
        <v>42</v>
      </c>
      <c r="Q23" s="363" t="s">
        <v>42</v>
      </c>
      <c r="R23" s="363">
        <v>0</v>
      </c>
      <c r="S23" s="23">
        <v>25</v>
      </c>
      <c r="T23" s="29" t="s">
        <v>153</v>
      </c>
      <c r="U23" s="2"/>
      <c r="V23" s="2"/>
      <c r="W23" s="2"/>
      <c r="X23" s="2"/>
      <c r="Y23" s="2"/>
      <c r="Z23" s="2"/>
      <c r="AA23" s="2"/>
      <c r="AB23" s="2"/>
      <c r="AC23" s="2"/>
      <c r="AD23" s="2"/>
      <c r="AE23" s="2"/>
      <c r="AF23" s="2"/>
      <c r="AG23" s="2"/>
      <c r="AH23" s="2"/>
      <c r="AI23" s="2"/>
      <c r="AJ23" s="2"/>
      <c r="AK23" s="2"/>
      <c r="AL23" s="2"/>
      <c r="AM23" s="2"/>
      <c r="AN23" s="2"/>
      <c r="AO23" s="2"/>
      <c r="AP23" s="2"/>
    </row>
    <row r="24" spans="1:42" s="37" customFormat="1" ht="17.45" customHeight="1" x14ac:dyDescent="0.4">
      <c r="A24" s="30">
        <v>26</v>
      </c>
      <c r="B24" s="22" t="s">
        <v>154</v>
      </c>
      <c r="C24" s="363">
        <v>68822</v>
      </c>
      <c r="D24" s="363">
        <v>5678</v>
      </c>
      <c r="E24" s="363">
        <v>9383</v>
      </c>
      <c r="F24" s="363" t="s">
        <v>42</v>
      </c>
      <c r="G24" s="363" t="s">
        <v>42</v>
      </c>
      <c r="H24" s="363" t="s">
        <v>42</v>
      </c>
      <c r="I24" s="363" t="s">
        <v>42</v>
      </c>
      <c r="J24" s="363" t="s">
        <v>42</v>
      </c>
      <c r="K24" s="363">
        <v>163746</v>
      </c>
      <c r="L24" s="363">
        <v>12676</v>
      </c>
      <c r="M24" s="363">
        <v>18495</v>
      </c>
      <c r="N24" s="363" t="s">
        <v>42</v>
      </c>
      <c r="O24" s="363" t="s">
        <v>42</v>
      </c>
      <c r="P24" s="363" t="s">
        <v>42</v>
      </c>
      <c r="Q24" s="363" t="s">
        <v>42</v>
      </c>
      <c r="R24" s="363" t="s">
        <v>42</v>
      </c>
      <c r="S24" s="23">
        <v>26</v>
      </c>
      <c r="T24" s="29" t="s">
        <v>154</v>
      </c>
      <c r="U24" s="2"/>
      <c r="V24" s="2"/>
      <c r="W24" s="2"/>
      <c r="X24" s="2"/>
      <c r="Y24" s="2"/>
      <c r="Z24" s="2"/>
      <c r="AA24" s="2"/>
      <c r="AB24" s="2"/>
      <c r="AC24" s="2"/>
      <c r="AD24" s="2"/>
      <c r="AE24" s="2"/>
      <c r="AF24" s="2"/>
      <c r="AG24" s="2"/>
      <c r="AH24" s="2"/>
      <c r="AI24" s="2"/>
      <c r="AJ24" s="2"/>
      <c r="AK24" s="2"/>
      <c r="AL24" s="2"/>
      <c r="AM24" s="2"/>
      <c r="AN24" s="2"/>
      <c r="AO24" s="2"/>
      <c r="AP24" s="2"/>
    </row>
    <row r="25" spans="1:42" s="37" customFormat="1" ht="17.45" customHeight="1" x14ac:dyDescent="0.4">
      <c r="A25" s="30">
        <v>27</v>
      </c>
      <c r="B25" s="22" t="s">
        <v>155</v>
      </c>
      <c r="C25" s="363" t="s">
        <v>42</v>
      </c>
      <c r="D25" s="363" t="s">
        <v>42</v>
      </c>
      <c r="E25" s="363">
        <v>0</v>
      </c>
      <c r="F25" s="363" t="s">
        <v>42</v>
      </c>
      <c r="G25" s="363">
        <v>0</v>
      </c>
      <c r="H25" s="363" t="s">
        <v>42</v>
      </c>
      <c r="I25" s="363">
        <v>0</v>
      </c>
      <c r="J25" s="363">
        <v>0</v>
      </c>
      <c r="K25" s="363" t="s">
        <v>42</v>
      </c>
      <c r="L25" s="363" t="s">
        <v>42</v>
      </c>
      <c r="M25" s="363">
        <v>0</v>
      </c>
      <c r="N25" s="363" t="s">
        <v>42</v>
      </c>
      <c r="O25" s="363">
        <v>0</v>
      </c>
      <c r="P25" s="363" t="s">
        <v>42</v>
      </c>
      <c r="Q25" s="363">
        <v>0</v>
      </c>
      <c r="R25" s="363">
        <v>0</v>
      </c>
      <c r="S25" s="23">
        <v>27</v>
      </c>
      <c r="T25" s="29" t="s">
        <v>155</v>
      </c>
      <c r="U25" s="2"/>
      <c r="V25" s="2"/>
      <c r="W25" s="2"/>
      <c r="X25" s="2"/>
      <c r="Y25" s="2"/>
      <c r="Z25" s="2"/>
      <c r="AA25" s="2"/>
      <c r="AB25" s="2"/>
      <c r="AC25" s="2"/>
      <c r="AD25" s="2"/>
      <c r="AE25" s="2"/>
      <c r="AF25" s="2"/>
      <c r="AG25" s="2"/>
      <c r="AH25" s="2"/>
      <c r="AI25" s="2"/>
      <c r="AJ25" s="2"/>
      <c r="AK25" s="2"/>
      <c r="AL25" s="2"/>
      <c r="AM25" s="2"/>
      <c r="AN25" s="2"/>
      <c r="AO25" s="2"/>
      <c r="AP25" s="2"/>
    </row>
    <row r="26" spans="1:42" s="37" customFormat="1" ht="17.45" customHeight="1" x14ac:dyDescent="0.4">
      <c r="A26" s="30">
        <v>28</v>
      </c>
      <c r="B26" s="22" t="s">
        <v>50</v>
      </c>
      <c r="C26" s="363">
        <v>26050</v>
      </c>
      <c r="D26" s="363" t="s">
        <v>42</v>
      </c>
      <c r="E26" s="363">
        <v>1378</v>
      </c>
      <c r="F26" s="363" t="s">
        <v>42</v>
      </c>
      <c r="G26" s="363" t="s">
        <v>42</v>
      </c>
      <c r="H26" s="363">
        <v>0</v>
      </c>
      <c r="I26" s="363" t="s">
        <v>42</v>
      </c>
      <c r="J26" s="363">
        <v>0</v>
      </c>
      <c r="K26" s="363">
        <v>64611</v>
      </c>
      <c r="L26" s="363" t="s">
        <v>42</v>
      </c>
      <c r="M26" s="363">
        <v>2631</v>
      </c>
      <c r="N26" s="363" t="s">
        <v>42</v>
      </c>
      <c r="O26" s="363" t="s">
        <v>42</v>
      </c>
      <c r="P26" s="363">
        <v>0</v>
      </c>
      <c r="Q26" s="363" t="s">
        <v>42</v>
      </c>
      <c r="R26" s="363">
        <v>0</v>
      </c>
      <c r="S26" s="23">
        <v>28</v>
      </c>
      <c r="T26" s="29" t="s">
        <v>50</v>
      </c>
      <c r="U26" s="2"/>
      <c r="V26" s="2"/>
      <c r="W26" s="2"/>
      <c r="X26" s="2"/>
      <c r="Y26" s="2"/>
      <c r="Z26" s="2"/>
      <c r="AA26" s="2"/>
      <c r="AB26" s="2"/>
      <c r="AC26" s="2"/>
      <c r="AD26" s="2"/>
      <c r="AE26" s="2"/>
      <c r="AF26" s="2"/>
      <c r="AG26" s="2"/>
      <c r="AH26" s="2"/>
      <c r="AI26" s="2"/>
      <c r="AJ26" s="2"/>
      <c r="AK26" s="2"/>
      <c r="AL26" s="2"/>
      <c r="AM26" s="2"/>
      <c r="AN26" s="2"/>
      <c r="AO26" s="2"/>
      <c r="AP26" s="2"/>
    </row>
    <row r="27" spans="1:42" s="37" customFormat="1" ht="17.45" customHeight="1" x14ac:dyDescent="0.4">
      <c r="A27" s="30">
        <v>29</v>
      </c>
      <c r="B27" s="22" t="s">
        <v>156</v>
      </c>
      <c r="C27" s="363">
        <v>7569</v>
      </c>
      <c r="D27" s="363">
        <v>4310</v>
      </c>
      <c r="E27" s="363" t="s">
        <v>42</v>
      </c>
      <c r="F27" s="363" t="s">
        <v>42</v>
      </c>
      <c r="G27" s="363" t="s">
        <v>42</v>
      </c>
      <c r="H27" s="363">
        <v>0</v>
      </c>
      <c r="I27" s="363">
        <v>0</v>
      </c>
      <c r="J27" s="363">
        <v>0</v>
      </c>
      <c r="K27" s="363">
        <v>18271</v>
      </c>
      <c r="L27" s="363">
        <v>10220</v>
      </c>
      <c r="M27" s="363" t="s">
        <v>42</v>
      </c>
      <c r="N27" s="363" t="s">
        <v>42</v>
      </c>
      <c r="O27" s="363" t="s">
        <v>42</v>
      </c>
      <c r="P27" s="363">
        <v>0</v>
      </c>
      <c r="Q27" s="363">
        <v>0</v>
      </c>
      <c r="R27" s="363">
        <v>0</v>
      </c>
      <c r="S27" s="23">
        <v>29</v>
      </c>
      <c r="T27" s="29" t="s">
        <v>156</v>
      </c>
      <c r="U27" s="2"/>
      <c r="V27" s="2"/>
      <c r="W27" s="2"/>
      <c r="X27" s="2"/>
      <c r="Y27" s="2"/>
      <c r="Z27" s="2"/>
      <c r="AA27" s="2"/>
      <c r="AB27" s="2"/>
      <c r="AC27" s="2"/>
      <c r="AD27" s="2"/>
      <c r="AE27" s="2"/>
      <c r="AF27" s="2"/>
      <c r="AG27" s="2"/>
      <c r="AH27" s="2"/>
      <c r="AI27" s="2"/>
      <c r="AJ27" s="2"/>
      <c r="AK27" s="2"/>
      <c r="AL27" s="2"/>
      <c r="AM27" s="2"/>
      <c r="AN27" s="2"/>
      <c r="AO27" s="2"/>
      <c r="AP27" s="2"/>
    </row>
    <row r="28" spans="1:42" s="37" customFormat="1" ht="17.45" customHeight="1" x14ac:dyDescent="0.4">
      <c r="A28" s="30">
        <v>30</v>
      </c>
      <c r="B28" s="22" t="s">
        <v>157</v>
      </c>
      <c r="C28" s="363">
        <v>0</v>
      </c>
      <c r="D28" s="363">
        <v>0</v>
      </c>
      <c r="E28" s="363">
        <v>0</v>
      </c>
      <c r="F28" s="363">
        <v>0</v>
      </c>
      <c r="G28" s="363">
        <v>0</v>
      </c>
      <c r="H28" s="363">
        <v>0</v>
      </c>
      <c r="I28" s="363">
        <v>0</v>
      </c>
      <c r="J28" s="363">
        <v>0</v>
      </c>
      <c r="K28" s="363">
        <v>0</v>
      </c>
      <c r="L28" s="363">
        <v>0</v>
      </c>
      <c r="M28" s="363">
        <v>0</v>
      </c>
      <c r="N28" s="363">
        <v>0</v>
      </c>
      <c r="O28" s="363">
        <v>0</v>
      </c>
      <c r="P28" s="363">
        <v>0</v>
      </c>
      <c r="Q28" s="363">
        <v>0</v>
      </c>
      <c r="R28" s="363">
        <v>0</v>
      </c>
      <c r="S28" s="23">
        <v>30</v>
      </c>
      <c r="T28" s="29" t="s">
        <v>157</v>
      </c>
      <c r="U28" s="2"/>
      <c r="V28" s="2"/>
      <c r="W28" s="2"/>
      <c r="X28" s="2"/>
      <c r="Y28" s="2"/>
      <c r="Z28" s="2"/>
      <c r="AA28" s="2"/>
      <c r="AB28" s="2"/>
      <c r="AC28" s="2"/>
      <c r="AD28" s="2"/>
      <c r="AE28" s="2"/>
      <c r="AF28" s="2"/>
      <c r="AG28" s="2"/>
      <c r="AH28" s="2"/>
      <c r="AI28" s="2"/>
      <c r="AJ28" s="2"/>
      <c r="AK28" s="2"/>
      <c r="AL28" s="2"/>
      <c r="AM28" s="2"/>
      <c r="AN28" s="2"/>
      <c r="AO28" s="2"/>
      <c r="AP28" s="2"/>
    </row>
    <row r="29" spans="1:42" s="37" customFormat="1" ht="17.45" customHeight="1" x14ac:dyDescent="0.4">
      <c r="A29" s="30">
        <v>31</v>
      </c>
      <c r="B29" s="22" t="s">
        <v>158</v>
      </c>
      <c r="C29" s="363">
        <v>289151</v>
      </c>
      <c r="D29" s="363">
        <v>3647</v>
      </c>
      <c r="E29" s="363">
        <v>13853</v>
      </c>
      <c r="F29" s="363">
        <v>15421</v>
      </c>
      <c r="G29" s="363">
        <v>20400</v>
      </c>
      <c r="H29" s="363">
        <v>22517</v>
      </c>
      <c r="I29" s="363" t="s">
        <v>42</v>
      </c>
      <c r="J29" s="363" t="s">
        <v>42</v>
      </c>
      <c r="K29" s="363">
        <v>948627</v>
      </c>
      <c r="L29" s="363">
        <v>11031</v>
      </c>
      <c r="M29" s="363">
        <v>43501</v>
      </c>
      <c r="N29" s="363">
        <v>63483</v>
      </c>
      <c r="O29" s="363">
        <v>95246</v>
      </c>
      <c r="P29" s="363">
        <v>48192</v>
      </c>
      <c r="Q29" s="363" t="s">
        <v>42</v>
      </c>
      <c r="R29" s="363" t="s">
        <v>42</v>
      </c>
      <c r="S29" s="23">
        <v>31</v>
      </c>
      <c r="T29" s="29" t="s">
        <v>158</v>
      </c>
      <c r="U29" s="2"/>
      <c r="V29" s="2"/>
      <c r="W29" s="2"/>
      <c r="X29" s="2"/>
      <c r="Y29" s="2"/>
      <c r="Z29" s="2"/>
      <c r="AA29" s="2"/>
      <c r="AB29" s="2"/>
      <c r="AC29" s="2"/>
      <c r="AD29" s="2"/>
      <c r="AE29" s="2"/>
      <c r="AF29" s="2"/>
      <c r="AG29" s="2"/>
      <c r="AH29" s="2"/>
      <c r="AI29" s="2"/>
      <c r="AJ29" s="2"/>
      <c r="AK29" s="2"/>
      <c r="AL29" s="2"/>
      <c r="AM29" s="2"/>
      <c r="AN29" s="2"/>
      <c r="AO29" s="2"/>
      <c r="AP29" s="2"/>
    </row>
    <row r="30" spans="1:42" s="37" customFormat="1" ht="17.45" customHeight="1" x14ac:dyDescent="0.4">
      <c r="A30" s="383">
        <v>32</v>
      </c>
      <c r="B30" s="25" t="s">
        <v>54</v>
      </c>
      <c r="C30" s="368">
        <v>3659</v>
      </c>
      <c r="D30" s="368" t="s">
        <v>42</v>
      </c>
      <c r="E30" s="368" t="s">
        <v>42</v>
      </c>
      <c r="F30" s="368" t="s">
        <v>42</v>
      </c>
      <c r="G30" s="368" t="s">
        <v>42</v>
      </c>
      <c r="H30" s="368">
        <v>0</v>
      </c>
      <c r="I30" s="368">
        <v>0</v>
      </c>
      <c r="J30" s="368">
        <v>0</v>
      </c>
      <c r="K30" s="368">
        <v>6851</v>
      </c>
      <c r="L30" s="368" t="s">
        <v>42</v>
      </c>
      <c r="M30" s="368" t="s">
        <v>42</v>
      </c>
      <c r="N30" s="368" t="s">
        <v>42</v>
      </c>
      <c r="O30" s="368" t="s">
        <v>42</v>
      </c>
      <c r="P30" s="368">
        <v>0</v>
      </c>
      <c r="Q30" s="368">
        <v>0</v>
      </c>
      <c r="R30" s="368">
        <v>0</v>
      </c>
      <c r="S30" s="27">
        <v>32</v>
      </c>
      <c r="T30" s="181" t="s">
        <v>54</v>
      </c>
      <c r="U30" s="2"/>
      <c r="V30" s="2"/>
      <c r="W30" s="2"/>
      <c r="X30" s="2"/>
      <c r="Y30" s="2"/>
      <c r="Z30" s="2"/>
      <c r="AA30" s="2"/>
      <c r="AB30" s="2"/>
      <c r="AC30" s="2"/>
      <c r="AD30" s="2"/>
      <c r="AE30" s="2"/>
      <c r="AF30" s="2"/>
      <c r="AG30" s="2"/>
      <c r="AH30" s="2"/>
      <c r="AI30" s="2"/>
      <c r="AJ30" s="2"/>
      <c r="AK30" s="2"/>
      <c r="AL30" s="2"/>
      <c r="AM30" s="2"/>
      <c r="AN30" s="2"/>
      <c r="AO30" s="2"/>
      <c r="AP30" s="2"/>
    </row>
    <row r="31" spans="1:42" s="37" customFormat="1" ht="17.45" customHeight="1" x14ac:dyDescent="0.15">
      <c r="A31" s="115"/>
      <c r="B31" s="118"/>
      <c r="C31" s="11"/>
      <c r="D31" s="363"/>
      <c r="E31" s="363"/>
      <c r="F31" s="363"/>
      <c r="G31" s="363"/>
      <c r="H31" s="363"/>
      <c r="I31" s="363"/>
      <c r="J31" s="363"/>
      <c r="K31" s="11"/>
      <c r="L31" s="363"/>
      <c r="M31" s="363"/>
      <c r="N31" s="363"/>
      <c r="O31" s="363"/>
      <c r="P31" s="363"/>
      <c r="Q31" s="363"/>
      <c r="R31" s="363"/>
      <c r="S31" s="30"/>
      <c r="T31" s="29"/>
      <c r="U31" s="2"/>
      <c r="V31" s="2"/>
      <c r="W31" s="2"/>
      <c r="X31" s="2"/>
      <c r="Y31" s="2"/>
      <c r="Z31" s="2"/>
      <c r="AA31" s="2"/>
      <c r="AB31" s="2"/>
      <c r="AC31" s="2"/>
      <c r="AD31" s="2"/>
      <c r="AE31" s="2"/>
      <c r="AF31" s="2"/>
      <c r="AG31" s="2"/>
      <c r="AH31" s="2"/>
      <c r="AI31" s="2"/>
      <c r="AJ31" s="2"/>
      <c r="AK31" s="2"/>
      <c r="AL31" s="2"/>
      <c r="AM31" s="2"/>
      <c r="AN31" s="2"/>
      <c r="AO31" s="2"/>
      <c r="AP31" s="2"/>
    </row>
    <row r="32" spans="1:42" ht="17.45" customHeight="1" x14ac:dyDescent="0.4">
      <c r="A32" s="115"/>
      <c r="B32" s="176"/>
      <c r="C32" s="36"/>
      <c r="D32" s="36"/>
      <c r="E32" s="36"/>
      <c r="F32" s="36"/>
      <c r="G32" s="36"/>
      <c r="H32" s="36"/>
      <c r="I32" s="36"/>
      <c r="J32" s="36"/>
      <c r="K32" s="36"/>
      <c r="L32" s="36"/>
      <c r="M32" s="36"/>
      <c r="N32" s="36"/>
      <c r="O32" s="36"/>
      <c r="P32" s="36"/>
      <c r="Q32" s="36"/>
      <c r="R32" s="36"/>
      <c r="S32" s="30"/>
      <c r="T32" s="371"/>
      <c r="U32" s="8"/>
      <c r="V32" s="8"/>
      <c r="W32" s="8"/>
      <c r="X32" s="8"/>
      <c r="Y32" s="8"/>
      <c r="Z32" s="8"/>
      <c r="AA32" s="8"/>
      <c r="AB32" s="8"/>
      <c r="AC32" s="8"/>
      <c r="AD32" s="8"/>
      <c r="AE32" s="8"/>
      <c r="AF32" s="8"/>
      <c r="AG32" s="8"/>
      <c r="AH32" s="8"/>
      <c r="AI32" s="8"/>
      <c r="AJ32" s="8"/>
      <c r="AK32" s="8"/>
      <c r="AL32" s="8"/>
      <c r="AM32" s="8"/>
      <c r="AN32" s="8"/>
      <c r="AO32" s="8"/>
      <c r="AP32" s="8"/>
    </row>
    <row r="33" spans="1:42" s="31" customFormat="1" ht="17.45" customHeight="1" x14ac:dyDescent="0.4">
      <c r="A33" s="708" t="s">
        <v>3020</v>
      </c>
      <c r="B33" s="708"/>
      <c r="C33" s="708"/>
      <c r="D33" s="708"/>
      <c r="E33" s="708"/>
      <c r="F33" s="708"/>
      <c r="G33" s="708"/>
      <c r="H33" s="708"/>
      <c r="I33" s="708"/>
      <c r="J33" s="708"/>
      <c r="K33" s="708" t="s">
        <v>3021</v>
      </c>
      <c r="L33" s="708"/>
      <c r="M33" s="708"/>
      <c r="N33" s="708"/>
      <c r="O33" s="708"/>
      <c r="P33" s="708"/>
      <c r="Q33" s="708"/>
      <c r="R33" s="708"/>
      <c r="S33" s="708"/>
      <c r="T33" s="708"/>
      <c r="U33" s="86"/>
      <c r="V33" s="86"/>
      <c r="W33" s="86"/>
      <c r="X33" s="86"/>
      <c r="Y33" s="86"/>
      <c r="Z33" s="86"/>
      <c r="AA33" s="86"/>
      <c r="AB33" s="86"/>
      <c r="AC33" s="86"/>
      <c r="AD33" s="86"/>
      <c r="AE33" s="86"/>
      <c r="AF33" s="86"/>
      <c r="AG33" s="86"/>
      <c r="AH33" s="86"/>
      <c r="AI33" s="86"/>
      <c r="AJ33" s="86"/>
      <c r="AK33" s="86"/>
      <c r="AL33" s="86"/>
      <c r="AM33" s="86"/>
      <c r="AN33" s="86"/>
      <c r="AO33" s="86"/>
      <c r="AP33" s="86"/>
    </row>
    <row r="34" spans="1:42" s="31" customFormat="1" ht="17.45" customHeight="1" x14ac:dyDescent="0.4">
      <c r="A34" s="397"/>
      <c r="B34" s="37" t="s">
        <v>2983</v>
      </c>
      <c r="C34" s="59"/>
      <c r="D34" s="59"/>
      <c r="E34" s="398"/>
      <c r="F34" s="59"/>
      <c r="G34" s="59"/>
      <c r="H34" s="59"/>
      <c r="I34" s="59"/>
      <c r="J34" s="59"/>
      <c r="K34" s="2" t="s">
        <v>2973</v>
      </c>
      <c r="L34" s="59"/>
      <c r="M34" s="3"/>
      <c r="N34" s="3"/>
      <c r="O34" s="3"/>
      <c r="P34" s="3"/>
      <c r="Q34" s="59"/>
      <c r="R34" s="59"/>
      <c r="S34" s="399"/>
      <c r="T34" s="400"/>
      <c r="U34" s="86"/>
      <c r="V34" s="86"/>
      <c r="W34" s="86"/>
      <c r="X34" s="86"/>
      <c r="Y34" s="86"/>
      <c r="Z34" s="86"/>
      <c r="AA34" s="86"/>
      <c r="AB34" s="86"/>
      <c r="AC34" s="86"/>
      <c r="AD34" s="86"/>
      <c r="AE34" s="86"/>
      <c r="AF34" s="86"/>
      <c r="AG34" s="86"/>
      <c r="AH34" s="86"/>
      <c r="AI34" s="86"/>
      <c r="AJ34" s="86"/>
      <c r="AK34" s="86"/>
      <c r="AL34" s="86"/>
      <c r="AM34" s="86"/>
      <c r="AN34" s="86"/>
      <c r="AO34" s="86"/>
      <c r="AP34" s="86"/>
    </row>
    <row r="35" spans="1:42" ht="17.25" customHeight="1" x14ac:dyDescent="0.4">
      <c r="A35" s="709" t="s">
        <v>5</v>
      </c>
      <c r="B35" s="710"/>
      <c r="C35" s="401"/>
      <c r="D35" s="713" t="s">
        <v>3022</v>
      </c>
      <c r="E35" s="713"/>
      <c r="F35" s="713"/>
      <c r="G35" s="713"/>
      <c r="H35" s="713"/>
      <c r="I35" s="713"/>
      <c r="J35" s="402"/>
      <c r="K35" s="401"/>
      <c r="L35" s="713" t="s">
        <v>3023</v>
      </c>
      <c r="M35" s="713"/>
      <c r="N35" s="713"/>
      <c r="O35" s="713"/>
      <c r="P35" s="713"/>
      <c r="Q35" s="713"/>
      <c r="R35" s="393"/>
      <c r="S35" s="714" t="s">
        <v>5</v>
      </c>
      <c r="T35" s="715"/>
      <c r="U35" s="8"/>
      <c r="V35" s="8"/>
      <c r="W35" s="8"/>
      <c r="X35" s="8"/>
      <c r="Y35" s="8"/>
      <c r="Z35" s="8"/>
      <c r="AA35" s="8"/>
      <c r="AB35" s="8"/>
      <c r="AC35" s="8"/>
      <c r="AD35" s="8"/>
      <c r="AE35" s="8"/>
      <c r="AF35" s="8"/>
      <c r="AG35" s="8"/>
      <c r="AH35" s="8"/>
      <c r="AI35" s="8"/>
      <c r="AJ35" s="8"/>
      <c r="AK35" s="8"/>
      <c r="AL35" s="8"/>
      <c r="AM35" s="8"/>
      <c r="AN35" s="8"/>
      <c r="AO35" s="8"/>
      <c r="AP35" s="8"/>
    </row>
    <row r="36" spans="1:42" ht="17.45" customHeight="1" x14ac:dyDescent="0.4">
      <c r="A36" s="711"/>
      <c r="B36" s="712"/>
      <c r="C36" s="165" t="s">
        <v>3011</v>
      </c>
      <c r="D36" s="394" t="s">
        <v>3012</v>
      </c>
      <c r="E36" s="394" t="s">
        <v>3013</v>
      </c>
      <c r="F36" s="394" t="s">
        <v>3014</v>
      </c>
      <c r="G36" s="394" t="s">
        <v>3015</v>
      </c>
      <c r="H36" s="394" t="s">
        <v>3016</v>
      </c>
      <c r="I36" s="394" t="s">
        <v>3017</v>
      </c>
      <c r="J36" s="394" t="s">
        <v>3018</v>
      </c>
      <c r="K36" s="165" t="s">
        <v>3011</v>
      </c>
      <c r="L36" s="394" t="s">
        <v>3012</v>
      </c>
      <c r="M36" s="394" t="s">
        <v>3013</v>
      </c>
      <c r="N36" s="394" t="s">
        <v>3014</v>
      </c>
      <c r="O36" s="394" t="s">
        <v>3015</v>
      </c>
      <c r="P36" s="394" t="s">
        <v>3016</v>
      </c>
      <c r="Q36" s="394" t="s">
        <v>3017</v>
      </c>
      <c r="R36" s="396" t="s">
        <v>3018</v>
      </c>
      <c r="S36" s="716"/>
      <c r="T36" s="717"/>
      <c r="U36" s="8"/>
      <c r="V36" s="8"/>
      <c r="W36" s="8"/>
      <c r="X36" s="8"/>
      <c r="Y36" s="8"/>
      <c r="Z36" s="8"/>
      <c r="AA36" s="8"/>
      <c r="AB36" s="8"/>
      <c r="AC36" s="8"/>
      <c r="AD36" s="8"/>
      <c r="AE36" s="8"/>
      <c r="AF36" s="8"/>
      <c r="AG36" s="8"/>
      <c r="AH36" s="8"/>
      <c r="AI36" s="8"/>
      <c r="AJ36" s="8"/>
      <c r="AK36" s="8"/>
      <c r="AL36" s="8"/>
      <c r="AM36" s="8"/>
      <c r="AN36" s="8"/>
      <c r="AO36" s="8"/>
      <c r="AP36" s="8"/>
    </row>
    <row r="37" spans="1:42" s="31" customFormat="1" ht="17.45" customHeight="1" x14ac:dyDescent="0.4">
      <c r="A37" s="580" t="s">
        <v>151</v>
      </c>
      <c r="B37" s="581"/>
      <c r="C37" s="356">
        <v>80779</v>
      </c>
      <c r="D37" s="356">
        <v>7475</v>
      </c>
      <c r="E37" s="356">
        <v>11986</v>
      </c>
      <c r="F37" s="356">
        <v>14339</v>
      </c>
      <c r="G37" s="356">
        <v>9434</v>
      </c>
      <c r="H37" s="356">
        <v>10084</v>
      </c>
      <c r="I37" s="356">
        <v>12780</v>
      </c>
      <c r="J37" s="356">
        <v>14681</v>
      </c>
      <c r="K37" s="356">
        <v>226588</v>
      </c>
      <c r="L37" s="356">
        <v>6285</v>
      </c>
      <c r="M37" s="356">
        <v>20894</v>
      </c>
      <c r="N37" s="356">
        <v>23514</v>
      </c>
      <c r="O37" s="356">
        <v>15941</v>
      </c>
      <c r="P37" s="356">
        <v>48774</v>
      </c>
      <c r="Q37" s="356">
        <v>53029</v>
      </c>
      <c r="R37" s="356">
        <v>58152</v>
      </c>
      <c r="S37" s="705" t="s">
        <v>151</v>
      </c>
      <c r="T37" s="70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7.45" customHeight="1" x14ac:dyDescent="0.4">
      <c r="A38" s="154"/>
      <c r="B38" s="403"/>
      <c r="C38" s="363"/>
      <c r="D38" s="363"/>
      <c r="E38" s="363"/>
      <c r="F38" s="363"/>
      <c r="G38" s="363"/>
      <c r="H38" s="363"/>
      <c r="I38" s="363"/>
      <c r="J38" s="363"/>
      <c r="K38" s="363"/>
      <c r="L38" s="363"/>
      <c r="M38" s="363"/>
      <c r="N38" s="363"/>
      <c r="O38" s="363"/>
      <c r="P38" s="363"/>
      <c r="Q38" s="363"/>
      <c r="R38" s="363"/>
      <c r="S38" s="12"/>
      <c r="T38" s="112"/>
      <c r="U38" s="8"/>
      <c r="V38" s="8"/>
      <c r="W38" s="8"/>
      <c r="X38" s="8"/>
      <c r="Y38" s="8"/>
      <c r="Z38" s="8"/>
      <c r="AA38" s="8"/>
      <c r="AB38" s="8"/>
      <c r="AC38" s="8"/>
      <c r="AD38" s="8"/>
      <c r="AE38" s="8"/>
      <c r="AF38" s="8"/>
      <c r="AG38" s="8"/>
      <c r="AH38" s="8"/>
      <c r="AI38" s="8"/>
      <c r="AJ38" s="8"/>
      <c r="AK38" s="8"/>
      <c r="AL38" s="8"/>
      <c r="AM38" s="8"/>
      <c r="AN38" s="8"/>
      <c r="AO38" s="8"/>
      <c r="AP38" s="8"/>
    </row>
    <row r="39" spans="1:42" s="37" customFormat="1" ht="17.45" customHeight="1" x14ac:dyDescent="0.4">
      <c r="A39" s="388" t="s">
        <v>3019</v>
      </c>
      <c r="B39" s="116" t="s">
        <v>29</v>
      </c>
      <c r="C39" s="363">
        <v>8866</v>
      </c>
      <c r="D39" s="363">
        <v>1530</v>
      </c>
      <c r="E39" s="363">
        <v>1960</v>
      </c>
      <c r="F39" s="363">
        <v>2946</v>
      </c>
      <c r="G39" s="363">
        <v>1039</v>
      </c>
      <c r="H39" s="363">
        <v>886</v>
      </c>
      <c r="I39" s="363">
        <v>505</v>
      </c>
      <c r="J39" s="363">
        <v>0</v>
      </c>
      <c r="K39" s="363">
        <v>5620</v>
      </c>
      <c r="L39" s="363">
        <v>307</v>
      </c>
      <c r="M39" s="363">
        <v>777</v>
      </c>
      <c r="N39" s="363">
        <v>2537</v>
      </c>
      <c r="O39" s="363">
        <v>410</v>
      </c>
      <c r="P39" s="363" t="s">
        <v>42</v>
      </c>
      <c r="Q39" s="363" t="s">
        <v>42</v>
      </c>
      <c r="R39" s="363">
        <v>0</v>
      </c>
      <c r="S39" s="23" t="s">
        <v>3019</v>
      </c>
      <c r="T39" s="29" t="s">
        <v>29</v>
      </c>
      <c r="U39" s="2"/>
      <c r="V39" s="2"/>
      <c r="W39" s="2"/>
      <c r="X39" s="2"/>
      <c r="Y39" s="2"/>
      <c r="Z39" s="2"/>
      <c r="AA39" s="2"/>
      <c r="AB39" s="2"/>
      <c r="AC39" s="2"/>
      <c r="AD39" s="2"/>
      <c r="AE39" s="2"/>
      <c r="AF39" s="2"/>
      <c r="AG39" s="2"/>
      <c r="AH39" s="2"/>
      <c r="AI39" s="2"/>
      <c r="AJ39" s="2"/>
      <c r="AK39" s="2"/>
      <c r="AL39" s="2"/>
      <c r="AM39" s="2"/>
      <c r="AN39" s="2"/>
      <c r="AO39" s="2"/>
      <c r="AP39" s="2"/>
    </row>
    <row r="40" spans="1:42" s="37" customFormat="1" ht="17.45" customHeight="1" x14ac:dyDescent="0.4">
      <c r="A40" s="388">
        <v>10</v>
      </c>
      <c r="B40" s="116" t="s">
        <v>31</v>
      </c>
      <c r="C40" s="363">
        <v>786</v>
      </c>
      <c r="D40" s="363">
        <v>44</v>
      </c>
      <c r="E40" s="363">
        <v>0</v>
      </c>
      <c r="F40" s="363">
        <v>212</v>
      </c>
      <c r="G40" s="363">
        <v>210</v>
      </c>
      <c r="H40" s="363">
        <v>320</v>
      </c>
      <c r="I40" s="363">
        <v>0</v>
      </c>
      <c r="J40" s="363">
        <v>0</v>
      </c>
      <c r="K40" s="363">
        <v>2052</v>
      </c>
      <c r="L40" s="363" t="s">
        <v>42</v>
      </c>
      <c r="M40" s="363">
        <v>0</v>
      </c>
      <c r="N40" s="363" t="s">
        <v>42</v>
      </c>
      <c r="O40" s="363" t="s">
        <v>42</v>
      </c>
      <c r="P40" s="363" t="s">
        <v>42</v>
      </c>
      <c r="Q40" s="363">
        <v>0</v>
      </c>
      <c r="R40" s="363">
        <v>0</v>
      </c>
      <c r="S40" s="23">
        <v>10</v>
      </c>
      <c r="T40" s="29" t="s">
        <v>31</v>
      </c>
      <c r="U40" s="2"/>
      <c r="V40" s="2"/>
      <c r="W40" s="2"/>
      <c r="X40" s="2"/>
      <c r="Y40" s="2"/>
      <c r="Z40" s="2"/>
      <c r="AA40" s="2"/>
      <c r="AB40" s="2"/>
      <c r="AC40" s="2"/>
      <c r="AD40" s="2"/>
      <c r="AE40" s="2"/>
      <c r="AF40" s="2"/>
      <c r="AG40" s="2"/>
      <c r="AH40" s="2"/>
      <c r="AI40" s="2"/>
      <c r="AJ40" s="2"/>
      <c r="AK40" s="2"/>
      <c r="AL40" s="2"/>
      <c r="AM40" s="2"/>
      <c r="AN40" s="2"/>
      <c r="AO40" s="2"/>
      <c r="AP40" s="2"/>
    </row>
    <row r="41" spans="1:42" s="37" customFormat="1" ht="17.45" customHeight="1" x14ac:dyDescent="0.4">
      <c r="A41" s="388">
        <v>11</v>
      </c>
      <c r="B41" s="116" t="s">
        <v>32</v>
      </c>
      <c r="C41" s="363">
        <v>1934</v>
      </c>
      <c r="D41" s="363">
        <v>249</v>
      </c>
      <c r="E41" s="363">
        <v>337</v>
      </c>
      <c r="F41" s="363">
        <v>238</v>
      </c>
      <c r="G41" s="363">
        <v>286</v>
      </c>
      <c r="H41" s="363">
        <v>824</v>
      </c>
      <c r="I41" s="363">
        <v>0</v>
      </c>
      <c r="J41" s="363">
        <v>0</v>
      </c>
      <c r="K41" s="363">
        <v>5416</v>
      </c>
      <c r="L41" s="363">
        <v>36</v>
      </c>
      <c r="M41" s="363">
        <v>1335</v>
      </c>
      <c r="N41" s="363" t="s">
        <v>42</v>
      </c>
      <c r="O41" s="363" t="s">
        <v>42</v>
      </c>
      <c r="P41" s="363" t="s">
        <v>42</v>
      </c>
      <c r="Q41" s="363">
        <v>0</v>
      </c>
      <c r="R41" s="363">
        <v>0</v>
      </c>
      <c r="S41" s="23">
        <v>11</v>
      </c>
      <c r="T41" s="29" t="s">
        <v>32</v>
      </c>
      <c r="U41" s="2"/>
      <c r="V41" s="2"/>
      <c r="W41" s="2"/>
      <c r="X41" s="2"/>
      <c r="Y41" s="2"/>
      <c r="Z41" s="2"/>
      <c r="AA41" s="2"/>
      <c r="AB41" s="2"/>
      <c r="AC41" s="2"/>
      <c r="AD41" s="2"/>
      <c r="AE41" s="2"/>
      <c r="AF41" s="2"/>
      <c r="AG41" s="2"/>
      <c r="AH41" s="2"/>
      <c r="AI41" s="2"/>
      <c r="AJ41" s="2"/>
      <c r="AK41" s="2"/>
      <c r="AL41" s="2"/>
      <c r="AM41" s="2"/>
      <c r="AN41" s="2"/>
      <c r="AO41" s="2"/>
      <c r="AP41" s="2"/>
    </row>
    <row r="42" spans="1:42" s="37" customFormat="1" ht="17.45" customHeight="1" x14ac:dyDescent="0.4">
      <c r="A42" s="388">
        <v>12</v>
      </c>
      <c r="B42" s="116" t="s">
        <v>33</v>
      </c>
      <c r="C42" s="363">
        <v>809</v>
      </c>
      <c r="D42" s="363">
        <v>141</v>
      </c>
      <c r="E42" s="363">
        <v>269</v>
      </c>
      <c r="F42" s="363">
        <v>399</v>
      </c>
      <c r="G42" s="363">
        <v>0</v>
      </c>
      <c r="H42" s="363">
        <v>0</v>
      </c>
      <c r="I42" s="363">
        <v>0</v>
      </c>
      <c r="J42" s="363">
        <v>0</v>
      </c>
      <c r="K42" s="363">
        <v>400</v>
      </c>
      <c r="L42" s="363">
        <v>149</v>
      </c>
      <c r="M42" s="363">
        <v>115</v>
      </c>
      <c r="N42" s="363">
        <v>136</v>
      </c>
      <c r="O42" s="363">
        <v>0</v>
      </c>
      <c r="P42" s="363">
        <v>0</v>
      </c>
      <c r="Q42" s="363">
        <v>0</v>
      </c>
      <c r="R42" s="363">
        <v>0</v>
      </c>
      <c r="S42" s="23">
        <v>12</v>
      </c>
      <c r="T42" s="29" t="s">
        <v>33</v>
      </c>
      <c r="U42" s="2"/>
      <c r="V42" s="2"/>
      <c r="W42" s="2"/>
      <c r="X42" s="2"/>
      <c r="Y42" s="2"/>
      <c r="Z42" s="2"/>
      <c r="AA42" s="2"/>
      <c r="AB42" s="2"/>
      <c r="AC42" s="2"/>
      <c r="AD42" s="2"/>
      <c r="AE42" s="2"/>
      <c r="AF42" s="2"/>
      <c r="AG42" s="2"/>
      <c r="AH42" s="2"/>
      <c r="AI42" s="2"/>
      <c r="AJ42" s="2"/>
      <c r="AK42" s="2"/>
      <c r="AL42" s="2"/>
      <c r="AM42" s="2"/>
      <c r="AN42" s="2"/>
      <c r="AO42" s="2"/>
      <c r="AP42" s="2"/>
    </row>
    <row r="43" spans="1:42" s="37" customFormat="1" ht="17.45" customHeight="1" x14ac:dyDescent="0.4">
      <c r="A43" s="388">
        <v>13</v>
      </c>
      <c r="B43" s="116" t="s">
        <v>34</v>
      </c>
      <c r="C43" s="363">
        <v>137</v>
      </c>
      <c r="D43" s="363">
        <v>41</v>
      </c>
      <c r="E43" s="363">
        <v>96</v>
      </c>
      <c r="F43" s="363">
        <v>0</v>
      </c>
      <c r="G43" s="363">
        <v>0</v>
      </c>
      <c r="H43" s="363">
        <v>0</v>
      </c>
      <c r="I43" s="363">
        <v>0</v>
      </c>
      <c r="J43" s="363">
        <v>0</v>
      </c>
      <c r="K43" s="363" t="s">
        <v>42</v>
      </c>
      <c r="L43" s="363" t="s">
        <v>42</v>
      </c>
      <c r="M43" s="363" t="s">
        <v>42</v>
      </c>
      <c r="N43" s="363">
        <v>0</v>
      </c>
      <c r="O43" s="363">
        <v>0</v>
      </c>
      <c r="P43" s="363">
        <v>0</v>
      </c>
      <c r="Q43" s="363">
        <v>0</v>
      </c>
      <c r="R43" s="363">
        <v>0</v>
      </c>
      <c r="S43" s="23">
        <v>13</v>
      </c>
      <c r="T43" s="29" t="s">
        <v>34</v>
      </c>
      <c r="U43" s="2"/>
      <c r="V43" s="2"/>
      <c r="W43" s="2"/>
      <c r="X43" s="2"/>
      <c r="Y43" s="2"/>
      <c r="Z43" s="2"/>
      <c r="AA43" s="2"/>
      <c r="AB43" s="2"/>
      <c r="AC43" s="2"/>
      <c r="AD43" s="2"/>
      <c r="AE43" s="2"/>
      <c r="AF43" s="2"/>
      <c r="AG43" s="2"/>
      <c r="AH43" s="2"/>
      <c r="AI43" s="2"/>
      <c r="AJ43" s="2"/>
      <c r="AK43" s="2"/>
      <c r="AL43" s="2"/>
      <c r="AM43" s="2"/>
      <c r="AN43" s="2"/>
      <c r="AO43" s="2"/>
      <c r="AP43" s="2"/>
    </row>
    <row r="44" spans="1:42" s="37" customFormat="1" ht="17.45" customHeight="1" x14ac:dyDescent="0.4">
      <c r="A44" s="388">
        <v>14</v>
      </c>
      <c r="B44" s="116" t="s">
        <v>35</v>
      </c>
      <c r="C44" s="363">
        <v>1694</v>
      </c>
      <c r="D44" s="363">
        <v>146</v>
      </c>
      <c r="E44" s="363">
        <v>461</v>
      </c>
      <c r="F44" s="363">
        <v>277</v>
      </c>
      <c r="G44" s="363">
        <v>278</v>
      </c>
      <c r="H44" s="363">
        <v>0</v>
      </c>
      <c r="I44" s="363">
        <v>532</v>
      </c>
      <c r="J44" s="363">
        <v>0</v>
      </c>
      <c r="K44" s="363">
        <v>5625</v>
      </c>
      <c r="L44" s="363">
        <v>15</v>
      </c>
      <c r="M44" s="363">
        <v>602</v>
      </c>
      <c r="N44" s="363" t="s">
        <v>42</v>
      </c>
      <c r="O44" s="363" t="s">
        <v>42</v>
      </c>
      <c r="P44" s="363">
        <v>0</v>
      </c>
      <c r="Q44" s="363" t="s">
        <v>42</v>
      </c>
      <c r="R44" s="363">
        <v>0</v>
      </c>
      <c r="S44" s="23">
        <v>14</v>
      </c>
      <c r="T44" s="29" t="s">
        <v>35</v>
      </c>
      <c r="U44" s="2"/>
      <c r="V44" s="2"/>
      <c r="W44" s="2"/>
      <c r="X44" s="2"/>
      <c r="Y44" s="2"/>
      <c r="Z44" s="2"/>
      <c r="AA44" s="2"/>
      <c r="AB44" s="2"/>
      <c r="AC44" s="2"/>
      <c r="AD44" s="2"/>
      <c r="AE44" s="2"/>
      <c r="AF44" s="2"/>
      <c r="AG44" s="2"/>
      <c r="AH44" s="2"/>
      <c r="AI44" s="2"/>
      <c r="AJ44" s="2"/>
      <c r="AK44" s="2"/>
      <c r="AL44" s="2"/>
      <c r="AM44" s="2"/>
      <c r="AN44" s="2"/>
      <c r="AO44" s="2"/>
      <c r="AP44" s="2"/>
    </row>
    <row r="45" spans="1:42" s="37" customFormat="1" ht="17.45" customHeight="1" x14ac:dyDescent="0.4">
      <c r="A45" s="388">
        <v>15</v>
      </c>
      <c r="B45" s="116" t="s">
        <v>36</v>
      </c>
      <c r="C45" s="363">
        <v>1020</v>
      </c>
      <c r="D45" s="363">
        <v>236</v>
      </c>
      <c r="E45" s="363">
        <v>323</v>
      </c>
      <c r="F45" s="363">
        <v>214</v>
      </c>
      <c r="G45" s="363">
        <v>247</v>
      </c>
      <c r="H45" s="363">
        <v>0</v>
      </c>
      <c r="I45" s="363">
        <v>0</v>
      </c>
      <c r="J45" s="363">
        <v>0</v>
      </c>
      <c r="K45" s="363">
        <v>861</v>
      </c>
      <c r="L45" s="363">
        <v>223</v>
      </c>
      <c r="M45" s="363">
        <v>69</v>
      </c>
      <c r="N45" s="363" t="s">
        <v>42</v>
      </c>
      <c r="O45" s="363" t="s">
        <v>42</v>
      </c>
      <c r="P45" s="363">
        <v>0</v>
      </c>
      <c r="Q45" s="363">
        <v>0</v>
      </c>
      <c r="R45" s="363">
        <v>0</v>
      </c>
      <c r="S45" s="23">
        <v>15</v>
      </c>
      <c r="T45" s="29" t="s">
        <v>36</v>
      </c>
      <c r="U45" s="2"/>
      <c r="V45" s="2"/>
      <c r="W45" s="2"/>
      <c r="X45" s="2"/>
      <c r="Y45" s="2"/>
      <c r="Z45" s="2"/>
      <c r="AA45" s="2"/>
      <c r="AB45" s="2"/>
      <c r="AC45" s="2"/>
      <c r="AD45" s="2"/>
      <c r="AE45" s="2"/>
      <c r="AF45" s="2"/>
      <c r="AG45" s="2"/>
      <c r="AH45" s="2"/>
      <c r="AI45" s="2"/>
      <c r="AJ45" s="2"/>
      <c r="AK45" s="2"/>
      <c r="AL45" s="2"/>
      <c r="AM45" s="2"/>
      <c r="AN45" s="2"/>
      <c r="AO45" s="2"/>
      <c r="AP45" s="2"/>
    </row>
    <row r="46" spans="1:42" s="37" customFormat="1" ht="17.45" customHeight="1" x14ac:dyDescent="0.4">
      <c r="A46" s="388">
        <v>16</v>
      </c>
      <c r="B46" s="116" t="s">
        <v>37</v>
      </c>
      <c r="C46" s="363">
        <v>15419</v>
      </c>
      <c r="D46" s="363">
        <v>525</v>
      </c>
      <c r="E46" s="363">
        <v>1493</v>
      </c>
      <c r="F46" s="363">
        <v>1359</v>
      </c>
      <c r="G46" s="363">
        <v>1012</v>
      </c>
      <c r="H46" s="363">
        <v>2103</v>
      </c>
      <c r="I46" s="363">
        <v>4348</v>
      </c>
      <c r="J46" s="363">
        <v>4579</v>
      </c>
      <c r="K46" s="363">
        <v>96054</v>
      </c>
      <c r="L46" s="363">
        <v>441</v>
      </c>
      <c r="M46" s="363">
        <v>13083</v>
      </c>
      <c r="N46" s="363">
        <v>3895</v>
      </c>
      <c r="O46" s="363">
        <v>3551</v>
      </c>
      <c r="P46" s="363">
        <v>12267</v>
      </c>
      <c r="Q46" s="363">
        <v>28887</v>
      </c>
      <c r="R46" s="363">
        <v>33931</v>
      </c>
      <c r="S46" s="23">
        <v>16</v>
      </c>
      <c r="T46" s="29" t="s">
        <v>37</v>
      </c>
      <c r="U46" s="2"/>
      <c r="V46" s="2"/>
      <c r="W46" s="2"/>
      <c r="X46" s="2"/>
      <c r="Y46" s="2"/>
      <c r="Z46" s="2"/>
      <c r="AA46" s="2"/>
      <c r="AB46" s="2"/>
      <c r="AC46" s="2"/>
      <c r="AD46" s="2"/>
      <c r="AE46" s="2"/>
      <c r="AF46" s="2"/>
      <c r="AG46" s="2"/>
      <c r="AH46" s="2"/>
      <c r="AI46" s="2"/>
      <c r="AJ46" s="2"/>
      <c r="AK46" s="2"/>
      <c r="AL46" s="2"/>
      <c r="AM46" s="2"/>
      <c r="AN46" s="2"/>
      <c r="AO46" s="2"/>
      <c r="AP46" s="2"/>
    </row>
    <row r="47" spans="1:42" s="37" customFormat="1" ht="17.45" customHeight="1" x14ac:dyDescent="0.4">
      <c r="A47" s="388">
        <v>17</v>
      </c>
      <c r="B47" s="116" t="s">
        <v>38</v>
      </c>
      <c r="C47" s="363">
        <v>1129</v>
      </c>
      <c r="D47" s="363">
        <v>0</v>
      </c>
      <c r="E47" s="363">
        <v>90</v>
      </c>
      <c r="F47" s="363">
        <v>0</v>
      </c>
      <c r="G47" s="363">
        <v>238</v>
      </c>
      <c r="H47" s="363">
        <v>801</v>
      </c>
      <c r="I47" s="363">
        <v>0</v>
      </c>
      <c r="J47" s="363">
        <v>0</v>
      </c>
      <c r="K47" s="363">
        <v>19246</v>
      </c>
      <c r="L47" s="363">
        <v>0</v>
      </c>
      <c r="M47" s="363" t="s">
        <v>42</v>
      </c>
      <c r="N47" s="363">
        <v>0</v>
      </c>
      <c r="O47" s="363" t="s">
        <v>42</v>
      </c>
      <c r="P47" s="363" t="s">
        <v>42</v>
      </c>
      <c r="Q47" s="363">
        <v>0</v>
      </c>
      <c r="R47" s="363">
        <v>0</v>
      </c>
      <c r="S47" s="23">
        <v>17</v>
      </c>
      <c r="T47" s="29" t="s">
        <v>38</v>
      </c>
      <c r="U47" s="2"/>
      <c r="V47" s="2"/>
      <c r="W47" s="2"/>
      <c r="X47" s="2"/>
      <c r="Y47" s="2"/>
      <c r="Z47" s="2"/>
      <c r="AA47" s="2"/>
      <c r="AB47" s="2"/>
      <c r="AC47" s="2"/>
      <c r="AD47" s="2"/>
      <c r="AE47" s="2"/>
      <c r="AF47" s="2"/>
      <c r="AG47" s="2"/>
      <c r="AH47" s="2"/>
      <c r="AI47" s="2"/>
      <c r="AJ47" s="2"/>
      <c r="AK47" s="2"/>
      <c r="AL47" s="2"/>
      <c r="AM47" s="2"/>
      <c r="AN47" s="2"/>
      <c r="AO47" s="2"/>
      <c r="AP47" s="2"/>
    </row>
    <row r="48" spans="1:42" s="37" customFormat="1" ht="17.45" customHeight="1" x14ac:dyDescent="0.4">
      <c r="A48" s="388">
        <v>18</v>
      </c>
      <c r="B48" s="116" t="s">
        <v>39</v>
      </c>
      <c r="C48" s="363">
        <v>3724</v>
      </c>
      <c r="D48" s="363">
        <v>476</v>
      </c>
      <c r="E48" s="363">
        <v>1023</v>
      </c>
      <c r="F48" s="363">
        <v>1657</v>
      </c>
      <c r="G48" s="363">
        <v>228</v>
      </c>
      <c r="H48" s="363">
        <v>340</v>
      </c>
      <c r="I48" s="363">
        <v>0</v>
      </c>
      <c r="J48" s="363">
        <v>0</v>
      </c>
      <c r="K48" s="363">
        <v>1327</v>
      </c>
      <c r="L48" s="363">
        <v>160</v>
      </c>
      <c r="M48" s="363">
        <v>280</v>
      </c>
      <c r="N48" s="363" t="s">
        <v>42</v>
      </c>
      <c r="O48" s="363" t="s">
        <v>42</v>
      </c>
      <c r="P48" s="363" t="s">
        <v>42</v>
      </c>
      <c r="Q48" s="363">
        <v>0</v>
      </c>
      <c r="R48" s="363">
        <v>0</v>
      </c>
      <c r="S48" s="23">
        <v>18</v>
      </c>
      <c r="T48" s="29" t="s">
        <v>39</v>
      </c>
      <c r="U48" s="2"/>
      <c r="V48" s="2"/>
      <c r="W48" s="2"/>
      <c r="X48" s="2"/>
      <c r="Y48" s="2"/>
      <c r="Z48" s="2"/>
      <c r="AA48" s="2"/>
      <c r="AB48" s="2"/>
      <c r="AC48" s="2"/>
      <c r="AD48" s="2"/>
      <c r="AE48" s="2"/>
      <c r="AF48" s="2"/>
      <c r="AG48" s="2"/>
      <c r="AH48" s="2"/>
      <c r="AI48" s="2"/>
      <c r="AJ48" s="2"/>
      <c r="AK48" s="2"/>
      <c r="AL48" s="2"/>
      <c r="AM48" s="2"/>
      <c r="AN48" s="2"/>
      <c r="AO48" s="2"/>
      <c r="AP48" s="2"/>
    </row>
    <row r="49" spans="1:42" s="37" customFormat="1" ht="17.45" customHeight="1" x14ac:dyDescent="0.4">
      <c r="A49" s="388">
        <v>19</v>
      </c>
      <c r="B49" s="116" t="s">
        <v>40</v>
      </c>
      <c r="C49" s="363">
        <v>2456</v>
      </c>
      <c r="D49" s="363">
        <v>80</v>
      </c>
      <c r="E49" s="363">
        <v>74</v>
      </c>
      <c r="F49" s="363">
        <v>237</v>
      </c>
      <c r="G49" s="363">
        <v>241</v>
      </c>
      <c r="H49" s="363">
        <v>0</v>
      </c>
      <c r="I49" s="363">
        <v>773</v>
      </c>
      <c r="J49" s="363">
        <v>1051</v>
      </c>
      <c r="K49" s="363">
        <v>4309</v>
      </c>
      <c r="L49" s="363" t="s">
        <v>42</v>
      </c>
      <c r="M49" s="363" t="s">
        <v>42</v>
      </c>
      <c r="N49" s="363" t="s">
        <v>42</v>
      </c>
      <c r="O49" s="363" t="s">
        <v>42</v>
      </c>
      <c r="P49" s="363">
        <v>0</v>
      </c>
      <c r="Q49" s="363" t="s">
        <v>42</v>
      </c>
      <c r="R49" s="363" t="s">
        <v>42</v>
      </c>
      <c r="S49" s="23">
        <v>19</v>
      </c>
      <c r="T49" s="29" t="s">
        <v>40</v>
      </c>
      <c r="U49" s="2"/>
      <c r="V49" s="2"/>
      <c r="W49" s="2"/>
      <c r="X49" s="2"/>
      <c r="Y49" s="2"/>
      <c r="Z49" s="2"/>
      <c r="AA49" s="2"/>
      <c r="AB49" s="2"/>
      <c r="AC49" s="2"/>
      <c r="AD49" s="2"/>
      <c r="AE49" s="2"/>
      <c r="AF49" s="2"/>
      <c r="AG49" s="2"/>
      <c r="AH49" s="2"/>
      <c r="AI49" s="2"/>
      <c r="AJ49" s="2"/>
      <c r="AK49" s="2"/>
      <c r="AL49" s="2"/>
      <c r="AM49" s="2"/>
      <c r="AN49" s="2"/>
      <c r="AO49" s="2"/>
      <c r="AP49" s="2"/>
    </row>
    <row r="50" spans="1:42" s="37" customFormat="1" ht="17.45" customHeight="1" x14ac:dyDescent="0.4">
      <c r="A50" s="388">
        <v>20</v>
      </c>
      <c r="B50" s="116" t="s">
        <v>41</v>
      </c>
      <c r="C50" s="363">
        <v>0</v>
      </c>
      <c r="D50" s="363">
        <v>0</v>
      </c>
      <c r="E50" s="363">
        <v>0</v>
      </c>
      <c r="F50" s="363">
        <v>0</v>
      </c>
      <c r="G50" s="363">
        <v>0</v>
      </c>
      <c r="H50" s="363">
        <v>0</v>
      </c>
      <c r="I50" s="363">
        <v>0</v>
      </c>
      <c r="J50" s="363">
        <v>0</v>
      </c>
      <c r="K50" s="363">
        <v>0</v>
      </c>
      <c r="L50" s="363">
        <v>0</v>
      </c>
      <c r="M50" s="363">
        <v>0</v>
      </c>
      <c r="N50" s="363">
        <v>0</v>
      </c>
      <c r="O50" s="363">
        <v>0</v>
      </c>
      <c r="P50" s="363">
        <v>0</v>
      </c>
      <c r="Q50" s="363">
        <v>0</v>
      </c>
      <c r="R50" s="363">
        <v>0</v>
      </c>
      <c r="S50" s="23">
        <v>20</v>
      </c>
      <c r="T50" s="29" t="s">
        <v>41</v>
      </c>
      <c r="U50" s="2"/>
      <c r="V50" s="2"/>
      <c r="W50" s="2"/>
      <c r="X50" s="2"/>
      <c r="Y50" s="2"/>
      <c r="Z50" s="2"/>
      <c r="AA50" s="2"/>
      <c r="AB50" s="2"/>
      <c r="AC50" s="2"/>
      <c r="AD50" s="2"/>
      <c r="AE50" s="2"/>
      <c r="AF50" s="2"/>
      <c r="AG50" s="2"/>
      <c r="AH50" s="2"/>
      <c r="AI50" s="2"/>
      <c r="AJ50" s="2"/>
      <c r="AK50" s="2"/>
      <c r="AL50" s="2"/>
      <c r="AM50" s="2"/>
      <c r="AN50" s="2"/>
      <c r="AO50" s="2"/>
      <c r="AP50" s="2"/>
    </row>
    <row r="51" spans="1:42" s="37" customFormat="1" ht="17.45" customHeight="1" x14ac:dyDescent="0.4">
      <c r="A51" s="388">
        <v>21</v>
      </c>
      <c r="B51" s="116" t="s">
        <v>43</v>
      </c>
      <c r="C51" s="363">
        <v>3469</v>
      </c>
      <c r="D51" s="363">
        <v>585</v>
      </c>
      <c r="E51" s="363">
        <v>819</v>
      </c>
      <c r="F51" s="363">
        <v>1207</v>
      </c>
      <c r="G51" s="363">
        <v>451</v>
      </c>
      <c r="H51" s="363">
        <v>407</v>
      </c>
      <c r="I51" s="363">
        <v>0</v>
      </c>
      <c r="J51" s="363">
        <v>0</v>
      </c>
      <c r="K51" s="363">
        <v>13517</v>
      </c>
      <c r="L51" s="363">
        <v>696</v>
      </c>
      <c r="M51" s="363">
        <v>813</v>
      </c>
      <c r="N51" s="363">
        <v>9901</v>
      </c>
      <c r="O51" s="363" t="s">
        <v>42</v>
      </c>
      <c r="P51" s="363" t="s">
        <v>42</v>
      </c>
      <c r="Q51" s="363">
        <v>0</v>
      </c>
      <c r="R51" s="363">
        <v>0</v>
      </c>
      <c r="S51" s="23">
        <v>21</v>
      </c>
      <c r="T51" s="29" t="s">
        <v>43</v>
      </c>
      <c r="U51" s="2"/>
      <c r="V51" s="2"/>
      <c r="W51" s="2"/>
      <c r="X51" s="2"/>
      <c r="Y51" s="2"/>
      <c r="Z51" s="2"/>
      <c r="AA51" s="2"/>
      <c r="AB51" s="2"/>
      <c r="AC51" s="2"/>
      <c r="AD51" s="2"/>
      <c r="AE51" s="2"/>
      <c r="AF51" s="2"/>
      <c r="AG51" s="2"/>
      <c r="AH51" s="2"/>
      <c r="AI51" s="2"/>
      <c r="AJ51" s="2"/>
      <c r="AK51" s="2"/>
      <c r="AL51" s="2"/>
      <c r="AM51" s="2"/>
      <c r="AN51" s="2"/>
      <c r="AO51" s="2"/>
      <c r="AP51" s="2"/>
    </row>
    <row r="52" spans="1:42" s="37" customFormat="1" ht="17.45" customHeight="1" x14ac:dyDescent="0.4">
      <c r="A52" s="388">
        <v>22</v>
      </c>
      <c r="B52" s="116" t="s">
        <v>44</v>
      </c>
      <c r="C52" s="363">
        <v>6206</v>
      </c>
      <c r="D52" s="363">
        <v>317</v>
      </c>
      <c r="E52" s="363">
        <v>463</v>
      </c>
      <c r="F52" s="363">
        <v>973</v>
      </c>
      <c r="G52" s="363">
        <v>293</v>
      </c>
      <c r="H52" s="363">
        <v>982</v>
      </c>
      <c r="I52" s="363">
        <v>1891</v>
      </c>
      <c r="J52" s="363">
        <v>1287</v>
      </c>
      <c r="K52" s="363">
        <v>28379</v>
      </c>
      <c r="L52" s="363">
        <v>3041</v>
      </c>
      <c r="M52" s="363">
        <v>291</v>
      </c>
      <c r="N52" s="363" t="s">
        <v>42</v>
      </c>
      <c r="O52" s="363" t="s">
        <v>42</v>
      </c>
      <c r="P52" s="363">
        <v>2162</v>
      </c>
      <c r="Q52" s="363" t="s">
        <v>42</v>
      </c>
      <c r="R52" s="363" t="s">
        <v>42</v>
      </c>
      <c r="S52" s="23">
        <v>22</v>
      </c>
      <c r="T52" s="29" t="s">
        <v>44</v>
      </c>
      <c r="U52" s="2"/>
      <c r="V52" s="2"/>
      <c r="W52" s="2"/>
      <c r="X52" s="2"/>
      <c r="Y52" s="2"/>
      <c r="Z52" s="2"/>
      <c r="AA52" s="2"/>
      <c r="AB52" s="2"/>
      <c r="AC52" s="2"/>
      <c r="AD52" s="2"/>
      <c r="AE52" s="2"/>
      <c r="AF52" s="2"/>
      <c r="AG52" s="2"/>
      <c r="AH52" s="2"/>
      <c r="AI52" s="2"/>
      <c r="AJ52" s="2"/>
      <c r="AK52" s="2"/>
      <c r="AL52" s="2"/>
      <c r="AM52" s="2"/>
      <c r="AN52" s="2"/>
      <c r="AO52" s="2"/>
      <c r="AP52" s="2"/>
    </row>
    <row r="53" spans="1:42" s="37" customFormat="1" ht="17.45" customHeight="1" x14ac:dyDescent="0.4">
      <c r="A53" s="388">
        <v>23</v>
      </c>
      <c r="B53" s="116" t="s">
        <v>45</v>
      </c>
      <c r="C53" s="363">
        <v>1560</v>
      </c>
      <c r="D53" s="363">
        <v>0</v>
      </c>
      <c r="E53" s="363">
        <v>74</v>
      </c>
      <c r="F53" s="363">
        <v>120</v>
      </c>
      <c r="G53" s="363">
        <v>526</v>
      </c>
      <c r="H53" s="363">
        <v>0</v>
      </c>
      <c r="I53" s="363">
        <v>840</v>
      </c>
      <c r="J53" s="363">
        <v>0</v>
      </c>
      <c r="K53" s="363">
        <v>6605</v>
      </c>
      <c r="L53" s="363">
        <v>0</v>
      </c>
      <c r="M53" s="363" t="s">
        <v>42</v>
      </c>
      <c r="N53" s="363" t="s">
        <v>42</v>
      </c>
      <c r="O53" s="363" t="s">
        <v>42</v>
      </c>
      <c r="P53" s="363">
        <v>0</v>
      </c>
      <c r="Q53" s="363" t="s">
        <v>42</v>
      </c>
      <c r="R53" s="363">
        <v>0</v>
      </c>
      <c r="S53" s="23">
        <v>23</v>
      </c>
      <c r="T53" s="29" t="s">
        <v>45</v>
      </c>
      <c r="U53" s="2"/>
      <c r="V53" s="2"/>
      <c r="W53" s="2"/>
      <c r="X53" s="2"/>
      <c r="Y53" s="2"/>
      <c r="Z53" s="2"/>
      <c r="AA53" s="2"/>
      <c r="AB53" s="2"/>
      <c r="AC53" s="2"/>
      <c r="AD53" s="2"/>
      <c r="AE53" s="2"/>
      <c r="AF53" s="2"/>
      <c r="AG53" s="2"/>
      <c r="AH53" s="2"/>
      <c r="AI53" s="2"/>
      <c r="AJ53" s="2"/>
      <c r="AK53" s="2"/>
      <c r="AL53" s="2"/>
      <c r="AM53" s="2"/>
      <c r="AN53" s="2"/>
      <c r="AO53" s="2"/>
      <c r="AP53" s="2"/>
    </row>
    <row r="54" spans="1:42" s="37" customFormat="1" ht="17.45" customHeight="1" x14ac:dyDescent="0.4">
      <c r="A54" s="388">
        <v>24</v>
      </c>
      <c r="B54" s="116" t="s">
        <v>46</v>
      </c>
      <c r="C54" s="363">
        <v>4036</v>
      </c>
      <c r="D54" s="363">
        <v>957</v>
      </c>
      <c r="E54" s="363">
        <v>932</v>
      </c>
      <c r="F54" s="363">
        <v>860</v>
      </c>
      <c r="G54" s="363">
        <v>760</v>
      </c>
      <c r="H54" s="363">
        <v>0</v>
      </c>
      <c r="I54" s="363">
        <v>527</v>
      </c>
      <c r="J54" s="363">
        <v>0</v>
      </c>
      <c r="K54" s="363">
        <v>3634</v>
      </c>
      <c r="L54" s="363">
        <v>510</v>
      </c>
      <c r="M54" s="363">
        <v>1297</v>
      </c>
      <c r="N54" s="363">
        <v>717</v>
      </c>
      <c r="O54" s="363" t="s">
        <v>42</v>
      </c>
      <c r="P54" s="363">
        <v>0</v>
      </c>
      <c r="Q54" s="363" t="s">
        <v>42</v>
      </c>
      <c r="R54" s="363">
        <v>0</v>
      </c>
      <c r="S54" s="23">
        <v>24</v>
      </c>
      <c r="T54" s="29" t="s">
        <v>46</v>
      </c>
      <c r="U54" s="2"/>
      <c r="V54" s="2"/>
      <c r="W54" s="2"/>
      <c r="X54" s="2"/>
      <c r="Y54" s="2"/>
      <c r="Z54" s="2"/>
      <c r="AA54" s="2"/>
      <c r="AB54" s="2"/>
      <c r="AC54" s="2"/>
      <c r="AD54" s="2"/>
      <c r="AE54" s="2"/>
      <c r="AF54" s="2"/>
      <c r="AG54" s="2"/>
      <c r="AH54" s="2"/>
      <c r="AI54" s="2"/>
      <c r="AJ54" s="2"/>
      <c r="AK54" s="2"/>
      <c r="AL54" s="2"/>
      <c r="AM54" s="2"/>
      <c r="AN54" s="2"/>
      <c r="AO54" s="2"/>
      <c r="AP54" s="2"/>
    </row>
    <row r="55" spans="1:42" s="37" customFormat="1" ht="17.45" customHeight="1" x14ac:dyDescent="0.4">
      <c r="A55" s="388">
        <v>25</v>
      </c>
      <c r="B55" s="116" t="s">
        <v>153</v>
      </c>
      <c r="C55" s="363">
        <v>2813</v>
      </c>
      <c r="D55" s="363">
        <v>263</v>
      </c>
      <c r="E55" s="363">
        <v>640</v>
      </c>
      <c r="F55" s="363">
        <v>439</v>
      </c>
      <c r="G55" s="363">
        <v>276</v>
      </c>
      <c r="H55" s="363">
        <v>309</v>
      </c>
      <c r="I55" s="363">
        <v>886</v>
      </c>
      <c r="J55" s="363">
        <v>0</v>
      </c>
      <c r="K55" s="363">
        <v>2084</v>
      </c>
      <c r="L55" s="363">
        <v>53</v>
      </c>
      <c r="M55" s="363">
        <v>143</v>
      </c>
      <c r="N55" s="363">
        <v>106</v>
      </c>
      <c r="O55" s="363" t="s">
        <v>42</v>
      </c>
      <c r="P55" s="363" t="s">
        <v>42</v>
      </c>
      <c r="Q55" s="363" t="s">
        <v>42</v>
      </c>
      <c r="R55" s="363">
        <v>0</v>
      </c>
      <c r="S55" s="23">
        <v>25</v>
      </c>
      <c r="T55" s="29" t="s">
        <v>153</v>
      </c>
      <c r="U55" s="2"/>
      <c r="V55" s="2"/>
      <c r="W55" s="2"/>
      <c r="X55" s="2"/>
      <c r="Y55" s="2"/>
      <c r="Z55" s="2"/>
      <c r="AA55" s="2"/>
      <c r="AB55" s="2"/>
      <c r="AC55" s="2"/>
      <c r="AD55" s="2"/>
      <c r="AE55" s="2"/>
      <c r="AF55" s="2"/>
      <c r="AG55" s="2"/>
      <c r="AH55" s="2"/>
      <c r="AI55" s="2"/>
      <c r="AJ55" s="2"/>
      <c r="AK55" s="2"/>
      <c r="AL55" s="2"/>
      <c r="AM55" s="2"/>
      <c r="AN55" s="2"/>
      <c r="AO55" s="2"/>
      <c r="AP55" s="2"/>
    </row>
    <row r="56" spans="1:42" s="37" customFormat="1" ht="17.45" customHeight="1" x14ac:dyDescent="0.4">
      <c r="A56" s="388">
        <v>26</v>
      </c>
      <c r="B56" s="116" t="s">
        <v>154</v>
      </c>
      <c r="C56" s="363">
        <v>4763</v>
      </c>
      <c r="D56" s="363">
        <v>744</v>
      </c>
      <c r="E56" s="363">
        <v>782</v>
      </c>
      <c r="F56" s="363">
        <v>737</v>
      </c>
      <c r="G56" s="363">
        <v>284</v>
      </c>
      <c r="H56" s="363">
        <v>412</v>
      </c>
      <c r="I56" s="363">
        <v>783</v>
      </c>
      <c r="J56" s="363">
        <v>1021</v>
      </c>
      <c r="K56" s="363">
        <v>6902</v>
      </c>
      <c r="L56" s="363">
        <v>-30</v>
      </c>
      <c r="M56" s="363">
        <v>286</v>
      </c>
      <c r="N56" s="363" t="s">
        <v>42</v>
      </c>
      <c r="O56" s="363" t="s">
        <v>42</v>
      </c>
      <c r="P56" s="363" t="s">
        <v>42</v>
      </c>
      <c r="Q56" s="363" t="s">
        <v>42</v>
      </c>
      <c r="R56" s="363" t="s">
        <v>42</v>
      </c>
      <c r="S56" s="23">
        <v>26</v>
      </c>
      <c r="T56" s="29" t="s">
        <v>154</v>
      </c>
      <c r="U56" s="2"/>
      <c r="V56" s="2"/>
      <c r="W56" s="2"/>
      <c r="X56" s="2"/>
      <c r="Y56" s="2"/>
      <c r="Z56" s="2"/>
      <c r="AA56" s="2"/>
      <c r="AB56" s="2"/>
      <c r="AC56" s="2"/>
      <c r="AD56" s="2"/>
      <c r="AE56" s="2"/>
      <c r="AF56" s="2"/>
      <c r="AG56" s="2"/>
      <c r="AH56" s="2"/>
      <c r="AI56" s="2"/>
      <c r="AJ56" s="2"/>
      <c r="AK56" s="2"/>
      <c r="AL56" s="2"/>
      <c r="AM56" s="2"/>
      <c r="AN56" s="2"/>
      <c r="AO56" s="2"/>
      <c r="AP56" s="2"/>
    </row>
    <row r="57" spans="1:42" s="37" customFormat="1" ht="17.45" customHeight="1" x14ac:dyDescent="0.4">
      <c r="A57" s="388">
        <v>27</v>
      </c>
      <c r="B57" s="116" t="s">
        <v>155</v>
      </c>
      <c r="C57" s="363">
        <v>1038</v>
      </c>
      <c r="D57" s="363">
        <v>30</v>
      </c>
      <c r="E57" s="363">
        <v>0</v>
      </c>
      <c r="F57" s="363">
        <v>131</v>
      </c>
      <c r="G57" s="363">
        <v>0</v>
      </c>
      <c r="H57" s="363">
        <v>877</v>
      </c>
      <c r="I57" s="363">
        <v>0</v>
      </c>
      <c r="J57" s="363">
        <v>0</v>
      </c>
      <c r="K57" s="363" t="s">
        <v>42</v>
      </c>
      <c r="L57" s="363" t="s">
        <v>42</v>
      </c>
      <c r="M57" s="363">
        <v>0</v>
      </c>
      <c r="N57" s="363" t="s">
        <v>42</v>
      </c>
      <c r="O57" s="363">
        <v>0</v>
      </c>
      <c r="P57" s="363" t="s">
        <v>42</v>
      </c>
      <c r="Q57" s="363">
        <v>0</v>
      </c>
      <c r="R57" s="363">
        <v>0</v>
      </c>
      <c r="S57" s="23">
        <v>27</v>
      </c>
      <c r="T57" s="29" t="s">
        <v>155</v>
      </c>
      <c r="U57" s="2"/>
      <c r="V57" s="2"/>
      <c r="W57" s="2"/>
      <c r="X57" s="2"/>
      <c r="Y57" s="2"/>
      <c r="Z57" s="2"/>
      <c r="AA57" s="2"/>
      <c r="AB57" s="2"/>
      <c r="AC57" s="2"/>
      <c r="AD57" s="2"/>
      <c r="AE57" s="2"/>
      <c r="AF57" s="2"/>
      <c r="AG57" s="2"/>
      <c r="AH57" s="2"/>
      <c r="AI57" s="2"/>
      <c r="AJ57" s="2"/>
      <c r="AK57" s="2"/>
      <c r="AL57" s="2"/>
      <c r="AM57" s="2"/>
      <c r="AN57" s="2"/>
      <c r="AO57" s="2"/>
      <c r="AP57" s="2"/>
    </row>
    <row r="58" spans="1:42" s="37" customFormat="1" ht="17.45" customHeight="1" x14ac:dyDescent="0.4">
      <c r="A58" s="388">
        <v>28</v>
      </c>
      <c r="B58" s="116" t="s">
        <v>50</v>
      </c>
      <c r="C58" s="363">
        <v>2332</v>
      </c>
      <c r="D58" s="363">
        <v>41</v>
      </c>
      <c r="E58" s="363">
        <v>237</v>
      </c>
      <c r="F58" s="363">
        <v>270</v>
      </c>
      <c r="G58" s="363">
        <v>734</v>
      </c>
      <c r="H58" s="363">
        <v>0</v>
      </c>
      <c r="I58" s="363">
        <v>1050</v>
      </c>
      <c r="J58" s="363">
        <v>0</v>
      </c>
      <c r="K58" s="363">
        <v>1634</v>
      </c>
      <c r="L58" s="363" t="s">
        <v>42</v>
      </c>
      <c r="M58" s="363">
        <v>51</v>
      </c>
      <c r="N58" s="363" t="s">
        <v>42</v>
      </c>
      <c r="O58" s="363" t="s">
        <v>42</v>
      </c>
      <c r="P58" s="363">
        <v>0</v>
      </c>
      <c r="Q58" s="363" t="s">
        <v>42</v>
      </c>
      <c r="R58" s="363">
        <v>0</v>
      </c>
      <c r="S58" s="23">
        <v>28</v>
      </c>
      <c r="T58" s="29" t="s">
        <v>50</v>
      </c>
      <c r="U58" s="2"/>
      <c r="V58" s="2"/>
      <c r="W58" s="2"/>
      <c r="X58" s="2"/>
      <c r="Y58" s="2"/>
      <c r="Z58" s="2"/>
      <c r="AA58" s="2"/>
      <c r="AB58" s="2"/>
      <c r="AC58" s="2"/>
      <c r="AD58" s="2"/>
      <c r="AE58" s="2"/>
      <c r="AF58" s="2"/>
      <c r="AG58" s="2"/>
      <c r="AH58" s="2"/>
      <c r="AI58" s="2"/>
      <c r="AJ58" s="2"/>
      <c r="AK58" s="2"/>
      <c r="AL58" s="2"/>
      <c r="AM58" s="2"/>
      <c r="AN58" s="2"/>
      <c r="AO58" s="2"/>
      <c r="AP58" s="2"/>
    </row>
    <row r="59" spans="1:42" s="37" customFormat="1" ht="17.45" customHeight="1" x14ac:dyDescent="0.4">
      <c r="A59" s="388">
        <v>29</v>
      </c>
      <c r="B59" s="116" t="s">
        <v>156</v>
      </c>
      <c r="C59" s="363">
        <v>1156</v>
      </c>
      <c r="D59" s="363">
        <v>505</v>
      </c>
      <c r="E59" s="363">
        <v>244</v>
      </c>
      <c r="F59" s="363">
        <v>134</v>
      </c>
      <c r="G59" s="363">
        <v>273</v>
      </c>
      <c r="H59" s="363">
        <v>0</v>
      </c>
      <c r="I59" s="363">
        <v>0</v>
      </c>
      <c r="J59" s="363">
        <v>0</v>
      </c>
      <c r="K59" s="363">
        <v>77</v>
      </c>
      <c r="L59" s="363">
        <v>9</v>
      </c>
      <c r="M59" s="363" t="s">
        <v>42</v>
      </c>
      <c r="N59" s="363" t="s">
        <v>42</v>
      </c>
      <c r="O59" s="363" t="s">
        <v>42</v>
      </c>
      <c r="P59" s="363">
        <v>0</v>
      </c>
      <c r="Q59" s="363">
        <v>0</v>
      </c>
      <c r="R59" s="363">
        <v>0</v>
      </c>
      <c r="S59" s="23">
        <v>29</v>
      </c>
      <c r="T59" s="29" t="s">
        <v>156</v>
      </c>
      <c r="U59" s="2"/>
      <c r="V59" s="2"/>
      <c r="W59" s="2"/>
      <c r="X59" s="2"/>
      <c r="Y59" s="2"/>
      <c r="Z59" s="2"/>
      <c r="AA59" s="2"/>
      <c r="AB59" s="2"/>
      <c r="AC59" s="2"/>
      <c r="AD59" s="2"/>
      <c r="AE59" s="2"/>
      <c r="AF59" s="2"/>
      <c r="AG59" s="2"/>
      <c r="AH59" s="2"/>
      <c r="AI59" s="2"/>
      <c r="AJ59" s="2"/>
      <c r="AK59" s="2"/>
      <c r="AL59" s="2"/>
      <c r="AM59" s="2"/>
      <c r="AN59" s="2"/>
      <c r="AO59" s="2"/>
      <c r="AP59" s="2"/>
    </row>
    <row r="60" spans="1:42" s="37" customFormat="1" ht="17.45" customHeight="1" x14ac:dyDescent="0.4">
      <c r="A60" s="388">
        <v>30</v>
      </c>
      <c r="B60" s="116" t="s">
        <v>157</v>
      </c>
      <c r="C60" s="363">
        <v>0</v>
      </c>
      <c r="D60" s="363">
        <v>0</v>
      </c>
      <c r="E60" s="363">
        <v>0</v>
      </c>
      <c r="F60" s="363">
        <v>0</v>
      </c>
      <c r="G60" s="363">
        <v>0</v>
      </c>
      <c r="H60" s="363">
        <v>0</v>
      </c>
      <c r="I60" s="363">
        <v>0</v>
      </c>
      <c r="J60" s="363">
        <v>0</v>
      </c>
      <c r="K60" s="363">
        <v>0</v>
      </c>
      <c r="L60" s="363">
        <v>0</v>
      </c>
      <c r="M60" s="363">
        <v>0</v>
      </c>
      <c r="N60" s="363">
        <v>0</v>
      </c>
      <c r="O60" s="363">
        <v>0</v>
      </c>
      <c r="P60" s="363">
        <v>0</v>
      </c>
      <c r="Q60" s="363">
        <v>0</v>
      </c>
      <c r="R60" s="363">
        <v>0</v>
      </c>
      <c r="S60" s="23">
        <v>30</v>
      </c>
      <c r="T60" s="29" t="s">
        <v>157</v>
      </c>
      <c r="U60" s="2"/>
      <c r="V60" s="2"/>
      <c r="W60" s="2"/>
      <c r="X60" s="2"/>
      <c r="Y60" s="2"/>
      <c r="Z60" s="2"/>
      <c r="AA60" s="2"/>
      <c r="AB60" s="2"/>
      <c r="AC60" s="2"/>
      <c r="AD60" s="2"/>
      <c r="AE60" s="2"/>
      <c r="AF60" s="2"/>
      <c r="AG60" s="2"/>
      <c r="AH60" s="2"/>
      <c r="AI60" s="2"/>
      <c r="AJ60" s="2"/>
      <c r="AK60" s="2"/>
      <c r="AL60" s="2"/>
      <c r="AM60" s="2"/>
      <c r="AN60" s="2"/>
      <c r="AO60" s="2"/>
      <c r="AP60" s="2"/>
    </row>
    <row r="61" spans="1:42" s="37" customFormat="1" ht="17.45" customHeight="1" x14ac:dyDescent="0.4">
      <c r="A61" s="388">
        <v>31</v>
      </c>
      <c r="B61" s="116" t="s">
        <v>158</v>
      </c>
      <c r="C61" s="363">
        <v>14704</v>
      </c>
      <c r="D61" s="363">
        <v>448</v>
      </c>
      <c r="E61" s="363">
        <v>1601</v>
      </c>
      <c r="F61" s="363">
        <v>1626</v>
      </c>
      <c r="G61" s="363">
        <v>1818</v>
      </c>
      <c r="H61" s="363">
        <v>1823</v>
      </c>
      <c r="I61" s="363">
        <v>645</v>
      </c>
      <c r="J61" s="363">
        <v>6743</v>
      </c>
      <c r="K61" s="363">
        <v>14616</v>
      </c>
      <c r="L61" s="363">
        <v>336</v>
      </c>
      <c r="M61" s="363">
        <v>1327</v>
      </c>
      <c r="N61" s="363">
        <v>274</v>
      </c>
      <c r="O61" s="363">
        <v>4739</v>
      </c>
      <c r="P61" s="363">
        <v>669</v>
      </c>
      <c r="Q61" s="363" t="s">
        <v>42</v>
      </c>
      <c r="R61" s="363" t="s">
        <v>42</v>
      </c>
      <c r="S61" s="23">
        <v>31</v>
      </c>
      <c r="T61" s="29" t="s">
        <v>158</v>
      </c>
      <c r="U61" s="2"/>
      <c r="V61" s="2"/>
      <c r="W61" s="2"/>
      <c r="X61" s="2"/>
      <c r="Y61" s="2"/>
      <c r="Z61" s="2"/>
      <c r="AA61" s="2"/>
      <c r="AB61" s="2"/>
      <c r="AC61" s="2"/>
      <c r="AD61" s="2"/>
      <c r="AE61" s="2"/>
      <c r="AF61" s="2"/>
      <c r="AG61" s="2"/>
      <c r="AH61" s="2"/>
      <c r="AI61" s="2"/>
      <c r="AJ61" s="2"/>
      <c r="AK61" s="2"/>
      <c r="AL61" s="2"/>
      <c r="AM61" s="2"/>
      <c r="AN61" s="2"/>
      <c r="AO61" s="2"/>
      <c r="AP61" s="2"/>
    </row>
    <row r="62" spans="1:42" s="37" customFormat="1" ht="17.45" customHeight="1" x14ac:dyDescent="0.4">
      <c r="A62" s="119">
        <v>32</v>
      </c>
      <c r="B62" s="120" t="s">
        <v>54</v>
      </c>
      <c r="C62" s="368">
        <v>728</v>
      </c>
      <c r="D62" s="368">
        <v>117</v>
      </c>
      <c r="E62" s="368">
        <v>68</v>
      </c>
      <c r="F62" s="368">
        <v>303</v>
      </c>
      <c r="G62" s="368">
        <v>240</v>
      </c>
      <c r="H62" s="368">
        <v>0</v>
      </c>
      <c r="I62" s="368">
        <v>0</v>
      </c>
      <c r="J62" s="368">
        <v>0</v>
      </c>
      <c r="K62" s="368">
        <v>228</v>
      </c>
      <c r="L62" s="368" t="s">
        <v>42</v>
      </c>
      <c r="M62" s="368" t="s">
        <v>42</v>
      </c>
      <c r="N62" s="368" t="s">
        <v>42</v>
      </c>
      <c r="O62" s="368" t="s">
        <v>42</v>
      </c>
      <c r="P62" s="368">
        <v>0</v>
      </c>
      <c r="Q62" s="368">
        <v>0</v>
      </c>
      <c r="R62" s="368">
        <v>0</v>
      </c>
      <c r="S62" s="27">
        <v>32</v>
      </c>
      <c r="T62" s="181" t="s">
        <v>54</v>
      </c>
      <c r="U62" s="2"/>
      <c r="V62" s="2"/>
      <c r="W62" s="2"/>
      <c r="X62" s="2"/>
      <c r="Y62" s="2"/>
      <c r="Z62" s="2"/>
      <c r="AA62" s="2"/>
      <c r="AB62" s="2"/>
      <c r="AC62" s="2"/>
      <c r="AD62" s="2"/>
      <c r="AE62" s="2"/>
      <c r="AF62" s="2"/>
      <c r="AG62" s="2"/>
      <c r="AH62" s="2"/>
      <c r="AI62" s="2"/>
      <c r="AJ62" s="2"/>
      <c r="AK62" s="2"/>
      <c r="AL62" s="2"/>
      <c r="AM62" s="2"/>
      <c r="AN62" s="2"/>
      <c r="AO62" s="2"/>
      <c r="AP62" s="2"/>
    </row>
    <row r="63" spans="1:42" x14ac:dyDescent="0.4">
      <c r="C63" s="8"/>
      <c r="D63" s="8"/>
      <c r="E63" s="8"/>
      <c r="F63" s="8"/>
      <c r="G63" s="8"/>
      <c r="H63" s="8"/>
      <c r="I63" s="8"/>
      <c r="J63" s="8"/>
      <c r="K63" s="8"/>
      <c r="L63" s="8"/>
      <c r="M63" s="8"/>
      <c r="N63" s="8"/>
      <c r="O63" s="8"/>
      <c r="P63" s="8"/>
      <c r="Q63" s="8"/>
      <c r="R63" s="8"/>
      <c r="S63" s="182"/>
      <c r="T63" s="8"/>
      <c r="U63" s="8"/>
      <c r="V63" s="8"/>
      <c r="W63" s="8"/>
      <c r="X63" s="8"/>
      <c r="Y63" s="8"/>
      <c r="Z63" s="8"/>
      <c r="AA63" s="8"/>
      <c r="AB63" s="8"/>
      <c r="AC63" s="8"/>
      <c r="AD63" s="8"/>
      <c r="AE63" s="8"/>
      <c r="AF63" s="8"/>
      <c r="AG63" s="8"/>
      <c r="AH63" s="8"/>
      <c r="AI63" s="8"/>
      <c r="AJ63" s="8"/>
      <c r="AK63" s="8"/>
      <c r="AL63" s="8"/>
      <c r="AM63" s="8"/>
      <c r="AN63" s="8"/>
      <c r="AO63" s="8"/>
      <c r="AP63" s="8"/>
    </row>
    <row r="64" spans="1:42" x14ac:dyDescent="0.4">
      <c r="C64" s="8"/>
      <c r="D64" s="8"/>
      <c r="E64" s="8"/>
      <c r="F64" s="8"/>
      <c r="G64" s="8"/>
      <c r="H64" s="8"/>
      <c r="I64" s="8"/>
      <c r="J64" s="8"/>
      <c r="K64" s="8"/>
      <c r="L64" s="8"/>
      <c r="M64" s="8"/>
      <c r="N64" s="8"/>
      <c r="O64" s="8"/>
      <c r="P64" s="8"/>
      <c r="Q64" s="8"/>
      <c r="R64" s="8"/>
      <c r="S64" s="182"/>
      <c r="T64" s="8"/>
      <c r="U64" s="8"/>
      <c r="V64" s="8"/>
      <c r="W64" s="8"/>
      <c r="X64" s="8"/>
      <c r="Y64" s="8"/>
      <c r="Z64" s="8"/>
      <c r="AA64" s="8"/>
      <c r="AB64" s="8"/>
      <c r="AC64" s="8"/>
      <c r="AD64" s="8"/>
      <c r="AE64" s="8"/>
      <c r="AF64" s="8"/>
      <c r="AG64" s="8"/>
      <c r="AH64" s="8"/>
      <c r="AI64" s="8"/>
      <c r="AJ64" s="8"/>
      <c r="AK64" s="8"/>
      <c r="AL64" s="8"/>
      <c r="AM64" s="8"/>
      <c r="AN64" s="8"/>
      <c r="AO64" s="8"/>
      <c r="AP64" s="8"/>
    </row>
    <row r="65" spans="1:42" x14ac:dyDescent="0.4">
      <c r="C65" s="8"/>
      <c r="D65" s="8"/>
      <c r="E65" s="8"/>
      <c r="F65" s="8"/>
      <c r="G65" s="8"/>
      <c r="H65" s="8"/>
      <c r="I65" s="8"/>
      <c r="J65" s="8"/>
      <c r="K65" s="8"/>
      <c r="L65" s="8"/>
      <c r="M65" s="8"/>
      <c r="N65" s="8"/>
      <c r="O65" s="8"/>
      <c r="P65" s="8"/>
      <c r="Q65" s="8"/>
      <c r="R65" s="8"/>
      <c r="S65" s="182"/>
      <c r="T65" s="8"/>
      <c r="U65" s="8"/>
      <c r="V65" s="8"/>
      <c r="W65" s="8"/>
      <c r="X65" s="8"/>
      <c r="Y65" s="8"/>
      <c r="Z65" s="8"/>
      <c r="AA65" s="8"/>
      <c r="AB65" s="8"/>
      <c r="AC65" s="8"/>
      <c r="AD65" s="8"/>
      <c r="AE65" s="8"/>
      <c r="AF65" s="8"/>
      <c r="AG65" s="8"/>
      <c r="AH65" s="8"/>
      <c r="AI65" s="8"/>
      <c r="AJ65" s="8"/>
      <c r="AK65" s="8"/>
      <c r="AL65" s="8"/>
      <c r="AM65" s="8"/>
      <c r="AN65" s="8"/>
      <c r="AO65" s="8"/>
      <c r="AP65" s="8"/>
    </row>
    <row r="66" spans="1:42" x14ac:dyDescent="0.4">
      <c r="A66" s="6"/>
      <c r="C66" s="8"/>
      <c r="D66" s="8"/>
      <c r="E66" s="8"/>
      <c r="F66" s="8"/>
      <c r="G66" s="8"/>
      <c r="H66" s="8"/>
      <c r="I66" s="8"/>
      <c r="J66" s="8"/>
      <c r="K66" s="8"/>
      <c r="L66" s="8"/>
      <c r="M66" s="8"/>
      <c r="N66" s="8"/>
      <c r="O66" s="8"/>
      <c r="P66" s="8"/>
      <c r="Q66" s="8"/>
      <c r="R66" s="8"/>
      <c r="S66" s="182"/>
      <c r="T66" s="8"/>
      <c r="U66" s="8"/>
      <c r="V66" s="8"/>
      <c r="W66" s="8"/>
      <c r="X66" s="8"/>
      <c r="Y66" s="8"/>
      <c r="Z66" s="8"/>
      <c r="AA66" s="8"/>
      <c r="AB66" s="8"/>
      <c r="AC66" s="8"/>
      <c r="AD66" s="8"/>
      <c r="AE66" s="8"/>
      <c r="AF66" s="8"/>
      <c r="AG66" s="8"/>
      <c r="AH66" s="8"/>
      <c r="AI66" s="8"/>
      <c r="AJ66" s="8"/>
      <c r="AK66" s="8"/>
      <c r="AL66" s="8"/>
      <c r="AM66" s="8"/>
      <c r="AN66" s="8"/>
      <c r="AO66" s="8"/>
      <c r="AP66" s="8"/>
    </row>
    <row r="67" spans="1:42" x14ac:dyDescent="0.4">
      <c r="A67" s="6"/>
      <c r="C67" s="8"/>
      <c r="D67" s="8"/>
      <c r="E67" s="8"/>
      <c r="F67" s="8"/>
      <c r="G67" s="8"/>
      <c r="H67" s="8"/>
      <c r="I67" s="8"/>
      <c r="J67" s="8"/>
      <c r="K67" s="8"/>
      <c r="L67" s="8"/>
      <c r="M67" s="8"/>
      <c r="N67" s="8"/>
      <c r="O67" s="8"/>
      <c r="P67" s="8"/>
      <c r="Q67" s="8"/>
      <c r="R67" s="8"/>
      <c r="S67" s="182"/>
      <c r="T67" s="8"/>
      <c r="U67" s="8"/>
      <c r="V67" s="8"/>
      <c r="W67" s="8"/>
      <c r="X67" s="8"/>
      <c r="Y67" s="8"/>
      <c r="Z67" s="8"/>
      <c r="AA67" s="8"/>
      <c r="AB67" s="8"/>
      <c r="AC67" s="8"/>
      <c r="AD67" s="8"/>
      <c r="AE67" s="8"/>
      <c r="AF67" s="8"/>
      <c r="AG67" s="8"/>
      <c r="AH67" s="8"/>
      <c r="AI67" s="8"/>
      <c r="AJ67" s="8"/>
      <c r="AK67" s="8"/>
      <c r="AL67" s="8"/>
      <c r="AM67" s="8"/>
      <c r="AN67" s="8"/>
      <c r="AO67" s="8"/>
      <c r="AP67" s="8"/>
    </row>
    <row r="68" spans="1:42" x14ac:dyDescent="0.4">
      <c r="A68" s="6"/>
      <c r="C68" s="8"/>
      <c r="D68" s="8"/>
      <c r="E68" s="8"/>
      <c r="F68" s="8"/>
      <c r="G68" s="8"/>
      <c r="H68" s="8"/>
      <c r="I68" s="8"/>
      <c r="J68" s="8"/>
      <c r="K68" s="8"/>
      <c r="L68" s="8"/>
      <c r="M68" s="8"/>
      <c r="N68" s="8"/>
      <c r="O68" s="8"/>
      <c r="P68" s="8"/>
      <c r="Q68" s="8"/>
      <c r="R68" s="8"/>
      <c r="S68" s="182"/>
      <c r="T68" s="8"/>
      <c r="U68" s="8"/>
      <c r="V68" s="8"/>
      <c r="W68" s="8"/>
      <c r="X68" s="8"/>
      <c r="Y68" s="8"/>
      <c r="Z68" s="8"/>
      <c r="AA68" s="8"/>
      <c r="AB68" s="8"/>
      <c r="AC68" s="8"/>
      <c r="AD68" s="8"/>
      <c r="AE68" s="8"/>
      <c r="AF68" s="8"/>
      <c r="AG68" s="8"/>
      <c r="AH68" s="8"/>
      <c r="AI68" s="8"/>
      <c r="AJ68" s="8"/>
      <c r="AK68" s="8"/>
      <c r="AL68" s="8"/>
      <c r="AM68" s="8"/>
      <c r="AN68" s="8"/>
      <c r="AO68" s="8"/>
      <c r="AP68" s="8"/>
    </row>
    <row r="69" spans="1:42" x14ac:dyDescent="0.4">
      <c r="A69" s="6"/>
      <c r="C69" s="8"/>
      <c r="D69" s="8"/>
      <c r="E69" s="8"/>
      <c r="F69" s="8"/>
      <c r="G69" s="8"/>
      <c r="H69" s="8"/>
      <c r="I69" s="8"/>
      <c r="J69" s="8"/>
      <c r="K69" s="8"/>
      <c r="L69" s="8"/>
      <c r="M69" s="8"/>
      <c r="N69" s="8"/>
      <c r="O69" s="8"/>
      <c r="P69" s="8"/>
      <c r="Q69" s="8"/>
      <c r="R69" s="8"/>
      <c r="S69" s="182"/>
      <c r="T69" s="8"/>
      <c r="U69" s="8"/>
      <c r="V69" s="8"/>
      <c r="W69" s="8"/>
      <c r="X69" s="8"/>
      <c r="Y69" s="8"/>
      <c r="Z69" s="8"/>
      <c r="AA69" s="8"/>
      <c r="AB69" s="8"/>
      <c r="AC69" s="8"/>
      <c r="AD69" s="8"/>
      <c r="AE69" s="8"/>
      <c r="AF69" s="8"/>
      <c r="AG69" s="8"/>
      <c r="AH69" s="8"/>
      <c r="AI69" s="8"/>
      <c r="AJ69" s="8"/>
      <c r="AK69" s="8"/>
      <c r="AL69" s="8"/>
      <c r="AM69" s="8"/>
      <c r="AN69" s="8"/>
      <c r="AO69" s="8"/>
      <c r="AP69" s="8"/>
    </row>
    <row r="70" spans="1:42" x14ac:dyDescent="0.4">
      <c r="A70" s="6"/>
      <c r="C70" s="8"/>
      <c r="D70" s="8"/>
      <c r="E70" s="8"/>
      <c r="F70" s="8"/>
      <c r="G70" s="8"/>
      <c r="H70" s="8"/>
      <c r="I70" s="8"/>
      <c r="J70" s="8"/>
      <c r="K70" s="8"/>
      <c r="L70" s="8"/>
      <c r="M70" s="8"/>
      <c r="N70" s="8"/>
      <c r="O70" s="8"/>
      <c r="P70" s="8"/>
      <c r="Q70" s="8"/>
      <c r="R70" s="8"/>
      <c r="S70" s="182"/>
      <c r="T70" s="8"/>
      <c r="U70" s="8"/>
      <c r="V70" s="8"/>
      <c r="W70" s="8"/>
      <c r="X70" s="8"/>
      <c r="Y70" s="8"/>
      <c r="Z70" s="8"/>
      <c r="AA70" s="8"/>
      <c r="AB70" s="8"/>
      <c r="AC70" s="8"/>
      <c r="AD70" s="8"/>
      <c r="AE70" s="8"/>
      <c r="AF70" s="8"/>
      <c r="AG70" s="8"/>
      <c r="AH70" s="8"/>
      <c r="AI70" s="8"/>
      <c r="AJ70" s="8"/>
      <c r="AK70" s="8"/>
      <c r="AL70" s="8"/>
      <c r="AM70" s="8"/>
      <c r="AN70" s="8"/>
      <c r="AO70" s="8"/>
      <c r="AP70" s="8"/>
    </row>
    <row r="71" spans="1:42" x14ac:dyDescent="0.4">
      <c r="A71" s="6"/>
      <c r="C71" s="8"/>
      <c r="D71" s="8"/>
      <c r="E71" s="8"/>
      <c r="F71" s="8"/>
      <c r="G71" s="8"/>
      <c r="H71" s="8"/>
      <c r="I71" s="8"/>
      <c r="J71" s="8"/>
      <c r="K71" s="8"/>
      <c r="L71" s="8"/>
      <c r="M71" s="8"/>
      <c r="N71" s="8"/>
      <c r="O71" s="8"/>
      <c r="P71" s="8"/>
      <c r="Q71" s="8"/>
      <c r="R71" s="8"/>
      <c r="S71" s="182"/>
      <c r="T71" s="8"/>
      <c r="U71" s="8"/>
      <c r="V71" s="8"/>
      <c r="W71" s="8"/>
      <c r="X71" s="8"/>
      <c r="Y71" s="8"/>
      <c r="Z71" s="8"/>
      <c r="AA71" s="8"/>
      <c r="AB71" s="8"/>
      <c r="AC71" s="8"/>
      <c r="AD71" s="8"/>
      <c r="AE71" s="8"/>
      <c r="AF71" s="8"/>
      <c r="AG71" s="8"/>
      <c r="AH71" s="8"/>
      <c r="AI71" s="8"/>
      <c r="AJ71" s="8"/>
      <c r="AK71" s="8"/>
      <c r="AL71" s="8"/>
      <c r="AM71" s="8"/>
      <c r="AN71" s="8"/>
      <c r="AO71" s="8"/>
      <c r="AP71" s="8"/>
    </row>
    <row r="72" spans="1:42" x14ac:dyDescent="0.4">
      <c r="A72" s="6"/>
      <c r="C72" s="8"/>
      <c r="D72" s="8"/>
      <c r="E72" s="8"/>
      <c r="F72" s="8"/>
      <c r="G72" s="8"/>
      <c r="H72" s="8"/>
      <c r="I72" s="8"/>
      <c r="J72" s="8"/>
      <c r="K72" s="8"/>
      <c r="L72" s="8"/>
      <c r="M72" s="8"/>
      <c r="N72" s="8"/>
      <c r="O72" s="8"/>
      <c r="P72" s="8"/>
      <c r="Q72" s="8"/>
      <c r="R72" s="8"/>
      <c r="S72" s="182"/>
      <c r="T72" s="8"/>
      <c r="U72" s="8"/>
      <c r="V72" s="8"/>
      <c r="W72" s="8"/>
      <c r="X72" s="8"/>
      <c r="Y72" s="8"/>
      <c r="Z72" s="8"/>
      <c r="AA72" s="8"/>
      <c r="AB72" s="8"/>
      <c r="AC72" s="8"/>
      <c r="AD72" s="8"/>
      <c r="AE72" s="8"/>
      <c r="AF72" s="8"/>
      <c r="AG72" s="8"/>
      <c r="AH72" s="8"/>
      <c r="AI72" s="8"/>
      <c r="AJ72" s="8"/>
      <c r="AK72" s="8"/>
      <c r="AL72" s="8"/>
      <c r="AM72" s="8"/>
      <c r="AN72" s="8"/>
      <c r="AO72" s="8"/>
      <c r="AP72" s="8"/>
    </row>
    <row r="73" spans="1:42" x14ac:dyDescent="0.4">
      <c r="A73" s="6"/>
      <c r="C73" s="8"/>
      <c r="D73" s="8"/>
      <c r="E73" s="8"/>
      <c r="F73" s="8"/>
      <c r="G73" s="8"/>
      <c r="H73" s="8"/>
      <c r="I73" s="8"/>
      <c r="J73" s="8"/>
      <c r="K73" s="8"/>
      <c r="L73" s="8"/>
      <c r="M73" s="8"/>
      <c r="N73" s="8"/>
      <c r="O73" s="8"/>
      <c r="P73" s="8"/>
      <c r="Q73" s="8"/>
      <c r="R73" s="8"/>
      <c r="S73" s="182"/>
      <c r="T73" s="8"/>
      <c r="U73" s="8"/>
      <c r="V73" s="8"/>
      <c r="W73" s="8"/>
      <c r="X73" s="8"/>
      <c r="Y73" s="8"/>
      <c r="Z73" s="8"/>
      <c r="AA73" s="8"/>
      <c r="AB73" s="8"/>
      <c r="AC73" s="8"/>
      <c r="AD73" s="8"/>
      <c r="AE73" s="8"/>
      <c r="AF73" s="8"/>
      <c r="AG73" s="8"/>
      <c r="AH73" s="8"/>
      <c r="AI73" s="8"/>
      <c r="AJ73" s="8"/>
      <c r="AK73" s="8"/>
      <c r="AL73" s="8"/>
      <c r="AM73" s="8"/>
      <c r="AN73" s="8"/>
      <c r="AO73" s="8"/>
      <c r="AP73" s="8"/>
    </row>
    <row r="74" spans="1:42" x14ac:dyDescent="0.4">
      <c r="A74" s="6"/>
      <c r="C74" s="8"/>
      <c r="D74" s="8"/>
      <c r="E74" s="8"/>
      <c r="F74" s="8"/>
      <c r="G74" s="8"/>
      <c r="H74" s="8"/>
      <c r="I74" s="8"/>
      <c r="J74" s="8"/>
      <c r="K74" s="8"/>
      <c r="L74" s="8"/>
      <c r="M74" s="8"/>
      <c r="N74" s="8"/>
      <c r="O74" s="8"/>
      <c r="P74" s="8"/>
      <c r="Q74" s="8"/>
      <c r="R74" s="8"/>
      <c r="S74" s="182"/>
      <c r="T74" s="8"/>
      <c r="U74" s="8"/>
      <c r="V74" s="8"/>
      <c r="W74" s="8"/>
      <c r="X74" s="8"/>
      <c r="Y74" s="8"/>
      <c r="Z74" s="8"/>
      <c r="AA74" s="8"/>
      <c r="AB74" s="8"/>
      <c r="AC74" s="8"/>
      <c r="AD74" s="8"/>
      <c r="AE74" s="8"/>
      <c r="AF74" s="8"/>
      <c r="AG74" s="8"/>
      <c r="AH74" s="8"/>
      <c r="AI74" s="8"/>
      <c r="AJ74" s="8"/>
      <c r="AK74" s="8"/>
      <c r="AL74" s="8"/>
      <c r="AM74" s="8"/>
      <c r="AN74" s="8"/>
      <c r="AO74" s="8"/>
      <c r="AP74" s="8"/>
    </row>
    <row r="75" spans="1:42" x14ac:dyDescent="0.4">
      <c r="A75" s="6"/>
      <c r="C75" s="8"/>
      <c r="D75" s="8"/>
      <c r="E75" s="8"/>
      <c r="F75" s="8"/>
      <c r="G75" s="8"/>
      <c r="H75" s="8"/>
      <c r="I75" s="8"/>
      <c r="J75" s="8"/>
      <c r="K75" s="8"/>
      <c r="L75" s="8"/>
      <c r="M75" s="8"/>
      <c r="N75" s="8"/>
      <c r="O75" s="8"/>
      <c r="P75" s="8"/>
      <c r="Q75" s="8"/>
      <c r="R75" s="8"/>
      <c r="S75" s="182"/>
      <c r="T75" s="8"/>
      <c r="U75" s="8"/>
      <c r="V75" s="8"/>
      <c r="W75" s="8"/>
      <c r="X75" s="8"/>
      <c r="Y75" s="8"/>
      <c r="Z75" s="8"/>
      <c r="AA75" s="8"/>
      <c r="AB75" s="8"/>
      <c r="AC75" s="8"/>
      <c r="AD75" s="8"/>
      <c r="AE75" s="8"/>
      <c r="AF75" s="8"/>
      <c r="AG75" s="8"/>
      <c r="AH75" s="8"/>
      <c r="AI75" s="8"/>
      <c r="AJ75" s="8"/>
      <c r="AK75" s="8"/>
      <c r="AL75" s="8"/>
      <c r="AM75" s="8"/>
      <c r="AN75" s="8"/>
      <c r="AO75" s="8"/>
      <c r="AP75" s="8"/>
    </row>
    <row r="76" spans="1:42" x14ac:dyDescent="0.4">
      <c r="A76" s="6"/>
      <c r="C76" s="8"/>
      <c r="D76" s="8"/>
      <c r="E76" s="8"/>
      <c r="F76" s="8"/>
      <c r="G76" s="8"/>
      <c r="H76" s="8"/>
      <c r="I76" s="8"/>
      <c r="J76" s="8"/>
      <c r="K76" s="8"/>
      <c r="L76" s="8"/>
      <c r="M76" s="8"/>
      <c r="N76" s="8"/>
      <c r="O76" s="8"/>
      <c r="P76" s="8"/>
      <c r="Q76" s="8"/>
      <c r="R76" s="8"/>
      <c r="S76" s="182"/>
      <c r="T76" s="8"/>
      <c r="U76" s="8"/>
      <c r="V76" s="8"/>
      <c r="W76" s="8"/>
      <c r="X76" s="8"/>
      <c r="Y76" s="8"/>
      <c r="Z76" s="8"/>
      <c r="AA76" s="8"/>
      <c r="AB76" s="8"/>
      <c r="AC76" s="8"/>
      <c r="AD76" s="8"/>
      <c r="AE76" s="8"/>
      <c r="AF76" s="8"/>
      <c r="AG76" s="8"/>
      <c r="AH76" s="8"/>
      <c r="AI76" s="8"/>
      <c r="AJ76" s="8"/>
      <c r="AK76" s="8"/>
      <c r="AL76" s="8"/>
      <c r="AM76" s="8"/>
      <c r="AN76" s="8"/>
      <c r="AO76" s="8"/>
      <c r="AP76" s="8"/>
    </row>
    <row r="77" spans="1:42" x14ac:dyDescent="0.4">
      <c r="A77" s="6"/>
      <c r="C77" s="8"/>
      <c r="D77" s="8"/>
      <c r="E77" s="8"/>
      <c r="F77" s="8"/>
      <c r="G77" s="8"/>
      <c r="H77" s="8"/>
      <c r="I77" s="8"/>
      <c r="J77" s="8"/>
      <c r="K77" s="8"/>
      <c r="L77" s="8"/>
      <c r="M77" s="8"/>
      <c r="N77" s="8"/>
      <c r="O77" s="8"/>
      <c r="P77" s="8"/>
      <c r="Q77" s="8"/>
      <c r="R77" s="8"/>
      <c r="S77" s="182"/>
      <c r="T77" s="8"/>
      <c r="U77" s="8"/>
      <c r="V77" s="8"/>
      <c r="W77" s="8"/>
      <c r="X77" s="8"/>
      <c r="Y77" s="8"/>
      <c r="Z77" s="8"/>
      <c r="AA77" s="8"/>
      <c r="AB77" s="8"/>
      <c r="AC77" s="8"/>
      <c r="AD77" s="8"/>
      <c r="AE77" s="8"/>
      <c r="AF77" s="8"/>
      <c r="AG77" s="8"/>
      <c r="AH77" s="8"/>
      <c r="AI77" s="8"/>
      <c r="AJ77" s="8"/>
      <c r="AK77" s="8"/>
      <c r="AL77" s="8"/>
      <c r="AM77" s="8"/>
      <c r="AN77" s="8"/>
      <c r="AO77" s="8"/>
      <c r="AP77" s="8"/>
    </row>
    <row r="78" spans="1:42" x14ac:dyDescent="0.4">
      <c r="A78" s="6"/>
      <c r="C78" s="8"/>
      <c r="D78" s="8"/>
      <c r="E78" s="8"/>
      <c r="F78" s="8"/>
      <c r="G78" s="8"/>
      <c r="H78" s="8"/>
      <c r="I78" s="8"/>
      <c r="J78" s="8"/>
      <c r="K78" s="8"/>
      <c r="L78" s="8"/>
      <c r="M78" s="8"/>
      <c r="N78" s="8"/>
      <c r="O78" s="8"/>
      <c r="P78" s="8"/>
      <c r="Q78" s="8"/>
      <c r="R78" s="8"/>
      <c r="S78" s="182"/>
      <c r="T78" s="8"/>
      <c r="U78" s="8"/>
      <c r="V78" s="8"/>
      <c r="W78" s="8"/>
      <c r="X78" s="8"/>
      <c r="Y78" s="8"/>
      <c r="Z78" s="8"/>
      <c r="AA78" s="8"/>
      <c r="AB78" s="8"/>
      <c r="AC78" s="8"/>
      <c r="AD78" s="8"/>
      <c r="AE78" s="8"/>
      <c r="AF78" s="8"/>
      <c r="AG78" s="8"/>
      <c r="AH78" s="8"/>
      <c r="AI78" s="8"/>
      <c r="AJ78" s="8"/>
      <c r="AK78" s="8"/>
      <c r="AL78" s="8"/>
      <c r="AM78" s="8"/>
      <c r="AN78" s="8"/>
      <c r="AO78" s="8"/>
      <c r="AP78" s="8"/>
    </row>
    <row r="79" spans="1:42" x14ac:dyDescent="0.4">
      <c r="A79" s="6"/>
      <c r="C79" s="8"/>
      <c r="D79" s="8"/>
      <c r="E79" s="8"/>
      <c r="F79" s="8"/>
      <c r="G79" s="8"/>
      <c r="H79" s="8"/>
      <c r="I79" s="8"/>
      <c r="J79" s="8"/>
      <c r="K79" s="8"/>
      <c r="L79" s="8"/>
      <c r="M79" s="8"/>
      <c r="N79" s="8"/>
      <c r="O79" s="8"/>
      <c r="P79" s="8"/>
      <c r="Q79" s="8"/>
      <c r="R79" s="8"/>
      <c r="S79" s="182"/>
      <c r="T79" s="8"/>
      <c r="U79" s="8"/>
      <c r="V79" s="8"/>
      <c r="W79" s="8"/>
      <c r="X79" s="8"/>
      <c r="Y79" s="8"/>
      <c r="Z79" s="8"/>
      <c r="AA79" s="8"/>
      <c r="AB79" s="8"/>
      <c r="AC79" s="8"/>
      <c r="AD79" s="8"/>
      <c r="AE79" s="8"/>
      <c r="AF79" s="8"/>
      <c r="AG79" s="8"/>
      <c r="AH79" s="8"/>
      <c r="AI79" s="8"/>
      <c r="AJ79" s="8"/>
      <c r="AK79" s="8"/>
      <c r="AL79" s="8"/>
      <c r="AM79" s="8"/>
      <c r="AN79" s="8"/>
      <c r="AO79" s="8"/>
      <c r="AP79" s="8"/>
    </row>
    <row r="80" spans="1:42" x14ac:dyDescent="0.4">
      <c r="A80" s="6"/>
      <c r="C80" s="8"/>
      <c r="D80" s="8"/>
      <c r="E80" s="8"/>
      <c r="F80" s="8"/>
      <c r="G80" s="8"/>
      <c r="H80" s="8"/>
      <c r="I80" s="8"/>
      <c r="J80" s="8"/>
      <c r="K80" s="8"/>
      <c r="L80" s="8"/>
      <c r="M80" s="8"/>
      <c r="N80" s="8"/>
      <c r="O80" s="8"/>
      <c r="P80" s="8"/>
      <c r="Q80" s="8"/>
      <c r="R80" s="8"/>
      <c r="S80" s="182"/>
      <c r="T80" s="8"/>
      <c r="U80" s="8"/>
      <c r="V80" s="8"/>
      <c r="W80" s="8"/>
      <c r="X80" s="8"/>
      <c r="Y80" s="8"/>
      <c r="Z80" s="8"/>
      <c r="AA80" s="8"/>
      <c r="AB80" s="8"/>
      <c r="AC80" s="8"/>
      <c r="AD80" s="8"/>
      <c r="AE80" s="8"/>
      <c r="AF80" s="8"/>
      <c r="AG80" s="8"/>
      <c r="AH80" s="8"/>
      <c r="AI80" s="8"/>
      <c r="AJ80" s="8"/>
      <c r="AK80" s="8"/>
      <c r="AL80" s="8"/>
      <c r="AM80" s="8"/>
      <c r="AN80" s="8"/>
      <c r="AO80" s="8"/>
      <c r="AP80" s="8"/>
    </row>
    <row r="81" spans="1:42" x14ac:dyDescent="0.4">
      <c r="A81" s="6"/>
      <c r="C81" s="8"/>
      <c r="D81" s="8"/>
      <c r="E81" s="8"/>
      <c r="F81" s="8"/>
      <c r="G81" s="8"/>
      <c r="H81" s="8"/>
      <c r="I81" s="8"/>
      <c r="J81" s="8"/>
      <c r="K81" s="8"/>
      <c r="L81" s="8"/>
      <c r="M81" s="8"/>
      <c r="N81" s="8"/>
      <c r="O81" s="8"/>
      <c r="P81" s="8"/>
      <c r="Q81" s="8"/>
      <c r="R81" s="8"/>
      <c r="S81" s="182"/>
      <c r="T81" s="8"/>
      <c r="U81" s="8"/>
      <c r="V81" s="8"/>
      <c r="W81" s="8"/>
      <c r="X81" s="8"/>
      <c r="Y81" s="8"/>
      <c r="Z81" s="8"/>
      <c r="AA81" s="8"/>
      <c r="AB81" s="8"/>
      <c r="AC81" s="8"/>
      <c r="AD81" s="8"/>
      <c r="AE81" s="8"/>
      <c r="AF81" s="8"/>
      <c r="AG81" s="8"/>
      <c r="AH81" s="8"/>
      <c r="AI81" s="8"/>
      <c r="AJ81" s="8"/>
      <c r="AK81" s="8"/>
      <c r="AL81" s="8"/>
      <c r="AM81" s="8"/>
      <c r="AN81" s="8"/>
      <c r="AO81" s="8"/>
      <c r="AP81" s="8"/>
    </row>
    <row r="82" spans="1:42" x14ac:dyDescent="0.4">
      <c r="A82" s="6"/>
      <c r="C82" s="8"/>
      <c r="D82" s="8"/>
      <c r="E82" s="8"/>
      <c r="F82" s="8"/>
      <c r="G82" s="8"/>
      <c r="H82" s="8"/>
      <c r="I82" s="8"/>
      <c r="J82" s="8"/>
      <c r="K82" s="8"/>
      <c r="L82" s="8"/>
      <c r="M82" s="8"/>
      <c r="N82" s="8"/>
      <c r="O82" s="8"/>
      <c r="P82" s="8"/>
      <c r="Q82" s="8"/>
      <c r="R82" s="8"/>
      <c r="S82" s="182"/>
      <c r="T82" s="8"/>
      <c r="U82" s="8"/>
      <c r="V82" s="8"/>
      <c r="W82" s="8"/>
      <c r="X82" s="8"/>
      <c r="Y82" s="8"/>
      <c r="Z82" s="8"/>
      <c r="AA82" s="8"/>
      <c r="AB82" s="8"/>
      <c r="AC82" s="8"/>
      <c r="AD82" s="8"/>
      <c r="AE82" s="8"/>
      <c r="AF82" s="8"/>
      <c r="AG82" s="8"/>
      <c r="AH82" s="8"/>
      <c r="AI82" s="8"/>
      <c r="AJ82" s="8"/>
      <c r="AK82" s="8"/>
      <c r="AL82" s="8"/>
      <c r="AM82" s="8"/>
      <c r="AN82" s="8"/>
      <c r="AO82" s="8"/>
      <c r="AP82" s="8"/>
    </row>
    <row r="83" spans="1:42" x14ac:dyDescent="0.4">
      <c r="A83" s="6"/>
      <c r="C83" s="8"/>
      <c r="D83" s="8"/>
      <c r="E83" s="8"/>
      <c r="F83" s="8"/>
      <c r="G83" s="8"/>
      <c r="H83" s="8"/>
      <c r="I83" s="8"/>
      <c r="J83" s="8"/>
      <c r="K83" s="8"/>
      <c r="L83" s="8"/>
      <c r="M83" s="8"/>
      <c r="N83" s="8"/>
      <c r="O83" s="8"/>
      <c r="P83" s="8"/>
      <c r="Q83" s="8"/>
      <c r="R83" s="8"/>
      <c r="S83" s="182"/>
      <c r="T83" s="8"/>
      <c r="U83" s="8"/>
      <c r="V83" s="8"/>
      <c r="W83" s="8"/>
      <c r="X83" s="8"/>
      <c r="Y83" s="8"/>
      <c r="Z83" s="8"/>
      <c r="AA83" s="8"/>
      <c r="AB83" s="8"/>
      <c r="AC83" s="8"/>
      <c r="AD83" s="8"/>
      <c r="AE83" s="8"/>
      <c r="AF83" s="8"/>
      <c r="AG83" s="8"/>
      <c r="AH83" s="8"/>
      <c r="AI83" s="8"/>
      <c r="AJ83" s="8"/>
      <c r="AK83" s="8"/>
      <c r="AL83" s="8"/>
      <c r="AM83" s="8"/>
      <c r="AN83" s="8"/>
      <c r="AO83" s="8"/>
      <c r="AP83" s="8"/>
    </row>
    <row r="84" spans="1:42" x14ac:dyDescent="0.4">
      <c r="A84" s="6"/>
      <c r="C84" s="8"/>
      <c r="D84" s="8"/>
      <c r="E84" s="8"/>
      <c r="F84" s="8"/>
      <c r="G84" s="8"/>
      <c r="H84" s="8"/>
      <c r="I84" s="8"/>
      <c r="J84" s="8"/>
      <c r="K84" s="8"/>
      <c r="L84" s="8"/>
      <c r="M84" s="8"/>
      <c r="N84" s="8"/>
      <c r="O84" s="8"/>
      <c r="P84" s="8"/>
      <c r="Q84" s="8"/>
      <c r="R84" s="8"/>
      <c r="S84" s="182"/>
      <c r="T84" s="8"/>
      <c r="U84" s="8"/>
      <c r="V84" s="8"/>
      <c r="W84" s="8"/>
      <c r="X84" s="8"/>
      <c r="Y84" s="8"/>
      <c r="Z84" s="8"/>
      <c r="AA84" s="8"/>
      <c r="AB84" s="8"/>
      <c r="AC84" s="8"/>
      <c r="AD84" s="8"/>
      <c r="AE84" s="8"/>
      <c r="AF84" s="8"/>
      <c r="AG84" s="8"/>
      <c r="AH84" s="8"/>
      <c r="AI84" s="8"/>
      <c r="AJ84" s="8"/>
      <c r="AK84" s="8"/>
      <c r="AL84" s="8"/>
      <c r="AM84" s="8"/>
      <c r="AN84" s="8"/>
      <c r="AO84" s="8"/>
      <c r="AP84" s="8"/>
    </row>
    <row r="85" spans="1:42" x14ac:dyDescent="0.4">
      <c r="A85" s="6"/>
      <c r="C85" s="8"/>
      <c r="D85" s="8"/>
      <c r="E85" s="8"/>
      <c r="F85" s="8"/>
      <c r="G85" s="8"/>
      <c r="H85" s="8"/>
      <c r="I85" s="8"/>
      <c r="J85" s="8"/>
      <c r="K85" s="8"/>
      <c r="L85" s="8"/>
      <c r="M85" s="8"/>
      <c r="N85" s="8"/>
      <c r="O85" s="8"/>
      <c r="P85" s="8"/>
      <c r="Q85" s="8"/>
      <c r="R85" s="8"/>
      <c r="S85" s="182"/>
      <c r="T85" s="8"/>
      <c r="U85" s="8"/>
      <c r="V85" s="8"/>
      <c r="W85" s="8"/>
      <c r="X85" s="8"/>
      <c r="Y85" s="8"/>
      <c r="Z85" s="8"/>
      <c r="AA85" s="8"/>
      <c r="AB85" s="8"/>
      <c r="AC85" s="8"/>
      <c r="AD85" s="8"/>
      <c r="AE85" s="8"/>
      <c r="AF85" s="8"/>
      <c r="AG85" s="8"/>
      <c r="AH85" s="8"/>
      <c r="AI85" s="8"/>
      <c r="AJ85" s="8"/>
      <c r="AK85" s="8"/>
      <c r="AL85" s="8"/>
      <c r="AM85" s="8"/>
      <c r="AN85" s="8"/>
      <c r="AO85" s="8"/>
      <c r="AP85" s="8"/>
    </row>
    <row r="86" spans="1:42" x14ac:dyDescent="0.4">
      <c r="A86" s="6"/>
      <c r="C86" s="8"/>
      <c r="D86" s="8"/>
      <c r="E86" s="8"/>
      <c r="F86" s="8"/>
      <c r="G86" s="8"/>
      <c r="H86" s="8"/>
      <c r="I86" s="8"/>
      <c r="J86" s="8"/>
      <c r="K86" s="8"/>
      <c r="L86" s="8"/>
      <c r="M86" s="8"/>
      <c r="N86" s="8"/>
      <c r="O86" s="8"/>
      <c r="P86" s="8"/>
      <c r="Q86" s="8"/>
      <c r="R86" s="8"/>
      <c r="S86" s="182"/>
      <c r="T86" s="8"/>
      <c r="U86" s="8"/>
      <c r="V86" s="8"/>
      <c r="W86" s="8"/>
      <c r="X86" s="8"/>
      <c r="Y86" s="8"/>
      <c r="Z86" s="8"/>
      <c r="AA86" s="8"/>
      <c r="AB86" s="8"/>
      <c r="AC86" s="8"/>
      <c r="AD86" s="8"/>
      <c r="AE86" s="8"/>
      <c r="AF86" s="8"/>
      <c r="AG86" s="8"/>
      <c r="AH86" s="8"/>
      <c r="AI86" s="8"/>
      <c r="AJ86" s="8"/>
      <c r="AK86" s="8"/>
      <c r="AL86" s="8"/>
      <c r="AM86" s="8"/>
      <c r="AN86" s="8"/>
      <c r="AO86" s="8"/>
      <c r="AP86" s="8"/>
    </row>
    <row r="87" spans="1:42" x14ac:dyDescent="0.4">
      <c r="A87" s="6"/>
      <c r="C87" s="8"/>
      <c r="D87" s="8"/>
      <c r="E87" s="8"/>
      <c r="F87" s="8"/>
      <c r="G87" s="8"/>
      <c r="H87" s="8"/>
      <c r="I87" s="8"/>
      <c r="J87" s="8"/>
      <c r="K87" s="8"/>
      <c r="L87" s="8"/>
      <c r="M87" s="8"/>
      <c r="N87" s="8"/>
      <c r="O87" s="8"/>
      <c r="P87" s="8"/>
      <c r="Q87" s="8"/>
      <c r="R87" s="8"/>
      <c r="S87" s="182"/>
      <c r="T87" s="8"/>
      <c r="U87" s="8"/>
      <c r="V87" s="8"/>
      <c r="W87" s="8"/>
      <c r="X87" s="8"/>
      <c r="Y87" s="8"/>
      <c r="Z87" s="8"/>
      <c r="AA87" s="8"/>
      <c r="AB87" s="8"/>
      <c r="AC87" s="8"/>
      <c r="AD87" s="8"/>
      <c r="AE87" s="8"/>
      <c r="AF87" s="8"/>
      <c r="AG87" s="8"/>
      <c r="AH87" s="8"/>
      <c r="AI87" s="8"/>
      <c r="AJ87" s="8"/>
      <c r="AK87" s="8"/>
      <c r="AL87" s="8"/>
      <c r="AM87" s="8"/>
      <c r="AN87" s="8"/>
      <c r="AO87" s="8"/>
      <c r="AP87" s="8"/>
    </row>
    <row r="88" spans="1:42" x14ac:dyDescent="0.4">
      <c r="A88" s="6"/>
      <c r="C88" s="8"/>
      <c r="D88" s="8"/>
      <c r="E88" s="8"/>
      <c r="F88" s="8"/>
      <c r="G88" s="8"/>
      <c r="H88" s="8"/>
      <c r="I88" s="8"/>
      <c r="J88" s="8"/>
      <c r="K88" s="8"/>
      <c r="L88" s="8"/>
      <c r="M88" s="8"/>
      <c r="N88" s="8"/>
      <c r="O88" s="8"/>
      <c r="P88" s="8"/>
      <c r="Q88" s="8"/>
      <c r="R88" s="8"/>
      <c r="S88" s="182"/>
      <c r="T88" s="8"/>
      <c r="U88" s="8"/>
      <c r="V88" s="8"/>
      <c r="W88" s="8"/>
      <c r="X88" s="8"/>
      <c r="Y88" s="8"/>
      <c r="Z88" s="8"/>
      <c r="AA88" s="8"/>
      <c r="AB88" s="8"/>
      <c r="AC88" s="8"/>
      <c r="AD88" s="8"/>
      <c r="AE88" s="8"/>
      <c r="AF88" s="8"/>
      <c r="AG88" s="8"/>
      <c r="AH88" s="8"/>
      <c r="AI88" s="8"/>
      <c r="AJ88" s="8"/>
      <c r="AK88" s="8"/>
      <c r="AL88" s="8"/>
      <c r="AM88" s="8"/>
      <c r="AN88" s="8"/>
      <c r="AO88" s="8"/>
      <c r="AP88" s="8"/>
    </row>
    <row r="89" spans="1:42" x14ac:dyDescent="0.4">
      <c r="A89" s="6"/>
      <c r="C89" s="8"/>
      <c r="D89" s="8"/>
      <c r="E89" s="8"/>
      <c r="F89" s="8"/>
      <c r="G89" s="8"/>
      <c r="H89" s="8"/>
      <c r="I89" s="8"/>
      <c r="J89" s="8"/>
      <c r="K89" s="8"/>
      <c r="L89" s="8"/>
      <c r="M89" s="8"/>
      <c r="N89" s="8"/>
      <c r="O89" s="8"/>
      <c r="P89" s="8"/>
      <c r="Q89" s="8"/>
      <c r="R89" s="8"/>
      <c r="S89" s="182"/>
      <c r="T89" s="8"/>
      <c r="U89" s="8"/>
      <c r="V89" s="8"/>
      <c r="W89" s="8"/>
      <c r="X89" s="8"/>
      <c r="Y89" s="8"/>
      <c r="Z89" s="8"/>
      <c r="AA89" s="8"/>
      <c r="AB89" s="8"/>
      <c r="AC89" s="8"/>
      <c r="AD89" s="8"/>
      <c r="AE89" s="8"/>
      <c r="AF89" s="8"/>
      <c r="AG89" s="8"/>
      <c r="AH89" s="8"/>
      <c r="AI89" s="8"/>
      <c r="AJ89" s="8"/>
      <c r="AK89" s="8"/>
      <c r="AL89" s="8"/>
      <c r="AM89" s="8"/>
      <c r="AN89" s="8"/>
      <c r="AO89" s="8"/>
      <c r="AP89" s="8"/>
    </row>
    <row r="90" spans="1:42" x14ac:dyDescent="0.4">
      <c r="A90" s="6"/>
      <c r="C90" s="8"/>
      <c r="D90" s="8"/>
      <c r="E90" s="8"/>
      <c r="F90" s="8"/>
      <c r="G90" s="8"/>
      <c r="H90" s="8"/>
      <c r="I90" s="8"/>
      <c r="J90" s="8"/>
      <c r="K90" s="8"/>
      <c r="L90" s="8"/>
      <c r="M90" s="8"/>
      <c r="N90" s="8"/>
      <c r="O90" s="8"/>
      <c r="P90" s="8"/>
      <c r="Q90" s="8"/>
      <c r="R90" s="8"/>
      <c r="S90" s="182"/>
      <c r="T90" s="8"/>
      <c r="U90" s="8"/>
      <c r="V90" s="8"/>
      <c r="W90" s="8"/>
      <c r="X90" s="8"/>
      <c r="Y90" s="8"/>
      <c r="Z90" s="8"/>
      <c r="AA90" s="8"/>
      <c r="AB90" s="8"/>
      <c r="AC90" s="8"/>
      <c r="AD90" s="8"/>
      <c r="AE90" s="8"/>
      <c r="AF90" s="8"/>
      <c r="AG90" s="8"/>
      <c r="AH90" s="8"/>
      <c r="AI90" s="8"/>
      <c r="AJ90" s="8"/>
      <c r="AK90" s="8"/>
      <c r="AL90" s="8"/>
      <c r="AM90" s="8"/>
      <c r="AN90" s="8"/>
      <c r="AO90" s="8"/>
      <c r="AP90" s="8"/>
    </row>
    <row r="91" spans="1:42" x14ac:dyDescent="0.4">
      <c r="A91" s="6"/>
      <c r="C91" s="8"/>
      <c r="D91" s="8"/>
      <c r="E91" s="8"/>
      <c r="F91" s="8"/>
      <c r="G91" s="8"/>
      <c r="H91" s="8"/>
      <c r="I91" s="8"/>
      <c r="J91" s="8"/>
      <c r="K91" s="8"/>
      <c r="L91" s="8"/>
      <c r="M91" s="8"/>
      <c r="N91" s="8"/>
      <c r="O91" s="8"/>
      <c r="P91" s="8"/>
      <c r="Q91" s="8"/>
      <c r="R91" s="8"/>
      <c r="S91" s="182"/>
      <c r="T91" s="8"/>
      <c r="U91" s="8"/>
      <c r="V91" s="8"/>
      <c r="W91" s="8"/>
      <c r="X91" s="8"/>
      <c r="Y91" s="8"/>
      <c r="Z91" s="8"/>
      <c r="AA91" s="8"/>
      <c r="AB91" s="8"/>
      <c r="AC91" s="8"/>
      <c r="AD91" s="8"/>
      <c r="AE91" s="8"/>
      <c r="AF91" s="8"/>
      <c r="AG91" s="8"/>
      <c r="AH91" s="8"/>
      <c r="AI91" s="8"/>
      <c r="AJ91" s="8"/>
      <c r="AK91" s="8"/>
      <c r="AL91" s="8"/>
      <c r="AM91" s="8"/>
      <c r="AN91" s="8"/>
      <c r="AO91" s="8"/>
      <c r="AP91" s="8"/>
    </row>
    <row r="92" spans="1:42" x14ac:dyDescent="0.4">
      <c r="A92" s="6"/>
      <c r="C92" s="8"/>
      <c r="D92" s="8"/>
      <c r="E92" s="8"/>
      <c r="F92" s="8"/>
      <c r="G92" s="8"/>
      <c r="H92" s="8"/>
      <c r="I92" s="8"/>
      <c r="J92" s="8"/>
      <c r="K92" s="8"/>
      <c r="L92" s="8"/>
      <c r="M92" s="8"/>
      <c r="N92" s="8"/>
      <c r="O92" s="8"/>
      <c r="P92" s="8"/>
      <c r="Q92" s="8"/>
      <c r="R92" s="8"/>
      <c r="S92" s="182"/>
      <c r="T92" s="8"/>
      <c r="U92" s="8"/>
      <c r="V92" s="8"/>
      <c r="W92" s="8"/>
      <c r="X92" s="8"/>
      <c r="Y92" s="8"/>
      <c r="Z92" s="8"/>
      <c r="AA92" s="8"/>
      <c r="AB92" s="8"/>
      <c r="AC92" s="8"/>
      <c r="AD92" s="8"/>
      <c r="AE92" s="8"/>
      <c r="AF92" s="8"/>
      <c r="AG92" s="8"/>
      <c r="AH92" s="8"/>
      <c r="AI92" s="8"/>
      <c r="AJ92" s="8"/>
      <c r="AK92" s="8"/>
      <c r="AL92" s="8"/>
      <c r="AM92" s="8"/>
      <c r="AN92" s="8"/>
      <c r="AO92" s="8"/>
      <c r="AP92" s="8"/>
    </row>
    <row r="93" spans="1:42" x14ac:dyDescent="0.4">
      <c r="A93" s="6"/>
      <c r="C93" s="8"/>
      <c r="D93" s="8"/>
      <c r="E93" s="8"/>
      <c r="F93" s="8"/>
      <c r="G93" s="8"/>
      <c r="H93" s="8"/>
      <c r="I93" s="8"/>
      <c r="J93" s="8"/>
      <c r="K93" s="8"/>
      <c r="L93" s="8"/>
      <c r="M93" s="8"/>
      <c r="N93" s="8"/>
      <c r="O93" s="8"/>
      <c r="P93" s="8"/>
      <c r="Q93" s="8"/>
      <c r="R93" s="8"/>
      <c r="S93" s="182"/>
      <c r="T93" s="8"/>
      <c r="U93" s="8"/>
      <c r="V93" s="8"/>
      <c r="W93" s="8"/>
      <c r="X93" s="8"/>
      <c r="Y93" s="8"/>
      <c r="Z93" s="8"/>
      <c r="AA93" s="8"/>
      <c r="AB93" s="8"/>
      <c r="AC93" s="8"/>
      <c r="AD93" s="8"/>
      <c r="AE93" s="8"/>
      <c r="AF93" s="8"/>
      <c r="AG93" s="8"/>
      <c r="AH93" s="8"/>
      <c r="AI93" s="8"/>
      <c r="AJ93" s="8"/>
      <c r="AK93" s="8"/>
      <c r="AL93" s="8"/>
      <c r="AM93" s="8"/>
      <c r="AN93" s="8"/>
      <c r="AO93" s="8"/>
      <c r="AP93" s="8"/>
    </row>
    <row r="94" spans="1:42" x14ac:dyDescent="0.4">
      <c r="A94" s="6"/>
      <c r="C94" s="8"/>
      <c r="D94" s="8"/>
      <c r="E94" s="8"/>
      <c r="F94" s="8"/>
      <c r="G94" s="8"/>
      <c r="H94" s="8"/>
      <c r="I94" s="8"/>
      <c r="J94" s="8"/>
      <c r="K94" s="8"/>
      <c r="L94" s="8"/>
      <c r="M94" s="8"/>
      <c r="N94" s="8"/>
      <c r="O94" s="8"/>
      <c r="P94" s="8"/>
      <c r="Q94" s="8"/>
      <c r="R94" s="8"/>
      <c r="S94" s="182"/>
      <c r="T94" s="8"/>
      <c r="U94" s="8"/>
      <c r="V94" s="8"/>
      <c r="W94" s="8"/>
      <c r="X94" s="8"/>
      <c r="Y94" s="8"/>
      <c r="Z94" s="8"/>
      <c r="AA94" s="8"/>
      <c r="AB94" s="8"/>
      <c r="AC94" s="8"/>
      <c r="AD94" s="8"/>
      <c r="AE94" s="8"/>
      <c r="AF94" s="8"/>
      <c r="AG94" s="8"/>
      <c r="AH94" s="8"/>
      <c r="AI94" s="8"/>
      <c r="AJ94" s="8"/>
      <c r="AK94" s="8"/>
      <c r="AL94" s="8"/>
      <c r="AM94" s="8"/>
      <c r="AN94" s="8"/>
      <c r="AO94" s="8"/>
      <c r="AP94" s="8"/>
    </row>
    <row r="95" spans="1:42" x14ac:dyDescent="0.4">
      <c r="A95" s="6"/>
      <c r="C95" s="8"/>
      <c r="D95" s="8"/>
      <c r="E95" s="8"/>
      <c r="F95" s="8"/>
      <c r="G95" s="8"/>
      <c r="H95" s="8"/>
      <c r="I95" s="8"/>
      <c r="J95" s="8"/>
      <c r="K95" s="8"/>
      <c r="L95" s="8"/>
      <c r="M95" s="8"/>
      <c r="N95" s="8"/>
      <c r="O95" s="8"/>
      <c r="P95" s="8"/>
      <c r="Q95" s="8"/>
      <c r="R95" s="8"/>
      <c r="S95" s="182"/>
      <c r="T95" s="8"/>
      <c r="U95" s="8"/>
      <c r="V95" s="8"/>
      <c r="W95" s="8"/>
      <c r="X95" s="8"/>
      <c r="Y95" s="8"/>
      <c r="Z95" s="8"/>
      <c r="AA95" s="8"/>
      <c r="AB95" s="8"/>
      <c r="AC95" s="8"/>
      <c r="AD95" s="8"/>
      <c r="AE95" s="8"/>
      <c r="AF95" s="8"/>
      <c r="AG95" s="8"/>
      <c r="AH95" s="8"/>
      <c r="AI95" s="8"/>
      <c r="AJ95" s="8"/>
      <c r="AK95" s="8"/>
      <c r="AL95" s="8"/>
      <c r="AM95" s="8"/>
      <c r="AN95" s="8"/>
      <c r="AO95" s="8"/>
      <c r="AP95" s="8"/>
    </row>
    <row r="96" spans="1:42" x14ac:dyDescent="0.4">
      <c r="A96" s="6"/>
      <c r="C96" s="8"/>
      <c r="D96" s="8"/>
      <c r="E96" s="8"/>
      <c r="F96" s="8"/>
      <c r="G96" s="8"/>
      <c r="H96" s="8"/>
      <c r="I96" s="8"/>
      <c r="J96" s="8"/>
      <c r="K96" s="8"/>
      <c r="L96" s="8"/>
      <c r="M96" s="8"/>
      <c r="N96" s="8"/>
      <c r="O96" s="8"/>
      <c r="P96" s="8"/>
      <c r="Q96" s="8"/>
      <c r="R96" s="8"/>
      <c r="S96" s="182"/>
      <c r="T96" s="8"/>
      <c r="U96" s="8"/>
      <c r="V96" s="8"/>
      <c r="W96" s="8"/>
      <c r="X96" s="8"/>
      <c r="Y96" s="8"/>
      <c r="Z96" s="8"/>
      <c r="AA96" s="8"/>
      <c r="AB96" s="8"/>
      <c r="AC96" s="8"/>
      <c r="AD96" s="8"/>
      <c r="AE96" s="8"/>
      <c r="AF96" s="8"/>
      <c r="AG96" s="8"/>
      <c r="AH96" s="8"/>
      <c r="AI96" s="8"/>
      <c r="AJ96" s="8"/>
      <c r="AK96" s="8"/>
      <c r="AL96" s="8"/>
      <c r="AM96" s="8"/>
      <c r="AN96" s="8"/>
      <c r="AO96" s="8"/>
      <c r="AP96" s="8"/>
    </row>
    <row r="97" spans="1:42" x14ac:dyDescent="0.4">
      <c r="A97" s="6"/>
      <c r="C97" s="8"/>
      <c r="D97" s="8"/>
      <c r="E97" s="8"/>
      <c r="F97" s="8"/>
      <c r="G97" s="8"/>
      <c r="H97" s="8"/>
      <c r="I97" s="8"/>
      <c r="J97" s="8"/>
      <c r="K97" s="8"/>
      <c r="L97" s="8"/>
      <c r="M97" s="8"/>
      <c r="N97" s="8"/>
      <c r="O97" s="8"/>
      <c r="P97" s="8"/>
      <c r="Q97" s="8"/>
      <c r="R97" s="8"/>
      <c r="S97" s="182"/>
      <c r="T97" s="8"/>
      <c r="U97" s="8"/>
      <c r="V97" s="8"/>
      <c r="W97" s="8"/>
      <c r="X97" s="8"/>
      <c r="Y97" s="8"/>
      <c r="Z97" s="8"/>
      <c r="AA97" s="8"/>
      <c r="AB97" s="8"/>
      <c r="AC97" s="8"/>
      <c r="AD97" s="8"/>
      <c r="AE97" s="8"/>
      <c r="AF97" s="8"/>
      <c r="AG97" s="8"/>
      <c r="AH97" s="8"/>
      <c r="AI97" s="8"/>
      <c r="AJ97" s="8"/>
      <c r="AK97" s="8"/>
      <c r="AL97" s="8"/>
      <c r="AM97" s="8"/>
      <c r="AN97" s="8"/>
      <c r="AO97" s="8"/>
      <c r="AP97" s="8"/>
    </row>
    <row r="98" spans="1:42" x14ac:dyDescent="0.4">
      <c r="A98" s="6"/>
      <c r="C98" s="8"/>
      <c r="D98" s="8"/>
      <c r="E98" s="8"/>
      <c r="F98" s="8"/>
      <c r="G98" s="8"/>
      <c r="H98" s="8"/>
      <c r="I98" s="8"/>
      <c r="J98" s="8"/>
      <c r="K98" s="8"/>
      <c r="L98" s="8"/>
      <c r="M98" s="8"/>
      <c r="N98" s="8"/>
      <c r="O98" s="8"/>
      <c r="P98" s="8"/>
      <c r="Q98" s="8"/>
      <c r="R98" s="8"/>
      <c r="S98" s="182"/>
      <c r="T98" s="8"/>
      <c r="U98" s="8"/>
      <c r="V98" s="8"/>
      <c r="W98" s="8"/>
      <c r="X98" s="8"/>
      <c r="Y98" s="8"/>
      <c r="Z98" s="8"/>
      <c r="AA98" s="8"/>
      <c r="AB98" s="8"/>
      <c r="AC98" s="8"/>
      <c r="AD98" s="8"/>
      <c r="AE98" s="8"/>
      <c r="AF98" s="8"/>
      <c r="AG98" s="8"/>
      <c r="AH98" s="8"/>
      <c r="AI98" s="8"/>
      <c r="AJ98" s="8"/>
      <c r="AK98" s="8"/>
      <c r="AL98" s="8"/>
      <c r="AM98" s="8"/>
      <c r="AN98" s="8"/>
      <c r="AO98" s="8"/>
      <c r="AP98" s="8"/>
    </row>
    <row r="99" spans="1:42" x14ac:dyDescent="0.4">
      <c r="A99" s="6"/>
      <c r="C99" s="8"/>
      <c r="D99" s="8"/>
      <c r="E99" s="8"/>
      <c r="F99" s="8"/>
      <c r="G99" s="8"/>
      <c r="H99" s="8"/>
      <c r="I99" s="8"/>
      <c r="J99" s="8"/>
      <c r="K99" s="8"/>
      <c r="L99" s="8"/>
      <c r="M99" s="8"/>
      <c r="N99" s="8"/>
      <c r="O99" s="8"/>
      <c r="P99" s="8"/>
      <c r="Q99" s="8"/>
      <c r="R99" s="8"/>
      <c r="S99" s="182"/>
      <c r="T99" s="8"/>
      <c r="U99" s="8"/>
      <c r="V99" s="8"/>
      <c r="W99" s="8"/>
      <c r="X99" s="8"/>
      <c r="Y99" s="8"/>
      <c r="Z99" s="8"/>
      <c r="AA99" s="8"/>
      <c r="AB99" s="8"/>
      <c r="AC99" s="8"/>
      <c r="AD99" s="8"/>
      <c r="AE99" s="8"/>
      <c r="AF99" s="8"/>
      <c r="AG99" s="8"/>
      <c r="AH99" s="8"/>
      <c r="AI99" s="8"/>
      <c r="AJ99" s="8"/>
      <c r="AK99" s="8"/>
      <c r="AL99" s="8"/>
      <c r="AM99" s="8"/>
      <c r="AN99" s="8"/>
      <c r="AO99" s="8"/>
      <c r="AP99" s="8"/>
    </row>
    <row r="100" spans="1:42" x14ac:dyDescent="0.4">
      <c r="A100" s="6"/>
      <c r="C100" s="8"/>
      <c r="D100" s="8"/>
      <c r="E100" s="8"/>
      <c r="F100" s="8"/>
      <c r="G100" s="8"/>
      <c r="H100" s="8"/>
      <c r="I100" s="8"/>
      <c r="J100" s="8"/>
      <c r="K100" s="8"/>
      <c r="L100" s="8"/>
      <c r="M100" s="8"/>
      <c r="N100" s="8"/>
      <c r="O100" s="8"/>
      <c r="P100" s="8"/>
      <c r="Q100" s="8"/>
      <c r="R100" s="8"/>
      <c r="S100" s="182"/>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1:42" x14ac:dyDescent="0.4">
      <c r="A101" s="6"/>
      <c r="C101" s="8"/>
      <c r="D101" s="8"/>
      <c r="E101" s="8"/>
      <c r="F101" s="8"/>
      <c r="G101" s="8"/>
      <c r="H101" s="8"/>
      <c r="I101" s="8"/>
      <c r="J101" s="8"/>
      <c r="K101" s="8"/>
      <c r="L101" s="8"/>
      <c r="M101" s="8"/>
      <c r="N101" s="8"/>
      <c r="O101" s="8"/>
      <c r="P101" s="8"/>
      <c r="Q101" s="8"/>
      <c r="R101" s="8"/>
      <c r="S101" s="182"/>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1:42" x14ac:dyDescent="0.4">
      <c r="A102" s="6"/>
      <c r="C102" s="8"/>
      <c r="D102" s="8"/>
      <c r="E102" s="8"/>
      <c r="F102" s="8"/>
      <c r="G102" s="8"/>
      <c r="H102" s="8"/>
      <c r="I102" s="8"/>
      <c r="J102" s="8"/>
      <c r="K102" s="8"/>
      <c r="L102" s="8"/>
      <c r="M102" s="8"/>
      <c r="N102" s="8"/>
      <c r="O102" s="8"/>
      <c r="P102" s="8"/>
      <c r="Q102" s="8"/>
      <c r="R102" s="8"/>
      <c r="S102" s="182"/>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1:42" x14ac:dyDescent="0.4">
      <c r="A103" s="6"/>
      <c r="C103" s="8"/>
      <c r="D103" s="8"/>
      <c r="E103" s="8"/>
      <c r="F103" s="8"/>
      <c r="G103" s="8"/>
      <c r="H103" s="8"/>
      <c r="I103" s="8"/>
      <c r="J103" s="8"/>
      <c r="K103" s="8"/>
      <c r="L103" s="8"/>
      <c r="M103" s="8"/>
      <c r="N103" s="8"/>
      <c r="O103" s="8"/>
      <c r="P103" s="8"/>
      <c r="Q103" s="8"/>
      <c r="R103" s="8"/>
      <c r="S103" s="182"/>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1:42" x14ac:dyDescent="0.4">
      <c r="A104" s="6"/>
      <c r="C104" s="8"/>
      <c r="D104" s="8"/>
      <c r="E104" s="8"/>
      <c r="F104" s="8"/>
      <c r="G104" s="8"/>
      <c r="H104" s="8"/>
      <c r="I104" s="8"/>
      <c r="J104" s="8"/>
      <c r="K104" s="8"/>
      <c r="L104" s="8"/>
      <c r="M104" s="8"/>
      <c r="N104" s="8"/>
      <c r="O104" s="8"/>
      <c r="P104" s="8"/>
      <c r="Q104" s="8"/>
      <c r="R104" s="8"/>
      <c r="S104" s="182"/>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1:42" x14ac:dyDescent="0.4">
      <c r="A105" s="6"/>
      <c r="C105" s="8"/>
      <c r="D105" s="8"/>
      <c r="E105" s="8"/>
      <c r="F105" s="8"/>
      <c r="G105" s="8"/>
      <c r="H105" s="8"/>
      <c r="I105" s="8"/>
      <c r="J105" s="8"/>
      <c r="K105" s="8"/>
      <c r="L105" s="8"/>
      <c r="M105" s="8"/>
      <c r="N105" s="8"/>
      <c r="O105" s="8"/>
      <c r="P105" s="8"/>
      <c r="Q105" s="8"/>
      <c r="R105" s="8"/>
      <c r="S105" s="182"/>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1:42" x14ac:dyDescent="0.4">
      <c r="A106" s="6"/>
      <c r="C106" s="8"/>
      <c r="D106" s="8"/>
      <c r="E106" s="8"/>
      <c r="F106" s="8"/>
      <c r="G106" s="8"/>
      <c r="H106" s="8"/>
      <c r="I106" s="8"/>
      <c r="J106" s="8"/>
      <c r="K106" s="8"/>
      <c r="L106" s="8"/>
      <c r="M106" s="8"/>
      <c r="N106" s="8"/>
      <c r="O106" s="8"/>
      <c r="P106" s="8"/>
      <c r="Q106" s="8"/>
      <c r="R106" s="8"/>
      <c r="S106" s="182"/>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1:42" x14ac:dyDescent="0.4">
      <c r="A107" s="6"/>
      <c r="C107" s="8"/>
      <c r="D107" s="8"/>
      <c r="E107" s="8"/>
      <c r="F107" s="8"/>
      <c r="G107" s="8"/>
      <c r="H107" s="8"/>
      <c r="I107" s="8"/>
      <c r="J107" s="8"/>
      <c r="K107" s="8"/>
      <c r="L107" s="8"/>
      <c r="M107" s="8"/>
      <c r="N107" s="8"/>
      <c r="O107" s="8"/>
      <c r="P107" s="8"/>
      <c r="Q107" s="8"/>
      <c r="R107" s="8"/>
      <c r="S107" s="182"/>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1:42" x14ac:dyDescent="0.4">
      <c r="A108" s="6"/>
      <c r="C108" s="8"/>
      <c r="D108" s="8"/>
      <c r="E108" s="8"/>
      <c r="F108" s="8"/>
      <c r="G108" s="8"/>
      <c r="H108" s="8"/>
      <c r="I108" s="8"/>
      <c r="J108" s="8"/>
      <c r="K108" s="8"/>
      <c r="L108" s="8"/>
      <c r="M108" s="8"/>
      <c r="N108" s="8"/>
      <c r="O108" s="8"/>
      <c r="P108" s="8"/>
      <c r="Q108" s="8"/>
      <c r="R108" s="8"/>
      <c r="S108" s="182"/>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1:42" x14ac:dyDescent="0.4">
      <c r="A109" s="6"/>
      <c r="C109" s="8"/>
      <c r="D109" s="8"/>
      <c r="E109" s="8"/>
      <c r="F109" s="8"/>
      <c r="G109" s="8"/>
      <c r="H109" s="8"/>
      <c r="I109" s="8"/>
      <c r="J109" s="8"/>
      <c r="K109" s="8"/>
      <c r="L109" s="8"/>
      <c r="M109" s="8"/>
      <c r="N109" s="8"/>
      <c r="O109" s="8"/>
      <c r="P109" s="8"/>
      <c r="Q109" s="8"/>
      <c r="R109" s="8"/>
      <c r="S109" s="182"/>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1:42" x14ac:dyDescent="0.4">
      <c r="A110" s="6"/>
      <c r="C110" s="8"/>
      <c r="D110" s="8"/>
      <c r="E110" s="8"/>
      <c r="F110" s="8"/>
      <c r="G110" s="8"/>
      <c r="H110" s="8"/>
      <c r="I110" s="8"/>
      <c r="J110" s="8"/>
      <c r="K110" s="8"/>
      <c r="L110" s="8"/>
      <c r="M110" s="8"/>
      <c r="N110" s="8"/>
      <c r="O110" s="8"/>
      <c r="P110" s="8"/>
      <c r="Q110" s="8"/>
      <c r="R110" s="8"/>
      <c r="S110" s="182"/>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1:42" x14ac:dyDescent="0.4">
      <c r="A111" s="6"/>
      <c r="C111" s="8"/>
      <c r="D111" s="8"/>
      <c r="E111" s="8"/>
      <c r="F111" s="8"/>
      <c r="G111" s="8"/>
      <c r="H111" s="8"/>
      <c r="I111" s="8"/>
      <c r="J111" s="8"/>
      <c r="K111" s="8"/>
      <c r="L111" s="8"/>
      <c r="M111" s="8"/>
      <c r="N111" s="8"/>
      <c r="O111" s="8"/>
      <c r="P111" s="8"/>
      <c r="Q111" s="8"/>
      <c r="R111" s="8"/>
      <c r="S111" s="182"/>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1:42" x14ac:dyDescent="0.4">
      <c r="A112" s="6"/>
      <c r="C112" s="8"/>
      <c r="D112" s="8"/>
      <c r="E112" s="8"/>
      <c r="F112" s="8"/>
      <c r="G112" s="8"/>
      <c r="H112" s="8"/>
      <c r="I112" s="8"/>
      <c r="J112" s="8"/>
      <c r="K112" s="8"/>
      <c r="L112" s="8"/>
      <c r="M112" s="8"/>
      <c r="N112" s="8"/>
      <c r="O112" s="8"/>
      <c r="P112" s="8"/>
      <c r="Q112" s="8"/>
      <c r="R112" s="8"/>
      <c r="S112" s="182"/>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1:42" x14ac:dyDescent="0.4">
      <c r="A113" s="6"/>
      <c r="C113" s="8"/>
      <c r="D113" s="8"/>
      <c r="E113" s="8"/>
      <c r="F113" s="8"/>
      <c r="G113" s="8"/>
      <c r="H113" s="8"/>
      <c r="I113" s="8"/>
      <c r="J113" s="8"/>
      <c r="K113" s="8"/>
      <c r="L113" s="8"/>
      <c r="M113" s="8"/>
      <c r="N113" s="8"/>
      <c r="O113" s="8"/>
      <c r="P113" s="8"/>
      <c r="Q113" s="8"/>
      <c r="R113" s="8"/>
      <c r="S113" s="182"/>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1:42" x14ac:dyDescent="0.4">
      <c r="A114" s="6"/>
      <c r="C114" s="8"/>
      <c r="D114" s="8"/>
      <c r="E114" s="8"/>
      <c r="F114" s="8"/>
      <c r="G114" s="8"/>
      <c r="H114" s="8"/>
      <c r="I114" s="8"/>
      <c r="J114" s="8"/>
      <c r="K114" s="8"/>
      <c r="L114" s="8"/>
      <c r="M114" s="8"/>
      <c r="N114" s="8"/>
      <c r="O114" s="8"/>
      <c r="P114" s="8"/>
      <c r="Q114" s="8"/>
      <c r="R114" s="8"/>
      <c r="S114" s="182"/>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1:42" x14ac:dyDescent="0.4">
      <c r="A115" s="6"/>
      <c r="C115" s="8"/>
      <c r="D115" s="8"/>
      <c r="E115" s="8"/>
      <c r="F115" s="8"/>
      <c r="G115" s="8"/>
      <c r="H115" s="8"/>
      <c r="I115" s="8"/>
      <c r="J115" s="8"/>
      <c r="K115" s="8"/>
      <c r="L115" s="8"/>
      <c r="M115" s="8"/>
      <c r="N115" s="8"/>
      <c r="O115" s="8"/>
      <c r="P115" s="8"/>
      <c r="Q115" s="8"/>
      <c r="R115" s="8"/>
      <c r="S115" s="182"/>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1:42" x14ac:dyDescent="0.4">
      <c r="A116" s="6"/>
      <c r="C116" s="8"/>
      <c r="D116" s="8"/>
      <c r="E116" s="8"/>
      <c r="F116" s="8"/>
      <c r="G116" s="8"/>
      <c r="H116" s="8"/>
      <c r="I116" s="8"/>
      <c r="J116" s="8"/>
      <c r="K116" s="8"/>
      <c r="L116" s="8"/>
      <c r="M116" s="8"/>
      <c r="N116" s="8"/>
      <c r="O116" s="8"/>
      <c r="P116" s="8"/>
      <c r="Q116" s="8"/>
      <c r="R116" s="8"/>
      <c r="S116" s="182"/>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1:42" x14ac:dyDescent="0.4">
      <c r="A117" s="6"/>
      <c r="C117" s="8"/>
      <c r="D117" s="8"/>
      <c r="E117" s="8"/>
      <c r="F117" s="8"/>
      <c r="G117" s="8"/>
      <c r="H117" s="8"/>
      <c r="I117" s="8"/>
      <c r="J117" s="8"/>
      <c r="K117" s="8"/>
      <c r="L117" s="8"/>
      <c r="M117" s="8"/>
      <c r="N117" s="8"/>
      <c r="O117" s="8"/>
      <c r="P117" s="8"/>
      <c r="Q117" s="8"/>
      <c r="R117" s="8"/>
      <c r="S117" s="182"/>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1:42" x14ac:dyDescent="0.4">
      <c r="A118" s="6"/>
      <c r="C118" s="8"/>
      <c r="D118" s="8"/>
      <c r="E118" s="8"/>
      <c r="F118" s="8"/>
      <c r="G118" s="8"/>
      <c r="H118" s="8"/>
      <c r="I118" s="8"/>
      <c r="J118" s="8"/>
      <c r="K118" s="8"/>
      <c r="L118" s="8"/>
      <c r="M118" s="8"/>
      <c r="N118" s="8"/>
      <c r="O118" s="8"/>
      <c r="P118" s="8"/>
      <c r="Q118" s="8"/>
      <c r="R118" s="8"/>
      <c r="S118" s="182"/>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1:42" x14ac:dyDescent="0.4">
      <c r="A119" s="6"/>
      <c r="C119" s="8"/>
      <c r="D119" s="8"/>
      <c r="E119" s="8"/>
      <c r="F119" s="8"/>
      <c r="G119" s="8"/>
      <c r="H119" s="8"/>
      <c r="I119" s="8"/>
      <c r="J119" s="8"/>
      <c r="K119" s="8"/>
      <c r="L119" s="8"/>
      <c r="M119" s="8"/>
      <c r="N119" s="8"/>
      <c r="O119" s="8"/>
      <c r="P119" s="8"/>
      <c r="Q119" s="8"/>
      <c r="R119" s="8"/>
      <c r="S119" s="182"/>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1:42" x14ac:dyDescent="0.4">
      <c r="A120" s="6"/>
      <c r="C120" s="8"/>
      <c r="D120" s="8"/>
      <c r="E120" s="8"/>
      <c r="F120" s="8"/>
      <c r="G120" s="8"/>
      <c r="H120" s="8"/>
      <c r="I120" s="8"/>
      <c r="J120" s="8"/>
      <c r="K120" s="8"/>
      <c r="L120" s="8"/>
      <c r="M120" s="8"/>
      <c r="N120" s="8"/>
      <c r="O120" s="8"/>
      <c r="P120" s="8"/>
      <c r="Q120" s="8"/>
      <c r="R120" s="8"/>
      <c r="S120" s="182"/>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1:42" x14ac:dyDescent="0.4">
      <c r="A121" s="6"/>
      <c r="C121" s="8"/>
      <c r="D121" s="8"/>
      <c r="E121" s="8"/>
      <c r="F121" s="8"/>
      <c r="G121" s="8"/>
      <c r="H121" s="8"/>
      <c r="I121" s="8"/>
      <c r="J121" s="8"/>
      <c r="K121" s="8"/>
      <c r="L121" s="8"/>
      <c r="M121" s="8"/>
      <c r="N121" s="8"/>
      <c r="O121" s="8"/>
      <c r="P121" s="8"/>
      <c r="Q121" s="8"/>
      <c r="R121" s="8"/>
      <c r="S121" s="182"/>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1:42" x14ac:dyDescent="0.4">
      <c r="A122" s="6"/>
      <c r="C122" s="8"/>
      <c r="D122" s="8"/>
      <c r="E122" s="8"/>
      <c r="F122" s="8"/>
      <c r="G122" s="8"/>
      <c r="H122" s="8"/>
      <c r="I122" s="8"/>
      <c r="J122" s="8"/>
      <c r="K122" s="8"/>
      <c r="L122" s="8"/>
      <c r="M122" s="8"/>
      <c r="N122" s="8"/>
      <c r="O122" s="8"/>
      <c r="P122" s="8"/>
      <c r="Q122" s="8"/>
      <c r="R122" s="8"/>
      <c r="S122" s="182"/>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1:42" x14ac:dyDescent="0.4">
      <c r="A123" s="6"/>
      <c r="C123" s="8"/>
      <c r="D123" s="8"/>
      <c r="E123" s="8"/>
      <c r="F123" s="8"/>
      <c r="G123" s="8"/>
      <c r="H123" s="8"/>
      <c r="I123" s="8"/>
      <c r="J123" s="8"/>
      <c r="K123" s="8"/>
      <c r="L123" s="8"/>
      <c r="M123" s="8"/>
      <c r="N123" s="8"/>
      <c r="O123" s="8"/>
      <c r="P123" s="8"/>
      <c r="Q123" s="8"/>
      <c r="R123" s="8"/>
      <c r="S123" s="182"/>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1:42" x14ac:dyDescent="0.4">
      <c r="A124" s="6"/>
      <c r="C124" s="8"/>
      <c r="D124" s="8"/>
      <c r="E124" s="8"/>
      <c r="F124" s="8"/>
      <c r="G124" s="8"/>
      <c r="H124" s="8"/>
      <c r="I124" s="8"/>
      <c r="J124" s="8"/>
      <c r="K124" s="8"/>
      <c r="L124" s="8"/>
      <c r="M124" s="8"/>
      <c r="N124" s="8"/>
      <c r="O124" s="8"/>
      <c r="P124" s="8"/>
      <c r="Q124" s="8"/>
      <c r="R124" s="8"/>
      <c r="S124" s="182"/>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1:42" x14ac:dyDescent="0.4">
      <c r="A125" s="6"/>
      <c r="C125" s="8"/>
      <c r="D125" s="8"/>
      <c r="E125" s="8"/>
      <c r="F125" s="8"/>
      <c r="G125" s="8"/>
      <c r="H125" s="8"/>
      <c r="I125" s="8"/>
      <c r="J125" s="8"/>
      <c r="K125" s="8"/>
      <c r="L125" s="8"/>
      <c r="M125" s="8"/>
      <c r="N125" s="8"/>
      <c r="O125" s="8"/>
      <c r="P125" s="8"/>
      <c r="Q125" s="8"/>
      <c r="R125" s="8"/>
      <c r="S125" s="182"/>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1:42" x14ac:dyDescent="0.4">
      <c r="A126" s="6"/>
      <c r="C126" s="8"/>
      <c r="D126" s="8"/>
      <c r="E126" s="8"/>
      <c r="F126" s="8"/>
      <c r="G126" s="8"/>
      <c r="H126" s="8"/>
      <c r="I126" s="8"/>
      <c r="J126" s="8"/>
      <c r="K126" s="8"/>
      <c r="L126" s="8"/>
      <c r="M126" s="8"/>
      <c r="N126" s="8"/>
      <c r="O126" s="8"/>
      <c r="P126" s="8"/>
      <c r="Q126" s="8"/>
      <c r="R126" s="8"/>
      <c r="S126" s="182"/>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1:42" x14ac:dyDescent="0.4">
      <c r="A127" s="6"/>
      <c r="C127" s="8"/>
      <c r="D127" s="8"/>
      <c r="E127" s="8"/>
      <c r="F127" s="8"/>
      <c r="G127" s="8"/>
      <c r="H127" s="8"/>
      <c r="I127" s="8"/>
      <c r="J127" s="8"/>
      <c r="K127" s="8"/>
      <c r="L127" s="8"/>
      <c r="M127" s="8"/>
      <c r="N127" s="8"/>
      <c r="O127" s="8"/>
      <c r="P127" s="8"/>
      <c r="Q127" s="8"/>
      <c r="R127" s="8"/>
      <c r="S127" s="182"/>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1:42" x14ac:dyDescent="0.4">
      <c r="A128" s="6"/>
      <c r="C128" s="8"/>
      <c r="D128" s="8"/>
      <c r="E128" s="8"/>
      <c r="F128" s="8"/>
      <c r="G128" s="8"/>
      <c r="H128" s="8"/>
      <c r="I128" s="8"/>
      <c r="J128" s="8"/>
      <c r="K128" s="8"/>
      <c r="L128" s="8"/>
      <c r="M128" s="8"/>
      <c r="N128" s="8"/>
      <c r="O128" s="8"/>
      <c r="P128" s="8"/>
      <c r="Q128" s="8"/>
      <c r="R128" s="8"/>
      <c r="S128" s="182"/>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1:42" x14ac:dyDescent="0.4">
      <c r="A129" s="6"/>
      <c r="C129" s="8"/>
      <c r="D129" s="8"/>
      <c r="E129" s="8"/>
      <c r="F129" s="8"/>
      <c r="G129" s="8"/>
      <c r="H129" s="8"/>
      <c r="I129" s="8"/>
      <c r="J129" s="8"/>
      <c r="K129" s="8"/>
      <c r="L129" s="8"/>
      <c r="M129" s="8"/>
      <c r="N129" s="8"/>
      <c r="O129" s="8"/>
      <c r="P129" s="8"/>
      <c r="Q129" s="8"/>
      <c r="R129" s="8"/>
      <c r="S129" s="182"/>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1:42" x14ac:dyDescent="0.4">
      <c r="A130" s="6"/>
      <c r="C130" s="8"/>
      <c r="D130" s="8"/>
      <c r="E130" s="8"/>
      <c r="F130" s="8"/>
      <c r="G130" s="8"/>
      <c r="H130" s="8"/>
      <c r="I130" s="8"/>
      <c r="J130" s="8"/>
      <c r="K130" s="8"/>
      <c r="L130" s="8"/>
      <c r="M130" s="8"/>
      <c r="N130" s="8"/>
      <c r="O130" s="8"/>
      <c r="P130" s="8"/>
      <c r="Q130" s="8"/>
      <c r="R130" s="8"/>
      <c r="S130" s="182"/>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1:42" x14ac:dyDescent="0.4">
      <c r="A131" s="6"/>
      <c r="C131" s="8"/>
      <c r="D131" s="8"/>
      <c r="E131" s="8"/>
      <c r="F131" s="8"/>
      <c r="G131" s="8"/>
      <c r="H131" s="8"/>
      <c r="I131" s="8"/>
      <c r="J131" s="8"/>
      <c r="K131" s="8"/>
      <c r="L131" s="8"/>
      <c r="M131" s="8"/>
      <c r="N131" s="8"/>
      <c r="O131" s="8"/>
      <c r="P131" s="8"/>
      <c r="Q131" s="8"/>
      <c r="R131" s="8"/>
      <c r="S131" s="182"/>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1:42" x14ac:dyDescent="0.4">
      <c r="A132" s="6"/>
      <c r="C132" s="8"/>
      <c r="D132" s="8"/>
      <c r="E132" s="8"/>
      <c r="F132" s="8"/>
      <c r="G132" s="8"/>
      <c r="H132" s="8"/>
      <c r="I132" s="8"/>
      <c r="J132" s="8"/>
      <c r="K132" s="8"/>
      <c r="L132" s="8"/>
      <c r="M132" s="8"/>
      <c r="N132" s="8"/>
      <c r="O132" s="8"/>
      <c r="P132" s="8"/>
      <c r="Q132" s="8"/>
      <c r="R132" s="8"/>
      <c r="S132" s="182"/>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1:42" x14ac:dyDescent="0.4">
      <c r="A133" s="6"/>
      <c r="C133" s="8"/>
      <c r="D133" s="8"/>
      <c r="E133" s="8"/>
      <c r="F133" s="8"/>
      <c r="G133" s="8"/>
      <c r="H133" s="8"/>
      <c r="I133" s="8"/>
      <c r="J133" s="8"/>
      <c r="K133" s="8"/>
      <c r="L133" s="8"/>
      <c r="M133" s="8"/>
      <c r="N133" s="8"/>
      <c r="O133" s="8"/>
      <c r="P133" s="8"/>
      <c r="Q133" s="8"/>
      <c r="R133" s="8"/>
      <c r="S133" s="182"/>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1:42" x14ac:dyDescent="0.4">
      <c r="A134" s="6"/>
      <c r="C134" s="8"/>
      <c r="D134" s="8"/>
      <c r="E134" s="8"/>
      <c r="F134" s="8"/>
      <c r="G134" s="8"/>
      <c r="H134" s="8"/>
      <c r="I134" s="8"/>
      <c r="J134" s="8"/>
      <c r="K134" s="8"/>
      <c r="L134" s="8"/>
      <c r="M134" s="8"/>
      <c r="N134" s="8"/>
      <c r="O134" s="8"/>
      <c r="P134" s="8"/>
      <c r="Q134" s="8"/>
      <c r="R134" s="8"/>
      <c r="S134" s="182"/>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1:42" x14ac:dyDescent="0.4">
      <c r="A135" s="6"/>
      <c r="C135" s="8"/>
      <c r="D135" s="8"/>
      <c r="E135" s="8"/>
      <c r="F135" s="8"/>
      <c r="G135" s="8"/>
      <c r="H135" s="8"/>
      <c r="I135" s="8"/>
      <c r="J135" s="8"/>
      <c r="K135" s="8"/>
      <c r="L135" s="8"/>
      <c r="M135" s="8"/>
      <c r="N135" s="8"/>
      <c r="O135" s="8"/>
      <c r="P135" s="8"/>
      <c r="Q135" s="8"/>
      <c r="R135" s="8"/>
      <c r="S135" s="182"/>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1:42" x14ac:dyDescent="0.4">
      <c r="A136" s="6"/>
      <c r="C136" s="8"/>
      <c r="D136" s="8"/>
      <c r="E136" s="8"/>
      <c r="F136" s="8"/>
      <c r="G136" s="8"/>
      <c r="H136" s="8"/>
      <c r="I136" s="8"/>
      <c r="J136" s="8"/>
      <c r="K136" s="8"/>
      <c r="L136" s="8"/>
      <c r="M136" s="8"/>
      <c r="N136" s="8"/>
      <c r="O136" s="8"/>
      <c r="P136" s="8"/>
      <c r="Q136" s="8"/>
      <c r="R136" s="8"/>
      <c r="S136" s="182"/>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1:42" x14ac:dyDescent="0.4">
      <c r="A137" s="6"/>
      <c r="C137" s="8"/>
      <c r="D137" s="8"/>
      <c r="E137" s="8"/>
      <c r="F137" s="8"/>
      <c r="G137" s="8"/>
      <c r="H137" s="8"/>
      <c r="I137" s="8"/>
      <c r="J137" s="8"/>
      <c r="K137" s="8"/>
      <c r="L137" s="8"/>
      <c r="M137" s="8"/>
      <c r="N137" s="8"/>
      <c r="O137" s="8"/>
      <c r="P137" s="8"/>
      <c r="Q137" s="8"/>
      <c r="R137" s="8"/>
      <c r="S137" s="182"/>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1:42" x14ac:dyDescent="0.4">
      <c r="A138" s="6"/>
      <c r="C138" s="8"/>
      <c r="D138" s="8"/>
      <c r="E138" s="8"/>
      <c r="F138" s="8"/>
      <c r="G138" s="8"/>
      <c r="H138" s="8"/>
      <c r="I138" s="8"/>
      <c r="J138" s="8"/>
      <c r="K138" s="8"/>
      <c r="L138" s="8"/>
      <c r="M138" s="8"/>
      <c r="N138" s="8"/>
      <c r="O138" s="8"/>
      <c r="P138" s="8"/>
      <c r="Q138" s="8"/>
      <c r="R138" s="8"/>
      <c r="S138" s="182"/>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1:42" x14ac:dyDescent="0.4">
      <c r="A139" s="6"/>
      <c r="C139" s="8"/>
      <c r="D139" s="8"/>
      <c r="E139" s="8"/>
      <c r="F139" s="8"/>
      <c r="G139" s="8"/>
      <c r="H139" s="8"/>
      <c r="I139" s="8"/>
      <c r="J139" s="8"/>
      <c r="K139" s="8"/>
      <c r="L139" s="8"/>
      <c r="M139" s="8"/>
      <c r="N139" s="8"/>
      <c r="O139" s="8"/>
      <c r="P139" s="8"/>
      <c r="Q139" s="8"/>
      <c r="R139" s="8"/>
      <c r="S139" s="182"/>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1:42" x14ac:dyDescent="0.4">
      <c r="A140" s="6"/>
      <c r="C140" s="8"/>
      <c r="D140" s="8"/>
      <c r="E140" s="8"/>
      <c r="F140" s="8"/>
      <c r="G140" s="8"/>
      <c r="H140" s="8"/>
      <c r="I140" s="8"/>
      <c r="J140" s="8"/>
      <c r="K140" s="8"/>
      <c r="L140" s="8"/>
      <c r="M140" s="8"/>
      <c r="N140" s="8"/>
      <c r="O140" s="8"/>
      <c r="P140" s="8"/>
      <c r="Q140" s="8"/>
      <c r="R140" s="8"/>
      <c r="S140" s="182"/>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1:42" x14ac:dyDescent="0.4">
      <c r="A141" s="6"/>
      <c r="C141" s="8"/>
      <c r="D141" s="8"/>
      <c r="E141" s="8"/>
      <c r="F141" s="8"/>
      <c r="G141" s="8"/>
      <c r="H141" s="8"/>
      <c r="I141" s="8"/>
      <c r="J141" s="8"/>
      <c r="K141" s="8"/>
      <c r="L141" s="8"/>
      <c r="M141" s="8"/>
      <c r="N141" s="8"/>
      <c r="O141" s="8"/>
      <c r="P141" s="8"/>
      <c r="Q141" s="8"/>
      <c r="R141" s="8"/>
      <c r="S141" s="182"/>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1:42" x14ac:dyDescent="0.4">
      <c r="A142" s="6"/>
      <c r="C142" s="8"/>
      <c r="D142" s="8"/>
      <c r="E142" s="8"/>
      <c r="F142" s="8"/>
      <c r="G142" s="8"/>
      <c r="H142" s="8"/>
      <c r="I142" s="8"/>
      <c r="J142" s="8"/>
      <c r="K142" s="8"/>
      <c r="L142" s="8"/>
      <c r="M142" s="8"/>
      <c r="N142" s="8"/>
      <c r="O142" s="8"/>
      <c r="P142" s="8"/>
      <c r="Q142" s="8"/>
      <c r="R142" s="8"/>
      <c r="S142" s="182"/>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1:42" x14ac:dyDescent="0.4">
      <c r="A143" s="6"/>
      <c r="C143" s="8"/>
      <c r="D143" s="8"/>
      <c r="E143" s="8"/>
      <c r="F143" s="8"/>
      <c r="G143" s="8"/>
      <c r="H143" s="8"/>
      <c r="I143" s="8"/>
      <c r="J143" s="8"/>
      <c r="K143" s="8"/>
      <c r="L143" s="8"/>
      <c r="M143" s="8"/>
      <c r="N143" s="8"/>
      <c r="O143" s="8"/>
      <c r="P143" s="8"/>
      <c r="Q143" s="8"/>
      <c r="R143" s="8"/>
      <c r="S143" s="182"/>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1:42" x14ac:dyDescent="0.4">
      <c r="A144" s="6"/>
      <c r="C144" s="8"/>
      <c r="D144" s="8"/>
      <c r="E144" s="8"/>
      <c r="F144" s="8"/>
      <c r="G144" s="8"/>
      <c r="H144" s="8"/>
      <c r="I144" s="8"/>
      <c r="J144" s="8"/>
      <c r="K144" s="8"/>
      <c r="L144" s="8"/>
      <c r="M144" s="8"/>
      <c r="N144" s="8"/>
      <c r="O144" s="8"/>
      <c r="P144" s="8"/>
      <c r="Q144" s="8"/>
      <c r="R144" s="8"/>
      <c r="S144" s="182"/>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1:42" x14ac:dyDescent="0.4">
      <c r="A145" s="6"/>
      <c r="C145" s="8"/>
      <c r="D145" s="8"/>
      <c r="E145" s="8"/>
      <c r="F145" s="8"/>
      <c r="G145" s="8"/>
      <c r="H145" s="8"/>
      <c r="I145" s="8"/>
      <c r="J145" s="8"/>
      <c r="K145" s="8"/>
      <c r="L145" s="8"/>
      <c r="M145" s="8"/>
      <c r="N145" s="8"/>
      <c r="O145" s="8"/>
      <c r="P145" s="8"/>
      <c r="Q145" s="8"/>
      <c r="R145" s="8"/>
      <c r="S145" s="182"/>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1:42" x14ac:dyDescent="0.4">
      <c r="A146" s="6"/>
      <c r="C146" s="8"/>
      <c r="D146" s="8"/>
      <c r="E146" s="8"/>
      <c r="F146" s="8"/>
      <c r="G146" s="8"/>
      <c r="H146" s="8"/>
      <c r="I146" s="8"/>
      <c r="J146" s="8"/>
      <c r="K146" s="8"/>
      <c r="L146" s="8"/>
      <c r="M146" s="8"/>
      <c r="N146" s="8"/>
      <c r="O146" s="8"/>
      <c r="P146" s="8"/>
      <c r="Q146" s="8"/>
      <c r="R146" s="8"/>
      <c r="S146" s="182"/>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1:42" x14ac:dyDescent="0.4">
      <c r="A147" s="6"/>
      <c r="C147" s="8"/>
      <c r="D147" s="8"/>
      <c r="E147" s="8"/>
      <c r="F147" s="8"/>
      <c r="G147" s="8"/>
      <c r="H147" s="8"/>
      <c r="I147" s="8"/>
      <c r="J147" s="8"/>
      <c r="K147" s="8"/>
      <c r="L147" s="8"/>
      <c r="M147" s="8"/>
      <c r="N147" s="8"/>
      <c r="O147" s="8"/>
      <c r="P147" s="8"/>
      <c r="Q147" s="8"/>
      <c r="R147" s="8"/>
      <c r="S147" s="182"/>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1:42" x14ac:dyDescent="0.4">
      <c r="A148" s="6"/>
      <c r="C148" s="8"/>
      <c r="D148" s="8"/>
      <c r="E148" s="8"/>
      <c r="F148" s="8"/>
      <c r="G148" s="8"/>
      <c r="H148" s="8"/>
      <c r="I148" s="8"/>
      <c r="J148" s="8"/>
      <c r="K148" s="8"/>
      <c r="L148" s="8"/>
      <c r="M148" s="8"/>
      <c r="N148" s="8"/>
      <c r="O148" s="8"/>
      <c r="P148" s="8"/>
      <c r="Q148" s="8"/>
      <c r="R148" s="8"/>
      <c r="S148" s="182"/>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1:42" x14ac:dyDescent="0.4">
      <c r="A149" s="6"/>
      <c r="C149" s="8"/>
      <c r="D149" s="8"/>
      <c r="E149" s="8"/>
      <c r="F149" s="8"/>
      <c r="G149" s="8"/>
      <c r="H149" s="8"/>
      <c r="I149" s="8"/>
      <c r="J149" s="8"/>
      <c r="K149" s="8"/>
      <c r="L149" s="8"/>
      <c r="M149" s="8"/>
      <c r="N149" s="8"/>
      <c r="O149" s="8"/>
      <c r="P149" s="8"/>
      <c r="Q149" s="8"/>
      <c r="R149" s="8"/>
      <c r="S149" s="182"/>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1:42" x14ac:dyDescent="0.4">
      <c r="A150" s="6"/>
      <c r="C150" s="8"/>
      <c r="D150" s="8"/>
      <c r="E150" s="8"/>
      <c r="F150" s="8"/>
      <c r="G150" s="8"/>
      <c r="H150" s="8"/>
      <c r="I150" s="8"/>
      <c r="J150" s="8"/>
      <c r="K150" s="8"/>
      <c r="L150" s="8"/>
      <c r="M150" s="8"/>
      <c r="N150" s="8"/>
      <c r="O150" s="8"/>
      <c r="P150" s="8"/>
      <c r="Q150" s="8"/>
      <c r="R150" s="8"/>
      <c r="S150" s="182"/>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1:42" x14ac:dyDescent="0.4">
      <c r="A151" s="6"/>
      <c r="C151" s="8"/>
      <c r="D151" s="8"/>
      <c r="E151" s="8"/>
      <c r="F151" s="8"/>
      <c r="G151" s="8"/>
      <c r="H151" s="8"/>
      <c r="I151" s="8"/>
      <c r="J151" s="8"/>
      <c r="K151" s="8"/>
      <c r="L151" s="8"/>
      <c r="M151" s="8"/>
      <c r="N151" s="8"/>
      <c r="O151" s="8"/>
      <c r="P151" s="8"/>
      <c r="Q151" s="8"/>
      <c r="R151" s="8"/>
      <c r="S151" s="182"/>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1:42" x14ac:dyDescent="0.4">
      <c r="A152" s="6"/>
      <c r="C152" s="8"/>
      <c r="D152" s="8"/>
      <c r="E152" s="8"/>
      <c r="F152" s="8"/>
      <c r="G152" s="8"/>
      <c r="H152" s="8"/>
      <c r="I152" s="8"/>
      <c r="J152" s="8"/>
      <c r="K152" s="8"/>
      <c r="L152" s="8"/>
      <c r="M152" s="8"/>
      <c r="N152" s="8"/>
      <c r="O152" s="8"/>
      <c r="P152" s="8"/>
      <c r="Q152" s="8"/>
      <c r="R152" s="8"/>
      <c r="S152" s="182"/>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1:42" x14ac:dyDescent="0.4">
      <c r="A153" s="6"/>
      <c r="C153" s="8"/>
      <c r="D153" s="8"/>
      <c r="E153" s="8"/>
      <c r="F153" s="8"/>
      <c r="G153" s="8"/>
      <c r="H153" s="8"/>
      <c r="I153" s="8"/>
      <c r="J153" s="8"/>
      <c r="K153" s="8"/>
      <c r="L153" s="8"/>
      <c r="M153" s="8"/>
      <c r="N153" s="8"/>
      <c r="O153" s="8"/>
      <c r="P153" s="8"/>
      <c r="Q153" s="8"/>
      <c r="R153" s="8"/>
      <c r="S153" s="182"/>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1:42" x14ac:dyDescent="0.4">
      <c r="A154" s="6"/>
      <c r="C154" s="8"/>
      <c r="D154" s="8"/>
      <c r="E154" s="8"/>
      <c r="F154" s="8"/>
      <c r="G154" s="8"/>
      <c r="H154" s="8"/>
      <c r="I154" s="8"/>
      <c r="J154" s="8"/>
      <c r="K154" s="8"/>
      <c r="L154" s="8"/>
      <c r="M154" s="8"/>
      <c r="N154" s="8"/>
      <c r="O154" s="8"/>
      <c r="P154" s="8"/>
      <c r="Q154" s="8"/>
      <c r="R154" s="8"/>
      <c r="S154" s="182"/>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1:42" x14ac:dyDescent="0.4">
      <c r="A155" s="6"/>
      <c r="C155" s="8"/>
      <c r="D155" s="8"/>
      <c r="E155" s="8"/>
      <c r="F155" s="8"/>
      <c r="G155" s="8"/>
      <c r="H155" s="8"/>
      <c r="I155" s="8"/>
      <c r="J155" s="8"/>
      <c r="K155" s="8"/>
      <c r="L155" s="8"/>
      <c r="M155" s="8"/>
      <c r="N155" s="8"/>
      <c r="O155" s="8"/>
      <c r="P155" s="8"/>
      <c r="Q155" s="8"/>
      <c r="R155" s="8"/>
      <c r="S155" s="182"/>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1:42" x14ac:dyDescent="0.4">
      <c r="A156" s="6"/>
      <c r="C156" s="8"/>
      <c r="D156" s="8"/>
      <c r="E156" s="8"/>
      <c r="F156" s="8"/>
      <c r="G156" s="8"/>
      <c r="H156" s="8"/>
      <c r="I156" s="8"/>
      <c r="J156" s="8"/>
      <c r="K156" s="8"/>
      <c r="L156" s="8"/>
      <c r="M156" s="8"/>
      <c r="N156" s="8"/>
      <c r="O156" s="8"/>
      <c r="P156" s="8"/>
      <c r="Q156" s="8"/>
      <c r="R156" s="8"/>
      <c r="S156" s="182"/>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1:42" x14ac:dyDescent="0.4">
      <c r="A157" s="6"/>
      <c r="C157" s="8"/>
      <c r="D157" s="8"/>
      <c r="E157" s="8"/>
      <c r="F157" s="8"/>
      <c r="G157" s="8"/>
      <c r="H157" s="8"/>
      <c r="I157" s="8"/>
      <c r="J157" s="8"/>
      <c r="K157" s="8"/>
      <c r="L157" s="8"/>
      <c r="M157" s="8"/>
      <c r="N157" s="8"/>
      <c r="O157" s="8"/>
      <c r="P157" s="8"/>
      <c r="Q157" s="8"/>
      <c r="R157" s="8"/>
      <c r="S157" s="182"/>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1:42" x14ac:dyDescent="0.4">
      <c r="A158" s="6"/>
      <c r="C158" s="8"/>
      <c r="D158" s="8"/>
      <c r="E158" s="8"/>
      <c r="F158" s="8"/>
      <c r="G158" s="8"/>
      <c r="H158" s="8"/>
      <c r="I158" s="8"/>
      <c r="J158" s="8"/>
      <c r="K158" s="8"/>
      <c r="L158" s="8"/>
      <c r="M158" s="8"/>
      <c r="N158" s="8"/>
      <c r="O158" s="8"/>
      <c r="P158" s="8"/>
      <c r="Q158" s="8"/>
      <c r="R158" s="8"/>
      <c r="S158" s="182"/>
      <c r="T158" s="8"/>
      <c r="U158" s="8"/>
      <c r="V158" s="8"/>
      <c r="W158" s="8"/>
      <c r="X158" s="8"/>
      <c r="Y158" s="8"/>
      <c r="Z158" s="8"/>
      <c r="AA158" s="8"/>
      <c r="AB158" s="8"/>
      <c r="AC158" s="8"/>
      <c r="AD158" s="8"/>
      <c r="AE158" s="8"/>
      <c r="AF158" s="8"/>
      <c r="AG158" s="8"/>
      <c r="AH158" s="8"/>
      <c r="AI158" s="8"/>
      <c r="AJ158" s="8"/>
      <c r="AK158" s="8"/>
      <c r="AL158" s="8"/>
      <c r="AM158" s="8"/>
      <c r="AN158" s="8"/>
      <c r="AO158" s="8"/>
      <c r="AP158" s="8"/>
    </row>
    <row r="159" spans="1:42" x14ac:dyDescent="0.4">
      <c r="A159" s="6"/>
      <c r="C159" s="8"/>
      <c r="D159" s="8"/>
      <c r="E159" s="8"/>
      <c r="F159" s="8"/>
      <c r="G159" s="8"/>
      <c r="H159" s="8"/>
      <c r="I159" s="8"/>
      <c r="J159" s="8"/>
      <c r="K159" s="8"/>
      <c r="L159" s="8"/>
      <c r="M159" s="8"/>
      <c r="N159" s="8"/>
      <c r="O159" s="8"/>
      <c r="P159" s="8"/>
      <c r="Q159" s="8"/>
      <c r="R159" s="8"/>
      <c r="S159" s="182"/>
      <c r="T159" s="8"/>
      <c r="U159" s="8"/>
      <c r="V159" s="8"/>
      <c r="W159" s="8"/>
      <c r="X159" s="8"/>
      <c r="Y159" s="8"/>
      <c r="Z159" s="8"/>
      <c r="AA159" s="8"/>
      <c r="AB159" s="8"/>
      <c r="AC159" s="8"/>
      <c r="AD159" s="8"/>
      <c r="AE159" s="8"/>
      <c r="AF159" s="8"/>
      <c r="AG159" s="8"/>
      <c r="AH159" s="8"/>
      <c r="AI159" s="8"/>
      <c r="AJ159" s="8"/>
      <c r="AK159" s="8"/>
      <c r="AL159" s="8"/>
      <c r="AM159" s="8"/>
      <c r="AN159" s="8"/>
      <c r="AO159" s="8"/>
      <c r="AP159" s="8"/>
    </row>
    <row r="160" spans="1:42" x14ac:dyDescent="0.4">
      <c r="A160" s="6"/>
      <c r="C160" s="8"/>
      <c r="D160" s="8"/>
      <c r="E160" s="8"/>
      <c r="F160" s="8"/>
      <c r="G160" s="8"/>
      <c r="H160" s="8"/>
      <c r="I160" s="8"/>
      <c r="J160" s="8"/>
      <c r="K160" s="8"/>
      <c r="L160" s="8"/>
      <c r="M160" s="8"/>
      <c r="N160" s="8"/>
      <c r="O160" s="8"/>
      <c r="P160" s="8"/>
      <c r="Q160" s="8"/>
      <c r="R160" s="8"/>
      <c r="S160" s="182"/>
      <c r="T160" s="8"/>
      <c r="U160" s="8"/>
      <c r="V160" s="8"/>
      <c r="W160" s="8"/>
      <c r="X160" s="8"/>
      <c r="Y160" s="8"/>
      <c r="Z160" s="8"/>
      <c r="AA160" s="8"/>
      <c r="AB160" s="8"/>
      <c r="AC160" s="8"/>
      <c r="AD160" s="8"/>
      <c r="AE160" s="8"/>
      <c r="AF160" s="8"/>
      <c r="AG160" s="8"/>
      <c r="AH160" s="8"/>
      <c r="AI160" s="8"/>
      <c r="AJ160" s="8"/>
      <c r="AK160" s="8"/>
      <c r="AL160" s="8"/>
      <c r="AM160" s="8"/>
      <c r="AN160" s="8"/>
      <c r="AO160" s="8"/>
      <c r="AP160" s="8"/>
    </row>
    <row r="161" spans="1:42" x14ac:dyDescent="0.4">
      <c r="A161" s="6"/>
      <c r="C161" s="8"/>
      <c r="D161" s="8"/>
      <c r="E161" s="8"/>
      <c r="F161" s="8"/>
      <c r="G161" s="8"/>
      <c r="H161" s="8"/>
      <c r="I161" s="8"/>
      <c r="J161" s="8"/>
      <c r="K161" s="8"/>
      <c r="L161" s="8"/>
      <c r="M161" s="8"/>
      <c r="N161" s="8"/>
      <c r="O161" s="8"/>
      <c r="P161" s="8"/>
      <c r="Q161" s="8"/>
      <c r="R161" s="8"/>
      <c r="S161" s="182"/>
      <c r="T161" s="8"/>
      <c r="U161" s="8"/>
      <c r="V161" s="8"/>
      <c r="W161" s="8"/>
      <c r="X161" s="8"/>
      <c r="Y161" s="8"/>
      <c r="Z161" s="8"/>
      <c r="AA161" s="8"/>
      <c r="AB161" s="8"/>
      <c r="AC161" s="8"/>
      <c r="AD161" s="8"/>
      <c r="AE161" s="8"/>
      <c r="AF161" s="8"/>
      <c r="AG161" s="8"/>
      <c r="AH161" s="8"/>
      <c r="AI161" s="8"/>
      <c r="AJ161" s="8"/>
      <c r="AK161" s="8"/>
      <c r="AL161" s="8"/>
      <c r="AM161" s="8"/>
      <c r="AN161" s="8"/>
      <c r="AO161" s="8"/>
      <c r="AP161" s="8"/>
    </row>
    <row r="162" spans="1:42" x14ac:dyDescent="0.4">
      <c r="A162" s="6"/>
      <c r="C162" s="8"/>
      <c r="D162" s="8"/>
      <c r="E162" s="8"/>
      <c r="F162" s="8"/>
      <c r="G162" s="8"/>
      <c r="H162" s="8"/>
      <c r="I162" s="8"/>
      <c r="J162" s="8"/>
      <c r="K162" s="8"/>
      <c r="L162" s="8"/>
      <c r="M162" s="8"/>
      <c r="N162" s="8"/>
      <c r="O162" s="8"/>
      <c r="P162" s="8"/>
      <c r="Q162" s="8"/>
      <c r="R162" s="8"/>
      <c r="S162" s="182"/>
      <c r="T162" s="8"/>
      <c r="U162" s="8"/>
      <c r="V162" s="8"/>
      <c r="W162" s="8"/>
      <c r="X162" s="8"/>
      <c r="Y162" s="8"/>
      <c r="Z162" s="8"/>
      <c r="AA162" s="8"/>
      <c r="AB162" s="8"/>
      <c r="AC162" s="8"/>
      <c r="AD162" s="8"/>
      <c r="AE162" s="8"/>
      <c r="AF162" s="8"/>
      <c r="AG162" s="8"/>
      <c r="AH162" s="8"/>
      <c r="AI162" s="8"/>
      <c r="AJ162" s="8"/>
      <c r="AK162" s="8"/>
      <c r="AL162" s="8"/>
      <c r="AM162" s="8"/>
      <c r="AN162" s="8"/>
      <c r="AO162" s="8"/>
      <c r="AP162" s="8"/>
    </row>
    <row r="163" spans="1:42" x14ac:dyDescent="0.4">
      <c r="A163" s="6"/>
      <c r="C163" s="8"/>
      <c r="D163" s="8"/>
      <c r="E163" s="8"/>
      <c r="F163" s="8"/>
      <c r="G163" s="8"/>
      <c r="H163" s="8"/>
      <c r="I163" s="8"/>
      <c r="J163" s="8"/>
      <c r="K163" s="8"/>
      <c r="L163" s="8"/>
      <c r="M163" s="8"/>
      <c r="N163" s="8"/>
      <c r="O163" s="8"/>
      <c r="P163" s="8"/>
      <c r="Q163" s="8"/>
      <c r="R163" s="8"/>
      <c r="S163" s="182"/>
      <c r="T163" s="8"/>
      <c r="U163" s="8"/>
      <c r="V163" s="8"/>
      <c r="W163" s="8"/>
      <c r="X163" s="8"/>
      <c r="Y163" s="8"/>
      <c r="Z163" s="8"/>
      <c r="AA163" s="8"/>
      <c r="AB163" s="8"/>
      <c r="AC163" s="8"/>
      <c r="AD163" s="8"/>
      <c r="AE163" s="8"/>
      <c r="AF163" s="8"/>
      <c r="AG163" s="8"/>
      <c r="AH163" s="8"/>
      <c r="AI163" s="8"/>
      <c r="AJ163" s="8"/>
      <c r="AK163" s="8"/>
      <c r="AL163" s="8"/>
      <c r="AM163" s="8"/>
      <c r="AN163" s="8"/>
      <c r="AO163" s="8"/>
      <c r="AP163" s="8"/>
    </row>
    <row r="164" spans="1:42" x14ac:dyDescent="0.4">
      <c r="A164" s="6"/>
      <c r="C164" s="8"/>
      <c r="D164" s="8"/>
      <c r="E164" s="8"/>
      <c r="F164" s="8"/>
      <c r="G164" s="8"/>
      <c r="H164" s="8"/>
      <c r="I164" s="8"/>
      <c r="J164" s="8"/>
      <c r="K164" s="8"/>
      <c r="L164" s="8"/>
      <c r="M164" s="8"/>
      <c r="N164" s="8"/>
      <c r="O164" s="8"/>
      <c r="P164" s="8"/>
      <c r="Q164" s="8"/>
      <c r="R164" s="8"/>
      <c r="S164" s="182"/>
      <c r="T164" s="8"/>
      <c r="U164" s="8"/>
      <c r="V164" s="8"/>
      <c r="W164" s="8"/>
      <c r="X164" s="8"/>
      <c r="Y164" s="8"/>
      <c r="Z164" s="8"/>
      <c r="AA164" s="8"/>
      <c r="AB164" s="8"/>
      <c r="AC164" s="8"/>
      <c r="AD164" s="8"/>
      <c r="AE164" s="8"/>
      <c r="AF164" s="8"/>
      <c r="AG164" s="8"/>
      <c r="AH164" s="8"/>
      <c r="AI164" s="8"/>
      <c r="AJ164" s="8"/>
      <c r="AK164" s="8"/>
      <c r="AL164" s="8"/>
      <c r="AM164" s="8"/>
      <c r="AN164" s="8"/>
      <c r="AO164" s="8"/>
      <c r="AP164" s="8"/>
    </row>
    <row r="165" spans="1:42" x14ac:dyDescent="0.4">
      <c r="A165" s="6"/>
      <c r="C165" s="8"/>
      <c r="D165" s="8"/>
      <c r="E165" s="8"/>
      <c r="F165" s="8"/>
      <c r="G165" s="8"/>
      <c r="H165" s="8"/>
      <c r="I165" s="8"/>
      <c r="J165" s="8"/>
      <c r="K165" s="8"/>
      <c r="L165" s="8"/>
      <c r="M165" s="8"/>
      <c r="N165" s="8"/>
      <c r="O165" s="8"/>
      <c r="P165" s="8"/>
      <c r="Q165" s="8"/>
      <c r="R165" s="8"/>
      <c r="S165" s="182"/>
      <c r="T165" s="8"/>
      <c r="U165" s="8"/>
      <c r="V165" s="8"/>
      <c r="W165" s="8"/>
      <c r="X165" s="8"/>
      <c r="Y165" s="8"/>
      <c r="Z165" s="8"/>
      <c r="AA165" s="8"/>
      <c r="AB165" s="8"/>
      <c r="AC165" s="8"/>
      <c r="AD165" s="8"/>
      <c r="AE165" s="8"/>
      <c r="AF165" s="8"/>
      <c r="AG165" s="8"/>
      <c r="AH165" s="8"/>
      <c r="AI165" s="8"/>
      <c r="AJ165" s="8"/>
      <c r="AK165" s="8"/>
      <c r="AL165" s="8"/>
      <c r="AM165" s="8"/>
      <c r="AN165" s="8"/>
      <c r="AO165" s="8"/>
      <c r="AP165" s="8"/>
    </row>
    <row r="166" spans="1:42" x14ac:dyDescent="0.4">
      <c r="A166" s="6"/>
      <c r="C166" s="8"/>
      <c r="D166" s="8"/>
      <c r="E166" s="8"/>
      <c r="F166" s="8"/>
      <c r="G166" s="8"/>
      <c r="H166" s="8"/>
      <c r="I166" s="8"/>
      <c r="J166" s="8"/>
      <c r="K166" s="8"/>
      <c r="L166" s="8"/>
      <c r="M166" s="8"/>
      <c r="N166" s="8"/>
      <c r="O166" s="8"/>
      <c r="P166" s="8"/>
      <c r="Q166" s="8"/>
      <c r="R166" s="8"/>
      <c r="S166" s="182"/>
      <c r="T166" s="8"/>
      <c r="U166" s="8"/>
      <c r="V166" s="8"/>
      <c r="W166" s="8"/>
      <c r="X166" s="8"/>
      <c r="Y166" s="8"/>
      <c r="Z166" s="8"/>
      <c r="AA166" s="8"/>
      <c r="AB166" s="8"/>
      <c r="AC166" s="8"/>
      <c r="AD166" s="8"/>
      <c r="AE166" s="8"/>
      <c r="AF166" s="8"/>
      <c r="AG166" s="8"/>
      <c r="AH166" s="8"/>
      <c r="AI166" s="8"/>
      <c r="AJ166" s="8"/>
      <c r="AK166" s="8"/>
      <c r="AL166" s="8"/>
      <c r="AM166" s="8"/>
      <c r="AN166" s="8"/>
      <c r="AO166" s="8"/>
      <c r="AP166" s="8"/>
    </row>
    <row r="167" spans="1:42" x14ac:dyDescent="0.4">
      <c r="A167" s="6"/>
      <c r="C167" s="8"/>
      <c r="D167" s="8"/>
      <c r="E167" s="8"/>
      <c r="F167" s="8"/>
      <c r="G167" s="8"/>
      <c r="H167" s="8"/>
      <c r="I167" s="8"/>
      <c r="J167" s="8"/>
      <c r="K167" s="8"/>
      <c r="L167" s="8"/>
      <c r="M167" s="8"/>
      <c r="N167" s="8"/>
      <c r="O167" s="8"/>
      <c r="P167" s="8"/>
      <c r="Q167" s="8"/>
      <c r="R167" s="8"/>
      <c r="S167" s="182"/>
      <c r="T167" s="8"/>
      <c r="U167" s="8"/>
      <c r="V167" s="8"/>
      <c r="W167" s="8"/>
      <c r="X167" s="8"/>
      <c r="Y167" s="8"/>
      <c r="Z167" s="8"/>
      <c r="AA167" s="8"/>
      <c r="AB167" s="8"/>
      <c r="AC167" s="8"/>
      <c r="AD167" s="8"/>
      <c r="AE167" s="8"/>
      <c r="AF167" s="8"/>
      <c r="AG167" s="8"/>
      <c r="AH167" s="8"/>
      <c r="AI167" s="8"/>
      <c r="AJ167" s="8"/>
      <c r="AK167" s="8"/>
      <c r="AL167" s="8"/>
      <c r="AM167" s="8"/>
      <c r="AN167" s="8"/>
      <c r="AO167" s="8"/>
      <c r="AP167" s="8"/>
    </row>
    <row r="168" spans="1:42" x14ac:dyDescent="0.4">
      <c r="A168" s="6"/>
      <c r="C168" s="8"/>
      <c r="D168" s="8"/>
      <c r="E168" s="8"/>
      <c r="F168" s="8"/>
      <c r="G168" s="8"/>
      <c r="H168" s="8"/>
      <c r="I168" s="8"/>
      <c r="J168" s="8"/>
      <c r="K168" s="8"/>
      <c r="L168" s="8"/>
      <c r="M168" s="8"/>
      <c r="N168" s="8"/>
      <c r="O168" s="8"/>
      <c r="P168" s="8"/>
      <c r="Q168" s="8"/>
      <c r="R168" s="8"/>
      <c r="S168" s="182"/>
      <c r="T168" s="8"/>
      <c r="U168" s="8"/>
      <c r="V168" s="8"/>
      <c r="W168" s="8"/>
      <c r="X168" s="8"/>
      <c r="Y168" s="8"/>
      <c r="Z168" s="8"/>
      <c r="AA168" s="8"/>
      <c r="AB168" s="8"/>
      <c r="AC168" s="8"/>
      <c r="AD168" s="8"/>
      <c r="AE168" s="8"/>
      <c r="AF168" s="8"/>
      <c r="AG168" s="8"/>
      <c r="AH168" s="8"/>
      <c r="AI168" s="8"/>
      <c r="AJ168" s="8"/>
      <c r="AK168" s="8"/>
      <c r="AL168" s="8"/>
      <c r="AM168" s="8"/>
      <c r="AN168" s="8"/>
      <c r="AO168" s="8"/>
      <c r="AP168" s="8"/>
    </row>
    <row r="169" spans="1:42" x14ac:dyDescent="0.4">
      <c r="A169" s="6"/>
      <c r="C169" s="8"/>
      <c r="D169" s="8"/>
      <c r="E169" s="8"/>
      <c r="F169" s="8"/>
      <c r="G169" s="8"/>
      <c r="H169" s="8"/>
      <c r="I169" s="8"/>
      <c r="J169" s="8"/>
      <c r="K169" s="8"/>
      <c r="L169" s="8"/>
      <c r="M169" s="8"/>
      <c r="N169" s="8"/>
      <c r="O169" s="8"/>
      <c r="P169" s="8"/>
      <c r="Q169" s="8"/>
      <c r="R169" s="8"/>
      <c r="S169" s="182"/>
      <c r="T169" s="8"/>
      <c r="U169" s="8"/>
      <c r="V169" s="8"/>
      <c r="W169" s="8"/>
      <c r="X169" s="8"/>
      <c r="Y169" s="8"/>
      <c r="Z169" s="8"/>
      <c r="AA169" s="8"/>
      <c r="AB169" s="8"/>
      <c r="AC169" s="8"/>
      <c r="AD169" s="8"/>
      <c r="AE169" s="8"/>
      <c r="AF169" s="8"/>
      <c r="AG169" s="8"/>
      <c r="AH169" s="8"/>
      <c r="AI169" s="8"/>
      <c r="AJ169" s="8"/>
      <c r="AK169" s="8"/>
      <c r="AL169" s="8"/>
      <c r="AM169" s="8"/>
      <c r="AN169" s="8"/>
      <c r="AO169" s="8"/>
      <c r="AP169" s="8"/>
    </row>
    <row r="170" spans="1:42" x14ac:dyDescent="0.4">
      <c r="A170" s="6"/>
      <c r="C170" s="8"/>
      <c r="D170" s="8"/>
      <c r="E170" s="8"/>
      <c r="F170" s="8"/>
      <c r="G170" s="8"/>
      <c r="H170" s="8"/>
      <c r="I170" s="8"/>
      <c r="J170" s="8"/>
      <c r="K170" s="8"/>
      <c r="L170" s="8"/>
      <c r="M170" s="8"/>
      <c r="N170" s="8"/>
      <c r="O170" s="8"/>
      <c r="P170" s="8"/>
      <c r="Q170" s="8"/>
      <c r="R170" s="8"/>
      <c r="S170" s="182"/>
      <c r="T170" s="8"/>
      <c r="U170" s="8"/>
      <c r="V170" s="8"/>
      <c r="W170" s="8"/>
      <c r="X170" s="8"/>
      <c r="Y170" s="8"/>
      <c r="Z170" s="8"/>
      <c r="AA170" s="8"/>
      <c r="AB170" s="8"/>
      <c r="AC170" s="8"/>
      <c r="AD170" s="8"/>
      <c r="AE170" s="8"/>
      <c r="AF170" s="8"/>
      <c r="AG170" s="8"/>
      <c r="AH170" s="8"/>
      <c r="AI170" s="8"/>
      <c r="AJ170" s="8"/>
      <c r="AK170" s="8"/>
      <c r="AL170" s="8"/>
      <c r="AM170" s="8"/>
      <c r="AN170" s="8"/>
      <c r="AO170" s="8"/>
      <c r="AP170" s="8"/>
    </row>
    <row r="171" spans="1:42" x14ac:dyDescent="0.4">
      <c r="A171" s="6"/>
      <c r="C171" s="8"/>
      <c r="D171" s="8"/>
      <c r="E171" s="8"/>
      <c r="F171" s="8"/>
      <c r="G171" s="8"/>
      <c r="H171" s="8"/>
      <c r="I171" s="8"/>
      <c r="J171" s="8"/>
      <c r="K171" s="8"/>
      <c r="L171" s="8"/>
      <c r="M171" s="8"/>
      <c r="N171" s="8"/>
      <c r="O171" s="8"/>
      <c r="P171" s="8"/>
      <c r="Q171" s="8"/>
      <c r="R171" s="8"/>
      <c r="S171" s="182"/>
      <c r="T171" s="8"/>
      <c r="U171" s="8"/>
      <c r="V171" s="8"/>
      <c r="W171" s="8"/>
      <c r="X171" s="8"/>
      <c r="Y171" s="8"/>
      <c r="Z171" s="8"/>
      <c r="AA171" s="8"/>
      <c r="AB171" s="8"/>
      <c r="AC171" s="8"/>
      <c r="AD171" s="8"/>
      <c r="AE171" s="8"/>
      <c r="AF171" s="8"/>
      <c r="AG171" s="8"/>
      <c r="AH171" s="8"/>
      <c r="AI171" s="8"/>
      <c r="AJ171" s="8"/>
      <c r="AK171" s="8"/>
      <c r="AL171" s="8"/>
      <c r="AM171" s="8"/>
      <c r="AN171" s="8"/>
      <c r="AO171" s="8"/>
      <c r="AP171" s="8"/>
    </row>
    <row r="172" spans="1:42" x14ac:dyDescent="0.4">
      <c r="A172" s="6"/>
      <c r="C172" s="8"/>
      <c r="D172" s="8"/>
      <c r="E172" s="8"/>
      <c r="F172" s="8"/>
      <c r="G172" s="8"/>
      <c r="H172" s="8"/>
      <c r="I172" s="8"/>
      <c r="J172" s="8"/>
      <c r="K172" s="8"/>
      <c r="L172" s="8"/>
      <c r="M172" s="8"/>
      <c r="N172" s="8"/>
      <c r="O172" s="8"/>
      <c r="P172" s="8"/>
      <c r="Q172" s="8"/>
      <c r="R172" s="8"/>
      <c r="S172" s="182"/>
      <c r="T172" s="8"/>
      <c r="U172" s="8"/>
      <c r="V172" s="8"/>
      <c r="W172" s="8"/>
      <c r="X172" s="8"/>
      <c r="Y172" s="8"/>
      <c r="Z172" s="8"/>
      <c r="AA172" s="8"/>
      <c r="AB172" s="8"/>
      <c r="AC172" s="8"/>
      <c r="AD172" s="8"/>
      <c r="AE172" s="8"/>
      <c r="AF172" s="8"/>
      <c r="AG172" s="8"/>
      <c r="AH172" s="8"/>
      <c r="AI172" s="8"/>
      <c r="AJ172" s="8"/>
      <c r="AK172" s="8"/>
      <c r="AL172" s="8"/>
      <c r="AM172" s="8"/>
      <c r="AN172" s="8"/>
      <c r="AO172" s="8"/>
      <c r="AP172" s="8"/>
    </row>
    <row r="173" spans="1:42" x14ac:dyDescent="0.4">
      <c r="A173" s="6"/>
      <c r="C173" s="8"/>
      <c r="D173" s="8"/>
      <c r="E173" s="8"/>
      <c r="F173" s="8"/>
      <c r="G173" s="8"/>
      <c r="H173" s="8"/>
      <c r="I173" s="8"/>
      <c r="J173" s="8"/>
      <c r="K173" s="8"/>
      <c r="L173" s="8"/>
      <c r="M173" s="8"/>
      <c r="N173" s="8"/>
      <c r="O173" s="8"/>
      <c r="P173" s="8"/>
      <c r="Q173" s="8"/>
      <c r="R173" s="8"/>
      <c r="S173" s="182"/>
      <c r="T173" s="8"/>
      <c r="U173" s="8"/>
      <c r="V173" s="8"/>
      <c r="W173" s="8"/>
      <c r="X173" s="8"/>
      <c r="Y173" s="8"/>
      <c r="Z173" s="8"/>
      <c r="AA173" s="8"/>
      <c r="AB173" s="8"/>
      <c r="AC173" s="8"/>
      <c r="AD173" s="8"/>
      <c r="AE173" s="8"/>
      <c r="AF173" s="8"/>
      <c r="AG173" s="8"/>
      <c r="AH173" s="8"/>
      <c r="AI173" s="8"/>
      <c r="AJ173" s="8"/>
      <c r="AK173" s="8"/>
      <c r="AL173" s="8"/>
      <c r="AM173" s="8"/>
      <c r="AN173" s="8"/>
      <c r="AO173" s="8"/>
      <c r="AP173" s="8"/>
    </row>
    <row r="174" spans="1:42" x14ac:dyDescent="0.4">
      <c r="A174" s="6"/>
      <c r="C174" s="8"/>
      <c r="D174" s="8"/>
      <c r="E174" s="8"/>
      <c r="F174" s="8"/>
      <c r="G174" s="8"/>
      <c r="H174" s="8"/>
      <c r="I174" s="8"/>
      <c r="J174" s="8"/>
      <c r="K174" s="8"/>
      <c r="L174" s="8"/>
      <c r="M174" s="8"/>
      <c r="N174" s="8"/>
      <c r="O174" s="8"/>
      <c r="P174" s="8"/>
      <c r="Q174" s="8"/>
      <c r="R174" s="8"/>
      <c r="S174" s="182"/>
      <c r="T174" s="8"/>
      <c r="U174" s="8"/>
      <c r="V174" s="8"/>
      <c r="W174" s="8"/>
      <c r="X174" s="8"/>
      <c r="Y174" s="8"/>
      <c r="Z174" s="8"/>
      <c r="AA174" s="8"/>
      <c r="AB174" s="8"/>
      <c r="AC174" s="8"/>
      <c r="AD174" s="8"/>
      <c r="AE174" s="8"/>
      <c r="AF174" s="8"/>
      <c r="AG174" s="8"/>
      <c r="AH174" s="8"/>
      <c r="AI174" s="8"/>
      <c r="AJ174" s="8"/>
      <c r="AK174" s="8"/>
      <c r="AL174" s="8"/>
      <c r="AM174" s="8"/>
      <c r="AN174" s="8"/>
      <c r="AO174" s="8"/>
      <c r="AP174" s="8"/>
    </row>
    <row r="175" spans="1:42" x14ac:dyDescent="0.4">
      <c r="A175" s="6"/>
      <c r="C175" s="8"/>
      <c r="D175" s="8"/>
      <c r="E175" s="8"/>
      <c r="F175" s="8"/>
      <c r="G175" s="8"/>
      <c r="H175" s="8"/>
      <c r="I175" s="8"/>
      <c r="J175" s="8"/>
      <c r="K175" s="8"/>
      <c r="L175" s="8"/>
      <c r="M175" s="8"/>
      <c r="N175" s="8"/>
      <c r="O175" s="8"/>
      <c r="P175" s="8"/>
      <c r="Q175" s="8"/>
      <c r="R175" s="8"/>
      <c r="S175" s="182"/>
      <c r="T175" s="8"/>
      <c r="U175" s="8"/>
      <c r="V175" s="8"/>
      <c r="W175" s="8"/>
      <c r="X175" s="8"/>
      <c r="Y175" s="8"/>
      <c r="Z175" s="8"/>
      <c r="AA175" s="8"/>
      <c r="AB175" s="8"/>
      <c r="AC175" s="8"/>
      <c r="AD175" s="8"/>
      <c r="AE175" s="8"/>
      <c r="AF175" s="8"/>
      <c r="AG175" s="8"/>
      <c r="AH175" s="8"/>
      <c r="AI175" s="8"/>
      <c r="AJ175" s="8"/>
      <c r="AK175" s="8"/>
      <c r="AL175" s="8"/>
      <c r="AM175" s="8"/>
      <c r="AN175" s="8"/>
      <c r="AO175" s="8"/>
      <c r="AP175" s="8"/>
    </row>
    <row r="176" spans="1:42" x14ac:dyDescent="0.4">
      <c r="A176" s="6"/>
      <c r="C176" s="8"/>
      <c r="D176" s="8"/>
      <c r="E176" s="8"/>
      <c r="F176" s="8"/>
      <c r="G176" s="8"/>
      <c r="H176" s="8"/>
      <c r="I176" s="8"/>
      <c r="J176" s="8"/>
      <c r="K176" s="8"/>
      <c r="L176" s="8"/>
      <c r="M176" s="8"/>
      <c r="N176" s="8"/>
      <c r="O176" s="8"/>
      <c r="P176" s="8"/>
      <c r="Q176" s="8"/>
      <c r="R176" s="8"/>
      <c r="S176" s="182"/>
      <c r="T176" s="8"/>
      <c r="U176" s="8"/>
      <c r="V176" s="8"/>
      <c r="W176" s="8"/>
      <c r="X176" s="8"/>
      <c r="Y176" s="8"/>
      <c r="Z176" s="8"/>
      <c r="AA176" s="8"/>
      <c r="AB176" s="8"/>
      <c r="AC176" s="8"/>
      <c r="AD176" s="8"/>
      <c r="AE176" s="8"/>
      <c r="AF176" s="8"/>
      <c r="AG176" s="8"/>
      <c r="AH176" s="8"/>
      <c r="AI176" s="8"/>
      <c r="AJ176" s="8"/>
      <c r="AK176" s="8"/>
      <c r="AL176" s="8"/>
      <c r="AM176" s="8"/>
      <c r="AN176" s="8"/>
      <c r="AO176" s="8"/>
      <c r="AP176" s="8"/>
    </row>
    <row r="177" spans="1:42" x14ac:dyDescent="0.4">
      <c r="A177" s="6"/>
      <c r="C177" s="8"/>
      <c r="D177" s="8"/>
      <c r="E177" s="8"/>
      <c r="F177" s="8"/>
      <c r="G177" s="8"/>
      <c r="H177" s="8"/>
      <c r="I177" s="8"/>
      <c r="J177" s="8"/>
      <c r="K177" s="8"/>
      <c r="L177" s="8"/>
      <c r="M177" s="8"/>
      <c r="N177" s="8"/>
      <c r="O177" s="8"/>
      <c r="P177" s="8"/>
      <c r="Q177" s="8"/>
      <c r="R177" s="8"/>
      <c r="S177" s="182"/>
      <c r="T177" s="8"/>
      <c r="U177" s="8"/>
      <c r="V177" s="8"/>
      <c r="W177" s="8"/>
      <c r="X177" s="8"/>
      <c r="Y177" s="8"/>
      <c r="Z177" s="8"/>
      <c r="AA177" s="8"/>
      <c r="AB177" s="8"/>
      <c r="AC177" s="8"/>
      <c r="AD177" s="8"/>
      <c r="AE177" s="8"/>
      <c r="AF177" s="8"/>
      <c r="AG177" s="8"/>
      <c r="AH177" s="8"/>
      <c r="AI177" s="8"/>
      <c r="AJ177" s="8"/>
      <c r="AK177" s="8"/>
      <c r="AL177" s="8"/>
      <c r="AM177" s="8"/>
      <c r="AN177" s="8"/>
      <c r="AO177" s="8"/>
      <c r="AP177" s="8"/>
    </row>
    <row r="178" spans="1:42" x14ac:dyDescent="0.4">
      <c r="A178" s="6"/>
      <c r="C178" s="8"/>
      <c r="D178" s="8"/>
      <c r="E178" s="8"/>
      <c r="F178" s="8"/>
      <c r="G178" s="8"/>
      <c r="H178" s="8"/>
      <c r="I178" s="8"/>
      <c r="J178" s="8"/>
      <c r="K178" s="8"/>
      <c r="L178" s="8"/>
      <c r="M178" s="8"/>
      <c r="N178" s="8"/>
      <c r="O178" s="8"/>
      <c r="P178" s="8"/>
      <c r="Q178" s="8"/>
      <c r="R178" s="8"/>
      <c r="S178" s="182"/>
      <c r="T178" s="8"/>
      <c r="U178" s="8"/>
      <c r="V178" s="8"/>
      <c r="W178" s="8"/>
      <c r="X178" s="8"/>
      <c r="Y178" s="8"/>
      <c r="Z178" s="8"/>
      <c r="AA178" s="8"/>
      <c r="AB178" s="8"/>
      <c r="AC178" s="8"/>
      <c r="AD178" s="8"/>
      <c r="AE178" s="8"/>
      <c r="AF178" s="8"/>
      <c r="AG178" s="8"/>
      <c r="AH178" s="8"/>
      <c r="AI178" s="8"/>
      <c r="AJ178" s="8"/>
      <c r="AK178" s="8"/>
      <c r="AL178" s="8"/>
      <c r="AM178" s="8"/>
      <c r="AN178" s="8"/>
      <c r="AO178" s="8"/>
      <c r="AP178" s="8"/>
    </row>
    <row r="179" spans="1:42" x14ac:dyDescent="0.4">
      <c r="A179" s="6"/>
      <c r="C179" s="8"/>
      <c r="D179" s="8"/>
      <c r="E179" s="8"/>
      <c r="F179" s="8"/>
      <c r="G179" s="8"/>
      <c r="H179" s="8"/>
      <c r="I179" s="8"/>
      <c r="J179" s="8"/>
      <c r="K179" s="8"/>
      <c r="L179" s="8"/>
      <c r="M179" s="8"/>
      <c r="N179" s="8"/>
      <c r="O179" s="8"/>
      <c r="P179" s="8"/>
      <c r="Q179" s="8"/>
      <c r="R179" s="8"/>
      <c r="S179" s="182"/>
      <c r="T179" s="8"/>
      <c r="U179" s="8"/>
      <c r="V179" s="8"/>
      <c r="W179" s="8"/>
      <c r="X179" s="8"/>
      <c r="Y179" s="8"/>
      <c r="Z179" s="8"/>
      <c r="AA179" s="8"/>
      <c r="AB179" s="8"/>
      <c r="AC179" s="8"/>
      <c r="AD179" s="8"/>
      <c r="AE179" s="8"/>
      <c r="AF179" s="8"/>
      <c r="AG179" s="8"/>
      <c r="AH179" s="8"/>
      <c r="AI179" s="8"/>
      <c r="AJ179" s="8"/>
      <c r="AK179" s="8"/>
      <c r="AL179" s="8"/>
      <c r="AM179" s="8"/>
      <c r="AN179" s="8"/>
      <c r="AO179" s="8"/>
      <c r="AP179" s="8"/>
    </row>
    <row r="180" spans="1:42" x14ac:dyDescent="0.4">
      <c r="A180" s="6"/>
      <c r="C180" s="8"/>
      <c r="D180" s="8"/>
      <c r="E180" s="8"/>
      <c r="F180" s="8"/>
      <c r="G180" s="8"/>
      <c r="H180" s="8"/>
      <c r="I180" s="8"/>
      <c r="J180" s="8"/>
      <c r="K180" s="8"/>
      <c r="L180" s="8"/>
      <c r="M180" s="8"/>
      <c r="N180" s="8"/>
      <c r="O180" s="8"/>
      <c r="P180" s="8"/>
      <c r="Q180" s="8"/>
      <c r="R180" s="8"/>
      <c r="S180" s="182"/>
      <c r="T180" s="8"/>
      <c r="U180" s="8"/>
      <c r="V180" s="8"/>
      <c r="W180" s="8"/>
      <c r="X180" s="8"/>
      <c r="Y180" s="8"/>
      <c r="Z180" s="8"/>
      <c r="AA180" s="8"/>
      <c r="AB180" s="8"/>
      <c r="AC180" s="8"/>
      <c r="AD180" s="8"/>
      <c r="AE180" s="8"/>
      <c r="AF180" s="8"/>
      <c r="AG180" s="8"/>
      <c r="AH180" s="8"/>
      <c r="AI180" s="8"/>
      <c r="AJ180" s="8"/>
      <c r="AK180" s="8"/>
      <c r="AL180" s="8"/>
      <c r="AM180" s="8"/>
      <c r="AN180" s="8"/>
      <c r="AO180" s="8"/>
      <c r="AP180" s="8"/>
    </row>
    <row r="181" spans="1:42" x14ac:dyDescent="0.4">
      <c r="A181" s="6"/>
      <c r="C181" s="8"/>
      <c r="D181" s="8"/>
      <c r="E181" s="8"/>
      <c r="F181" s="8"/>
      <c r="G181" s="8"/>
      <c r="H181" s="8"/>
      <c r="I181" s="8"/>
      <c r="J181" s="8"/>
      <c r="K181" s="8"/>
      <c r="L181" s="8"/>
      <c r="M181" s="8"/>
      <c r="N181" s="8"/>
      <c r="O181" s="8"/>
      <c r="P181" s="8"/>
      <c r="Q181" s="8"/>
      <c r="R181" s="8"/>
      <c r="S181" s="182"/>
      <c r="T181" s="8"/>
      <c r="U181" s="8"/>
      <c r="V181" s="8"/>
      <c r="W181" s="8"/>
      <c r="X181" s="8"/>
      <c r="Y181" s="8"/>
      <c r="Z181" s="8"/>
      <c r="AA181" s="8"/>
      <c r="AB181" s="8"/>
      <c r="AC181" s="8"/>
      <c r="AD181" s="8"/>
      <c r="AE181" s="8"/>
      <c r="AF181" s="8"/>
      <c r="AG181" s="8"/>
      <c r="AH181" s="8"/>
      <c r="AI181" s="8"/>
      <c r="AJ181" s="8"/>
      <c r="AK181" s="8"/>
      <c r="AL181" s="8"/>
      <c r="AM181" s="8"/>
      <c r="AN181" s="8"/>
      <c r="AO181" s="8"/>
      <c r="AP181" s="8"/>
    </row>
    <row r="182" spans="1:42" x14ac:dyDescent="0.4">
      <c r="A182" s="6"/>
      <c r="C182" s="8"/>
      <c r="D182" s="8"/>
      <c r="E182" s="8"/>
      <c r="F182" s="8"/>
      <c r="G182" s="8"/>
      <c r="H182" s="8"/>
      <c r="I182" s="8"/>
      <c r="J182" s="8"/>
      <c r="K182" s="8"/>
      <c r="L182" s="8"/>
      <c r="M182" s="8"/>
      <c r="N182" s="8"/>
      <c r="O182" s="8"/>
      <c r="P182" s="8"/>
      <c r="Q182" s="8"/>
      <c r="R182" s="8"/>
      <c r="S182" s="182"/>
      <c r="T182" s="8"/>
      <c r="U182" s="8"/>
      <c r="V182" s="8"/>
      <c r="W182" s="8"/>
      <c r="X182" s="8"/>
      <c r="Y182" s="8"/>
      <c r="Z182" s="8"/>
      <c r="AA182" s="8"/>
      <c r="AB182" s="8"/>
      <c r="AC182" s="8"/>
      <c r="AD182" s="8"/>
      <c r="AE182" s="8"/>
      <c r="AF182" s="8"/>
      <c r="AG182" s="8"/>
      <c r="AH182" s="8"/>
      <c r="AI182" s="8"/>
      <c r="AJ182" s="8"/>
      <c r="AK182" s="8"/>
      <c r="AL182" s="8"/>
      <c r="AM182" s="8"/>
      <c r="AN182" s="8"/>
      <c r="AO182" s="8"/>
      <c r="AP182" s="8"/>
    </row>
    <row r="183" spans="1:42" x14ac:dyDescent="0.4">
      <c r="A183" s="6"/>
      <c r="C183" s="8"/>
      <c r="D183" s="8"/>
      <c r="E183" s="8"/>
      <c r="F183" s="8"/>
      <c r="G183" s="8"/>
      <c r="H183" s="8"/>
      <c r="I183" s="8"/>
      <c r="J183" s="8"/>
      <c r="K183" s="8"/>
      <c r="L183" s="8"/>
      <c r="M183" s="8"/>
      <c r="N183" s="8"/>
      <c r="O183" s="8"/>
      <c r="P183" s="8"/>
      <c r="Q183" s="8"/>
      <c r="R183" s="8"/>
      <c r="S183" s="182"/>
      <c r="T183" s="8"/>
      <c r="U183" s="8"/>
      <c r="V183" s="8"/>
      <c r="W183" s="8"/>
      <c r="X183" s="8"/>
      <c r="Y183" s="8"/>
      <c r="Z183" s="8"/>
      <c r="AA183" s="8"/>
      <c r="AB183" s="8"/>
      <c r="AC183" s="8"/>
      <c r="AD183" s="8"/>
      <c r="AE183" s="8"/>
      <c r="AF183" s="8"/>
      <c r="AG183" s="8"/>
      <c r="AH183" s="8"/>
      <c r="AI183" s="8"/>
      <c r="AJ183" s="8"/>
      <c r="AK183" s="8"/>
      <c r="AL183" s="8"/>
      <c r="AM183" s="8"/>
      <c r="AN183" s="8"/>
      <c r="AO183" s="8"/>
      <c r="AP183" s="8"/>
    </row>
    <row r="184" spans="1:42" x14ac:dyDescent="0.4">
      <c r="A184" s="6"/>
      <c r="C184" s="8"/>
      <c r="D184" s="8"/>
      <c r="E184" s="8"/>
      <c r="F184" s="8"/>
      <c r="G184" s="8"/>
      <c r="H184" s="8"/>
      <c r="I184" s="8"/>
      <c r="J184" s="8"/>
      <c r="K184" s="8"/>
      <c r="L184" s="8"/>
      <c r="M184" s="8"/>
      <c r="N184" s="8"/>
      <c r="O184" s="8"/>
      <c r="P184" s="8"/>
      <c r="Q184" s="8"/>
      <c r="R184" s="8"/>
      <c r="S184" s="182"/>
      <c r="T184" s="8"/>
      <c r="U184" s="8"/>
      <c r="V184" s="8"/>
      <c r="W184" s="8"/>
      <c r="X184" s="8"/>
      <c r="Y184" s="8"/>
      <c r="Z184" s="8"/>
      <c r="AA184" s="8"/>
      <c r="AB184" s="8"/>
      <c r="AC184" s="8"/>
      <c r="AD184" s="8"/>
      <c r="AE184" s="8"/>
      <c r="AF184" s="8"/>
      <c r="AG184" s="8"/>
      <c r="AH184" s="8"/>
      <c r="AI184" s="8"/>
      <c r="AJ184" s="8"/>
      <c r="AK184" s="8"/>
      <c r="AL184" s="8"/>
      <c r="AM184" s="8"/>
      <c r="AN184" s="8"/>
      <c r="AO184" s="8"/>
      <c r="AP184" s="8"/>
    </row>
    <row r="185" spans="1:42" x14ac:dyDescent="0.4">
      <c r="A185" s="6"/>
      <c r="C185" s="8"/>
      <c r="D185" s="8"/>
      <c r="E185" s="8"/>
      <c r="F185" s="8"/>
      <c r="G185" s="8"/>
      <c r="H185" s="8"/>
      <c r="I185" s="8"/>
      <c r="J185" s="8"/>
      <c r="K185" s="8"/>
      <c r="L185" s="8"/>
      <c r="M185" s="8"/>
      <c r="N185" s="8"/>
      <c r="O185" s="8"/>
      <c r="P185" s="8"/>
      <c r="Q185" s="8"/>
      <c r="R185" s="8"/>
      <c r="S185" s="182"/>
      <c r="T185" s="8"/>
      <c r="U185" s="8"/>
      <c r="V185" s="8"/>
      <c r="W185" s="8"/>
      <c r="X185" s="8"/>
      <c r="Y185" s="8"/>
      <c r="Z185" s="8"/>
      <c r="AA185" s="8"/>
      <c r="AB185" s="8"/>
      <c r="AC185" s="8"/>
      <c r="AD185" s="8"/>
      <c r="AE185" s="8"/>
      <c r="AF185" s="8"/>
      <c r="AG185" s="8"/>
      <c r="AH185" s="8"/>
      <c r="AI185" s="8"/>
      <c r="AJ185" s="8"/>
      <c r="AK185" s="8"/>
      <c r="AL185" s="8"/>
      <c r="AM185" s="8"/>
      <c r="AN185" s="8"/>
      <c r="AO185" s="8"/>
      <c r="AP185" s="8"/>
    </row>
    <row r="186" spans="1:42" x14ac:dyDescent="0.4">
      <c r="A186" s="6"/>
      <c r="C186" s="8"/>
      <c r="D186" s="8"/>
      <c r="E186" s="8"/>
      <c r="F186" s="8"/>
      <c r="G186" s="8"/>
      <c r="H186" s="8"/>
      <c r="I186" s="8"/>
      <c r="J186" s="8"/>
      <c r="K186" s="8"/>
      <c r="L186" s="8"/>
      <c r="M186" s="8"/>
      <c r="N186" s="8"/>
      <c r="O186" s="8"/>
      <c r="P186" s="8"/>
      <c r="Q186" s="8"/>
      <c r="R186" s="8"/>
      <c r="S186" s="182"/>
      <c r="T186" s="8"/>
      <c r="U186" s="8"/>
      <c r="V186" s="8"/>
      <c r="W186" s="8"/>
      <c r="X186" s="8"/>
      <c r="Y186" s="8"/>
      <c r="Z186" s="8"/>
      <c r="AA186" s="8"/>
      <c r="AB186" s="8"/>
      <c r="AC186" s="8"/>
      <c r="AD186" s="8"/>
      <c r="AE186" s="8"/>
      <c r="AF186" s="8"/>
      <c r="AG186" s="8"/>
      <c r="AH186" s="8"/>
      <c r="AI186" s="8"/>
      <c r="AJ186" s="8"/>
      <c r="AK186" s="8"/>
      <c r="AL186" s="8"/>
      <c r="AM186" s="8"/>
      <c r="AN186" s="8"/>
      <c r="AO186" s="8"/>
      <c r="AP186" s="8"/>
    </row>
    <row r="187" spans="1:42" x14ac:dyDescent="0.4">
      <c r="A187" s="6"/>
      <c r="C187" s="8"/>
      <c r="D187" s="8"/>
      <c r="E187" s="8"/>
      <c r="F187" s="8"/>
      <c r="G187" s="8"/>
      <c r="H187" s="8"/>
      <c r="I187" s="8"/>
      <c r="J187" s="8"/>
      <c r="K187" s="8"/>
      <c r="L187" s="8"/>
      <c r="M187" s="8"/>
      <c r="N187" s="8"/>
      <c r="O187" s="8"/>
      <c r="P187" s="8"/>
      <c r="Q187" s="8"/>
      <c r="R187" s="8"/>
      <c r="S187" s="182"/>
      <c r="T187" s="8"/>
      <c r="U187" s="8"/>
      <c r="V187" s="8"/>
      <c r="W187" s="8"/>
      <c r="X187" s="8"/>
      <c r="Y187" s="8"/>
      <c r="Z187" s="8"/>
      <c r="AA187" s="8"/>
      <c r="AB187" s="8"/>
      <c r="AC187" s="8"/>
      <c r="AD187" s="8"/>
      <c r="AE187" s="8"/>
      <c r="AF187" s="8"/>
      <c r="AG187" s="8"/>
      <c r="AH187" s="8"/>
      <c r="AI187" s="8"/>
      <c r="AJ187" s="8"/>
      <c r="AK187" s="8"/>
      <c r="AL187" s="8"/>
      <c r="AM187" s="8"/>
      <c r="AN187" s="8"/>
      <c r="AO187" s="8"/>
      <c r="AP187" s="8"/>
    </row>
    <row r="188" spans="1:42" x14ac:dyDescent="0.4">
      <c r="A188" s="6"/>
      <c r="C188" s="8"/>
      <c r="D188" s="8"/>
      <c r="E188" s="8"/>
      <c r="F188" s="8"/>
      <c r="G188" s="8"/>
      <c r="H188" s="8"/>
      <c r="I188" s="8"/>
      <c r="J188" s="8"/>
      <c r="K188" s="8"/>
      <c r="L188" s="8"/>
      <c r="M188" s="8"/>
      <c r="N188" s="8"/>
      <c r="O188" s="8"/>
      <c r="P188" s="8"/>
      <c r="Q188" s="8"/>
      <c r="R188" s="8"/>
      <c r="S188" s="182"/>
      <c r="T188" s="8"/>
      <c r="U188" s="8"/>
      <c r="V188" s="8"/>
      <c r="W188" s="8"/>
      <c r="X188" s="8"/>
      <c r="Y188" s="8"/>
      <c r="Z188" s="8"/>
      <c r="AA188" s="8"/>
      <c r="AB188" s="8"/>
      <c r="AC188" s="8"/>
      <c r="AD188" s="8"/>
      <c r="AE188" s="8"/>
      <c r="AF188" s="8"/>
      <c r="AG188" s="8"/>
      <c r="AH188" s="8"/>
      <c r="AI188" s="8"/>
      <c r="AJ188" s="8"/>
      <c r="AK188" s="8"/>
      <c r="AL188" s="8"/>
      <c r="AM188" s="8"/>
      <c r="AN188" s="8"/>
      <c r="AO188" s="8"/>
      <c r="AP188" s="8"/>
    </row>
    <row r="189" spans="1:42" x14ac:dyDescent="0.4">
      <c r="A189" s="6"/>
      <c r="C189" s="8"/>
      <c r="D189" s="8"/>
      <c r="E189" s="8"/>
      <c r="F189" s="8"/>
      <c r="G189" s="8"/>
      <c r="H189" s="8"/>
      <c r="I189" s="8"/>
      <c r="J189" s="8"/>
      <c r="K189" s="8"/>
      <c r="L189" s="8"/>
      <c r="M189" s="8"/>
      <c r="N189" s="8"/>
      <c r="O189" s="8"/>
      <c r="P189" s="8"/>
      <c r="Q189" s="8"/>
      <c r="R189" s="8"/>
      <c r="S189" s="182"/>
      <c r="T189" s="8"/>
      <c r="U189" s="8"/>
      <c r="V189" s="8"/>
      <c r="W189" s="8"/>
      <c r="X189" s="8"/>
      <c r="Y189" s="8"/>
      <c r="Z189" s="8"/>
      <c r="AA189" s="8"/>
      <c r="AB189" s="8"/>
      <c r="AC189" s="8"/>
      <c r="AD189" s="8"/>
      <c r="AE189" s="8"/>
      <c r="AF189" s="8"/>
      <c r="AG189" s="8"/>
      <c r="AH189" s="8"/>
      <c r="AI189" s="8"/>
      <c r="AJ189" s="8"/>
      <c r="AK189" s="8"/>
      <c r="AL189" s="8"/>
      <c r="AM189" s="8"/>
      <c r="AN189" s="8"/>
      <c r="AO189" s="8"/>
      <c r="AP189" s="8"/>
    </row>
    <row r="190" spans="1:42" x14ac:dyDescent="0.4">
      <c r="A190" s="6"/>
      <c r="C190" s="8"/>
      <c r="D190" s="8"/>
      <c r="E190" s="8"/>
      <c r="F190" s="8"/>
      <c r="G190" s="8"/>
      <c r="H190" s="8"/>
      <c r="I190" s="8"/>
      <c r="J190" s="8"/>
      <c r="K190" s="8"/>
      <c r="L190" s="8"/>
      <c r="M190" s="8"/>
      <c r="N190" s="8"/>
      <c r="O190" s="8"/>
      <c r="P190" s="8"/>
      <c r="Q190" s="8"/>
      <c r="R190" s="8"/>
      <c r="S190" s="182"/>
      <c r="T190" s="8"/>
      <c r="U190" s="8"/>
      <c r="V190" s="8"/>
      <c r="W190" s="8"/>
      <c r="X190" s="8"/>
      <c r="Y190" s="8"/>
      <c r="Z190" s="8"/>
      <c r="AA190" s="8"/>
      <c r="AB190" s="8"/>
      <c r="AC190" s="8"/>
      <c r="AD190" s="8"/>
      <c r="AE190" s="8"/>
      <c r="AF190" s="8"/>
      <c r="AG190" s="8"/>
      <c r="AH190" s="8"/>
      <c r="AI190" s="8"/>
      <c r="AJ190" s="8"/>
      <c r="AK190" s="8"/>
      <c r="AL190" s="8"/>
      <c r="AM190" s="8"/>
      <c r="AN190" s="8"/>
      <c r="AO190" s="8"/>
      <c r="AP190" s="8"/>
    </row>
    <row r="191" spans="1:42" x14ac:dyDescent="0.4">
      <c r="A191" s="6"/>
      <c r="C191" s="8"/>
      <c r="D191" s="8"/>
      <c r="E191" s="8"/>
      <c r="F191" s="8"/>
      <c r="G191" s="8"/>
      <c r="H191" s="8"/>
      <c r="I191" s="8"/>
      <c r="J191" s="8"/>
      <c r="K191" s="8"/>
      <c r="L191" s="8"/>
      <c r="M191" s="8"/>
      <c r="N191" s="8"/>
      <c r="O191" s="8"/>
      <c r="P191" s="8"/>
      <c r="Q191" s="8"/>
      <c r="R191" s="8"/>
      <c r="S191" s="182"/>
      <c r="T191" s="8"/>
      <c r="U191" s="8"/>
      <c r="V191" s="8"/>
      <c r="W191" s="8"/>
      <c r="X191" s="8"/>
      <c r="Y191" s="8"/>
      <c r="Z191" s="8"/>
      <c r="AA191" s="8"/>
      <c r="AB191" s="8"/>
      <c r="AC191" s="8"/>
      <c r="AD191" s="8"/>
      <c r="AE191" s="8"/>
      <c r="AF191" s="8"/>
      <c r="AG191" s="8"/>
      <c r="AH191" s="8"/>
      <c r="AI191" s="8"/>
      <c r="AJ191" s="8"/>
      <c r="AK191" s="8"/>
      <c r="AL191" s="8"/>
      <c r="AM191" s="8"/>
      <c r="AN191" s="8"/>
      <c r="AO191" s="8"/>
      <c r="AP191" s="8"/>
    </row>
    <row r="192" spans="1:42" x14ac:dyDescent="0.4">
      <c r="A192" s="6"/>
      <c r="C192" s="8"/>
      <c r="D192" s="8"/>
      <c r="E192" s="8"/>
      <c r="F192" s="8"/>
      <c r="G192" s="8"/>
      <c r="H192" s="8"/>
      <c r="I192" s="8"/>
      <c r="J192" s="8"/>
      <c r="K192" s="8"/>
      <c r="L192" s="8"/>
      <c r="M192" s="8"/>
      <c r="N192" s="8"/>
      <c r="O192" s="8"/>
      <c r="P192" s="8"/>
      <c r="Q192" s="8"/>
      <c r="R192" s="8"/>
      <c r="S192" s="182"/>
      <c r="T192" s="8"/>
      <c r="U192" s="8"/>
      <c r="V192" s="8"/>
      <c r="W192" s="8"/>
      <c r="X192" s="8"/>
      <c r="Y192" s="8"/>
      <c r="Z192" s="8"/>
      <c r="AA192" s="8"/>
      <c r="AB192" s="8"/>
      <c r="AC192" s="8"/>
      <c r="AD192" s="8"/>
      <c r="AE192" s="8"/>
      <c r="AF192" s="8"/>
      <c r="AG192" s="8"/>
      <c r="AH192" s="8"/>
      <c r="AI192" s="8"/>
      <c r="AJ192" s="8"/>
      <c r="AK192" s="8"/>
      <c r="AL192" s="8"/>
      <c r="AM192" s="8"/>
      <c r="AN192" s="8"/>
      <c r="AO192" s="8"/>
      <c r="AP192" s="8"/>
    </row>
    <row r="193" spans="1:42" x14ac:dyDescent="0.4">
      <c r="A193" s="6"/>
      <c r="C193" s="8"/>
      <c r="D193" s="8"/>
      <c r="E193" s="8"/>
      <c r="F193" s="8"/>
      <c r="G193" s="8"/>
      <c r="H193" s="8"/>
      <c r="I193" s="8"/>
      <c r="J193" s="8"/>
      <c r="K193" s="8"/>
      <c r="L193" s="8"/>
      <c r="M193" s="8"/>
      <c r="N193" s="8"/>
      <c r="O193" s="8"/>
      <c r="P193" s="8"/>
      <c r="Q193" s="8"/>
      <c r="R193" s="8"/>
      <c r="S193" s="182"/>
      <c r="T193" s="8"/>
      <c r="U193" s="8"/>
      <c r="V193" s="8"/>
      <c r="W193" s="8"/>
      <c r="X193" s="8"/>
      <c r="Y193" s="8"/>
      <c r="Z193" s="8"/>
      <c r="AA193" s="8"/>
      <c r="AB193" s="8"/>
      <c r="AC193" s="8"/>
      <c r="AD193" s="8"/>
      <c r="AE193" s="8"/>
      <c r="AF193" s="8"/>
      <c r="AG193" s="8"/>
      <c r="AH193" s="8"/>
      <c r="AI193" s="8"/>
      <c r="AJ193" s="8"/>
      <c r="AK193" s="8"/>
      <c r="AL193" s="8"/>
      <c r="AM193" s="8"/>
      <c r="AN193" s="8"/>
      <c r="AO193" s="8"/>
      <c r="AP193" s="8"/>
    </row>
    <row r="194" spans="1:42" x14ac:dyDescent="0.4">
      <c r="A194" s="6"/>
      <c r="C194" s="8"/>
      <c r="D194" s="8"/>
      <c r="E194" s="8"/>
      <c r="F194" s="8"/>
      <c r="G194" s="8"/>
      <c r="H194" s="8"/>
      <c r="I194" s="8"/>
      <c r="J194" s="8"/>
      <c r="K194" s="8"/>
      <c r="L194" s="8"/>
      <c r="M194" s="8"/>
      <c r="N194" s="8"/>
      <c r="O194" s="8"/>
      <c r="P194" s="8"/>
      <c r="Q194" s="8"/>
      <c r="R194" s="8"/>
      <c r="S194" s="182"/>
      <c r="T194" s="8"/>
      <c r="U194" s="8"/>
      <c r="V194" s="8"/>
      <c r="W194" s="8"/>
      <c r="X194" s="8"/>
      <c r="Y194" s="8"/>
      <c r="Z194" s="8"/>
      <c r="AA194" s="8"/>
      <c r="AB194" s="8"/>
      <c r="AC194" s="8"/>
      <c r="AD194" s="8"/>
      <c r="AE194" s="8"/>
      <c r="AF194" s="8"/>
      <c r="AG194" s="8"/>
      <c r="AH194" s="8"/>
      <c r="AI194" s="8"/>
      <c r="AJ194" s="8"/>
      <c r="AK194" s="8"/>
      <c r="AL194" s="8"/>
      <c r="AM194" s="8"/>
      <c r="AN194" s="8"/>
      <c r="AO194" s="8"/>
      <c r="AP194" s="8"/>
    </row>
    <row r="195" spans="1:42" x14ac:dyDescent="0.4">
      <c r="A195" s="6"/>
      <c r="C195" s="8"/>
      <c r="D195" s="8"/>
      <c r="E195" s="8"/>
      <c r="F195" s="8"/>
      <c r="G195" s="8"/>
      <c r="H195" s="8"/>
      <c r="I195" s="8"/>
      <c r="J195" s="8"/>
      <c r="K195" s="8"/>
      <c r="L195" s="8"/>
      <c r="M195" s="8"/>
      <c r="N195" s="8"/>
      <c r="O195" s="8"/>
      <c r="P195" s="8"/>
      <c r="Q195" s="8"/>
      <c r="R195" s="8"/>
      <c r="S195" s="182"/>
      <c r="T195" s="8"/>
      <c r="U195" s="8"/>
      <c r="V195" s="8"/>
      <c r="W195" s="8"/>
      <c r="X195" s="8"/>
      <c r="Y195" s="8"/>
      <c r="Z195" s="8"/>
      <c r="AA195" s="8"/>
      <c r="AB195" s="8"/>
      <c r="AC195" s="8"/>
      <c r="AD195" s="8"/>
      <c r="AE195" s="8"/>
      <c r="AF195" s="8"/>
      <c r="AG195" s="8"/>
      <c r="AH195" s="8"/>
      <c r="AI195" s="8"/>
      <c r="AJ195" s="8"/>
      <c r="AK195" s="8"/>
      <c r="AL195" s="8"/>
      <c r="AM195" s="8"/>
      <c r="AN195" s="8"/>
      <c r="AO195" s="8"/>
      <c r="AP195" s="8"/>
    </row>
    <row r="196" spans="1:42" x14ac:dyDescent="0.4">
      <c r="A196" s="6"/>
      <c r="C196" s="8"/>
      <c r="D196" s="8"/>
      <c r="E196" s="8"/>
      <c r="F196" s="8"/>
      <c r="G196" s="8"/>
      <c r="H196" s="8"/>
      <c r="I196" s="8"/>
      <c r="J196" s="8"/>
      <c r="K196" s="8"/>
      <c r="L196" s="8"/>
      <c r="M196" s="8"/>
      <c r="N196" s="8"/>
      <c r="O196" s="8"/>
      <c r="P196" s="8"/>
      <c r="Q196" s="8"/>
      <c r="R196" s="8"/>
      <c r="S196" s="182"/>
      <c r="T196" s="8"/>
      <c r="U196" s="8"/>
      <c r="V196" s="8"/>
      <c r="W196" s="8"/>
      <c r="X196" s="8"/>
      <c r="Y196" s="8"/>
      <c r="Z196" s="8"/>
      <c r="AA196" s="8"/>
      <c r="AB196" s="8"/>
      <c r="AC196" s="8"/>
      <c r="AD196" s="8"/>
      <c r="AE196" s="8"/>
      <c r="AF196" s="8"/>
      <c r="AG196" s="8"/>
      <c r="AH196" s="8"/>
      <c r="AI196" s="8"/>
      <c r="AJ196" s="8"/>
      <c r="AK196" s="8"/>
      <c r="AL196" s="8"/>
      <c r="AM196" s="8"/>
      <c r="AN196" s="8"/>
      <c r="AO196" s="8"/>
      <c r="AP196" s="8"/>
    </row>
    <row r="197" spans="1:42" x14ac:dyDescent="0.4">
      <c r="A197" s="6"/>
      <c r="C197" s="8"/>
      <c r="D197" s="8"/>
      <c r="E197" s="8"/>
      <c r="F197" s="8"/>
      <c r="G197" s="8"/>
      <c r="H197" s="8"/>
      <c r="I197" s="8"/>
      <c r="J197" s="8"/>
      <c r="K197" s="8"/>
      <c r="L197" s="8"/>
      <c r="M197" s="8"/>
      <c r="N197" s="8"/>
      <c r="O197" s="8"/>
      <c r="P197" s="8"/>
      <c r="Q197" s="8"/>
      <c r="R197" s="8"/>
      <c r="S197" s="182"/>
      <c r="T197" s="8"/>
      <c r="U197" s="8"/>
      <c r="V197" s="8"/>
      <c r="W197" s="8"/>
      <c r="X197" s="8"/>
      <c r="Y197" s="8"/>
      <c r="Z197" s="8"/>
      <c r="AA197" s="8"/>
      <c r="AB197" s="8"/>
      <c r="AC197" s="8"/>
      <c r="AD197" s="8"/>
      <c r="AE197" s="8"/>
      <c r="AF197" s="8"/>
      <c r="AG197" s="8"/>
      <c r="AH197" s="8"/>
      <c r="AI197" s="8"/>
      <c r="AJ197" s="8"/>
      <c r="AK197" s="8"/>
      <c r="AL197" s="8"/>
      <c r="AM197" s="8"/>
      <c r="AN197" s="8"/>
      <c r="AO197" s="8"/>
      <c r="AP197" s="8"/>
    </row>
    <row r="198" spans="1:42" x14ac:dyDescent="0.4">
      <c r="A198" s="6"/>
      <c r="C198" s="8"/>
      <c r="D198" s="8"/>
      <c r="E198" s="8"/>
      <c r="F198" s="8"/>
      <c r="G198" s="8"/>
      <c r="H198" s="8"/>
      <c r="I198" s="8"/>
      <c r="J198" s="8"/>
      <c r="K198" s="8"/>
      <c r="L198" s="8"/>
      <c r="M198" s="8"/>
      <c r="N198" s="8"/>
      <c r="O198" s="8"/>
      <c r="P198" s="8"/>
      <c r="Q198" s="8"/>
      <c r="R198" s="8"/>
      <c r="S198" s="182"/>
      <c r="T198" s="8"/>
      <c r="U198" s="8"/>
      <c r="V198" s="8"/>
      <c r="W198" s="8"/>
      <c r="X198" s="8"/>
      <c r="Y198" s="8"/>
      <c r="Z198" s="8"/>
      <c r="AA198" s="8"/>
      <c r="AB198" s="8"/>
      <c r="AC198" s="8"/>
      <c r="AD198" s="8"/>
      <c r="AE198" s="8"/>
      <c r="AF198" s="8"/>
      <c r="AG198" s="8"/>
      <c r="AH198" s="8"/>
      <c r="AI198" s="8"/>
      <c r="AJ198" s="8"/>
      <c r="AK198" s="8"/>
      <c r="AL198" s="8"/>
      <c r="AM198" s="8"/>
      <c r="AN198" s="8"/>
      <c r="AO198" s="8"/>
      <c r="AP198" s="8"/>
    </row>
    <row r="199" spans="1:42" x14ac:dyDescent="0.4">
      <c r="A199" s="6"/>
      <c r="C199" s="8"/>
      <c r="D199" s="8"/>
      <c r="E199" s="8"/>
      <c r="F199" s="8"/>
      <c r="G199" s="8"/>
      <c r="H199" s="8"/>
      <c r="I199" s="8"/>
      <c r="J199" s="8"/>
      <c r="K199" s="8"/>
      <c r="L199" s="8"/>
      <c r="M199" s="8"/>
      <c r="N199" s="8"/>
      <c r="O199" s="8"/>
      <c r="P199" s="8"/>
      <c r="Q199" s="8"/>
      <c r="R199" s="8"/>
      <c r="S199" s="182"/>
      <c r="T199" s="8"/>
      <c r="U199" s="8"/>
      <c r="V199" s="8"/>
      <c r="W199" s="8"/>
      <c r="X199" s="8"/>
      <c r="Y199" s="8"/>
      <c r="Z199" s="8"/>
      <c r="AA199" s="8"/>
      <c r="AB199" s="8"/>
      <c r="AC199" s="8"/>
      <c r="AD199" s="8"/>
      <c r="AE199" s="8"/>
      <c r="AF199" s="8"/>
      <c r="AG199" s="8"/>
      <c r="AH199" s="8"/>
      <c r="AI199" s="8"/>
      <c r="AJ199" s="8"/>
      <c r="AK199" s="8"/>
      <c r="AL199" s="8"/>
      <c r="AM199" s="8"/>
      <c r="AN199" s="8"/>
      <c r="AO199" s="8"/>
      <c r="AP199" s="8"/>
    </row>
    <row r="200" spans="1:42" x14ac:dyDescent="0.4">
      <c r="A200" s="6"/>
      <c r="C200" s="8"/>
      <c r="D200" s="8"/>
      <c r="E200" s="8"/>
      <c r="F200" s="8"/>
      <c r="G200" s="8"/>
      <c r="H200" s="8"/>
      <c r="I200" s="8"/>
      <c r="J200" s="8"/>
      <c r="K200" s="8"/>
      <c r="L200" s="8"/>
      <c r="M200" s="8"/>
      <c r="N200" s="8"/>
      <c r="O200" s="8"/>
      <c r="P200" s="8"/>
      <c r="Q200" s="8"/>
      <c r="R200" s="8"/>
      <c r="S200" s="182"/>
      <c r="T200" s="8"/>
      <c r="U200" s="8"/>
      <c r="V200" s="8"/>
      <c r="W200" s="8"/>
      <c r="X200" s="8"/>
      <c r="Y200" s="8"/>
      <c r="Z200" s="8"/>
      <c r="AA200" s="8"/>
      <c r="AB200" s="8"/>
      <c r="AC200" s="8"/>
      <c r="AD200" s="8"/>
      <c r="AE200" s="8"/>
      <c r="AF200" s="8"/>
      <c r="AG200" s="8"/>
      <c r="AH200" s="8"/>
      <c r="AI200" s="8"/>
      <c r="AJ200" s="8"/>
      <c r="AK200" s="8"/>
      <c r="AL200" s="8"/>
      <c r="AM200" s="8"/>
      <c r="AN200" s="8"/>
      <c r="AO200" s="8"/>
      <c r="AP200" s="8"/>
    </row>
    <row r="201" spans="1:42" x14ac:dyDescent="0.4">
      <c r="A201" s="6"/>
      <c r="C201" s="8"/>
      <c r="D201" s="8"/>
      <c r="E201" s="8"/>
      <c r="F201" s="8"/>
      <c r="G201" s="8"/>
      <c r="H201" s="8"/>
      <c r="I201" s="8"/>
      <c r="J201" s="8"/>
      <c r="K201" s="8"/>
      <c r="L201" s="8"/>
      <c r="M201" s="8"/>
      <c r="N201" s="8"/>
      <c r="O201" s="8"/>
      <c r="P201" s="8"/>
      <c r="Q201" s="8"/>
      <c r="R201" s="8"/>
      <c r="S201" s="182"/>
      <c r="T201" s="8"/>
      <c r="U201" s="8"/>
      <c r="V201" s="8"/>
      <c r="W201" s="8"/>
      <c r="X201" s="8"/>
      <c r="Y201" s="8"/>
      <c r="Z201" s="8"/>
      <c r="AA201" s="8"/>
      <c r="AB201" s="8"/>
      <c r="AC201" s="8"/>
      <c r="AD201" s="8"/>
      <c r="AE201" s="8"/>
      <c r="AF201" s="8"/>
      <c r="AG201" s="8"/>
      <c r="AH201" s="8"/>
      <c r="AI201" s="8"/>
      <c r="AJ201" s="8"/>
      <c r="AK201" s="8"/>
      <c r="AL201" s="8"/>
      <c r="AM201" s="8"/>
      <c r="AN201" s="8"/>
      <c r="AO201" s="8"/>
      <c r="AP201" s="8"/>
    </row>
    <row r="202" spans="1:42" x14ac:dyDescent="0.4">
      <c r="A202" s="6"/>
      <c r="C202" s="8"/>
      <c r="D202" s="8"/>
      <c r="E202" s="8"/>
      <c r="F202" s="8"/>
      <c r="G202" s="8"/>
      <c r="H202" s="8"/>
      <c r="I202" s="8"/>
      <c r="J202" s="8"/>
      <c r="K202" s="8"/>
      <c r="L202" s="8"/>
      <c r="M202" s="8"/>
      <c r="N202" s="8"/>
      <c r="O202" s="8"/>
      <c r="P202" s="8"/>
      <c r="Q202" s="8"/>
      <c r="R202" s="8"/>
      <c r="S202" s="182"/>
      <c r="T202" s="8"/>
      <c r="U202" s="8"/>
      <c r="V202" s="8"/>
      <c r="W202" s="8"/>
      <c r="X202" s="8"/>
      <c r="Y202" s="8"/>
      <c r="Z202" s="8"/>
      <c r="AA202" s="8"/>
      <c r="AB202" s="8"/>
      <c r="AC202" s="8"/>
      <c r="AD202" s="8"/>
      <c r="AE202" s="8"/>
      <c r="AF202" s="8"/>
      <c r="AG202" s="8"/>
      <c r="AH202" s="8"/>
      <c r="AI202" s="8"/>
      <c r="AJ202" s="8"/>
      <c r="AK202" s="8"/>
      <c r="AL202" s="8"/>
      <c r="AM202" s="8"/>
      <c r="AN202" s="8"/>
      <c r="AO202" s="8"/>
      <c r="AP202" s="8"/>
    </row>
    <row r="203" spans="1:42" x14ac:dyDescent="0.4">
      <c r="A203" s="6"/>
      <c r="C203" s="8"/>
      <c r="D203" s="8"/>
      <c r="E203" s="8"/>
      <c r="F203" s="8"/>
      <c r="G203" s="8"/>
      <c r="H203" s="8"/>
      <c r="I203" s="8"/>
      <c r="J203" s="8"/>
      <c r="K203" s="8"/>
      <c r="L203" s="8"/>
      <c r="M203" s="8"/>
      <c r="N203" s="8"/>
      <c r="O203" s="8"/>
      <c r="P203" s="8"/>
      <c r="Q203" s="8"/>
      <c r="R203" s="8"/>
      <c r="S203" s="182"/>
      <c r="T203" s="8"/>
      <c r="U203" s="8"/>
      <c r="V203" s="8"/>
      <c r="W203" s="8"/>
      <c r="X203" s="8"/>
      <c r="Y203" s="8"/>
      <c r="Z203" s="8"/>
      <c r="AA203" s="8"/>
      <c r="AB203" s="8"/>
      <c r="AC203" s="8"/>
      <c r="AD203" s="8"/>
      <c r="AE203" s="8"/>
      <c r="AF203" s="8"/>
      <c r="AG203" s="8"/>
      <c r="AH203" s="8"/>
      <c r="AI203" s="8"/>
      <c r="AJ203" s="8"/>
      <c r="AK203" s="8"/>
      <c r="AL203" s="8"/>
      <c r="AM203" s="8"/>
      <c r="AN203" s="8"/>
      <c r="AO203" s="8"/>
      <c r="AP203" s="8"/>
    </row>
    <row r="204" spans="1:42" x14ac:dyDescent="0.4">
      <c r="A204" s="6"/>
      <c r="C204" s="8"/>
      <c r="D204" s="8"/>
      <c r="E204" s="8"/>
      <c r="F204" s="8"/>
      <c r="G204" s="8"/>
      <c r="H204" s="8"/>
      <c r="I204" s="8"/>
      <c r="J204" s="8"/>
      <c r="K204" s="8"/>
      <c r="L204" s="8"/>
      <c r="M204" s="8"/>
      <c r="N204" s="8"/>
      <c r="O204" s="8"/>
      <c r="P204" s="8"/>
      <c r="Q204" s="8"/>
      <c r="R204" s="8"/>
      <c r="S204" s="182"/>
      <c r="T204" s="8"/>
      <c r="U204" s="8"/>
      <c r="V204" s="8"/>
      <c r="W204" s="8"/>
      <c r="X204" s="8"/>
      <c r="Y204" s="8"/>
      <c r="Z204" s="8"/>
      <c r="AA204" s="8"/>
      <c r="AB204" s="8"/>
      <c r="AC204" s="8"/>
      <c r="AD204" s="8"/>
      <c r="AE204" s="8"/>
      <c r="AF204" s="8"/>
      <c r="AG204" s="8"/>
      <c r="AH204" s="8"/>
      <c r="AI204" s="8"/>
      <c r="AJ204" s="8"/>
      <c r="AK204" s="8"/>
      <c r="AL204" s="8"/>
      <c r="AM204" s="8"/>
      <c r="AN204" s="8"/>
      <c r="AO204" s="8"/>
      <c r="AP204" s="8"/>
    </row>
    <row r="205" spans="1:42" x14ac:dyDescent="0.4">
      <c r="A205" s="6"/>
      <c r="C205" s="8"/>
      <c r="D205" s="8"/>
      <c r="E205" s="8"/>
      <c r="F205" s="8"/>
      <c r="G205" s="8"/>
      <c r="H205" s="8"/>
      <c r="I205" s="8"/>
      <c r="J205" s="8"/>
      <c r="K205" s="8"/>
      <c r="L205" s="8"/>
      <c r="M205" s="8"/>
      <c r="N205" s="8"/>
      <c r="O205" s="8"/>
      <c r="P205" s="8"/>
      <c r="Q205" s="8"/>
      <c r="R205" s="8"/>
      <c r="S205" s="182"/>
      <c r="T205" s="8"/>
      <c r="U205" s="8"/>
      <c r="V205" s="8"/>
      <c r="W205" s="8"/>
      <c r="X205" s="8"/>
      <c r="Y205" s="8"/>
      <c r="Z205" s="8"/>
      <c r="AA205" s="8"/>
      <c r="AB205" s="8"/>
      <c r="AC205" s="8"/>
      <c r="AD205" s="8"/>
      <c r="AE205" s="8"/>
      <c r="AF205" s="8"/>
      <c r="AG205" s="8"/>
      <c r="AH205" s="8"/>
      <c r="AI205" s="8"/>
      <c r="AJ205" s="8"/>
      <c r="AK205" s="8"/>
      <c r="AL205" s="8"/>
      <c r="AM205" s="8"/>
      <c r="AN205" s="8"/>
      <c r="AO205" s="8"/>
      <c r="AP205" s="8"/>
    </row>
    <row r="206" spans="1:42" x14ac:dyDescent="0.4">
      <c r="A206" s="6"/>
      <c r="C206" s="8"/>
      <c r="D206" s="8"/>
      <c r="E206" s="8"/>
      <c r="F206" s="8"/>
      <c r="G206" s="8"/>
      <c r="H206" s="8"/>
      <c r="I206" s="8"/>
      <c r="J206" s="8"/>
      <c r="K206" s="8"/>
      <c r="L206" s="8"/>
      <c r="M206" s="8"/>
      <c r="N206" s="8"/>
      <c r="O206" s="8"/>
      <c r="P206" s="8"/>
      <c r="Q206" s="8"/>
      <c r="R206" s="8"/>
      <c r="S206" s="182"/>
      <c r="T206" s="8"/>
      <c r="U206" s="8"/>
      <c r="V206" s="8"/>
      <c r="W206" s="8"/>
      <c r="X206" s="8"/>
      <c r="Y206" s="8"/>
      <c r="Z206" s="8"/>
      <c r="AA206" s="8"/>
      <c r="AB206" s="8"/>
      <c r="AC206" s="8"/>
      <c r="AD206" s="8"/>
      <c r="AE206" s="8"/>
      <c r="AF206" s="8"/>
      <c r="AG206" s="8"/>
      <c r="AH206" s="8"/>
      <c r="AI206" s="8"/>
      <c r="AJ206" s="8"/>
      <c r="AK206" s="8"/>
      <c r="AL206" s="8"/>
      <c r="AM206" s="8"/>
      <c r="AN206" s="8"/>
      <c r="AO206" s="8"/>
      <c r="AP206" s="8"/>
    </row>
    <row r="207" spans="1:42" x14ac:dyDescent="0.4">
      <c r="A207" s="6"/>
      <c r="C207" s="8"/>
      <c r="D207" s="8"/>
      <c r="E207" s="8"/>
      <c r="F207" s="8"/>
      <c r="G207" s="8"/>
      <c r="H207" s="8"/>
      <c r="I207" s="8"/>
      <c r="J207" s="8"/>
      <c r="K207" s="8"/>
      <c r="L207" s="8"/>
      <c r="M207" s="8"/>
      <c r="N207" s="8"/>
      <c r="O207" s="8"/>
      <c r="P207" s="8"/>
      <c r="Q207" s="8"/>
      <c r="R207" s="8"/>
      <c r="S207" s="182"/>
      <c r="T207" s="8"/>
      <c r="U207" s="8"/>
      <c r="V207" s="8"/>
      <c r="W207" s="8"/>
      <c r="X207" s="8"/>
      <c r="Y207" s="8"/>
      <c r="Z207" s="8"/>
      <c r="AA207" s="8"/>
      <c r="AB207" s="8"/>
      <c r="AC207" s="8"/>
      <c r="AD207" s="8"/>
      <c r="AE207" s="8"/>
      <c r="AF207" s="8"/>
      <c r="AG207" s="8"/>
      <c r="AH207" s="8"/>
      <c r="AI207" s="8"/>
      <c r="AJ207" s="8"/>
      <c r="AK207" s="8"/>
      <c r="AL207" s="8"/>
      <c r="AM207" s="8"/>
      <c r="AN207" s="8"/>
      <c r="AO207" s="8"/>
      <c r="AP207" s="8"/>
    </row>
    <row r="208" spans="1:42" x14ac:dyDescent="0.4">
      <c r="A208" s="6"/>
      <c r="C208" s="8"/>
      <c r="D208" s="8"/>
      <c r="E208" s="8"/>
      <c r="F208" s="8"/>
      <c r="G208" s="8"/>
      <c r="H208" s="8"/>
      <c r="I208" s="8"/>
      <c r="J208" s="8"/>
      <c r="K208" s="8"/>
      <c r="L208" s="8"/>
      <c r="M208" s="8"/>
      <c r="N208" s="8"/>
      <c r="O208" s="8"/>
      <c r="P208" s="8"/>
      <c r="Q208" s="8"/>
      <c r="R208" s="8"/>
      <c r="S208" s="182"/>
      <c r="T208" s="8"/>
      <c r="U208" s="8"/>
      <c r="V208" s="8"/>
      <c r="W208" s="8"/>
      <c r="X208" s="8"/>
      <c r="Y208" s="8"/>
      <c r="Z208" s="8"/>
      <c r="AA208" s="8"/>
      <c r="AB208" s="8"/>
      <c r="AC208" s="8"/>
      <c r="AD208" s="8"/>
      <c r="AE208" s="8"/>
      <c r="AF208" s="8"/>
      <c r="AG208" s="8"/>
      <c r="AH208" s="8"/>
      <c r="AI208" s="8"/>
      <c r="AJ208" s="8"/>
      <c r="AK208" s="8"/>
      <c r="AL208" s="8"/>
      <c r="AM208" s="8"/>
      <c r="AN208" s="8"/>
      <c r="AO208" s="8"/>
      <c r="AP208" s="8"/>
    </row>
    <row r="209" spans="1:42" x14ac:dyDescent="0.4">
      <c r="A209" s="6"/>
      <c r="C209" s="8"/>
      <c r="D209" s="8"/>
      <c r="E209" s="8"/>
      <c r="F209" s="8"/>
      <c r="G209" s="8"/>
      <c r="H209" s="8"/>
      <c r="I209" s="8"/>
      <c r="J209" s="8"/>
      <c r="K209" s="8"/>
      <c r="L209" s="8"/>
      <c r="M209" s="8"/>
      <c r="N209" s="8"/>
      <c r="O209" s="8"/>
      <c r="P209" s="8"/>
      <c r="Q209" s="8"/>
      <c r="R209" s="8"/>
      <c r="S209" s="182"/>
      <c r="T209" s="8"/>
      <c r="U209" s="8"/>
      <c r="V209" s="8"/>
      <c r="W209" s="8"/>
      <c r="X209" s="8"/>
      <c r="Y209" s="8"/>
      <c r="Z209" s="8"/>
      <c r="AA209" s="8"/>
      <c r="AB209" s="8"/>
      <c r="AC209" s="8"/>
      <c r="AD209" s="8"/>
      <c r="AE209" s="8"/>
      <c r="AF209" s="8"/>
      <c r="AG209" s="8"/>
      <c r="AH209" s="8"/>
      <c r="AI209" s="8"/>
      <c r="AJ209" s="8"/>
      <c r="AK209" s="8"/>
      <c r="AL209" s="8"/>
      <c r="AM209" s="8"/>
      <c r="AN209" s="8"/>
      <c r="AO209" s="8"/>
      <c r="AP209" s="8"/>
    </row>
    <row r="210" spans="1:42" x14ac:dyDescent="0.4">
      <c r="A210" s="6"/>
      <c r="C210" s="8"/>
      <c r="D210" s="8"/>
      <c r="E210" s="8"/>
      <c r="F210" s="8"/>
      <c r="G210" s="8"/>
      <c r="H210" s="8"/>
      <c r="I210" s="8"/>
      <c r="J210" s="8"/>
      <c r="K210" s="8"/>
      <c r="L210" s="8"/>
      <c r="M210" s="8"/>
      <c r="N210" s="8"/>
      <c r="O210" s="8"/>
      <c r="P210" s="8"/>
      <c r="Q210" s="8"/>
      <c r="R210" s="8"/>
      <c r="S210" s="182"/>
      <c r="T210" s="8"/>
      <c r="U210" s="8"/>
      <c r="V210" s="8"/>
      <c r="W210" s="8"/>
      <c r="X210" s="8"/>
      <c r="Y210" s="8"/>
      <c r="Z210" s="8"/>
      <c r="AA210" s="8"/>
      <c r="AB210" s="8"/>
      <c r="AC210" s="8"/>
      <c r="AD210" s="8"/>
      <c r="AE210" s="8"/>
      <c r="AF210" s="8"/>
      <c r="AG210" s="8"/>
      <c r="AH210" s="8"/>
      <c r="AI210" s="8"/>
      <c r="AJ210" s="8"/>
      <c r="AK210" s="8"/>
      <c r="AL210" s="8"/>
      <c r="AM210" s="8"/>
      <c r="AN210" s="8"/>
      <c r="AO210" s="8"/>
      <c r="AP210" s="8"/>
    </row>
    <row r="211" spans="1:42" x14ac:dyDescent="0.4">
      <c r="A211" s="6"/>
      <c r="C211" s="8"/>
      <c r="D211" s="8"/>
      <c r="E211" s="8"/>
      <c r="F211" s="8"/>
      <c r="G211" s="8"/>
      <c r="H211" s="8"/>
      <c r="I211" s="8"/>
      <c r="J211" s="8"/>
      <c r="K211" s="8"/>
      <c r="L211" s="8"/>
      <c r="M211" s="8"/>
      <c r="N211" s="8"/>
      <c r="O211" s="8"/>
      <c r="P211" s="8"/>
      <c r="Q211" s="8"/>
      <c r="R211" s="8"/>
      <c r="S211" s="182"/>
      <c r="T211" s="8"/>
      <c r="U211" s="8"/>
      <c r="V211" s="8"/>
      <c r="W211" s="8"/>
      <c r="X211" s="8"/>
      <c r="Y211" s="8"/>
      <c r="Z211" s="8"/>
      <c r="AA211" s="8"/>
      <c r="AB211" s="8"/>
      <c r="AC211" s="8"/>
      <c r="AD211" s="8"/>
      <c r="AE211" s="8"/>
      <c r="AF211" s="8"/>
      <c r="AG211" s="8"/>
      <c r="AH211" s="8"/>
      <c r="AI211" s="8"/>
      <c r="AJ211" s="8"/>
      <c r="AK211" s="8"/>
      <c r="AL211" s="8"/>
      <c r="AM211" s="8"/>
      <c r="AN211" s="8"/>
      <c r="AO211" s="8"/>
      <c r="AP211" s="8"/>
    </row>
    <row r="212" spans="1:42" x14ac:dyDescent="0.4">
      <c r="A212" s="6"/>
      <c r="C212" s="8"/>
      <c r="D212" s="8"/>
      <c r="E212" s="8"/>
      <c r="F212" s="8"/>
      <c r="G212" s="8"/>
      <c r="H212" s="8"/>
      <c r="I212" s="8"/>
      <c r="J212" s="8"/>
      <c r="K212" s="8"/>
      <c r="L212" s="8"/>
      <c r="M212" s="8"/>
      <c r="N212" s="8"/>
      <c r="O212" s="8"/>
      <c r="P212" s="8"/>
      <c r="Q212" s="8"/>
      <c r="R212" s="8"/>
      <c r="S212" s="182"/>
      <c r="T212" s="8"/>
      <c r="U212" s="8"/>
      <c r="V212" s="8"/>
      <c r="W212" s="8"/>
      <c r="X212" s="8"/>
      <c r="Y212" s="8"/>
      <c r="Z212" s="8"/>
      <c r="AA212" s="8"/>
      <c r="AB212" s="8"/>
      <c r="AC212" s="8"/>
      <c r="AD212" s="8"/>
      <c r="AE212" s="8"/>
      <c r="AF212" s="8"/>
      <c r="AG212" s="8"/>
      <c r="AH212" s="8"/>
      <c r="AI212" s="8"/>
      <c r="AJ212" s="8"/>
      <c r="AK212" s="8"/>
      <c r="AL212" s="8"/>
      <c r="AM212" s="8"/>
      <c r="AN212" s="8"/>
      <c r="AO212" s="8"/>
      <c r="AP212" s="8"/>
    </row>
    <row r="213" spans="1:42" x14ac:dyDescent="0.4">
      <c r="A213" s="6"/>
      <c r="C213" s="8"/>
      <c r="D213" s="8"/>
      <c r="E213" s="8"/>
      <c r="F213" s="8"/>
      <c r="G213" s="8"/>
      <c r="H213" s="8"/>
      <c r="I213" s="8"/>
      <c r="J213" s="8"/>
      <c r="K213" s="8"/>
      <c r="L213" s="8"/>
      <c r="M213" s="8"/>
      <c r="N213" s="8"/>
      <c r="O213" s="8"/>
      <c r="P213" s="8"/>
      <c r="Q213" s="8"/>
      <c r="R213" s="8"/>
      <c r="S213" s="182"/>
      <c r="T213" s="8"/>
      <c r="U213" s="8"/>
      <c r="V213" s="8"/>
      <c r="W213" s="8"/>
      <c r="X213" s="8"/>
      <c r="Y213" s="8"/>
      <c r="Z213" s="8"/>
      <c r="AA213" s="8"/>
      <c r="AB213" s="8"/>
      <c r="AC213" s="8"/>
      <c r="AD213" s="8"/>
      <c r="AE213" s="8"/>
      <c r="AF213" s="8"/>
      <c r="AG213" s="8"/>
      <c r="AH213" s="8"/>
      <c r="AI213" s="8"/>
      <c r="AJ213" s="8"/>
      <c r="AK213" s="8"/>
      <c r="AL213" s="8"/>
      <c r="AM213" s="8"/>
      <c r="AN213" s="8"/>
      <c r="AO213" s="8"/>
      <c r="AP213" s="8"/>
    </row>
    <row r="214" spans="1:42" x14ac:dyDescent="0.4">
      <c r="A214" s="6"/>
      <c r="C214" s="8"/>
      <c r="D214" s="8"/>
      <c r="E214" s="8"/>
      <c r="F214" s="8"/>
      <c r="G214" s="8"/>
      <c r="H214" s="8"/>
      <c r="I214" s="8"/>
      <c r="J214" s="8"/>
      <c r="K214" s="8"/>
      <c r="L214" s="8"/>
      <c r="M214" s="8"/>
      <c r="N214" s="8"/>
      <c r="O214" s="8"/>
      <c r="P214" s="8"/>
      <c r="Q214" s="8"/>
      <c r="R214" s="8"/>
      <c r="S214" s="182"/>
      <c r="T214" s="8"/>
      <c r="U214" s="8"/>
      <c r="V214" s="8"/>
      <c r="W214" s="8"/>
      <c r="X214" s="8"/>
      <c r="Y214" s="8"/>
      <c r="Z214" s="8"/>
      <c r="AA214" s="8"/>
      <c r="AB214" s="8"/>
      <c r="AC214" s="8"/>
      <c r="AD214" s="8"/>
      <c r="AE214" s="8"/>
      <c r="AF214" s="8"/>
      <c r="AG214" s="8"/>
      <c r="AH214" s="8"/>
      <c r="AI214" s="8"/>
      <c r="AJ214" s="8"/>
      <c r="AK214" s="8"/>
      <c r="AL214" s="8"/>
      <c r="AM214" s="8"/>
      <c r="AN214" s="8"/>
      <c r="AO214" s="8"/>
      <c r="AP214" s="8"/>
    </row>
    <row r="215" spans="1:42" x14ac:dyDescent="0.4">
      <c r="A215" s="6"/>
      <c r="C215" s="8"/>
      <c r="D215" s="8"/>
      <c r="E215" s="8"/>
      <c r="F215" s="8"/>
      <c r="G215" s="8"/>
      <c r="H215" s="8"/>
      <c r="I215" s="8"/>
      <c r="J215" s="8"/>
      <c r="K215" s="8"/>
      <c r="L215" s="8"/>
      <c r="M215" s="8"/>
      <c r="N215" s="8"/>
      <c r="O215" s="8"/>
      <c r="P215" s="8"/>
      <c r="Q215" s="8"/>
      <c r="R215" s="8"/>
      <c r="S215" s="182"/>
      <c r="T215" s="8"/>
      <c r="U215" s="8"/>
      <c r="V215" s="8"/>
      <c r="W215" s="8"/>
      <c r="X215" s="8"/>
      <c r="Y215" s="8"/>
      <c r="Z215" s="8"/>
      <c r="AA215" s="8"/>
      <c r="AB215" s="8"/>
      <c r="AC215" s="8"/>
      <c r="AD215" s="8"/>
      <c r="AE215" s="8"/>
      <c r="AF215" s="8"/>
      <c r="AG215" s="8"/>
      <c r="AH215" s="8"/>
      <c r="AI215" s="8"/>
      <c r="AJ215" s="8"/>
      <c r="AK215" s="8"/>
      <c r="AL215" s="8"/>
      <c r="AM215" s="8"/>
      <c r="AN215" s="8"/>
      <c r="AO215" s="8"/>
      <c r="AP215" s="8"/>
    </row>
    <row r="216" spans="1:42" x14ac:dyDescent="0.4">
      <c r="A216" s="6"/>
      <c r="C216" s="8"/>
      <c r="D216" s="8"/>
      <c r="E216" s="8"/>
      <c r="F216" s="8"/>
      <c r="G216" s="8"/>
      <c r="H216" s="8"/>
      <c r="I216" s="8"/>
      <c r="J216" s="8"/>
      <c r="K216" s="8"/>
      <c r="L216" s="8"/>
      <c r="M216" s="8"/>
      <c r="N216" s="8"/>
      <c r="O216" s="8"/>
      <c r="P216" s="8"/>
      <c r="Q216" s="8"/>
      <c r="R216" s="8"/>
      <c r="S216" s="182"/>
      <c r="T216" s="8"/>
      <c r="U216" s="8"/>
      <c r="V216" s="8"/>
      <c r="W216" s="8"/>
      <c r="X216" s="8"/>
      <c r="Y216" s="8"/>
      <c r="Z216" s="8"/>
      <c r="AA216" s="8"/>
      <c r="AB216" s="8"/>
      <c r="AC216" s="8"/>
      <c r="AD216" s="8"/>
      <c r="AE216" s="8"/>
      <c r="AF216" s="8"/>
      <c r="AG216" s="8"/>
      <c r="AH216" s="8"/>
      <c r="AI216" s="8"/>
      <c r="AJ216" s="8"/>
      <c r="AK216" s="8"/>
      <c r="AL216" s="8"/>
      <c r="AM216" s="8"/>
      <c r="AN216" s="8"/>
      <c r="AO216" s="8"/>
      <c r="AP216" s="8"/>
    </row>
    <row r="217" spans="1:42" x14ac:dyDescent="0.4">
      <c r="A217" s="6"/>
      <c r="C217" s="8"/>
      <c r="D217" s="8"/>
      <c r="E217" s="8"/>
      <c r="F217" s="8"/>
      <c r="G217" s="8"/>
      <c r="H217" s="8"/>
      <c r="I217" s="8"/>
      <c r="J217" s="8"/>
      <c r="K217" s="8"/>
      <c r="L217" s="8"/>
      <c r="M217" s="8"/>
      <c r="N217" s="8"/>
      <c r="O217" s="8"/>
      <c r="P217" s="8"/>
      <c r="Q217" s="8"/>
      <c r="R217" s="8"/>
      <c r="S217" s="182"/>
      <c r="T217" s="8"/>
      <c r="U217" s="8"/>
      <c r="V217" s="8"/>
      <c r="W217" s="8"/>
      <c r="X217" s="8"/>
      <c r="Y217" s="8"/>
      <c r="Z217" s="8"/>
      <c r="AA217" s="8"/>
      <c r="AB217" s="8"/>
      <c r="AC217" s="8"/>
      <c r="AD217" s="8"/>
      <c r="AE217" s="8"/>
      <c r="AF217" s="8"/>
      <c r="AG217" s="8"/>
      <c r="AH217" s="8"/>
      <c r="AI217" s="8"/>
      <c r="AJ217" s="8"/>
      <c r="AK217" s="8"/>
      <c r="AL217" s="8"/>
      <c r="AM217" s="8"/>
      <c r="AN217" s="8"/>
      <c r="AO217" s="8"/>
      <c r="AP217" s="8"/>
    </row>
    <row r="218" spans="1:42" x14ac:dyDescent="0.4">
      <c r="A218" s="6"/>
      <c r="C218" s="8"/>
      <c r="D218" s="8"/>
      <c r="E218" s="8"/>
      <c r="F218" s="8"/>
      <c r="G218" s="8"/>
      <c r="H218" s="8"/>
      <c r="I218" s="8"/>
      <c r="J218" s="8"/>
      <c r="K218" s="8"/>
      <c r="L218" s="8"/>
      <c r="M218" s="8"/>
      <c r="N218" s="8"/>
      <c r="O218" s="8"/>
      <c r="P218" s="8"/>
      <c r="Q218" s="8"/>
      <c r="R218" s="8"/>
      <c r="S218" s="182"/>
      <c r="T218" s="8"/>
      <c r="U218" s="8"/>
      <c r="V218" s="8"/>
      <c r="W218" s="8"/>
      <c r="X218" s="8"/>
      <c r="Y218" s="8"/>
      <c r="Z218" s="8"/>
      <c r="AA218" s="8"/>
      <c r="AB218" s="8"/>
      <c r="AC218" s="8"/>
      <c r="AD218" s="8"/>
      <c r="AE218" s="8"/>
      <c r="AF218" s="8"/>
      <c r="AG218" s="8"/>
      <c r="AH218" s="8"/>
      <c r="AI218" s="8"/>
      <c r="AJ218" s="8"/>
      <c r="AK218" s="8"/>
      <c r="AL218" s="8"/>
      <c r="AM218" s="8"/>
      <c r="AN218" s="8"/>
      <c r="AO218" s="8"/>
      <c r="AP218" s="8"/>
    </row>
    <row r="219" spans="1:42" x14ac:dyDescent="0.4">
      <c r="A219" s="6"/>
      <c r="C219" s="8"/>
      <c r="D219" s="8"/>
      <c r="E219" s="8"/>
      <c r="F219" s="8"/>
      <c r="G219" s="8"/>
      <c r="H219" s="8"/>
      <c r="I219" s="8"/>
      <c r="J219" s="8"/>
      <c r="K219" s="8"/>
      <c r="L219" s="8"/>
      <c r="M219" s="8"/>
      <c r="N219" s="8"/>
      <c r="O219" s="8"/>
      <c r="P219" s="8"/>
      <c r="Q219" s="8"/>
      <c r="R219" s="8"/>
      <c r="S219" s="182"/>
      <c r="T219" s="8"/>
      <c r="U219" s="8"/>
      <c r="V219" s="8"/>
      <c r="W219" s="8"/>
      <c r="X219" s="8"/>
      <c r="Y219" s="8"/>
      <c r="Z219" s="8"/>
      <c r="AA219" s="8"/>
      <c r="AB219" s="8"/>
      <c r="AC219" s="8"/>
      <c r="AD219" s="8"/>
      <c r="AE219" s="8"/>
      <c r="AF219" s="8"/>
      <c r="AG219" s="8"/>
      <c r="AH219" s="8"/>
      <c r="AI219" s="8"/>
      <c r="AJ219" s="8"/>
      <c r="AK219" s="8"/>
      <c r="AL219" s="8"/>
      <c r="AM219" s="8"/>
      <c r="AN219" s="8"/>
      <c r="AO219" s="8"/>
      <c r="AP219" s="8"/>
    </row>
    <row r="220" spans="1:42" x14ac:dyDescent="0.4">
      <c r="A220" s="6"/>
      <c r="C220" s="8"/>
      <c r="D220" s="8"/>
      <c r="E220" s="8"/>
      <c r="F220" s="8"/>
      <c r="G220" s="8"/>
      <c r="H220" s="8"/>
      <c r="I220" s="8"/>
      <c r="J220" s="8"/>
      <c r="K220" s="8"/>
      <c r="L220" s="8"/>
      <c r="M220" s="8"/>
      <c r="N220" s="8"/>
      <c r="O220" s="8"/>
      <c r="P220" s="8"/>
      <c r="Q220" s="8"/>
      <c r="R220" s="8"/>
      <c r="S220" s="182"/>
      <c r="T220" s="8"/>
      <c r="U220" s="8"/>
      <c r="V220" s="8"/>
      <c r="W220" s="8"/>
      <c r="X220" s="8"/>
      <c r="Y220" s="8"/>
      <c r="Z220" s="8"/>
      <c r="AA220" s="8"/>
      <c r="AB220" s="8"/>
      <c r="AC220" s="8"/>
      <c r="AD220" s="8"/>
      <c r="AE220" s="8"/>
      <c r="AF220" s="8"/>
      <c r="AG220" s="8"/>
      <c r="AH220" s="8"/>
      <c r="AI220" s="8"/>
      <c r="AJ220" s="8"/>
      <c r="AK220" s="8"/>
      <c r="AL220" s="8"/>
      <c r="AM220" s="8"/>
      <c r="AN220" s="8"/>
      <c r="AO220" s="8"/>
      <c r="AP220" s="8"/>
    </row>
    <row r="221" spans="1:42" x14ac:dyDescent="0.4">
      <c r="A221" s="6"/>
      <c r="C221" s="8"/>
      <c r="D221" s="8"/>
      <c r="E221" s="8"/>
      <c r="F221" s="8"/>
      <c r="G221" s="8"/>
      <c r="H221" s="8"/>
      <c r="I221" s="8"/>
      <c r="J221" s="8"/>
      <c r="K221" s="8"/>
      <c r="L221" s="8"/>
      <c r="M221" s="8"/>
      <c r="N221" s="8"/>
      <c r="O221" s="8"/>
      <c r="P221" s="8"/>
      <c r="Q221" s="8"/>
      <c r="R221" s="8"/>
      <c r="S221" s="182"/>
      <c r="T221" s="8"/>
      <c r="U221" s="8"/>
      <c r="V221" s="8"/>
      <c r="W221" s="8"/>
      <c r="X221" s="8"/>
      <c r="Y221" s="8"/>
      <c r="Z221" s="8"/>
      <c r="AA221" s="8"/>
      <c r="AB221" s="8"/>
      <c r="AC221" s="8"/>
      <c r="AD221" s="8"/>
      <c r="AE221" s="8"/>
      <c r="AF221" s="8"/>
      <c r="AG221" s="8"/>
      <c r="AH221" s="8"/>
      <c r="AI221" s="8"/>
      <c r="AJ221" s="8"/>
      <c r="AK221" s="8"/>
      <c r="AL221" s="8"/>
      <c r="AM221" s="8"/>
      <c r="AN221" s="8"/>
      <c r="AO221" s="8"/>
      <c r="AP221" s="8"/>
    </row>
    <row r="222" spans="1:42" x14ac:dyDescent="0.4">
      <c r="A222" s="6"/>
      <c r="C222" s="8"/>
      <c r="D222" s="8"/>
      <c r="E222" s="8"/>
      <c r="F222" s="8"/>
      <c r="G222" s="8"/>
      <c r="H222" s="8"/>
      <c r="I222" s="8"/>
      <c r="J222" s="8"/>
      <c r="K222" s="8"/>
      <c r="L222" s="8"/>
      <c r="M222" s="8"/>
      <c r="N222" s="8"/>
      <c r="O222" s="8"/>
      <c r="P222" s="8"/>
      <c r="Q222" s="8"/>
      <c r="R222" s="8"/>
      <c r="S222" s="182"/>
      <c r="T222" s="8"/>
      <c r="U222" s="8"/>
      <c r="V222" s="8"/>
      <c r="W222" s="8"/>
      <c r="X222" s="8"/>
      <c r="Y222" s="8"/>
      <c r="Z222" s="8"/>
      <c r="AA222" s="8"/>
      <c r="AB222" s="8"/>
      <c r="AC222" s="8"/>
      <c r="AD222" s="8"/>
      <c r="AE222" s="8"/>
      <c r="AF222" s="8"/>
      <c r="AG222" s="8"/>
      <c r="AH222" s="8"/>
      <c r="AI222" s="8"/>
      <c r="AJ222" s="8"/>
      <c r="AK222" s="8"/>
      <c r="AL222" s="8"/>
      <c r="AM222" s="8"/>
      <c r="AN222" s="8"/>
      <c r="AO222" s="8"/>
      <c r="AP222" s="8"/>
    </row>
    <row r="223" spans="1:42" x14ac:dyDescent="0.4">
      <c r="A223" s="6"/>
      <c r="C223" s="8"/>
      <c r="D223" s="8"/>
      <c r="E223" s="8"/>
      <c r="F223" s="8"/>
      <c r="G223" s="8"/>
      <c r="H223" s="8"/>
      <c r="I223" s="8"/>
      <c r="J223" s="8"/>
      <c r="K223" s="8"/>
      <c r="L223" s="8"/>
      <c r="M223" s="8"/>
      <c r="N223" s="8"/>
      <c r="O223" s="8"/>
      <c r="P223" s="8"/>
      <c r="Q223" s="8"/>
      <c r="R223" s="8"/>
      <c r="S223" s="182"/>
      <c r="T223" s="8"/>
      <c r="U223" s="8"/>
      <c r="V223" s="8"/>
      <c r="W223" s="8"/>
      <c r="X223" s="8"/>
      <c r="Y223" s="8"/>
      <c r="Z223" s="8"/>
      <c r="AA223" s="8"/>
      <c r="AB223" s="8"/>
      <c r="AC223" s="8"/>
      <c r="AD223" s="8"/>
      <c r="AE223" s="8"/>
      <c r="AF223" s="8"/>
      <c r="AG223" s="8"/>
      <c r="AH223" s="8"/>
      <c r="AI223" s="8"/>
      <c r="AJ223" s="8"/>
      <c r="AK223" s="8"/>
      <c r="AL223" s="8"/>
      <c r="AM223" s="8"/>
      <c r="AN223" s="8"/>
      <c r="AO223" s="8"/>
      <c r="AP223" s="8"/>
    </row>
    <row r="224" spans="1:42" x14ac:dyDescent="0.4">
      <c r="A224" s="6"/>
      <c r="C224" s="8"/>
      <c r="D224" s="8"/>
      <c r="E224" s="8"/>
      <c r="F224" s="8"/>
      <c r="G224" s="8"/>
      <c r="H224" s="8"/>
      <c r="I224" s="8"/>
      <c r="J224" s="8"/>
      <c r="K224" s="8"/>
      <c r="L224" s="8"/>
      <c r="M224" s="8"/>
      <c r="N224" s="8"/>
      <c r="O224" s="8"/>
      <c r="P224" s="8"/>
      <c r="Q224" s="8"/>
      <c r="R224" s="8"/>
      <c r="S224" s="182"/>
      <c r="T224" s="8"/>
      <c r="U224" s="8"/>
      <c r="V224" s="8"/>
      <c r="W224" s="8"/>
      <c r="X224" s="8"/>
      <c r="Y224" s="8"/>
      <c r="Z224" s="8"/>
      <c r="AA224" s="8"/>
      <c r="AB224" s="8"/>
      <c r="AC224" s="8"/>
      <c r="AD224" s="8"/>
      <c r="AE224" s="8"/>
      <c r="AF224" s="8"/>
      <c r="AG224" s="8"/>
      <c r="AH224" s="8"/>
      <c r="AI224" s="8"/>
      <c r="AJ224" s="8"/>
      <c r="AK224" s="8"/>
      <c r="AL224" s="8"/>
      <c r="AM224" s="8"/>
      <c r="AN224" s="8"/>
      <c r="AO224" s="8"/>
      <c r="AP224" s="8"/>
    </row>
    <row r="225" spans="1:42" x14ac:dyDescent="0.4">
      <c r="A225" s="6"/>
      <c r="C225" s="8"/>
      <c r="D225" s="8"/>
      <c r="E225" s="8"/>
      <c r="F225" s="8"/>
      <c r="G225" s="8"/>
      <c r="H225" s="8"/>
      <c r="I225" s="8"/>
      <c r="J225" s="8"/>
      <c r="K225" s="8"/>
      <c r="L225" s="8"/>
      <c r="M225" s="8"/>
      <c r="N225" s="8"/>
      <c r="O225" s="8"/>
      <c r="P225" s="8"/>
      <c r="Q225" s="8"/>
      <c r="R225" s="8"/>
      <c r="S225" s="182"/>
      <c r="T225" s="8"/>
      <c r="U225" s="8"/>
      <c r="V225" s="8"/>
      <c r="W225" s="8"/>
      <c r="X225" s="8"/>
      <c r="Y225" s="8"/>
      <c r="Z225" s="8"/>
      <c r="AA225" s="8"/>
      <c r="AB225" s="8"/>
      <c r="AC225" s="8"/>
      <c r="AD225" s="8"/>
      <c r="AE225" s="8"/>
      <c r="AF225" s="8"/>
      <c r="AG225" s="8"/>
      <c r="AH225" s="8"/>
      <c r="AI225" s="8"/>
      <c r="AJ225" s="8"/>
      <c r="AK225" s="8"/>
      <c r="AL225" s="8"/>
      <c r="AM225" s="8"/>
      <c r="AN225" s="8"/>
      <c r="AO225" s="8"/>
      <c r="AP225" s="8"/>
    </row>
    <row r="226" spans="1:42" x14ac:dyDescent="0.4">
      <c r="A226" s="6"/>
      <c r="C226" s="8"/>
      <c r="D226" s="8"/>
      <c r="E226" s="8"/>
      <c r="F226" s="8"/>
      <c r="G226" s="8"/>
      <c r="H226" s="8"/>
      <c r="I226" s="8"/>
      <c r="J226" s="8"/>
      <c r="K226" s="8"/>
      <c r="L226" s="8"/>
      <c r="M226" s="8"/>
      <c r="N226" s="8"/>
      <c r="O226" s="8"/>
      <c r="P226" s="8"/>
      <c r="Q226" s="8"/>
      <c r="R226" s="8"/>
      <c r="S226" s="182"/>
      <c r="T226" s="8"/>
      <c r="U226" s="8"/>
      <c r="V226" s="8"/>
      <c r="W226" s="8"/>
      <c r="X226" s="8"/>
      <c r="Y226" s="8"/>
      <c r="Z226" s="8"/>
      <c r="AA226" s="8"/>
      <c r="AB226" s="8"/>
      <c r="AC226" s="8"/>
      <c r="AD226" s="8"/>
      <c r="AE226" s="8"/>
      <c r="AF226" s="8"/>
      <c r="AG226" s="8"/>
      <c r="AH226" s="8"/>
      <c r="AI226" s="8"/>
      <c r="AJ226" s="8"/>
      <c r="AK226" s="8"/>
      <c r="AL226" s="8"/>
      <c r="AM226" s="8"/>
      <c r="AN226" s="8"/>
      <c r="AO226" s="8"/>
      <c r="AP226" s="8"/>
    </row>
    <row r="227" spans="1:42" x14ac:dyDescent="0.4">
      <c r="A227" s="6"/>
      <c r="C227" s="8"/>
      <c r="D227" s="8"/>
      <c r="E227" s="8"/>
      <c r="F227" s="8"/>
      <c r="G227" s="8"/>
      <c r="H227" s="8"/>
      <c r="I227" s="8"/>
      <c r="J227" s="8"/>
      <c r="K227" s="8"/>
      <c r="L227" s="8"/>
      <c r="M227" s="8"/>
      <c r="N227" s="8"/>
      <c r="O227" s="8"/>
      <c r="P227" s="8"/>
      <c r="Q227" s="8"/>
      <c r="R227" s="8"/>
      <c r="S227" s="182"/>
      <c r="T227" s="8"/>
      <c r="U227" s="8"/>
      <c r="V227" s="8"/>
      <c r="W227" s="8"/>
      <c r="X227" s="8"/>
      <c r="Y227" s="8"/>
      <c r="Z227" s="8"/>
      <c r="AA227" s="8"/>
      <c r="AB227" s="8"/>
      <c r="AC227" s="8"/>
      <c r="AD227" s="8"/>
      <c r="AE227" s="8"/>
      <c r="AF227" s="8"/>
      <c r="AG227" s="8"/>
      <c r="AH227" s="8"/>
      <c r="AI227" s="8"/>
      <c r="AJ227" s="8"/>
      <c r="AK227" s="8"/>
      <c r="AL227" s="8"/>
      <c r="AM227" s="8"/>
      <c r="AN227" s="8"/>
      <c r="AO227" s="8"/>
      <c r="AP227" s="8"/>
    </row>
    <row r="228" spans="1:42" x14ac:dyDescent="0.4">
      <c r="A228" s="6"/>
      <c r="C228" s="8"/>
      <c r="D228" s="8"/>
      <c r="E228" s="8"/>
      <c r="F228" s="8"/>
      <c r="G228" s="8"/>
      <c r="H228" s="8"/>
      <c r="I228" s="8"/>
      <c r="J228" s="8"/>
      <c r="K228" s="8"/>
      <c r="L228" s="8"/>
      <c r="M228" s="8"/>
      <c r="N228" s="8"/>
      <c r="O228" s="8"/>
      <c r="P228" s="8"/>
      <c r="Q228" s="8"/>
      <c r="R228" s="8"/>
      <c r="S228" s="182"/>
      <c r="T228" s="8"/>
      <c r="U228" s="8"/>
      <c r="V228" s="8"/>
      <c r="W228" s="8"/>
      <c r="X228" s="8"/>
      <c r="Y228" s="8"/>
      <c r="Z228" s="8"/>
      <c r="AA228" s="8"/>
      <c r="AB228" s="8"/>
      <c r="AC228" s="8"/>
      <c r="AD228" s="8"/>
      <c r="AE228" s="8"/>
      <c r="AF228" s="8"/>
      <c r="AG228" s="8"/>
      <c r="AH228" s="8"/>
      <c r="AI228" s="8"/>
      <c r="AJ228" s="8"/>
      <c r="AK228" s="8"/>
      <c r="AL228" s="8"/>
      <c r="AM228" s="8"/>
      <c r="AN228" s="8"/>
      <c r="AO228" s="8"/>
      <c r="AP228" s="8"/>
    </row>
    <row r="229" spans="1:42" x14ac:dyDescent="0.4">
      <c r="A229" s="6"/>
      <c r="C229" s="8"/>
      <c r="D229" s="8"/>
      <c r="E229" s="8"/>
      <c r="F229" s="8"/>
      <c r="G229" s="8"/>
      <c r="H229" s="8"/>
      <c r="I229" s="8"/>
      <c r="J229" s="8"/>
      <c r="K229" s="8"/>
      <c r="L229" s="8"/>
      <c r="M229" s="8"/>
      <c r="N229" s="8"/>
      <c r="O229" s="8"/>
      <c r="P229" s="8"/>
      <c r="Q229" s="8"/>
      <c r="R229" s="8"/>
      <c r="S229" s="182"/>
      <c r="T229" s="8"/>
      <c r="U229" s="8"/>
      <c r="V229" s="8"/>
      <c r="W229" s="8"/>
      <c r="X229" s="8"/>
      <c r="Y229" s="8"/>
      <c r="Z229" s="8"/>
      <c r="AA229" s="8"/>
      <c r="AB229" s="8"/>
      <c r="AC229" s="8"/>
      <c r="AD229" s="8"/>
      <c r="AE229" s="8"/>
      <c r="AF229" s="8"/>
      <c r="AG229" s="8"/>
      <c r="AH229" s="8"/>
      <c r="AI229" s="8"/>
      <c r="AJ229" s="8"/>
      <c r="AK229" s="8"/>
      <c r="AL229" s="8"/>
      <c r="AM229" s="8"/>
      <c r="AN229" s="8"/>
      <c r="AO229" s="8"/>
      <c r="AP229" s="8"/>
    </row>
    <row r="230" spans="1:42" x14ac:dyDescent="0.4">
      <c r="A230" s="6"/>
      <c r="C230" s="8"/>
      <c r="D230" s="8"/>
      <c r="E230" s="8"/>
      <c r="F230" s="8"/>
      <c r="G230" s="8"/>
      <c r="H230" s="8"/>
      <c r="I230" s="8"/>
      <c r="J230" s="8"/>
      <c r="K230" s="8"/>
      <c r="L230" s="8"/>
      <c r="M230" s="8"/>
      <c r="N230" s="8"/>
      <c r="O230" s="8"/>
      <c r="P230" s="8"/>
      <c r="Q230" s="8"/>
      <c r="R230" s="8"/>
      <c r="S230" s="182"/>
      <c r="T230" s="8"/>
      <c r="U230" s="8"/>
      <c r="V230" s="8"/>
      <c r="W230" s="8"/>
      <c r="X230" s="8"/>
      <c r="Y230" s="8"/>
      <c r="Z230" s="8"/>
      <c r="AA230" s="8"/>
      <c r="AB230" s="8"/>
      <c r="AC230" s="8"/>
      <c r="AD230" s="8"/>
      <c r="AE230" s="8"/>
      <c r="AF230" s="8"/>
      <c r="AG230" s="8"/>
      <c r="AH230" s="8"/>
      <c r="AI230" s="8"/>
      <c r="AJ230" s="8"/>
      <c r="AK230" s="8"/>
      <c r="AL230" s="8"/>
      <c r="AM230" s="8"/>
      <c r="AN230" s="8"/>
      <c r="AO230" s="8"/>
      <c r="AP230" s="8"/>
    </row>
    <row r="231" spans="1:42" x14ac:dyDescent="0.4">
      <c r="A231" s="6"/>
      <c r="C231" s="8"/>
      <c r="D231" s="8"/>
      <c r="E231" s="8"/>
      <c r="F231" s="8"/>
      <c r="G231" s="8"/>
      <c r="H231" s="8"/>
      <c r="I231" s="8"/>
      <c r="J231" s="8"/>
      <c r="K231" s="8"/>
      <c r="L231" s="8"/>
      <c r="M231" s="8"/>
      <c r="N231" s="8"/>
      <c r="O231" s="8"/>
      <c r="P231" s="8"/>
      <c r="Q231" s="8"/>
      <c r="R231" s="8"/>
      <c r="S231" s="182"/>
      <c r="T231" s="8"/>
      <c r="U231" s="8"/>
      <c r="V231" s="8"/>
      <c r="W231" s="8"/>
      <c r="X231" s="8"/>
      <c r="Y231" s="8"/>
      <c r="Z231" s="8"/>
      <c r="AA231" s="8"/>
      <c r="AB231" s="8"/>
      <c r="AC231" s="8"/>
      <c r="AD231" s="8"/>
      <c r="AE231" s="8"/>
      <c r="AF231" s="8"/>
      <c r="AG231" s="8"/>
      <c r="AH231" s="8"/>
      <c r="AI231" s="8"/>
      <c r="AJ231" s="8"/>
      <c r="AK231" s="8"/>
      <c r="AL231" s="8"/>
      <c r="AM231" s="8"/>
      <c r="AN231" s="8"/>
      <c r="AO231" s="8"/>
      <c r="AP231" s="8"/>
    </row>
    <row r="232" spans="1:42" x14ac:dyDescent="0.4">
      <c r="A232" s="6"/>
      <c r="C232" s="8"/>
      <c r="D232" s="8"/>
      <c r="E232" s="8"/>
      <c r="F232" s="8"/>
      <c r="G232" s="8"/>
      <c r="H232" s="8"/>
      <c r="I232" s="8"/>
      <c r="J232" s="8"/>
      <c r="K232" s="8"/>
      <c r="L232" s="8"/>
      <c r="M232" s="8"/>
      <c r="N232" s="8"/>
      <c r="O232" s="8"/>
      <c r="P232" s="8"/>
      <c r="Q232" s="8"/>
      <c r="R232" s="8"/>
      <c r="S232" s="182"/>
      <c r="T232" s="8"/>
      <c r="U232" s="8"/>
      <c r="V232" s="8"/>
      <c r="W232" s="8"/>
      <c r="X232" s="8"/>
      <c r="Y232" s="8"/>
      <c r="Z232" s="8"/>
      <c r="AA232" s="8"/>
      <c r="AB232" s="8"/>
      <c r="AC232" s="8"/>
      <c r="AD232" s="8"/>
      <c r="AE232" s="8"/>
      <c r="AF232" s="8"/>
      <c r="AG232" s="8"/>
      <c r="AH232" s="8"/>
      <c r="AI232" s="8"/>
      <c r="AJ232" s="8"/>
      <c r="AK232" s="8"/>
      <c r="AL232" s="8"/>
      <c r="AM232" s="8"/>
      <c r="AN232" s="8"/>
      <c r="AO232" s="8"/>
      <c r="AP232" s="8"/>
    </row>
    <row r="233" spans="1:42" x14ac:dyDescent="0.4">
      <c r="A233" s="6"/>
      <c r="C233" s="8"/>
      <c r="D233" s="8"/>
      <c r="E233" s="8"/>
      <c r="F233" s="8"/>
      <c r="G233" s="8"/>
      <c r="H233" s="8"/>
      <c r="I233" s="8"/>
      <c r="J233" s="8"/>
      <c r="K233" s="8"/>
      <c r="L233" s="8"/>
      <c r="M233" s="8"/>
      <c r="N233" s="8"/>
      <c r="O233" s="8"/>
      <c r="P233" s="8"/>
      <c r="Q233" s="8"/>
      <c r="R233" s="8"/>
      <c r="S233" s="182"/>
      <c r="T233" s="8"/>
      <c r="U233" s="8"/>
      <c r="V233" s="8"/>
      <c r="W233" s="8"/>
      <c r="X233" s="8"/>
      <c r="Y233" s="8"/>
      <c r="Z233" s="8"/>
      <c r="AA233" s="8"/>
      <c r="AB233" s="8"/>
      <c r="AC233" s="8"/>
      <c r="AD233" s="8"/>
      <c r="AE233" s="8"/>
      <c r="AF233" s="8"/>
      <c r="AG233" s="8"/>
      <c r="AH233" s="8"/>
      <c r="AI233" s="8"/>
      <c r="AJ233" s="8"/>
      <c r="AK233" s="8"/>
      <c r="AL233" s="8"/>
      <c r="AM233" s="8"/>
      <c r="AN233" s="8"/>
      <c r="AO233" s="8"/>
      <c r="AP233" s="8"/>
    </row>
    <row r="234" spans="1:42" x14ac:dyDescent="0.4">
      <c r="A234" s="6"/>
      <c r="C234" s="8"/>
      <c r="D234" s="8"/>
      <c r="E234" s="8"/>
      <c r="F234" s="8"/>
      <c r="G234" s="8"/>
      <c r="H234" s="8"/>
      <c r="I234" s="8"/>
      <c r="J234" s="8"/>
      <c r="K234" s="8"/>
      <c r="L234" s="8"/>
      <c r="M234" s="8"/>
      <c r="N234" s="8"/>
      <c r="O234" s="8"/>
      <c r="P234" s="8"/>
      <c r="Q234" s="8"/>
      <c r="R234" s="8"/>
      <c r="S234" s="182"/>
      <c r="T234" s="8"/>
      <c r="U234" s="8"/>
      <c r="V234" s="8"/>
      <c r="W234" s="8"/>
      <c r="X234" s="8"/>
      <c r="Y234" s="8"/>
      <c r="Z234" s="8"/>
      <c r="AA234" s="8"/>
      <c r="AB234" s="8"/>
      <c r="AC234" s="8"/>
      <c r="AD234" s="8"/>
      <c r="AE234" s="8"/>
      <c r="AF234" s="8"/>
      <c r="AG234" s="8"/>
      <c r="AH234" s="8"/>
      <c r="AI234" s="8"/>
      <c r="AJ234" s="8"/>
      <c r="AK234" s="8"/>
      <c r="AL234" s="8"/>
      <c r="AM234" s="8"/>
      <c r="AN234" s="8"/>
      <c r="AO234" s="8"/>
      <c r="AP234" s="8"/>
    </row>
    <row r="235" spans="1:42" x14ac:dyDescent="0.4">
      <c r="A235" s="6"/>
      <c r="C235" s="8"/>
      <c r="D235" s="8"/>
      <c r="E235" s="8"/>
      <c r="F235" s="8"/>
      <c r="G235" s="8"/>
      <c r="H235" s="8"/>
      <c r="I235" s="8"/>
      <c r="J235" s="8"/>
      <c r="K235" s="8"/>
      <c r="L235" s="8"/>
      <c r="M235" s="8"/>
      <c r="N235" s="8"/>
      <c r="O235" s="8"/>
      <c r="P235" s="8"/>
      <c r="Q235" s="8"/>
      <c r="R235" s="8"/>
      <c r="S235" s="182"/>
      <c r="T235" s="8"/>
      <c r="U235" s="8"/>
      <c r="V235" s="8"/>
      <c r="W235" s="8"/>
      <c r="X235" s="8"/>
      <c r="Y235" s="8"/>
      <c r="Z235" s="8"/>
      <c r="AA235" s="8"/>
      <c r="AB235" s="8"/>
      <c r="AC235" s="8"/>
      <c r="AD235" s="8"/>
      <c r="AE235" s="8"/>
      <c r="AF235" s="8"/>
      <c r="AG235" s="8"/>
      <c r="AH235" s="8"/>
      <c r="AI235" s="8"/>
      <c r="AJ235" s="8"/>
      <c r="AK235" s="8"/>
      <c r="AL235" s="8"/>
      <c r="AM235" s="8"/>
      <c r="AN235" s="8"/>
      <c r="AO235" s="8"/>
      <c r="AP235" s="8"/>
    </row>
    <row r="236" spans="1:42" x14ac:dyDescent="0.4">
      <c r="A236" s="6"/>
      <c r="C236" s="8"/>
      <c r="D236" s="8"/>
      <c r="E236" s="8"/>
      <c r="F236" s="8"/>
      <c r="G236" s="8"/>
      <c r="H236" s="8"/>
      <c r="I236" s="8"/>
      <c r="J236" s="8"/>
      <c r="K236" s="8"/>
      <c r="L236" s="8"/>
      <c r="M236" s="8"/>
      <c r="N236" s="8"/>
      <c r="O236" s="8"/>
      <c r="P236" s="8"/>
      <c r="Q236" s="8"/>
      <c r="R236" s="8"/>
      <c r="S236" s="182"/>
      <c r="T236" s="8"/>
      <c r="U236" s="8"/>
      <c r="V236" s="8"/>
      <c r="W236" s="8"/>
      <c r="X236" s="8"/>
      <c r="Y236" s="8"/>
      <c r="Z236" s="8"/>
      <c r="AA236" s="8"/>
      <c r="AB236" s="8"/>
      <c r="AC236" s="8"/>
      <c r="AD236" s="8"/>
      <c r="AE236" s="8"/>
      <c r="AF236" s="8"/>
      <c r="AG236" s="8"/>
      <c r="AH236" s="8"/>
      <c r="AI236" s="8"/>
      <c r="AJ236" s="8"/>
      <c r="AK236" s="8"/>
      <c r="AL236" s="8"/>
      <c r="AM236" s="8"/>
      <c r="AN236" s="8"/>
      <c r="AO236" s="8"/>
      <c r="AP236" s="8"/>
    </row>
    <row r="237" spans="1:42" x14ac:dyDescent="0.4">
      <c r="A237" s="6"/>
      <c r="C237" s="8"/>
      <c r="D237" s="8"/>
      <c r="E237" s="8"/>
      <c r="F237" s="8"/>
      <c r="G237" s="8"/>
      <c r="H237" s="8"/>
      <c r="I237" s="8"/>
      <c r="J237" s="8"/>
      <c r="K237" s="8"/>
      <c r="L237" s="8"/>
      <c r="M237" s="8"/>
      <c r="N237" s="8"/>
      <c r="O237" s="8"/>
      <c r="P237" s="8"/>
      <c r="Q237" s="8"/>
      <c r="R237" s="8"/>
      <c r="S237" s="182"/>
      <c r="T237" s="8"/>
      <c r="U237" s="8"/>
      <c r="V237" s="8"/>
      <c r="W237" s="8"/>
      <c r="X237" s="8"/>
      <c r="Y237" s="8"/>
      <c r="Z237" s="8"/>
      <c r="AA237" s="8"/>
      <c r="AB237" s="8"/>
      <c r="AC237" s="8"/>
      <c r="AD237" s="8"/>
      <c r="AE237" s="8"/>
      <c r="AF237" s="8"/>
      <c r="AG237" s="8"/>
      <c r="AH237" s="8"/>
      <c r="AI237" s="8"/>
      <c r="AJ237" s="8"/>
      <c r="AK237" s="8"/>
      <c r="AL237" s="8"/>
      <c r="AM237" s="8"/>
      <c r="AN237" s="8"/>
      <c r="AO237" s="8"/>
      <c r="AP237" s="8"/>
    </row>
    <row r="238" spans="1:42" x14ac:dyDescent="0.4">
      <c r="A238" s="6"/>
      <c r="C238" s="8"/>
      <c r="D238" s="8"/>
      <c r="E238" s="8"/>
      <c r="F238" s="8"/>
      <c r="G238" s="8"/>
      <c r="H238" s="8"/>
      <c r="I238" s="8"/>
      <c r="J238" s="8"/>
      <c r="K238" s="8"/>
      <c r="L238" s="8"/>
      <c r="M238" s="8"/>
      <c r="N238" s="8"/>
      <c r="O238" s="8"/>
      <c r="P238" s="8"/>
      <c r="Q238" s="8"/>
      <c r="R238" s="8"/>
      <c r="S238" s="182"/>
      <c r="T238" s="8"/>
      <c r="U238" s="8"/>
      <c r="V238" s="8"/>
      <c r="W238" s="8"/>
      <c r="X238" s="8"/>
      <c r="Y238" s="8"/>
      <c r="Z238" s="8"/>
      <c r="AA238" s="8"/>
      <c r="AB238" s="8"/>
      <c r="AC238" s="8"/>
      <c r="AD238" s="8"/>
      <c r="AE238" s="8"/>
      <c r="AF238" s="8"/>
      <c r="AG238" s="8"/>
      <c r="AH238" s="8"/>
      <c r="AI238" s="8"/>
      <c r="AJ238" s="8"/>
      <c r="AK238" s="8"/>
      <c r="AL238" s="8"/>
      <c r="AM238" s="8"/>
      <c r="AN238" s="8"/>
      <c r="AO238" s="8"/>
      <c r="AP238" s="8"/>
    </row>
    <row r="239" spans="1:42" x14ac:dyDescent="0.4">
      <c r="A239" s="6"/>
      <c r="C239" s="8"/>
      <c r="D239" s="8"/>
      <c r="E239" s="8"/>
      <c r="F239" s="8"/>
      <c r="G239" s="8"/>
      <c r="H239" s="8"/>
      <c r="I239" s="8"/>
      <c r="J239" s="8"/>
      <c r="K239" s="8"/>
      <c r="L239" s="8"/>
      <c r="M239" s="8"/>
      <c r="N239" s="8"/>
      <c r="O239" s="8"/>
      <c r="P239" s="8"/>
      <c r="Q239" s="8"/>
      <c r="R239" s="8"/>
      <c r="S239" s="182"/>
      <c r="T239" s="8"/>
      <c r="U239" s="8"/>
      <c r="V239" s="8"/>
      <c r="W239" s="8"/>
      <c r="X239" s="8"/>
      <c r="Y239" s="8"/>
      <c r="Z239" s="8"/>
      <c r="AA239" s="8"/>
      <c r="AB239" s="8"/>
      <c r="AC239" s="8"/>
      <c r="AD239" s="8"/>
      <c r="AE239" s="8"/>
      <c r="AF239" s="8"/>
      <c r="AG239" s="8"/>
      <c r="AH239" s="8"/>
      <c r="AI239" s="8"/>
      <c r="AJ239" s="8"/>
      <c r="AK239" s="8"/>
      <c r="AL239" s="8"/>
      <c r="AM239" s="8"/>
      <c r="AN239" s="8"/>
      <c r="AO239" s="8"/>
      <c r="AP239" s="8"/>
    </row>
    <row r="240" spans="1:42" x14ac:dyDescent="0.4">
      <c r="A240" s="6"/>
      <c r="C240" s="8"/>
      <c r="D240" s="8"/>
      <c r="E240" s="8"/>
      <c r="F240" s="8"/>
      <c r="G240" s="8"/>
      <c r="H240" s="8"/>
      <c r="I240" s="8"/>
      <c r="J240" s="8"/>
      <c r="K240" s="8"/>
      <c r="L240" s="8"/>
      <c r="M240" s="8"/>
      <c r="N240" s="8"/>
      <c r="O240" s="8"/>
      <c r="P240" s="8"/>
      <c r="Q240" s="8"/>
      <c r="R240" s="8"/>
      <c r="S240" s="182"/>
      <c r="T240" s="8"/>
      <c r="U240" s="8"/>
      <c r="V240" s="8"/>
      <c r="W240" s="8"/>
      <c r="X240" s="8"/>
      <c r="Y240" s="8"/>
      <c r="Z240" s="8"/>
      <c r="AA240" s="8"/>
      <c r="AB240" s="8"/>
      <c r="AC240" s="8"/>
      <c r="AD240" s="8"/>
      <c r="AE240" s="8"/>
      <c r="AF240" s="8"/>
      <c r="AG240" s="8"/>
      <c r="AH240" s="8"/>
      <c r="AI240" s="8"/>
      <c r="AJ240" s="8"/>
      <c r="AK240" s="8"/>
      <c r="AL240" s="8"/>
      <c r="AM240" s="8"/>
      <c r="AN240" s="8"/>
      <c r="AO240" s="8"/>
      <c r="AP240" s="8"/>
    </row>
    <row r="241" spans="1:42" x14ac:dyDescent="0.4">
      <c r="A241" s="6"/>
      <c r="C241" s="8"/>
      <c r="D241" s="8"/>
      <c r="E241" s="8"/>
      <c r="F241" s="8"/>
      <c r="G241" s="8"/>
      <c r="H241" s="8"/>
      <c r="I241" s="8"/>
      <c r="J241" s="8"/>
      <c r="K241" s="8"/>
      <c r="L241" s="8"/>
      <c r="M241" s="8"/>
      <c r="N241" s="8"/>
      <c r="O241" s="8"/>
      <c r="P241" s="8"/>
      <c r="Q241" s="8"/>
      <c r="R241" s="8"/>
      <c r="S241" s="182"/>
      <c r="T241" s="8"/>
      <c r="U241" s="8"/>
      <c r="V241" s="8"/>
      <c r="W241" s="8"/>
      <c r="X241" s="8"/>
      <c r="Y241" s="8"/>
      <c r="Z241" s="8"/>
      <c r="AA241" s="8"/>
      <c r="AB241" s="8"/>
      <c r="AC241" s="8"/>
      <c r="AD241" s="8"/>
      <c r="AE241" s="8"/>
      <c r="AF241" s="8"/>
      <c r="AG241" s="8"/>
      <c r="AH241" s="8"/>
      <c r="AI241" s="8"/>
      <c r="AJ241" s="8"/>
      <c r="AK241" s="8"/>
      <c r="AL241" s="8"/>
      <c r="AM241" s="8"/>
      <c r="AN241" s="8"/>
      <c r="AO241" s="8"/>
      <c r="AP241" s="8"/>
    </row>
    <row r="242" spans="1:42" x14ac:dyDescent="0.4">
      <c r="A242" s="6"/>
      <c r="C242" s="8"/>
      <c r="D242" s="8"/>
      <c r="E242" s="8"/>
      <c r="F242" s="8"/>
      <c r="G242" s="8"/>
      <c r="H242" s="8"/>
      <c r="I242" s="8"/>
      <c r="J242" s="8"/>
      <c r="K242" s="8"/>
      <c r="L242" s="8"/>
      <c r="M242" s="8"/>
      <c r="N242" s="8"/>
      <c r="O242" s="8"/>
      <c r="P242" s="8"/>
      <c r="Q242" s="8"/>
      <c r="R242" s="8"/>
      <c r="S242" s="182"/>
      <c r="T242" s="8"/>
      <c r="U242" s="8"/>
      <c r="V242" s="8"/>
      <c r="W242" s="8"/>
      <c r="X242" s="8"/>
      <c r="Y242" s="8"/>
      <c r="Z242" s="8"/>
      <c r="AA242" s="8"/>
      <c r="AB242" s="8"/>
      <c r="AC242" s="8"/>
      <c r="AD242" s="8"/>
      <c r="AE242" s="8"/>
      <c r="AF242" s="8"/>
      <c r="AG242" s="8"/>
      <c r="AH242" s="8"/>
      <c r="AI242" s="8"/>
      <c r="AJ242" s="8"/>
      <c r="AK242" s="8"/>
      <c r="AL242" s="8"/>
      <c r="AM242" s="8"/>
      <c r="AN242" s="8"/>
      <c r="AO242" s="8"/>
      <c r="AP242" s="8"/>
    </row>
    <row r="243" spans="1:42" x14ac:dyDescent="0.4">
      <c r="A243" s="6"/>
      <c r="C243" s="8"/>
      <c r="D243" s="8"/>
      <c r="E243" s="8"/>
      <c r="F243" s="8"/>
      <c r="G243" s="8"/>
      <c r="H243" s="8"/>
      <c r="I243" s="8"/>
      <c r="J243" s="8"/>
      <c r="K243" s="8"/>
      <c r="L243" s="8"/>
      <c r="M243" s="8"/>
      <c r="N243" s="8"/>
      <c r="O243" s="8"/>
      <c r="P243" s="8"/>
      <c r="Q243" s="8"/>
      <c r="R243" s="8"/>
      <c r="S243" s="182"/>
      <c r="T243" s="8"/>
      <c r="U243" s="8"/>
      <c r="V243" s="8"/>
      <c r="W243" s="8"/>
      <c r="X243" s="8"/>
      <c r="Y243" s="8"/>
      <c r="Z243" s="8"/>
      <c r="AA243" s="8"/>
      <c r="AB243" s="8"/>
      <c r="AC243" s="8"/>
      <c r="AD243" s="8"/>
      <c r="AE243" s="8"/>
      <c r="AF243" s="8"/>
      <c r="AG243" s="8"/>
      <c r="AH243" s="8"/>
      <c r="AI243" s="8"/>
      <c r="AJ243" s="8"/>
      <c r="AK243" s="8"/>
      <c r="AL243" s="8"/>
      <c r="AM243" s="8"/>
      <c r="AN243" s="8"/>
      <c r="AO243" s="8"/>
      <c r="AP243" s="8"/>
    </row>
    <row r="244" spans="1:42" x14ac:dyDescent="0.4">
      <c r="A244" s="6"/>
      <c r="C244" s="8"/>
      <c r="D244" s="8"/>
      <c r="E244" s="8"/>
      <c r="F244" s="8"/>
      <c r="G244" s="8"/>
      <c r="H244" s="8"/>
      <c r="I244" s="8"/>
      <c r="J244" s="8"/>
      <c r="K244" s="8"/>
      <c r="L244" s="8"/>
      <c r="M244" s="8"/>
      <c r="N244" s="8"/>
      <c r="O244" s="8"/>
      <c r="P244" s="8"/>
      <c r="Q244" s="8"/>
      <c r="R244" s="8"/>
      <c r="S244" s="182"/>
      <c r="T244" s="8"/>
      <c r="U244" s="8"/>
      <c r="V244" s="8"/>
      <c r="W244" s="8"/>
      <c r="X244" s="8"/>
      <c r="Y244" s="8"/>
      <c r="Z244" s="8"/>
      <c r="AA244" s="8"/>
      <c r="AB244" s="8"/>
      <c r="AC244" s="8"/>
      <c r="AD244" s="8"/>
      <c r="AE244" s="8"/>
      <c r="AF244" s="8"/>
      <c r="AG244" s="8"/>
      <c r="AH244" s="8"/>
      <c r="AI244" s="8"/>
      <c r="AJ244" s="8"/>
      <c r="AK244" s="8"/>
      <c r="AL244" s="8"/>
      <c r="AM244" s="8"/>
      <c r="AN244" s="8"/>
      <c r="AO244" s="8"/>
      <c r="AP244" s="8"/>
    </row>
    <row r="245" spans="1:42" x14ac:dyDescent="0.4">
      <c r="A245" s="6"/>
      <c r="C245" s="8"/>
      <c r="D245" s="8"/>
      <c r="E245" s="8"/>
      <c r="F245" s="8"/>
      <c r="G245" s="8"/>
      <c r="H245" s="8"/>
      <c r="I245" s="8"/>
      <c r="J245" s="8"/>
      <c r="K245" s="8"/>
      <c r="L245" s="8"/>
      <c r="M245" s="8"/>
      <c r="N245" s="8"/>
      <c r="O245" s="8"/>
      <c r="P245" s="8"/>
      <c r="Q245" s="8"/>
      <c r="R245" s="8"/>
      <c r="S245" s="182"/>
      <c r="T245" s="8"/>
      <c r="U245" s="8"/>
      <c r="V245" s="8"/>
      <c r="W245" s="8"/>
      <c r="X245" s="8"/>
      <c r="Y245" s="8"/>
      <c r="Z245" s="8"/>
      <c r="AA245" s="8"/>
      <c r="AB245" s="8"/>
      <c r="AC245" s="8"/>
      <c r="AD245" s="8"/>
      <c r="AE245" s="8"/>
      <c r="AF245" s="8"/>
      <c r="AG245" s="8"/>
      <c r="AH245" s="8"/>
      <c r="AI245" s="8"/>
      <c r="AJ245" s="8"/>
      <c r="AK245" s="8"/>
      <c r="AL245" s="8"/>
      <c r="AM245" s="8"/>
      <c r="AN245" s="8"/>
      <c r="AO245" s="8"/>
      <c r="AP245" s="8"/>
    </row>
    <row r="246" spans="1:42" x14ac:dyDescent="0.4">
      <c r="A246" s="6"/>
      <c r="C246" s="8"/>
      <c r="D246" s="8"/>
      <c r="E246" s="8"/>
      <c r="F246" s="8"/>
      <c r="G246" s="8"/>
      <c r="H246" s="8"/>
      <c r="I246" s="8"/>
      <c r="J246" s="8"/>
      <c r="K246" s="8"/>
      <c r="L246" s="8"/>
      <c r="M246" s="8"/>
      <c r="N246" s="8"/>
      <c r="O246" s="8"/>
      <c r="P246" s="8"/>
      <c r="Q246" s="8"/>
      <c r="R246" s="8"/>
      <c r="S246" s="182"/>
      <c r="T246" s="8"/>
      <c r="U246" s="8"/>
      <c r="V246" s="8"/>
      <c r="W246" s="8"/>
      <c r="X246" s="8"/>
      <c r="Y246" s="8"/>
      <c r="Z246" s="8"/>
      <c r="AA246" s="8"/>
      <c r="AB246" s="8"/>
      <c r="AC246" s="8"/>
      <c r="AD246" s="8"/>
      <c r="AE246" s="8"/>
      <c r="AF246" s="8"/>
      <c r="AG246" s="8"/>
      <c r="AH246" s="8"/>
      <c r="AI246" s="8"/>
      <c r="AJ246" s="8"/>
      <c r="AK246" s="8"/>
      <c r="AL246" s="8"/>
      <c r="AM246" s="8"/>
      <c r="AN246" s="8"/>
      <c r="AO246" s="8"/>
      <c r="AP246" s="8"/>
    </row>
    <row r="247" spans="1:42" x14ac:dyDescent="0.4">
      <c r="A247" s="6"/>
      <c r="C247" s="8"/>
      <c r="D247" s="8"/>
      <c r="E247" s="8"/>
      <c r="F247" s="8"/>
      <c r="G247" s="8"/>
      <c r="H247" s="8"/>
      <c r="I247" s="8"/>
      <c r="J247" s="8"/>
      <c r="K247" s="8"/>
      <c r="L247" s="8"/>
      <c r="M247" s="8"/>
      <c r="N247" s="8"/>
      <c r="O247" s="8"/>
      <c r="P247" s="8"/>
      <c r="Q247" s="8"/>
      <c r="R247" s="8"/>
      <c r="S247" s="182"/>
      <c r="T247" s="8"/>
      <c r="U247" s="8"/>
      <c r="V247" s="8"/>
      <c r="W247" s="8"/>
      <c r="X247" s="8"/>
      <c r="Y247" s="8"/>
      <c r="Z247" s="8"/>
      <c r="AA247" s="8"/>
      <c r="AB247" s="8"/>
      <c r="AC247" s="8"/>
      <c r="AD247" s="8"/>
      <c r="AE247" s="8"/>
      <c r="AF247" s="8"/>
      <c r="AG247" s="8"/>
      <c r="AH247" s="8"/>
      <c r="AI247" s="8"/>
      <c r="AJ247" s="8"/>
      <c r="AK247" s="8"/>
      <c r="AL247" s="8"/>
      <c r="AM247" s="8"/>
      <c r="AN247" s="8"/>
      <c r="AO247" s="8"/>
      <c r="AP247" s="8"/>
    </row>
    <row r="248" spans="1:42" x14ac:dyDescent="0.4">
      <c r="A248" s="6"/>
      <c r="C248" s="8"/>
      <c r="D248" s="8"/>
      <c r="E248" s="8"/>
      <c r="F248" s="8"/>
      <c r="G248" s="8"/>
      <c r="H248" s="8"/>
      <c r="I248" s="8"/>
      <c r="J248" s="8"/>
      <c r="K248" s="8"/>
      <c r="L248" s="8"/>
      <c r="M248" s="8"/>
      <c r="N248" s="8"/>
      <c r="O248" s="8"/>
      <c r="P248" s="8"/>
      <c r="Q248" s="8"/>
      <c r="R248" s="8"/>
      <c r="S248" s="182"/>
      <c r="T248" s="8"/>
      <c r="U248" s="8"/>
      <c r="V248" s="8"/>
      <c r="W248" s="8"/>
      <c r="X248" s="8"/>
      <c r="Y248" s="8"/>
      <c r="Z248" s="8"/>
      <c r="AA248" s="8"/>
      <c r="AB248" s="8"/>
      <c r="AC248" s="8"/>
      <c r="AD248" s="8"/>
      <c r="AE248" s="8"/>
      <c r="AF248" s="8"/>
      <c r="AG248" s="8"/>
      <c r="AH248" s="8"/>
      <c r="AI248" s="8"/>
      <c r="AJ248" s="8"/>
      <c r="AK248" s="8"/>
      <c r="AL248" s="8"/>
      <c r="AM248" s="8"/>
      <c r="AN248" s="8"/>
      <c r="AO248" s="8"/>
      <c r="AP248" s="8"/>
    </row>
    <row r="249" spans="1:42" x14ac:dyDescent="0.4">
      <c r="A249" s="6"/>
      <c r="C249" s="8"/>
      <c r="D249" s="8"/>
      <c r="E249" s="8"/>
      <c r="F249" s="8"/>
      <c r="G249" s="8"/>
      <c r="H249" s="8"/>
      <c r="I249" s="8"/>
      <c r="J249" s="8"/>
      <c r="K249" s="8"/>
      <c r="L249" s="8"/>
      <c r="M249" s="8"/>
      <c r="N249" s="8"/>
      <c r="O249" s="8"/>
      <c r="P249" s="8"/>
      <c r="Q249" s="8"/>
      <c r="R249" s="8"/>
      <c r="S249" s="182"/>
      <c r="T249" s="8"/>
      <c r="U249" s="8"/>
      <c r="V249" s="8"/>
      <c r="W249" s="8"/>
      <c r="X249" s="8"/>
      <c r="Y249" s="8"/>
      <c r="Z249" s="8"/>
      <c r="AA249" s="8"/>
      <c r="AB249" s="8"/>
      <c r="AC249" s="8"/>
      <c r="AD249" s="8"/>
      <c r="AE249" s="8"/>
      <c r="AF249" s="8"/>
      <c r="AG249" s="8"/>
      <c r="AH249" s="8"/>
      <c r="AI249" s="8"/>
      <c r="AJ249" s="8"/>
      <c r="AK249" s="8"/>
      <c r="AL249" s="8"/>
      <c r="AM249" s="8"/>
      <c r="AN249" s="8"/>
      <c r="AO249" s="8"/>
      <c r="AP249" s="8"/>
    </row>
    <row r="250" spans="1:42" x14ac:dyDescent="0.4">
      <c r="A250" s="6"/>
      <c r="C250" s="8"/>
      <c r="D250" s="8"/>
      <c r="E250" s="8"/>
      <c r="F250" s="8"/>
      <c r="G250" s="8"/>
      <c r="H250" s="8"/>
      <c r="I250" s="8"/>
      <c r="J250" s="8"/>
      <c r="K250" s="8"/>
      <c r="L250" s="8"/>
      <c r="M250" s="8"/>
      <c r="N250" s="8"/>
      <c r="O250" s="8"/>
      <c r="P250" s="8"/>
      <c r="Q250" s="8"/>
      <c r="R250" s="8"/>
      <c r="S250" s="182"/>
      <c r="T250" s="8"/>
      <c r="U250" s="8"/>
      <c r="V250" s="8"/>
      <c r="W250" s="8"/>
      <c r="X250" s="8"/>
      <c r="Y250" s="8"/>
      <c r="Z250" s="8"/>
      <c r="AA250" s="8"/>
      <c r="AB250" s="8"/>
      <c r="AC250" s="8"/>
      <c r="AD250" s="8"/>
      <c r="AE250" s="8"/>
      <c r="AF250" s="8"/>
      <c r="AG250" s="8"/>
      <c r="AH250" s="8"/>
      <c r="AI250" s="8"/>
      <c r="AJ250" s="8"/>
      <c r="AK250" s="8"/>
      <c r="AL250" s="8"/>
      <c r="AM250" s="8"/>
      <c r="AN250" s="8"/>
      <c r="AO250" s="8"/>
      <c r="AP250" s="8"/>
    </row>
    <row r="251" spans="1:42" x14ac:dyDescent="0.4">
      <c r="A251" s="6"/>
      <c r="C251" s="8"/>
      <c r="D251" s="8"/>
      <c r="E251" s="8"/>
      <c r="F251" s="8"/>
      <c r="G251" s="8"/>
      <c r="H251" s="8"/>
      <c r="I251" s="8"/>
      <c r="J251" s="8"/>
      <c r="K251" s="8"/>
      <c r="L251" s="8"/>
      <c r="M251" s="8"/>
      <c r="N251" s="8"/>
      <c r="O251" s="8"/>
      <c r="P251" s="8"/>
      <c r="Q251" s="8"/>
      <c r="R251" s="8"/>
      <c r="S251" s="182"/>
      <c r="T251" s="8"/>
      <c r="U251" s="8"/>
      <c r="V251" s="8"/>
      <c r="W251" s="8"/>
      <c r="X251" s="8"/>
      <c r="Y251" s="8"/>
      <c r="Z251" s="8"/>
      <c r="AA251" s="8"/>
      <c r="AB251" s="8"/>
      <c r="AC251" s="8"/>
      <c r="AD251" s="8"/>
      <c r="AE251" s="8"/>
      <c r="AF251" s="8"/>
      <c r="AG251" s="8"/>
      <c r="AH251" s="8"/>
      <c r="AI251" s="8"/>
      <c r="AJ251" s="8"/>
      <c r="AK251" s="8"/>
      <c r="AL251" s="8"/>
      <c r="AM251" s="8"/>
      <c r="AN251" s="8"/>
      <c r="AO251" s="8"/>
      <c r="AP251" s="8"/>
    </row>
    <row r="252" spans="1:42" x14ac:dyDescent="0.4">
      <c r="A252" s="6"/>
      <c r="C252" s="8"/>
      <c r="D252" s="8"/>
      <c r="E252" s="8"/>
      <c r="F252" s="8"/>
      <c r="G252" s="8"/>
      <c r="H252" s="8"/>
      <c r="I252" s="8"/>
      <c r="J252" s="8"/>
      <c r="K252" s="8"/>
      <c r="L252" s="8"/>
      <c r="M252" s="8"/>
      <c r="N252" s="8"/>
      <c r="O252" s="8"/>
      <c r="P252" s="8"/>
      <c r="Q252" s="8"/>
      <c r="R252" s="8"/>
      <c r="S252" s="182"/>
      <c r="T252" s="8"/>
      <c r="U252" s="8"/>
      <c r="V252" s="8"/>
      <c r="W252" s="8"/>
      <c r="X252" s="8"/>
      <c r="Y252" s="8"/>
      <c r="Z252" s="8"/>
      <c r="AA252" s="8"/>
      <c r="AB252" s="8"/>
      <c r="AC252" s="8"/>
      <c r="AD252" s="8"/>
      <c r="AE252" s="8"/>
      <c r="AF252" s="8"/>
      <c r="AG252" s="8"/>
      <c r="AH252" s="8"/>
      <c r="AI252" s="8"/>
      <c r="AJ252" s="8"/>
      <c r="AK252" s="8"/>
      <c r="AL252" s="8"/>
      <c r="AM252" s="8"/>
      <c r="AN252" s="8"/>
      <c r="AO252" s="8"/>
      <c r="AP252" s="8"/>
    </row>
    <row r="253" spans="1:42" x14ac:dyDescent="0.4">
      <c r="A253" s="6"/>
      <c r="C253" s="8"/>
      <c r="D253" s="8"/>
      <c r="E253" s="8"/>
      <c r="F253" s="8"/>
      <c r="G253" s="8"/>
      <c r="H253" s="8"/>
      <c r="I253" s="8"/>
      <c r="J253" s="8"/>
      <c r="K253" s="8"/>
      <c r="L253" s="8"/>
      <c r="M253" s="8"/>
      <c r="N253" s="8"/>
      <c r="O253" s="8"/>
      <c r="P253" s="8"/>
      <c r="Q253" s="8"/>
      <c r="R253" s="8"/>
      <c r="S253" s="182"/>
      <c r="T253" s="8"/>
      <c r="U253" s="8"/>
      <c r="V253" s="8"/>
      <c r="W253" s="8"/>
      <c r="X253" s="8"/>
      <c r="Y253" s="8"/>
      <c r="Z253" s="8"/>
      <c r="AA253" s="8"/>
      <c r="AB253" s="8"/>
      <c r="AC253" s="8"/>
      <c r="AD253" s="8"/>
      <c r="AE253" s="8"/>
      <c r="AF253" s="8"/>
      <c r="AG253" s="8"/>
      <c r="AH253" s="8"/>
      <c r="AI253" s="8"/>
      <c r="AJ253" s="8"/>
      <c r="AK253" s="8"/>
      <c r="AL253" s="8"/>
      <c r="AM253" s="8"/>
      <c r="AN253" s="8"/>
      <c r="AO253" s="8"/>
      <c r="AP253" s="8"/>
    </row>
    <row r="254" spans="1:42" x14ac:dyDescent="0.4">
      <c r="A254" s="6"/>
      <c r="C254" s="8"/>
      <c r="D254" s="8"/>
      <c r="E254" s="8"/>
      <c r="F254" s="8"/>
      <c r="G254" s="8"/>
      <c r="H254" s="8"/>
      <c r="I254" s="8"/>
      <c r="J254" s="8"/>
      <c r="K254" s="8"/>
      <c r="L254" s="8"/>
      <c r="M254" s="8"/>
      <c r="N254" s="8"/>
      <c r="O254" s="8"/>
      <c r="P254" s="8"/>
      <c r="Q254" s="8"/>
      <c r="R254" s="8"/>
      <c r="S254" s="182"/>
      <c r="T254" s="8"/>
      <c r="U254" s="8"/>
      <c r="V254" s="8"/>
      <c r="W254" s="8"/>
      <c r="X254" s="8"/>
      <c r="Y254" s="8"/>
      <c r="Z254" s="8"/>
      <c r="AA254" s="8"/>
      <c r="AB254" s="8"/>
      <c r="AC254" s="8"/>
      <c r="AD254" s="8"/>
      <c r="AE254" s="8"/>
      <c r="AF254" s="8"/>
      <c r="AG254" s="8"/>
      <c r="AH254" s="8"/>
      <c r="AI254" s="8"/>
      <c r="AJ254" s="8"/>
      <c r="AK254" s="8"/>
      <c r="AL254" s="8"/>
      <c r="AM254" s="8"/>
      <c r="AN254" s="8"/>
      <c r="AO254" s="8"/>
      <c r="AP254" s="8"/>
    </row>
    <row r="255" spans="1:42" x14ac:dyDescent="0.4">
      <c r="A255" s="6"/>
      <c r="C255" s="8"/>
      <c r="D255" s="8"/>
      <c r="E255" s="8"/>
      <c r="F255" s="8"/>
      <c r="G255" s="8"/>
      <c r="H255" s="8"/>
      <c r="I255" s="8"/>
      <c r="J255" s="8"/>
      <c r="K255" s="8"/>
      <c r="L255" s="8"/>
      <c r="M255" s="8"/>
      <c r="N255" s="8"/>
      <c r="O255" s="8"/>
      <c r="P255" s="8"/>
      <c r="Q255" s="8"/>
      <c r="R255" s="8"/>
      <c r="S255" s="182"/>
      <c r="T255" s="8"/>
      <c r="U255" s="8"/>
      <c r="V255" s="8"/>
      <c r="W255" s="8"/>
      <c r="X255" s="8"/>
      <c r="Y255" s="8"/>
      <c r="Z255" s="8"/>
      <c r="AA255" s="8"/>
      <c r="AB255" s="8"/>
      <c r="AC255" s="8"/>
      <c r="AD255" s="8"/>
      <c r="AE255" s="8"/>
      <c r="AF255" s="8"/>
      <c r="AG255" s="8"/>
      <c r="AH255" s="8"/>
      <c r="AI255" s="8"/>
      <c r="AJ255" s="8"/>
      <c r="AK255" s="8"/>
      <c r="AL255" s="8"/>
      <c r="AM255" s="8"/>
      <c r="AN255" s="8"/>
      <c r="AO255" s="8"/>
      <c r="AP255" s="8"/>
    </row>
    <row r="256" spans="1:42" x14ac:dyDescent="0.4">
      <c r="A256" s="6"/>
      <c r="C256" s="8"/>
      <c r="D256" s="8"/>
      <c r="E256" s="8"/>
      <c r="F256" s="8"/>
      <c r="G256" s="8"/>
      <c r="H256" s="8"/>
      <c r="I256" s="8"/>
      <c r="J256" s="8"/>
      <c r="K256" s="8"/>
      <c r="L256" s="8"/>
      <c r="M256" s="8"/>
      <c r="N256" s="8"/>
      <c r="O256" s="8"/>
      <c r="P256" s="8"/>
      <c r="Q256" s="8"/>
      <c r="R256" s="8"/>
      <c r="S256" s="182"/>
      <c r="T256" s="8"/>
      <c r="U256" s="8"/>
      <c r="V256" s="8"/>
      <c r="W256" s="8"/>
      <c r="X256" s="8"/>
      <c r="Y256" s="8"/>
      <c r="Z256" s="8"/>
      <c r="AA256" s="8"/>
      <c r="AB256" s="8"/>
      <c r="AC256" s="8"/>
      <c r="AD256" s="8"/>
      <c r="AE256" s="8"/>
      <c r="AF256" s="8"/>
      <c r="AG256" s="8"/>
      <c r="AH256" s="8"/>
      <c r="AI256" s="8"/>
      <c r="AJ256" s="8"/>
      <c r="AK256" s="8"/>
      <c r="AL256" s="8"/>
      <c r="AM256" s="8"/>
      <c r="AN256" s="8"/>
      <c r="AO256" s="8"/>
      <c r="AP256" s="8"/>
    </row>
    <row r="257" spans="1:42" x14ac:dyDescent="0.4">
      <c r="A257" s="6"/>
      <c r="C257" s="8"/>
      <c r="D257" s="8"/>
      <c r="E257" s="8"/>
      <c r="F257" s="8"/>
      <c r="G257" s="8"/>
      <c r="H257" s="8"/>
      <c r="I257" s="8"/>
      <c r="J257" s="8"/>
      <c r="K257" s="8"/>
      <c r="L257" s="8"/>
      <c r="M257" s="8"/>
      <c r="N257" s="8"/>
      <c r="O257" s="8"/>
      <c r="P257" s="8"/>
      <c r="Q257" s="8"/>
      <c r="R257" s="8"/>
      <c r="S257" s="182"/>
      <c r="T257" s="8"/>
      <c r="U257" s="8"/>
      <c r="V257" s="8"/>
      <c r="W257" s="8"/>
      <c r="X257" s="8"/>
      <c r="Y257" s="8"/>
      <c r="Z257" s="8"/>
      <c r="AA257" s="8"/>
      <c r="AB257" s="8"/>
      <c r="AC257" s="8"/>
      <c r="AD257" s="8"/>
      <c r="AE257" s="8"/>
      <c r="AF257" s="8"/>
      <c r="AG257" s="8"/>
      <c r="AH257" s="8"/>
      <c r="AI257" s="8"/>
      <c r="AJ257" s="8"/>
      <c r="AK257" s="8"/>
      <c r="AL257" s="8"/>
      <c r="AM257" s="8"/>
      <c r="AN257" s="8"/>
      <c r="AO257" s="8"/>
      <c r="AP257" s="8"/>
    </row>
    <row r="258" spans="1:42" x14ac:dyDescent="0.4">
      <c r="A258" s="6"/>
      <c r="C258" s="8"/>
      <c r="D258" s="8"/>
      <c r="E258" s="8"/>
      <c r="F258" s="8"/>
      <c r="G258" s="8"/>
      <c r="H258" s="8"/>
      <c r="I258" s="8"/>
      <c r="J258" s="8"/>
      <c r="K258" s="8"/>
      <c r="L258" s="8"/>
      <c r="M258" s="8"/>
      <c r="N258" s="8"/>
      <c r="O258" s="8"/>
      <c r="P258" s="8"/>
      <c r="Q258" s="8"/>
      <c r="R258" s="8"/>
      <c r="S258" s="182"/>
      <c r="T258" s="8"/>
      <c r="U258" s="8"/>
      <c r="V258" s="8"/>
      <c r="W258" s="8"/>
      <c r="X258" s="8"/>
      <c r="Y258" s="8"/>
      <c r="Z258" s="8"/>
      <c r="AA258" s="8"/>
      <c r="AB258" s="8"/>
      <c r="AC258" s="8"/>
      <c r="AD258" s="8"/>
      <c r="AE258" s="8"/>
      <c r="AF258" s="8"/>
      <c r="AG258" s="8"/>
      <c r="AH258" s="8"/>
      <c r="AI258" s="8"/>
      <c r="AJ258" s="8"/>
      <c r="AK258" s="8"/>
      <c r="AL258" s="8"/>
      <c r="AM258" s="8"/>
      <c r="AN258" s="8"/>
      <c r="AO258" s="8"/>
      <c r="AP258" s="8"/>
    </row>
    <row r="259" spans="1:42" x14ac:dyDescent="0.4">
      <c r="A259" s="6"/>
      <c r="C259" s="8"/>
      <c r="D259" s="8"/>
      <c r="E259" s="8"/>
      <c r="F259" s="8"/>
      <c r="G259" s="8"/>
      <c r="H259" s="8"/>
      <c r="I259" s="8"/>
      <c r="J259" s="8"/>
      <c r="K259" s="8"/>
      <c r="L259" s="8"/>
      <c r="M259" s="8"/>
      <c r="N259" s="8"/>
      <c r="O259" s="8"/>
      <c r="P259" s="8"/>
      <c r="Q259" s="8"/>
      <c r="R259" s="8"/>
      <c r="S259" s="182"/>
      <c r="T259" s="8"/>
      <c r="U259" s="8"/>
      <c r="V259" s="8"/>
      <c r="W259" s="8"/>
      <c r="X259" s="8"/>
      <c r="Y259" s="8"/>
      <c r="Z259" s="8"/>
      <c r="AA259" s="8"/>
      <c r="AB259" s="8"/>
      <c r="AC259" s="8"/>
      <c r="AD259" s="8"/>
      <c r="AE259" s="8"/>
      <c r="AF259" s="8"/>
      <c r="AG259" s="8"/>
      <c r="AH259" s="8"/>
      <c r="AI259" s="8"/>
      <c r="AJ259" s="8"/>
      <c r="AK259" s="8"/>
      <c r="AL259" s="8"/>
      <c r="AM259" s="8"/>
      <c r="AN259" s="8"/>
      <c r="AO259" s="8"/>
      <c r="AP259" s="8"/>
    </row>
    <row r="260" spans="1:42" x14ac:dyDescent="0.4">
      <c r="A260" s="6"/>
      <c r="C260" s="8"/>
      <c r="D260" s="8"/>
      <c r="E260" s="8"/>
      <c r="F260" s="8"/>
      <c r="G260" s="8"/>
      <c r="H260" s="8"/>
      <c r="I260" s="8"/>
      <c r="J260" s="8"/>
      <c r="K260" s="8"/>
      <c r="L260" s="8"/>
      <c r="M260" s="8"/>
      <c r="N260" s="8"/>
      <c r="O260" s="8"/>
      <c r="P260" s="8"/>
      <c r="Q260" s="8"/>
      <c r="R260" s="8"/>
      <c r="S260" s="182"/>
      <c r="T260" s="8"/>
      <c r="U260" s="8"/>
      <c r="V260" s="8"/>
      <c r="W260" s="8"/>
      <c r="X260" s="8"/>
      <c r="Y260" s="8"/>
      <c r="Z260" s="8"/>
      <c r="AA260" s="8"/>
      <c r="AB260" s="8"/>
      <c r="AC260" s="8"/>
      <c r="AD260" s="8"/>
      <c r="AE260" s="8"/>
      <c r="AF260" s="8"/>
      <c r="AG260" s="8"/>
      <c r="AH260" s="8"/>
      <c r="AI260" s="8"/>
      <c r="AJ260" s="8"/>
      <c r="AK260" s="8"/>
      <c r="AL260" s="8"/>
      <c r="AM260" s="8"/>
      <c r="AN260" s="8"/>
      <c r="AO260" s="8"/>
      <c r="AP260" s="8"/>
    </row>
    <row r="261" spans="1:42" x14ac:dyDescent="0.4">
      <c r="A261" s="6"/>
      <c r="C261" s="8"/>
      <c r="D261" s="8"/>
      <c r="E261" s="8"/>
      <c r="F261" s="8"/>
      <c r="G261" s="8"/>
      <c r="H261" s="8"/>
      <c r="I261" s="8"/>
      <c r="J261" s="8"/>
      <c r="K261" s="8"/>
      <c r="L261" s="8"/>
      <c r="M261" s="8"/>
      <c r="N261" s="8"/>
      <c r="O261" s="8"/>
      <c r="P261" s="8"/>
      <c r="Q261" s="8"/>
      <c r="R261" s="8"/>
      <c r="S261" s="182"/>
      <c r="T261" s="8"/>
      <c r="U261" s="8"/>
      <c r="V261" s="8"/>
      <c r="W261" s="8"/>
      <c r="X261" s="8"/>
      <c r="Y261" s="8"/>
      <c r="Z261" s="8"/>
      <c r="AA261" s="8"/>
      <c r="AB261" s="8"/>
      <c r="AC261" s="8"/>
      <c r="AD261" s="8"/>
      <c r="AE261" s="8"/>
      <c r="AF261" s="8"/>
      <c r="AG261" s="8"/>
      <c r="AH261" s="8"/>
      <c r="AI261" s="8"/>
      <c r="AJ261" s="8"/>
      <c r="AK261" s="8"/>
      <c r="AL261" s="8"/>
      <c r="AM261" s="8"/>
      <c r="AN261" s="8"/>
      <c r="AO261" s="8"/>
      <c r="AP261" s="8"/>
    </row>
    <row r="262" spans="1:42" x14ac:dyDescent="0.4">
      <c r="A262" s="6"/>
      <c r="C262" s="8"/>
      <c r="D262" s="8"/>
      <c r="E262" s="8"/>
      <c r="F262" s="8"/>
      <c r="G262" s="8"/>
      <c r="H262" s="8"/>
      <c r="I262" s="8"/>
      <c r="J262" s="8"/>
      <c r="K262" s="8"/>
      <c r="L262" s="8"/>
      <c r="M262" s="8"/>
      <c r="N262" s="8"/>
      <c r="O262" s="8"/>
      <c r="P262" s="8"/>
      <c r="Q262" s="8"/>
      <c r="R262" s="8"/>
      <c r="S262" s="182"/>
      <c r="T262" s="8"/>
      <c r="U262" s="8"/>
      <c r="V262" s="8"/>
      <c r="W262" s="8"/>
      <c r="X262" s="8"/>
      <c r="Y262" s="8"/>
      <c r="Z262" s="8"/>
      <c r="AA262" s="8"/>
      <c r="AB262" s="8"/>
      <c r="AC262" s="8"/>
      <c r="AD262" s="8"/>
      <c r="AE262" s="8"/>
      <c r="AF262" s="8"/>
      <c r="AG262" s="8"/>
      <c r="AH262" s="8"/>
      <c r="AI262" s="8"/>
      <c r="AJ262" s="8"/>
      <c r="AK262" s="8"/>
      <c r="AL262" s="8"/>
      <c r="AM262" s="8"/>
      <c r="AN262" s="8"/>
      <c r="AO262" s="8"/>
      <c r="AP262" s="8"/>
    </row>
    <row r="263" spans="1:42" x14ac:dyDescent="0.4">
      <c r="A263" s="6"/>
      <c r="C263" s="8"/>
      <c r="D263" s="8"/>
      <c r="E263" s="8"/>
      <c r="F263" s="8"/>
      <c r="G263" s="8"/>
      <c r="H263" s="8"/>
      <c r="I263" s="8"/>
      <c r="J263" s="8"/>
      <c r="K263" s="8"/>
      <c r="L263" s="8"/>
      <c r="M263" s="8"/>
      <c r="N263" s="8"/>
      <c r="O263" s="8"/>
      <c r="P263" s="8"/>
      <c r="Q263" s="8"/>
      <c r="R263" s="8"/>
      <c r="S263" s="182"/>
      <c r="T263" s="8"/>
      <c r="U263" s="8"/>
      <c r="V263" s="8"/>
      <c r="W263" s="8"/>
      <c r="X263" s="8"/>
      <c r="Y263" s="8"/>
      <c r="Z263" s="8"/>
      <c r="AA263" s="8"/>
      <c r="AB263" s="8"/>
      <c r="AC263" s="8"/>
      <c r="AD263" s="8"/>
      <c r="AE263" s="8"/>
      <c r="AF263" s="8"/>
      <c r="AG263" s="8"/>
      <c r="AH263" s="8"/>
      <c r="AI263" s="8"/>
      <c r="AJ263" s="8"/>
      <c r="AK263" s="8"/>
      <c r="AL263" s="8"/>
      <c r="AM263" s="8"/>
      <c r="AN263" s="8"/>
      <c r="AO263" s="8"/>
      <c r="AP263" s="8"/>
    </row>
    <row r="264" spans="1:42" x14ac:dyDescent="0.4">
      <c r="A264" s="6"/>
      <c r="C264" s="8"/>
      <c r="D264" s="8"/>
      <c r="E264" s="8"/>
      <c r="F264" s="8"/>
      <c r="G264" s="8"/>
      <c r="H264" s="8"/>
      <c r="I264" s="8"/>
      <c r="J264" s="8"/>
      <c r="K264" s="8"/>
      <c r="L264" s="8"/>
      <c r="M264" s="8"/>
      <c r="N264" s="8"/>
      <c r="O264" s="8"/>
      <c r="P264" s="8"/>
      <c r="Q264" s="8"/>
      <c r="R264" s="8"/>
      <c r="S264" s="182"/>
      <c r="T264" s="8"/>
      <c r="U264" s="8"/>
      <c r="V264" s="8"/>
      <c r="W264" s="8"/>
      <c r="X264" s="8"/>
      <c r="Y264" s="8"/>
      <c r="Z264" s="8"/>
      <c r="AA264" s="8"/>
      <c r="AB264" s="8"/>
      <c r="AC264" s="8"/>
      <c r="AD264" s="8"/>
      <c r="AE264" s="8"/>
      <c r="AF264" s="8"/>
      <c r="AG264" s="8"/>
      <c r="AH264" s="8"/>
      <c r="AI264" s="8"/>
      <c r="AJ264" s="8"/>
      <c r="AK264" s="8"/>
      <c r="AL264" s="8"/>
      <c r="AM264" s="8"/>
      <c r="AN264" s="8"/>
      <c r="AO264" s="8"/>
      <c r="AP264" s="8"/>
    </row>
    <row r="265" spans="1:42" x14ac:dyDescent="0.4">
      <c r="A265" s="6"/>
      <c r="C265" s="8"/>
      <c r="D265" s="8"/>
      <c r="E265" s="8"/>
      <c r="F265" s="8"/>
      <c r="G265" s="8"/>
      <c r="H265" s="8"/>
      <c r="I265" s="8"/>
      <c r="J265" s="8"/>
      <c r="K265" s="8"/>
      <c r="L265" s="8"/>
      <c r="M265" s="8"/>
      <c r="N265" s="8"/>
      <c r="O265" s="8"/>
      <c r="P265" s="8"/>
      <c r="Q265" s="8"/>
      <c r="R265" s="8"/>
      <c r="S265" s="182"/>
      <c r="T265" s="8"/>
      <c r="U265" s="8"/>
      <c r="V265" s="8"/>
      <c r="W265" s="8"/>
      <c r="X265" s="8"/>
      <c r="Y265" s="8"/>
      <c r="Z265" s="8"/>
      <c r="AA265" s="8"/>
      <c r="AB265" s="8"/>
      <c r="AC265" s="8"/>
      <c r="AD265" s="8"/>
      <c r="AE265" s="8"/>
      <c r="AF265" s="8"/>
      <c r="AG265" s="8"/>
      <c r="AH265" s="8"/>
      <c r="AI265" s="8"/>
      <c r="AJ265" s="8"/>
      <c r="AK265" s="8"/>
      <c r="AL265" s="8"/>
      <c r="AM265" s="8"/>
      <c r="AN265" s="8"/>
      <c r="AO265" s="8"/>
      <c r="AP265" s="8"/>
    </row>
    <row r="266" spans="1:42" x14ac:dyDescent="0.4">
      <c r="A266" s="6"/>
      <c r="C266" s="8"/>
      <c r="D266" s="8"/>
      <c r="E266" s="8"/>
      <c r="F266" s="8"/>
      <c r="G266" s="8"/>
      <c r="H266" s="8"/>
      <c r="I266" s="8"/>
      <c r="J266" s="8"/>
      <c r="K266" s="8"/>
      <c r="L266" s="8"/>
      <c r="M266" s="8"/>
      <c r="N266" s="8"/>
      <c r="O266" s="8"/>
      <c r="P266" s="8"/>
      <c r="Q266" s="8"/>
      <c r="R266" s="8"/>
      <c r="S266" s="182"/>
      <c r="T266" s="8"/>
      <c r="U266" s="8"/>
      <c r="V266" s="8"/>
      <c r="W266" s="8"/>
      <c r="X266" s="8"/>
      <c r="Y266" s="8"/>
      <c r="Z266" s="8"/>
      <c r="AA266" s="8"/>
      <c r="AB266" s="8"/>
      <c r="AC266" s="8"/>
      <c r="AD266" s="8"/>
      <c r="AE266" s="8"/>
      <c r="AF266" s="8"/>
      <c r="AG266" s="8"/>
      <c r="AH266" s="8"/>
      <c r="AI266" s="8"/>
      <c r="AJ266" s="8"/>
      <c r="AK266" s="8"/>
      <c r="AL266" s="8"/>
      <c r="AM266" s="8"/>
      <c r="AN266" s="8"/>
      <c r="AO266" s="8"/>
      <c r="AP266" s="8"/>
    </row>
    <row r="267" spans="1:42" x14ac:dyDescent="0.4">
      <c r="A267" s="6"/>
      <c r="C267" s="8"/>
      <c r="D267" s="8"/>
      <c r="E267" s="8"/>
      <c r="F267" s="8"/>
      <c r="G267" s="8"/>
      <c r="H267" s="8"/>
      <c r="I267" s="8"/>
      <c r="J267" s="8"/>
      <c r="K267" s="8"/>
      <c r="L267" s="8"/>
      <c r="M267" s="8"/>
      <c r="N267" s="8"/>
      <c r="O267" s="8"/>
      <c r="P267" s="8"/>
      <c r="Q267" s="8"/>
      <c r="R267" s="8"/>
      <c r="S267" s="182"/>
      <c r="T267" s="8"/>
      <c r="U267" s="8"/>
      <c r="V267" s="8"/>
      <c r="W267" s="8"/>
      <c r="X267" s="8"/>
      <c r="Y267" s="8"/>
      <c r="Z267" s="8"/>
      <c r="AA267" s="8"/>
      <c r="AB267" s="8"/>
      <c r="AC267" s="8"/>
      <c r="AD267" s="8"/>
      <c r="AE267" s="8"/>
      <c r="AF267" s="8"/>
      <c r="AG267" s="8"/>
      <c r="AH267" s="8"/>
      <c r="AI267" s="8"/>
      <c r="AJ267" s="8"/>
      <c r="AK267" s="8"/>
      <c r="AL267" s="8"/>
      <c r="AM267" s="8"/>
      <c r="AN267" s="8"/>
      <c r="AO267" s="8"/>
      <c r="AP267" s="8"/>
    </row>
    <row r="268" spans="1:42" x14ac:dyDescent="0.4">
      <c r="A268" s="6"/>
      <c r="C268" s="8"/>
      <c r="D268" s="8"/>
      <c r="E268" s="8"/>
      <c r="F268" s="8"/>
      <c r="G268" s="8"/>
      <c r="H268" s="8"/>
      <c r="I268" s="8"/>
      <c r="J268" s="8"/>
      <c r="K268" s="8"/>
      <c r="L268" s="8"/>
      <c r="M268" s="8"/>
      <c r="N268" s="8"/>
      <c r="O268" s="8"/>
      <c r="P268" s="8"/>
      <c r="Q268" s="8"/>
      <c r="R268" s="8"/>
      <c r="S268" s="182"/>
      <c r="T268" s="8"/>
      <c r="U268" s="8"/>
      <c r="V268" s="8"/>
      <c r="W268" s="8"/>
      <c r="X268" s="8"/>
      <c r="Y268" s="8"/>
      <c r="Z268" s="8"/>
      <c r="AA268" s="8"/>
      <c r="AB268" s="8"/>
      <c r="AC268" s="8"/>
      <c r="AD268" s="8"/>
      <c r="AE268" s="8"/>
      <c r="AF268" s="8"/>
      <c r="AG268" s="8"/>
      <c r="AH268" s="8"/>
      <c r="AI268" s="8"/>
      <c r="AJ268" s="8"/>
      <c r="AK268" s="8"/>
      <c r="AL268" s="8"/>
      <c r="AM268" s="8"/>
      <c r="AN268" s="8"/>
      <c r="AO268" s="8"/>
      <c r="AP268" s="8"/>
    </row>
    <row r="269" spans="1:42" x14ac:dyDescent="0.4">
      <c r="A269" s="6"/>
      <c r="C269" s="8"/>
      <c r="D269" s="8"/>
      <c r="E269" s="8"/>
      <c r="F269" s="8"/>
      <c r="G269" s="8"/>
      <c r="H269" s="8"/>
      <c r="I269" s="8"/>
      <c r="J269" s="8"/>
      <c r="K269" s="8"/>
      <c r="L269" s="8"/>
      <c r="M269" s="8"/>
      <c r="N269" s="8"/>
      <c r="O269" s="8"/>
      <c r="P269" s="8"/>
      <c r="Q269" s="8"/>
      <c r="R269" s="8"/>
      <c r="S269" s="182"/>
      <c r="T269" s="8"/>
      <c r="U269" s="8"/>
      <c r="V269" s="8"/>
      <c r="W269" s="8"/>
      <c r="X269" s="8"/>
      <c r="Y269" s="8"/>
      <c r="Z269" s="8"/>
      <c r="AA269" s="8"/>
      <c r="AB269" s="8"/>
      <c r="AC269" s="8"/>
      <c r="AD269" s="8"/>
      <c r="AE269" s="8"/>
      <c r="AF269" s="8"/>
      <c r="AG269" s="8"/>
      <c r="AH269" s="8"/>
      <c r="AI269" s="8"/>
      <c r="AJ269" s="8"/>
      <c r="AK269" s="8"/>
      <c r="AL269" s="8"/>
      <c r="AM269" s="8"/>
      <c r="AN269" s="8"/>
      <c r="AO269" s="8"/>
      <c r="AP269" s="8"/>
    </row>
    <row r="270" spans="1:42" x14ac:dyDescent="0.4">
      <c r="A270" s="6"/>
      <c r="C270" s="8"/>
      <c r="D270" s="8"/>
      <c r="E270" s="8"/>
      <c r="F270" s="8"/>
      <c r="G270" s="8"/>
      <c r="H270" s="8"/>
      <c r="I270" s="8"/>
      <c r="J270" s="8"/>
      <c r="K270" s="8"/>
      <c r="L270" s="8"/>
      <c r="M270" s="8"/>
      <c r="N270" s="8"/>
      <c r="O270" s="8"/>
      <c r="P270" s="8"/>
      <c r="Q270" s="8"/>
      <c r="R270" s="8"/>
      <c r="S270" s="182"/>
      <c r="T270" s="8"/>
      <c r="U270" s="8"/>
      <c r="V270" s="8"/>
      <c r="W270" s="8"/>
      <c r="X270" s="8"/>
      <c r="Y270" s="8"/>
      <c r="Z270" s="8"/>
      <c r="AA270" s="8"/>
      <c r="AB270" s="8"/>
      <c r="AC270" s="8"/>
      <c r="AD270" s="8"/>
      <c r="AE270" s="8"/>
      <c r="AF270" s="8"/>
      <c r="AG270" s="8"/>
      <c r="AH270" s="8"/>
      <c r="AI270" s="8"/>
      <c r="AJ270" s="8"/>
      <c r="AK270" s="8"/>
      <c r="AL270" s="8"/>
      <c r="AM270" s="8"/>
      <c r="AN270" s="8"/>
      <c r="AO270" s="8"/>
      <c r="AP270" s="8"/>
    </row>
    <row r="271" spans="1:42" x14ac:dyDescent="0.4">
      <c r="A271" s="6"/>
      <c r="C271" s="8"/>
      <c r="D271" s="8"/>
      <c r="E271" s="8"/>
      <c r="F271" s="8"/>
      <c r="G271" s="8"/>
      <c r="H271" s="8"/>
      <c r="I271" s="8"/>
      <c r="J271" s="8"/>
      <c r="K271" s="8"/>
      <c r="L271" s="8"/>
      <c r="M271" s="8"/>
      <c r="N271" s="8"/>
      <c r="O271" s="8"/>
      <c r="P271" s="8"/>
      <c r="Q271" s="8"/>
      <c r="R271" s="8"/>
      <c r="S271" s="182"/>
      <c r="T271" s="8"/>
      <c r="U271" s="8"/>
      <c r="V271" s="8"/>
      <c r="W271" s="8"/>
      <c r="X271" s="8"/>
      <c r="Y271" s="8"/>
      <c r="Z271" s="8"/>
      <c r="AA271" s="8"/>
      <c r="AB271" s="8"/>
      <c r="AC271" s="8"/>
      <c r="AD271" s="8"/>
      <c r="AE271" s="8"/>
      <c r="AF271" s="8"/>
      <c r="AG271" s="8"/>
      <c r="AH271" s="8"/>
      <c r="AI271" s="8"/>
      <c r="AJ271" s="8"/>
      <c r="AK271" s="8"/>
      <c r="AL271" s="8"/>
      <c r="AM271" s="8"/>
      <c r="AN271" s="8"/>
      <c r="AO271" s="8"/>
      <c r="AP271" s="8"/>
    </row>
    <row r="272" spans="1:42" x14ac:dyDescent="0.4">
      <c r="A272" s="6"/>
      <c r="C272" s="8"/>
      <c r="D272" s="8"/>
      <c r="E272" s="8"/>
      <c r="F272" s="8"/>
      <c r="G272" s="8"/>
      <c r="H272" s="8"/>
      <c r="I272" s="8"/>
      <c r="J272" s="8"/>
      <c r="K272" s="8"/>
      <c r="L272" s="8"/>
      <c r="M272" s="8"/>
      <c r="N272" s="8"/>
      <c r="O272" s="8"/>
      <c r="P272" s="8"/>
      <c r="Q272" s="8"/>
      <c r="R272" s="8"/>
      <c r="S272" s="182"/>
      <c r="T272" s="8"/>
      <c r="U272" s="8"/>
      <c r="V272" s="8"/>
      <c r="W272" s="8"/>
      <c r="X272" s="8"/>
      <c r="Y272" s="8"/>
      <c r="Z272" s="8"/>
      <c r="AA272" s="8"/>
      <c r="AB272" s="8"/>
      <c r="AC272" s="8"/>
      <c r="AD272" s="8"/>
      <c r="AE272" s="8"/>
      <c r="AF272" s="8"/>
      <c r="AG272" s="8"/>
      <c r="AH272" s="8"/>
      <c r="AI272" s="8"/>
      <c r="AJ272" s="8"/>
      <c r="AK272" s="8"/>
      <c r="AL272" s="8"/>
      <c r="AM272" s="8"/>
      <c r="AN272" s="8"/>
      <c r="AO272" s="8"/>
      <c r="AP272" s="8"/>
    </row>
    <row r="273" spans="1:42" x14ac:dyDescent="0.4">
      <c r="A273" s="6"/>
      <c r="C273" s="8"/>
      <c r="D273" s="8"/>
      <c r="E273" s="8"/>
      <c r="F273" s="8"/>
      <c r="G273" s="8"/>
      <c r="H273" s="8"/>
      <c r="I273" s="8"/>
      <c r="J273" s="8"/>
      <c r="K273" s="8"/>
      <c r="L273" s="8"/>
      <c r="M273" s="8"/>
      <c r="N273" s="8"/>
      <c r="O273" s="8"/>
      <c r="P273" s="8"/>
      <c r="Q273" s="8"/>
      <c r="R273" s="8"/>
      <c r="S273" s="182"/>
      <c r="T273" s="8"/>
      <c r="U273" s="8"/>
      <c r="V273" s="8"/>
      <c r="W273" s="8"/>
      <c r="X273" s="8"/>
      <c r="Y273" s="8"/>
      <c r="Z273" s="8"/>
      <c r="AA273" s="8"/>
      <c r="AB273" s="8"/>
      <c r="AC273" s="8"/>
      <c r="AD273" s="8"/>
      <c r="AE273" s="8"/>
      <c r="AF273" s="8"/>
      <c r="AG273" s="8"/>
      <c r="AH273" s="8"/>
      <c r="AI273" s="8"/>
      <c r="AJ273" s="8"/>
      <c r="AK273" s="8"/>
      <c r="AL273" s="8"/>
      <c r="AM273" s="8"/>
      <c r="AN273" s="8"/>
      <c r="AO273" s="8"/>
      <c r="AP273" s="8"/>
    </row>
    <row r="274" spans="1:42" x14ac:dyDescent="0.4">
      <c r="A274" s="6"/>
      <c r="C274" s="8"/>
      <c r="D274" s="8"/>
      <c r="E274" s="8"/>
      <c r="F274" s="8"/>
      <c r="G274" s="8"/>
      <c r="H274" s="8"/>
      <c r="I274" s="8"/>
      <c r="J274" s="8"/>
      <c r="K274" s="8"/>
      <c r="L274" s="8"/>
      <c r="M274" s="8"/>
      <c r="N274" s="8"/>
      <c r="O274" s="8"/>
      <c r="P274" s="8"/>
      <c r="Q274" s="8"/>
      <c r="R274" s="8"/>
      <c r="S274" s="182"/>
      <c r="T274" s="8"/>
      <c r="U274" s="8"/>
      <c r="V274" s="8"/>
      <c r="W274" s="8"/>
      <c r="X274" s="8"/>
      <c r="Y274" s="8"/>
      <c r="Z274" s="8"/>
      <c r="AA274" s="8"/>
      <c r="AB274" s="8"/>
      <c r="AC274" s="8"/>
      <c r="AD274" s="8"/>
      <c r="AE274" s="8"/>
      <c r="AF274" s="8"/>
      <c r="AG274" s="8"/>
      <c r="AH274" s="8"/>
      <c r="AI274" s="8"/>
      <c r="AJ274" s="8"/>
      <c r="AK274" s="8"/>
      <c r="AL274" s="8"/>
      <c r="AM274" s="8"/>
      <c r="AN274" s="8"/>
      <c r="AO274" s="8"/>
      <c r="AP274" s="8"/>
    </row>
    <row r="275" spans="1:42" x14ac:dyDescent="0.4">
      <c r="A275" s="6"/>
      <c r="C275" s="8"/>
      <c r="D275" s="8"/>
      <c r="E275" s="8"/>
      <c r="F275" s="8"/>
      <c r="G275" s="8"/>
      <c r="H275" s="8"/>
      <c r="I275" s="8"/>
      <c r="J275" s="8"/>
      <c r="K275" s="8"/>
      <c r="L275" s="8"/>
      <c r="M275" s="8"/>
      <c r="N275" s="8"/>
      <c r="O275" s="8"/>
      <c r="P275" s="8"/>
      <c r="Q275" s="8"/>
      <c r="R275" s="8"/>
      <c r="S275" s="182"/>
      <c r="T275" s="8"/>
      <c r="U275" s="8"/>
      <c r="V275" s="8"/>
      <c r="W275" s="8"/>
      <c r="X275" s="8"/>
      <c r="Y275" s="8"/>
      <c r="Z275" s="8"/>
      <c r="AA275" s="8"/>
      <c r="AB275" s="8"/>
      <c r="AC275" s="8"/>
      <c r="AD275" s="8"/>
      <c r="AE275" s="8"/>
      <c r="AF275" s="8"/>
      <c r="AG275" s="8"/>
      <c r="AH275" s="8"/>
      <c r="AI275" s="8"/>
      <c r="AJ275" s="8"/>
      <c r="AK275" s="8"/>
      <c r="AL275" s="8"/>
      <c r="AM275" s="8"/>
      <c r="AN275" s="8"/>
      <c r="AO275" s="8"/>
      <c r="AP275" s="8"/>
    </row>
    <row r="276" spans="1:42" x14ac:dyDescent="0.4">
      <c r="A276" s="6"/>
      <c r="C276" s="8"/>
      <c r="D276" s="8"/>
      <c r="E276" s="8"/>
      <c r="F276" s="8"/>
      <c r="G276" s="8"/>
      <c r="H276" s="8"/>
      <c r="I276" s="8"/>
      <c r="J276" s="8"/>
      <c r="K276" s="8"/>
      <c r="L276" s="8"/>
      <c r="M276" s="8"/>
      <c r="N276" s="8"/>
      <c r="O276" s="8"/>
      <c r="P276" s="8"/>
      <c r="Q276" s="8"/>
      <c r="R276" s="8"/>
      <c r="S276" s="182"/>
      <c r="T276" s="8"/>
      <c r="U276" s="8"/>
      <c r="V276" s="8"/>
      <c r="W276" s="8"/>
      <c r="X276" s="8"/>
      <c r="Y276" s="8"/>
      <c r="Z276" s="8"/>
      <c r="AA276" s="8"/>
      <c r="AB276" s="8"/>
      <c r="AC276" s="8"/>
      <c r="AD276" s="8"/>
      <c r="AE276" s="8"/>
      <c r="AF276" s="8"/>
      <c r="AG276" s="8"/>
      <c r="AH276" s="8"/>
      <c r="AI276" s="8"/>
      <c r="AJ276" s="8"/>
      <c r="AK276" s="8"/>
      <c r="AL276" s="8"/>
      <c r="AM276" s="8"/>
      <c r="AN276" s="8"/>
      <c r="AO276" s="8"/>
      <c r="AP276" s="8"/>
    </row>
    <row r="277" spans="1:42" x14ac:dyDescent="0.4">
      <c r="A277" s="6"/>
      <c r="C277" s="8"/>
      <c r="D277" s="8"/>
      <c r="E277" s="8"/>
      <c r="F277" s="8"/>
      <c r="G277" s="8"/>
      <c r="H277" s="8"/>
      <c r="I277" s="8"/>
      <c r="J277" s="8"/>
      <c r="K277" s="8"/>
      <c r="L277" s="8"/>
      <c r="M277" s="8"/>
      <c r="N277" s="8"/>
      <c r="O277" s="8"/>
      <c r="P277" s="8"/>
      <c r="Q277" s="8"/>
      <c r="R277" s="8"/>
      <c r="S277" s="182"/>
      <c r="T277" s="8"/>
      <c r="U277" s="8"/>
      <c r="V277" s="8"/>
      <c r="W277" s="8"/>
      <c r="X277" s="8"/>
      <c r="Y277" s="8"/>
      <c r="Z277" s="8"/>
      <c r="AA277" s="8"/>
      <c r="AB277" s="8"/>
      <c r="AC277" s="8"/>
      <c r="AD277" s="8"/>
      <c r="AE277" s="8"/>
      <c r="AF277" s="8"/>
      <c r="AG277" s="8"/>
      <c r="AH277" s="8"/>
      <c r="AI277" s="8"/>
      <c r="AJ277" s="8"/>
      <c r="AK277" s="8"/>
      <c r="AL277" s="8"/>
      <c r="AM277" s="8"/>
      <c r="AN277" s="8"/>
      <c r="AO277" s="8"/>
      <c r="AP277" s="8"/>
    </row>
    <row r="278" spans="1:42" x14ac:dyDescent="0.4">
      <c r="A278" s="6"/>
      <c r="C278" s="8"/>
      <c r="D278" s="8"/>
      <c r="E278" s="8"/>
      <c r="F278" s="8"/>
      <c r="G278" s="8"/>
      <c r="H278" s="8"/>
      <c r="I278" s="8"/>
      <c r="J278" s="8"/>
      <c r="K278" s="8"/>
      <c r="L278" s="8"/>
      <c r="M278" s="8"/>
      <c r="N278" s="8"/>
      <c r="O278" s="8"/>
      <c r="P278" s="8"/>
      <c r="Q278" s="8"/>
      <c r="R278" s="8"/>
      <c r="S278" s="182"/>
      <c r="T278" s="8"/>
      <c r="U278" s="8"/>
      <c r="V278" s="8"/>
      <c r="W278" s="8"/>
      <c r="X278" s="8"/>
      <c r="Y278" s="8"/>
      <c r="Z278" s="8"/>
      <c r="AA278" s="8"/>
      <c r="AB278" s="8"/>
      <c r="AC278" s="8"/>
      <c r="AD278" s="8"/>
      <c r="AE278" s="8"/>
      <c r="AF278" s="8"/>
      <c r="AG278" s="8"/>
      <c r="AH278" s="8"/>
      <c r="AI278" s="8"/>
      <c r="AJ278" s="8"/>
      <c r="AK278" s="8"/>
      <c r="AL278" s="8"/>
      <c r="AM278" s="8"/>
      <c r="AN278" s="8"/>
      <c r="AO278" s="8"/>
      <c r="AP278" s="8"/>
    </row>
    <row r="279" spans="1:42" x14ac:dyDescent="0.4">
      <c r="A279" s="6"/>
      <c r="C279" s="8"/>
      <c r="D279" s="8"/>
      <c r="E279" s="8"/>
      <c r="F279" s="8"/>
      <c r="G279" s="8"/>
      <c r="H279" s="8"/>
      <c r="I279" s="8"/>
      <c r="J279" s="8"/>
      <c r="K279" s="8"/>
      <c r="L279" s="8"/>
      <c r="M279" s="8"/>
      <c r="N279" s="8"/>
      <c r="O279" s="8"/>
      <c r="P279" s="8"/>
      <c r="Q279" s="8"/>
      <c r="R279" s="8"/>
      <c r="S279" s="182"/>
      <c r="T279" s="8"/>
      <c r="U279" s="8"/>
      <c r="V279" s="8"/>
      <c r="W279" s="8"/>
      <c r="X279" s="8"/>
      <c r="Y279" s="8"/>
      <c r="Z279" s="8"/>
      <c r="AA279" s="8"/>
      <c r="AB279" s="8"/>
      <c r="AC279" s="8"/>
      <c r="AD279" s="8"/>
      <c r="AE279" s="8"/>
      <c r="AF279" s="8"/>
      <c r="AG279" s="8"/>
      <c r="AH279" s="8"/>
      <c r="AI279" s="8"/>
      <c r="AJ279" s="8"/>
      <c r="AK279" s="8"/>
      <c r="AL279" s="8"/>
      <c r="AM279" s="8"/>
      <c r="AN279" s="8"/>
      <c r="AO279" s="8"/>
      <c r="AP279" s="8"/>
    </row>
    <row r="280" spans="1:42" x14ac:dyDescent="0.4">
      <c r="A280" s="6"/>
      <c r="C280" s="8"/>
      <c r="D280" s="8"/>
      <c r="E280" s="8"/>
      <c r="F280" s="8"/>
      <c r="G280" s="8"/>
      <c r="H280" s="8"/>
      <c r="I280" s="8"/>
      <c r="J280" s="8"/>
      <c r="K280" s="8"/>
      <c r="L280" s="8"/>
      <c r="M280" s="8"/>
      <c r="N280" s="8"/>
      <c r="O280" s="8"/>
      <c r="P280" s="8"/>
      <c r="Q280" s="8"/>
      <c r="R280" s="8"/>
      <c r="S280" s="182"/>
      <c r="T280" s="8"/>
      <c r="U280" s="8"/>
      <c r="V280" s="8"/>
      <c r="W280" s="8"/>
      <c r="X280" s="8"/>
      <c r="Y280" s="8"/>
      <c r="Z280" s="8"/>
      <c r="AA280" s="8"/>
      <c r="AB280" s="8"/>
      <c r="AC280" s="8"/>
      <c r="AD280" s="8"/>
      <c r="AE280" s="8"/>
      <c r="AF280" s="8"/>
      <c r="AG280" s="8"/>
      <c r="AH280" s="8"/>
      <c r="AI280" s="8"/>
      <c r="AJ280" s="8"/>
      <c r="AK280" s="8"/>
      <c r="AL280" s="8"/>
      <c r="AM280" s="8"/>
      <c r="AN280" s="8"/>
      <c r="AO280" s="8"/>
      <c r="AP280" s="8"/>
    </row>
    <row r="281" spans="1:42" x14ac:dyDescent="0.4">
      <c r="A281" s="6"/>
      <c r="C281" s="8"/>
      <c r="D281" s="8"/>
      <c r="E281" s="8"/>
      <c r="F281" s="8"/>
      <c r="G281" s="8"/>
      <c r="H281" s="8"/>
      <c r="I281" s="8"/>
      <c r="J281" s="8"/>
      <c r="K281" s="8"/>
      <c r="L281" s="8"/>
      <c r="M281" s="8"/>
      <c r="N281" s="8"/>
      <c r="O281" s="8"/>
      <c r="P281" s="8"/>
      <c r="Q281" s="8"/>
      <c r="R281" s="8"/>
      <c r="S281" s="182"/>
      <c r="T281" s="8"/>
      <c r="U281" s="8"/>
      <c r="V281" s="8"/>
      <c r="W281" s="8"/>
      <c r="X281" s="8"/>
      <c r="Y281" s="8"/>
      <c r="Z281" s="8"/>
      <c r="AA281" s="8"/>
      <c r="AB281" s="8"/>
      <c r="AC281" s="8"/>
      <c r="AD281" s="8"/>
      <c r="AE281" s="8"/>
      <c r="AF281" s="8"/>
      <c r="AG281" s="8"/>
      <c r="AH281" s="8"/>
      <c r="AI281" s="8"/>
      <c r="AJ281" s="8"/>
      <c r="AK281" s="8"/>
      <c r="AL281" s="8"/>
      <c r="AM281" s="8"/>
      <c r="AN281" s="8"/>
      <c r="AO281" s="8"/>
      <c r="AP281" s="8"/>
    </row>
    <row r="282" spans="1:42" x14ac:dyDescent="0.4">
      <c r="A282" s="6"/>
      <c r="C282" s="8"/>
      <c r="D282" s="8"/>
      <c r="E282" s="8"/>
      <c r="F282" s="8"/>
      <c r="G282" s="8"/>
      <c r="H282" s="8"/>
      <c r="I282" s="8"/>
      <c r="J282" s="8"/>
      <c r="K282" s="8"/>
      <c r="L282" s="8"/>
      <c r="M282" s="8"/>
      <c r="N282" s="8"/>
      <c r="O282" s="8"/>
      <c r="P282" s="8"/>
      <c r="Q282" s="8"/>
      <c r="R282" s="8"/>
      <c r="S282" s="182"/>
      <c r="T282" s="8"/>
      <c r="U282" s="8"/>
      <c r="V282" s="8"/>
      <c r="W282" s="8"/>
      <c r="X282" s="8"/>
      <c r="Y282" s="8"/>
      <c r="Z282" s="8"/>
      <c r="AA282" s="8"/>
      <c r="AB282" s="8"/>
      <c r="AC282" s="8"/>
      <c r="AD282" s="8"/>
      <c r="AE282" s="8"/>
      <c r="AF282" s="8"/>
      <c r="AG282" s="8"/>
      <c r="AH282" s="8"/>
      <c r="AI282" s="8"/>
      <c r="AJ282" s="8"/>
      <c r="AK282" s="8"/>
      <c r="AL282" s="8"/>
      <c r="AM282" s="8"/>
      <c r="AN282" s="8"/>
      <c r="AO282" s="8"/>
      <c r="AP282" s="8"/>
    </row>
    <row r="283" spans="1:42" x14ac:dyDescent="0.4">
      <c r="A283" s="6"/>
      <c r="C283" s="8"/>
      <c r="D283" s="8"/>
      <c r="E283" s="8"/>
      <c r="F283" s="8"/>
      <c r="G283" s="8"/>
      <c r="H283" s="8"/>
      <c r="I283" s="8"/>
      <c r="J283" s="8"/>
      <c r="K283" s="8"/>
      <c r="L283" s="8"/>
      <c r="M283" s="8"/>
      <c r="N283" s="8"/>
      <c r="O283" s="8"/>
      <c r="P283" s="8"/>
      <c r="Q283" s="8"/>
      <c r="R283" s="8"/>
      <c r="S283" s="182"/>
      <c r="T283" s="8"/>
      <c r="U283" s="8"/>
      <c r="V283" s="8"/>
      <c r="W283" s="8"/>
      <c r="X283" s="8"/>
      <c r="Y283" s="8"/>
      <c r="Z283" s="8"/>
      <c r="AA283" s="8"/>
      <c r="AB283" s="8"/>
      <c r="AC283" s="8"/>
      <c r="AD283" s="8"/>
      <c r="AE283" s="8"/>
      <c r="AF283" s="8"/>
      <c r="AG283" s="8"/>
      <c r="AH283" s="8"/>
      <c r="AI283" s="8"/>
      <c r="AJ283" s="8"/>
      <c r="AK283" s="8"/>
      <c r="AL283" s="8"/>
      <c r="AM283" s="8"/>
      <c r="AN283" s="8"/>
      <c r="AO283" s="8"/>
      <c r="AP283" s="8"/>
    </row>
    <row r="284" spans="1:42" x14ac:dyDescent="0.4">
      <c r="A284" s="6"/>
      <c r="C284" s="8"/>
      <c r="D284" s="8"/>
      <c r="E284" s="8"/>
      <c r="F284" s="8"/>
      <c r="G284" s="8"/>
      <c r="H284" s="8"/>
      <c r="I284" s="8"/>
      <c r="J284" s="8"/>
      <c r="K284" s="8"/>
      <c r="L284" s="8"/>
      <c r="M284" s="8"/>
      <c r="N284" s="8"/>
      <c r="O284" s="8"/>
      <c r="P284" s="8"/>
      <c r="Q284" s="8"/>
      <c r="R284" s="8"/>
      <c r="S284" s="182"/>
      <c r="T284" s="8"/>
      <c r="U284" s="8"/>
      <c r="V284" s="8"/>
      <c r="W284" s="8"/>
      <c r="X284" s="8"/>
      <c r="Y284" s="8"/>
      <c r="Z284" s="8"/>
      <c r="AA284" s="8"/>
      <c r="AB284" s="8"/>
      <c r="AC284" s="8"/>
      <c r="AD284" s="8"/>
      <c r="AE284" s="8"/>
      <c r="AF284" s="8"/>
      <c r="AG284" s="8"/>
      <c r="AH284" s="8"/>
      <c r="AI284" s="8"/>
      <c r="AJ284" s="8"/>
      <c r="AK284" s="8"/>
      <c r="AL284" s="8"/>
      <c r="AM284" s="8"/>
      <c r="AN284" s="8"/>
      <c r="AO284" s="8"/>
      <c r="AP284" s="8"/>
    </row>
    <row r="285" spans="1:42" x14ac:dyDescent="0.4">
      <c r="A285" s="6"/>
      <c r="C285" s="8"/>
      <c r="D285" s="8"/>
      <c r="E285" s="8"/>
      <c r="F285" s="8"/>
      <c r="G285" s="8"/>
      <c r="H285" s="8"/>
      <c r="I285" s="8"/>
      <c r="J285" s="8"/>
      <c r="K285" s="8"/>
      <c r="L285" s="8"/>
      <c r="M285" s="8"/>
      <c r="N285" s="8"/>
      <c r="O285" s="8"/>
      <c r="P285" s="8"/>
      <c r="Q285" s="8"/>
      <c r="R285" s="8"/>
      <c r="S285" s="182"/>
      <c r="T285" s="8"/>
      <c r="U285" s="8"/>
      <c r="V285" s="8"/>
      <c r="W285" s="8"/>
      <c r="X285" s="8"/>
      <c r="Y285" s="8"/>
      <c r="Z285" s="8"/>
      <c r="AA285" s="8"/>
      <c r="AB285" s="8"/>
      <c r="AC285" s="8"/>
      <c r="AD285" s="8"/>
      <c r="AE285" s="8"/>
      <c r="AF285" s="8"/>
      <c r="AG285" s="8"/>
      <c r="AH285" s="8"/>
      <c r="AI285" s="8"/>
      <c r="AJ285" s="8"/>
      <c r="AK285" s="8"/>
      <c r="AL285" s="8"/>
      <c r="AM285" s="8"/>
      <c r="AN285" s="8"/>
      <c r="AO285" s="8"/>
      <c r="AP285" s="8"/>
    </row>
    <row r="286" spans="1:42" x14ac:dyDescent="0.4">
      <c r="A286" s="6"/>
      <c r="C286" s="8"/>
      <c r="D286" s="8"/>
      <c r="E286" s="8"/>
      <c r="F286" s="8"/>
      <c r="G286" s="8"/>
      <c r="H286" s="8"/>
      <c r="I286" s="8"/>
      <c r="J286" s="8"/>
      <c r="K286" s="8"/>
      <c r="L286" s="8"/>
      <c r="M286" s="8"/>
      <c r="N286" s="8"/>
      <c r="O286" s="8"/>
      <c r="P286" s="8"/>
      <c r="Q286" s="8"/>
      <c r="R286" s="8"/>
      <c r="S286" s="182"/>
      <c r="T286" s="8"/>
      <c r="U286" s="8"/>
      <c r="V286" s="8"/>
      <c r="W286" s="8"/>
      <c r="X286" s="8"/>
      <c r="Y286" s="8"/>
      <c r="Z286" s="8"/>
      <c r="AA286" s="8"/>
      <c r="AB286" s="8"/>
      <c r="AC286" s="8"/>
      <c r="AD286" s="8"/>
      <c r="AE286" s="8"/>
      <c r="AF286" s="8"/>
      <c r="AG286" s="8"/>
      <c r="AH286" s="8"/>
      <c r="AI286" s="8"/>
      <c r="AJ286" s="8"/>
      <c r="AK286" s="8"/>
      <c r="AL286" s="8"/>
      <c r="AM286" s="8"/>
      <c r="AN286" s="8"/>
      <c r="AO286" s="8"/>
      <c r="AP286" s="8"/>
    </row>
    <row r="287" spans="1:42" x14ac:dyDescent="0.4">
      <c r="A287" s="6"/>
      <c r="C287" s="8"/>
      <c r="D287" s="8"/>
      <c r="E287" s="8"/>
      <c r="F287" s="8"/>
      <c r="G287" s="8"/>
      <c r="H287" s="8"/>
      <c r="I287" s="8"/>
      <c r="J287" s="8"/>
      <c r="K287" s="8"/>
      <c r="L287" s="8"/>
      <c r="M287" s="8"/>
      <c r="N287" s="8"/>
      <c r="O287" s="8"/>
      <c r="P287" s="8"/>
      <c r="Q287" s="8"/>
      <c r="R287" s="8"/>
      <c r="S287" s="182"/>
      <c r="T287" s="8"/>
      <c r="U287" s="8"/>
      <c r="V287" s="8"/>
      <c r="W287" s="8"/>
      <c r="X287" s="8"/>
      <c r="Y287" s="8"/>
      <c r="Z287" s="8"/>
      <c r="AA287" s="8"/>
      <c r="AB287" s="8"/>
      <c r="AC287" s="8"/>
      <c r="AD287" s="8"/>
      <c r="AE287" s="8"/>
      <c r="AF287" s="8"/>
      <c r="AG287" s="8"/>
      <c r="AH287" s="8"/>
      <c r="AI287" s="8"/>
      <c r="AJ287" s="8"/>
      <c r="AK287" s="8"/>
      <c r="AL287" s="8"/>
      <c r="AM287" s="8"/>
      <c r="AN287" s="8"/>
      <c r="AO287" s="8"/>
      <c r="AP287" s="8"/>
    </row>
    <row r="288" spans="1:42" x14ac:dyDescent="0.4">
      <c r="A288" s="6"/>
      <c r="C288" s="8"/>
      <c r="D288" s="8"/>
      <c r="E288" s="8"/>
      <c r="F288" s="8"/>
      <c r="G288" s="8"/>
      <c r="H288" s="8"/>
      <c r="I288" s="8"/>
      <c r="J288" s="8"/>
      <c r="K288" s="8"/>
      <c r="L288" s="8"/>
      <c r="M288" s="8"/>
      <c r="N288" s="8"/>
      <c r="O288" s="8"/>
      <c r="P288" s="8"/>
      <c r="Q288" s="8"/>
      <c r="R288" s="8"/>
      <c r="S288" s="182"/>
      <c r="T288" s="8"/>
      <c r="U288" s="8"/>
      <c r="V288" s="8"/>
      <c r="W288" s="8"/>
      <c r="X288" s="8"/>
      <c r="Y288" s="8"/>
      <c r="Z288" s="8"/>
      <c r="AA288" s="8"/>
      <c r="AB288" s="8"/>
      <c r="AC288" s="8"/>
      <c r="AD288" s="8"/>
      <c r="AE288" s="8"/>
      <c r="AF288" s="8"/>
      <c r="AG288" s="8"/>
      <c r="AH288" s="8"/>
      <c r="AI288" s="8"/>
      <c r="AJ288" s="8"/>
      <c r="AK288" s="8"/>
      <c r="AL288" s="8"/>
      <c r="AM288" s="8"/>
      <c r="AN288" s="8"/>
      <c r="AO288" s="8"/>
      <c r="AP288" s="8"/>
    </row>
    <row r="289" spans="1:42" x14ac:dyDescent="0.4">
      <c r="A289" s="6"/>
      <c r="C289" s="8"/>
      <c r="D289" s="8"/>
      <c r="E289" s="8"/>
      <c r="F289" s="8"/>
      <c r="G289" s="8"/>
      <c r="H289" s="8"/>
      <c r="I289" s="8"/>
      <c r="J289" s="8"/>
      <c r="K289" s="8"/>
      <c r="L289" s="8"/>
      <c r="M289" s="8"/>
      <c r="N289" s="8"/>
      <c r="O289" s="8"/>
      <c r="P289" s="8"/>
      <c r="Q289" s="8"/>
      <c r="R289" s="8"/>
      <c r="S289" s="182"/>
      <c r="T289" s="8"/>
      <c r="U289" s="8"/>
      <c r="V289" s="8"/>
      <c r="W289" s="8"/>
      <c r="X289" s="8"/>
      <c r="Y289" s="8"/>
      <c r="Z289" s="8"/>
      <c r="AA289" s="8"/>
      <c r="AB289" s="8"/>
      <c r="AC289" s="8"/>
      <c r="AD289" s="8"/>
      <c r="AE289" s="8"/>
      <c r="AF289" s="8"/>
      <c r="AG289" s="8"/>
      <c r="AH289" s="8"/>
      <c r="AI289" s="8"/>
      <c r="AJ289" s="8"/>
      <c r="AK289" s="8"/>
      <c r="AL289" s="8"/>
      <c r="AM289" s="8"/>
      <c r="AN289" s="8"/>
      <c r="AO289" s="8"/>
      <c r="AP289" s="8"/>
    </row>
    <row r="290" spans="1:42" x14ac:dyDescent="0.4">
      <c r="A290" s="6"/>
      <c r="C290" s="8"/>
      <c r="D290" s="8"/>
      <c r="E290" s="8"/>
      <c r="F290" s="8"/>
      <c r="G290" s="8"/>
      <c r="H290" s="8"/>
      <c r="I290" s="8"/>
      <c r="J290" s="8"/>
      <c r="K290" s="8"/>
      <c r="L290" s="8"/>
      <c r="M290" s="8"/>
      <c r="N290" s="8"/>
      <c r="O290" s="8"/>
      <c r="P290" s="8"/>
      <c r="Q290" s="8"/>
      <c r="R290" s="8"/>
      <c r="S290" s="182"/>
      <c r="T290" s="8"/>
      <c r="U290" s="8"/>
      <c r="V290" s="8"/>
      <c r="W290" s="8"/>
      <c r="X290" s="8"/>
      <c r="Y290" s="8"/>
      <c r="Z290" s="8"/>
      <c r="AA290" s="8"/>
      <c r="AB290" s="8"/>
      <c r="AC290" s="8"/>
      <c r="AD290" s="8"/>
      <c r="AE290" s="8"/>
      <c r="AF290" s="8"/>
      <c r="AG290" s="8"/>
      <c r="AH290" s="8"/>
      <c r="AI290" s="8"/>
      <c r="AJ290" s="8"/>
      <c r="AK290" s="8"/>
      <c r="AL290" s="8"/>
      <c r="AM290" s="8"/>
      <c r="AN290" s="8"/>
      <c r="AO290" s="8"/>
      <c r="AP290" s="8"/>
    </row>
    <row r="291" spans="1:42" x14ac:dyDescent="0.4">
      <c r="A291" s="6"/>
      <c r="C291" s="8"/>
      <c r="D291" s="8"/>
      <c r="E291" s="8"/>
      <c r="F291" s="8"/>
      <c r="G291" s="8"/>
      <c r="H291" s="8"/>
      <c r="I291" s="8"/>
      <c r="J291" s="8"/>
      <c r="K291" s="8"/>
      <c r="L291" s="8"/>
      <c r="M291" s="8"/>
      <c r="N291" s="8"/>
      <c r="O291" s="8"/>
      <c r="P291" s="8"/>
      <c r="Q291" s="8"/>
      <c r="R291" s="8"/>
      <c r="S291" s="182"/>
      <c r="T291" s="8"/>
      <c r="U291" s="8"/>
      <c r="V291" s="8"/>
      <c r="W291" s="8"/>
      <c r="X291" s="8"/>
      <c r="Y291" s="8"/>
      <c r="Z291" s="8"/>
      <c r="AA291" s="8"/>
      <c r="AB291" s="8"/>
      <c r="AC291" s="8"/>
      <c r="AD291" s="8"/>
      <c r="AE291" s="8"/>
      <c r="AF291" s="8"/>
      <c r="AG291" s="8"/>
      <c r="AH291" s="8"/>
      <c r="AI291" s="8"/>
      <c r="AJ291" s="8"/>
      <c r="AK291" s="8"/>
      <c r="AL291" s="8"/>
      <c r="AM291" s="8"/>
      <c r="AN291" s="8"/>
      <c r="AO291" s="8"/>
      <c r="AP291" s="8"/>
    </row>
    <row r="292" spans="1:42" x14ac:dyDescent="0.4">
      <c r="A292" s="6"/>
      <c r="C292" s="8"/>
      <c r="D292" s="8"/>
      <c r="E292" s="8"/>
      <c r="F292" s="8"/>
      <c r="G292" s="8"/>
      <c r="H292" s="8"/>
      <c r="I292" s="8"/>
      <c r="J292" s="8"/>
      <c r="K292" s="8"/>
      <c r="L292" s="8"/>
      <c r="M292" s="8"/>
      <c r="N292" s="8"/>
      <c r="O292" s="8"/>
      <c r="P292" s="8"/>
      <c r="Q292" s="8"/>
      <c r="R292" s="8"/>
      <c r="S292" s="182"/>
      <c r="T292" s="8"/>
      <c r="U292" s="8"/>
      <c r="V292" s="8"/>
      <c r="W292" s="8"/>
      <c r="X292" s="8"/>
      <c r="Y292" s="8"/>
      <c r="Z292" s="8"/>
      <c r="AA292" s="8"/>
      <c r="AB292" s="8"/>
      <c r="AC292" s="8"/>
      <c r="AD292" s="8"/>
      <c r="AE292" s="8"/>
      <c r="AF292" s="8"/>
      <c r="AG292" s="8"/>
      <c r="AH292" s="8"/>
      <c r="AI292" s="8"/>
      <c r="AJ292" s="8"/>
      <c r="AK292" s="8"/>
      <c r="AL292" s="8"/>
      <c r="AM292" s="8"/>
      <c r="AN292" s="8"/>
      <c r="AO292" s="8"/>
      <c r="AP292" s="8"/>
    </row>
    <row r="293" spans="1:42" x14ac:dyDescent="0.4">
      <c r="A293" s="6"/>
      <c r="C293" s="8"/>
      <c r="D293" s="8"/>
      <c r="E293" s="8"/>
      <c r="F293" s="8"/>
      <c r="G293" s="8"/>
      <c r="H293" s="8"/>
      <c r="I293" s="8"/>
      <c r="J293" s="8"/>
      <c r="K293" s="8"/>
      <c r="L293" s="8"/>
      <c r="M293" s="8"/>
      <c r="N293" s="8"/>
      <c r="O293" s="8"/>
      <c r="P293" s="8"/>
      <c r="Q293" s="8"/>
      <c r="R293" s="8"/>
      <c r="S293" s="182"/>
      <c r="T293" s="8"/>
      <c r="U293" s="8"/>
      <c r="V293" s="8"/>
      <c r="W293" s="8"/>
      <c r="X293" s="8"/>
      <c r="Y293" s="8"/>
      <c r="Z293" s="8"/>
      <c r="AA293" s="8"/>
      <c r="AB293" s="8"/>
      <c r="AC293" s="8"/>
      <c r="AD293" s="8"/>
      <c r="AE293" s="8"/>
      <c r="AF293" s="8"/>
      <c r="AG293" s="8"/>
      <c r="AH293" s="8"/>
      <c r="AI293" s="8"/>
      <c r="AJ293" s="8"/>
      <c r="AK293" s="8"/>
      <c r="AL293" s="8"/>
      <c r="AM293" s="8"/>
      <c r="AN293" s="8"/>
      <c r="AO293" s="8"/>
      <c r="AP293" s="8"/>
    </row>
    <row r="294" spans="1:42" x14ac:dyDescent="0.4">
      <c r="A294" s="6"/>
      <c r="C294" s="8"/>
      <c r="D294" s="8"/>
      <c r="E294" s="8"/>
      <c r="F294" s="8"/>
      <c r="G294" s="8"/>
      <c r="H294" s="8"/>
      <c r="I294" s="8"/>
      <c r="J294" s="8"/>
      <c r="K294" s="8"/>
      <c r="L294" s="8"/>
      <c r="M294" s="8"/>
      <c r="N294" s="8"/>
      <c r="O294" s="8"/>
      <c r="P294" s="8"/>
      <c r="Q294" s="8"/>
      <c r="R294" s="8"/>
      <c r="S294" s="182"/>
      <c r="T294" s="8"/>
      <c r="U294" s="8"/>
      <c r="V294" s="8"/>
      <c r="W294" s="8"/>
      <c r="X294" s="8"/>
      <c r="Y294" s="8"/>
      <c r="Z294" s="8"/>
      <c r="AA294" s="8"/>
      <c r="AB294" s="8"/>
      <c r="AC294" s="8"/>
      <c r="AD294" s="8"/>
      <c r="AE294" s="8"/>
      <c r="AF294" s="8"/>
      <c r="AG294" s="8"/>
      <c r="AH294" s="8"/>
      <c r="AI294" s="8"/>
      <c r="AJ294" s="8"/>
      <c r="AK294" s="8"/>
      <c r="AL294" s="8"/>
      <c r="AM294" s="8"/>
      <c r="AN294" s="8"/>
      <c r="AO294" s="8"/>
      <c r="AP294" s="8"/>
    </row>
    <row r="295" spans="1:42" x14ac:dyDescent="0.4">
      <c r="A295" s="6"/>
      <c r="C295" s="8"/>
      <c r="D295" s="8"/>
      <c r="E295" s="8"/>
      <c r="F295" s="8"/>
      <c r="G295" s="8"/>
      <c r="H295" s="8"/>
      <c r="I295" s="8"/>
      <c r="J295" s="8"/>
      <c r="K295" s="8"/>
      <c r="L295" s="8"/>
      <c r="M295" s="8"/>
      <c r="N295" s="8"/>
      <c r="O295" s="8"/>
      <c r="P295" s="8"/>
      <c r="Q295" s="8"/>
      <c r="R295" s="8"/>
      <c r="S295" s="182"/>
      <c r="T295" s="8"/>
      <c r="U295" s="8"/>
      <c r="V295" s="8"/>
      <c r="W295" s="8"/>
      <c r="X295" s="8"/>
      <c r="Y295" s="8"/>
      <c r="Z295" s="8"/>
      <c r="AA295" s="8"/>
      <c r="AB295" s="8"/>
      <c r="AC295" s="8"/>
      <c r="AD295" s="8"/>
      <c r="AE295" s="8"/>
      <c r="AF295" s="8"/>
      <c r="AG295" s="8"/>
      <c r="AH295" s="8"/>
      <c r="AI295" s="8"/>
      <c r="AJ295" s="8"/>
      <c r="AK295" s="8"/>
      <c r="AL295" s="8"/>
      <c r="AM295" s="8"/>
      <c r="AN295" s="8"/>
      <c r="AO295" s="8"/>
      <c r="AP295" s="8"/>
    </row>
    <row r="296" spans="1:42" x14ac:dyDescent="0.4">
      <c r="A296" s="6"/>
      <c r="C296" s="8"/>
      <c r="D296" s="8"/>
      <c r="E296" s="8"/>
      <c r="F296" s="8"/>
      <c r="G296" s="8"/>
      <c r="H296" s="8"/>
      <c r="I296" s="8"/>
      <c r="J296" s="8"/>
      <c r="K296" s="8"/>
      <c r="L296" s="8"/>
      <c r="M296" s="8"/>
      <c r="N296" s="8"/>
      <c r="O296" s="8"/>
      <c r="P296" s="8"/>
      <c r="Q296" s="8"/>
      <c r="R296" s="8"/>
      <c r="S296" s="182"/>
      <c r="T296" s="8"/>
      <c r="U296" s="8"/>
      <c r="V296" s="8"/>
      <c r="W296" s="8"/>
      <c r="X296" s="8"/>
      <c r="Y296" s="8"/>
      <c r="Z296" s="8"/>
      <c r="AA296" s="8"/>
      <c r="AB296" s="8"/>
      <c r="AC296" s="8"/>
      <c r="AD296" s="8"/>
      <c r="AE296" s="8"/>
      <c r="AF296" s="8"/>
      <c r="AG296" s="8"/>
      <c r="AH296" s="8"/>
      <c r="AI296" s="8"/>
      <c r="AJ296" s="8"/>
      <c r="AK296" s="8"/>
      <c r="AL296" s="8"/>
      <c r="AM296" s="8"/>
      <c r="AN296" s="8"/>
      <c r="AO296" s="8"/>
      <c r="AP296" s="8"/>
    </row>
    <row r="297" spans="1:42" x14ac:dyDescent="0.4">
      <c r="A297" s="6"/>
      <c r="C297" s="8"/>
      <c r="D297" s="8"/>
      <c r="E297" s="8"/>
      <c r="F297" s="8"/>
      <c r="G297" s="8"/>
      <c r="H297" s="8"/>
      <c r="I297" s="8"/>
      <c r="J297" s="8"/>
      <c r="K297" s="8"/>
      <c r="L297" s="8"/>
      <c r="M297" s="8"/>
      <c r="N297" s="8"/>
      <c r="O297" s="8"/>
      <c r="P297" s="8"/>
      <c r="Q297" s="8"/>
      <c r="R297" s="8"/>
      <c r="S297" s="182"/>
      <c r="T297" s="8"/>
      <c r="U297" s="8"/>
      <c r="V297" s="8"/>
      <c r="W297" s="8"/>
      <c r="X297" s="8"/>
      <c r="Y297" s="8"/>
      <c r="Z297" s="8"/>
      <c r="AA297" s="8"/>
      <c r="AB297" s="8"/>
      <c r="AC297" s="8"/>
      <c r="AD297" s="8"/>
      <c r="AE297" s="8"/>
      <c r="AF297" s="8"/>
      <c r="AG297" s="8"/>
      <c r="AH297" s="8"/>
      <c r="AI297" s="8"/>
      <c r="AJ297" s="8"/>
      <c r="AK297" s="8"/>
      <c r="AL297" s="8"/>
      <c r="AM297" s="8"/>
      <c r="AN297" s="8"/>
      <c r="AO297" s="8"/>
      <c r="AP297" s="8"/>
    </row>
    <row r="298" spans="1:42" x14ac:dyDescent="0.4">
      <c r="A298" s="6"/>
      <c r="C298" s="8"/>
      <c r="D298" s="8"/>
      <c r="E298" s="8"/>
      <c r="F298" s="8"/>
      <c r="G298" s="8"/>
      <c r="H298" s="8"/>
      <c r="I298" s="8"/>
      <c r="J298" s="8"/>
      <c r="K298" s="8"/>
      <c r="L298" s="8"/>
      <c r="M298" s="8"/>
      <c r="N298" s="8"/>
      <c r="O298" s="8"/>
      <c r="P298" s="8"/>
      <c r="Q298" s="8"/>
      <c r="R298" s="8"/>
      <c r="S298" s="182"/>
      <c r="T298" s="8"/>
      <c r="U298" s="8"/>
      <c r="V298" s="8"/>
      <c r="W298" s="8"/>
      <c r="X298" s="8"/>
      <c r="Y298" s="8"/>
      <c r="Z298" s="8"/>
      <c r="AA298" s="8"/>
      <c r="AB298" s="8"/>
      <c r="AC298" s="8"/>
      <c r="AD298" s="8"/>
      <c r="AE298" s="8"/>
      <c r="AF298" s="8"/>
      <c r="AG298" s="8"/>
      <c r="AH298" s="8"/>
      <c r="AI298" s="8"/>
      <c r="AJ298" s="8"/>
      <c r="AK298" s="8"/>
      <c r="AL298" s="8"/>
      <c r="AM298" s="8"/>
      <c r="AN298" s="8"/>
      <c r="AO298" s="8"/>
      <c r="AP298" s="8"/>
    </row>
    <row r="299" spans="1:42" x14ac:dyDescent="0.4">
      <c r="A299" s="6"/>
      <c r="C299" s="8"/>
      <c r="D299" s="8"/>
      <c r="E299" s="8"/>
      <c r="F299" s="8"/>
      <c r="G299" s="8"/>
      <c r="H299" s="8"/>
      <c r="I299" s="8"/>
      <c r="J299" s="8"/>
      <c r="K299" s="8"/>
      <c r="L299" s="8"/>
      <c r="M299" s="8"/>
      <c r="N299" s="8"/>
      <c r="O299" s="8"/>
      <c r="P299" s="8"/>
      <c r="Q299" s="8"/>
      <c r="R299" s="8"/>
      <c r="S299" s="182"/>
      <c r="T299" s="8"/>
      <c r="U299" s="8"/>
      <c r="V299" s="8"/>
      <c r="W299" s="8"/>
      <c r="X299" s="8"/>
      <c r="Y299" s="8"/>
      <c r="Z299" s="8"/>
      <c r="AA299" s="8"/>
      <c r="AB299" s="8"/>
      <c r="AC299" s="8"/>
      <c r="AD299" s="8"/>
      <c r="AE299" s="8"/>
      <c r="AF299" s="8"/>
      <c r="AG299" s="8"/>
      <c r="AH299" s="8"/>
      <c r="AI299" s="8"/>
      <c r="AJ299" s="8"/>
      <c r="AK299" s="8"/>
      <c r="AL299" s="8"/>
      <c r="AM299" s="8"/>
      <c r="AN299" s="8"/>
      <c r="AO299" s="8"/>
      <c r="AP299" s="8"/>
    </row>
    <row r="300" spans="1:42" x14ac:dyDescent="0.4">
      <c r="A300" s="6"/>
      <c r="C300" s="8"/>
      <c r="D300" s="8"/>
      <c r="E300" s="8"/>
      <c r="F300" s="8"/>
      <c r="G300" s="8"/>
      <c r="H300" s="8"/>
      <c r="I300" s="8"/>
      <c r="J300" s="8"/>
      <c r="K300" s="8"/>
      <c r="L300" s="8"/>
      <c r="M300" s="8"/>
      <c r="N300" s="8"/>
      <c r="O300" s="8"/>
      <c r="P300" s="8"/>
      <c r="Q300" s="8"/>
      <c r="R300" s="8"/>
      <c r="S300" s="182"/>
      <c r="T300" s="8"/>
      <c r="U300" s="8"/>
      <c r="V300" s="8"/>
      <c r="W300" s="8"/>
      <c r="X300" s="8"/>
      <c r="Y300" s="8"/>
      <c r="Z300" s="8"/>
      <c r="AA300" s="8"/>
      <c r="AB300" s="8"/>
      <c r="AC300" s="8"/>
      <c r="AD300" s="8"/>
      <c r="AE300" s="8"/>
      <c r="AF300" s="8"/>
      <c r="AG300" s="8"/>
      <c r="AH300" s="8"/>
      <c r="AI300" s="8"/>
      <c r="AJ300" s="8"/>
      <c r="AK300" s="8"/>
      <c r="AL300" s="8"/>
      <c r="AM300" s="8"/>
      <c r="AN300" s="8"/>
      <c r="AO300" s="8"/>
      <c r="AP300" s="8"/>
    </row>
    <row r="301" spans="1:42" x14ac:dyDescent="0.4">
      <c r="A301" s="6"/>
      <c r="C301" s="8"/>
      <c r="D301" s="8"/>
      <c r="E301" s="8"/>
      <c r="F301" s="8"/>
      <c r="G301" s="8"/>
      <c r="H301" s="8"/>
      <c r="I301" s="8"/>
      <c r="J301" s="8"/>
      <c r="K301" s="8"/>
      <c r="L301" s="8"/>
      <c r="M301" s="8"/>
      <c r="N301" s="8"/>
      <c r="O301" s="8"/>
      <c r="P301" s="8"/>
      <c r="Q301" s="8"/>
      <c r="R301" s="8"/>
      <c r="S301" s="182"/>
      <c r="T301" s="8"/>
      <c r="U301" s="8"/>
      <c r="V301" s="8"/>
      <c r="W301" s="8"/>
      <c r="X301" s="8"/>
      <c r="Y301" s="8"/>
      <c r="Z301" s="8"/>
      <c r="AA301" s="8"/>
      <c r="AB301" s="8"/>
      <c r="AC301" s="8"/>
      <c r="AD301" s="8"/>
      <c r="AE301" s="8"/>
      <c r="AF301" s="8"/>
      <c r="AG301" s="8"/>
      <c r="AH301" s="8"/>
      <c r="AI301" s="8"/>
      <c r="AJ301" s="8"/>
      <c r="AK301" s="8"/>
      <c r="AL301" s="8"/>
      <c r="AM301" s="8"/>
      <c r="AN301" s="8"/>
      <c r="AO301" s="8"/>
      <c r="AP301" s="8"/>
    </row>
    <row r="302" spans="1:42" x14ac:dyDescent="0.4">
      <c r="A302" s="6"/>
      <c r="C302" s="8"/>
      <c r="D302" s="8"/>
      <c r="E302" s="8"/>
      <c r="F302" s="8"/>
      <c r="G302" s="8"/>
      <c r="H302" s="8"/>
      <c r="I302" s="8"/>
      <c r="J302" s="8"/>
      <c r="K302" s="8"/>
      <c r="L302" s="8"/>
      <c r="M302" s="8"/>
      <c r="N302" s="8"/>
      <c r="O302" s="8"/>
      <c r="P302" s="8"/>
      <c r="Q302" s="8"/>
      <c r="R302" s="8"/>
      <c r="S302" s="182"/>
      <c r="T302" s="8"/>
      <c r="U302" s="8"/>
      <c r="V302" s="8"/>
      <c r="W302" s="8"/>
      <c r="X302" s="8"/>
      <c r="Y302" s="8"/>
      <c r="Z302" s="8"/>
      <c r="AA302" s="8"/>
      <c r="AB302" s="8"/>
      <c r="AC302" s="8"/>
      <c r="AD302" s="8"/>
      <c r="AE302" s="8"/>
      <c r="AF302" s="8"/>
      <c r="AG302" s="8"/>
      <c r="AH302" s="8"/>
      <c r="AI302" s="8"/>
      <c r="AJ302" s="8"/>
      <c r="AK302" s="8"/>
      <c r="AL302" s="8"/>
      <c r="AM302" s="8"/>
      <c r="AN302" s="8"/>
      <c r="AO302" s="8"/>
      <c r="AP302" s="8"/>
    </row>
    <row r="303" spans="1:42" x14ac:dyDescent="0.4">
      <c r="A303" s="6"/>
      <c r="C303" s="8"/>
      <c r="D303" s="8"/>
      <c r="E303" s="8"/>
      <c r="F303" s="8"/>
      <c r="G303" s="8"/>
      <c r="H303" s="8"/>
      <c r="I303" s="8"/>
      <c r="J303" s="8"/>
      <c r="K303" s="8"/>
      <c r="L303" s="8"/>
      <c r="M303" s="8"/>
      <c r="N303" s="8"/>
      <c r="O303" s="8"/>
      <c r="P303" s="8"/>
      <c r="Q303" s="8"/>
      <c r="R303" s="8"/>
      <c r="S303" s="182"/>
      <c r="T303" s="8"/>
      <c r="U303" s="8"/>
      <c r="V303" s="8"/>
      <c r="W303" s="8"/>
      <c r="X303" s="8"/>
      <c r="Y303" s="8"/>
      <c r="Z303" s="8"/>
      <c r="AA303" s="8"/>
      <c r="AB303" s="8"/>
      <c r="AC303" s="8"/>
      <c r="AD303" s="8"/>
      <c r="AE303" s="8"/>
      <c r="AF303" s="8"/>
      <c r="AG303" s="8"/>
      <c r="AH303" s="8"/>
      <c r="AI303" s="8"/>
      <c r="AJ303" s="8"/>
      <c r="AK303" s="8"/>
      <c r="AL303" s="8"/>
      <c r="AM303" s="8"/>
      <c r="AN303" s="8"/>
      <c r="AO303" s="8"/>
      <c r="AP303" s="8"/>
    </row>
    <row r="304" spans="1:42" x14ac:dyDescent="0.4">
      <c r="A304" s="6"/>
      <c r="C304" s="8"/>
      <c r="D304" s="8"/>
      <c r="E304" s="8"/>
      <c r="F304" s="8"/>
      <c r="G304" s="8"/>
      <c r="H304" s="8"/>
      <c r="I304" s="8"/>
      <c r="J304" s="8"/>
      <c r="K304" s="8"/>
      <c r="L304" s="8"/>
      <c r="M304" s="8"/>
      <c r="N304" s="8"/>
      <c r="O304" s="8"/>
      <c r="P304" s="8"/>
      <c r="Q304" s="8"/>
      <c r="R304" s="8"/>
      <c r="S304" s="182"/>
      <c r="T304" s="8"/>
      <c r="U304" s="8"/>
      <c r="V304" s="8"/>
      <c r="W304" s="8"/>
      <c r="X304" s="8"/>
      <c r="Y304" s="8"/>
      <c r="Z304" s="8"/>
      <c r="AA304" s="8"/>
      <c r="AB304" s="8"/>
      <c r="AC304" s="8"/>
      <c r="AD304" s="8"/>
      <c r="AE304" s="8"/>
      <c r="AF304" s="8"/>
      <c r="AG304" s="8"/>
      <c r="AH304" s="8"/>
      <c r="AI304" s="8"/>
      <c r="AJ304" s="8"/>
      <c r="AK304" s="8"/>
      <c r="AL304" s="8"/>
      <c r="AM304" s="8"/>
      <c r="AN304" s="8"/>
      <c r="AO304" s="8"/>
      <c r="AP304" s="8"/>
    </row>
    <row r="305" spans="1:42" x14ac:dyDescent="0.4">
      <c r="A305" s="6"/>
      <c r="C305" s="8"/>
      <c r="D305" s="8"/>
      <c r="E305" s="8"/>
      <c r="F305" s="8"/>
      <c r="G305" s="8"/>
      <c r="H305" s="8"/>
      <c r="I305" s="8"/>
      <c r="J305" s="8"/>
      <c r="K305" s="8"/>
      <c r="L305" s="8"/>
      <c r="M305" s="8"/>
      <c r="N305" s="8"/>
      <c r="O305" s="8"/>
      <c r="P305" s="8"/>
      <c r="Q305" s="8"/>
      <c r="R305" s="8"/>
      <c r="S305" s="182"/>
      <c r="T305" s="8"/>
      <c r="U305" s="8"/>
      <c r="V305" s="8"/>
      <c r="W305" s="8"/>
      <c r="X305" s="8"/>
      <c r="Y305" s="8"/>
      <c r="Z305" s="8"/>
      <c r="AA305" s="8"/>
      <c r="AB305" s="8"/>
      <c r="AC305" s="8"/>
      <c r="AD305" s="8"/>
      <c r="AE305" s="8"/>
      <c r="AF305" s="8"/>
      <c r="AG305" s="8"/>
      <c r="AH305" s="8"/>
      <c r="AI305" s="8"/>
      <c r="AJ305" s="8"/>
      <c r="AK305" s="8"/>
      <c r="AL305" s="8"/>
      <c r="AM305" s="8"/>
      <c r="AN305" s="8"/>
      <c r="AO305" s="8"/>
      <c r="AP305" s="8"/>
    </row>
    <row r="306" spans="1:42" x14ac:dyDescent="0.4">
      <c r="A306" s="6"/>
      <c r="C306" s="8"/>
      <c r="D306" s="8"/>
      <c r="E306" s="8"/>
      <c r="F306" s="8"/>
      <c r="G306" s="8"/>
      <c r="H306" s="8"/>
      <c r="I306" s="8"/>
      <c r="J306" s="8"/>
      <c r="K306" s="8"/>
      <c r="L306" s="8"/>
      <c r="M306" s="8"/>
      <c r="N306" s="8"/>
      <c r="O306" s="8"/>
      <c r="P306" s="8"/>
      <c r="Q306" s="8"/>
      <c r="R306" s="8"/>
      <c r="S306" s="182"/>
      <c r="T306" s="8"/>
      <c r="U306" s="8"/>
      <c r="V306" s="8"/>
      <c r="W306" s="8"/>
      <c r="X306" s="8"/>
      <c r="Y306" s="8"/>
      <c r="Z306" s="8"/>
      <c r="AA306" s="8"/>
      <c r="AB306" s="8"/>
      <c r="AC306" s="8"/>
      <c r="AD306" s="8"/>
      <c r="AE306" s="8"/>
      <c r="AF306" s="8"/>
      <c r="AG306" s="8"/>
      <c r="AH306" s="8"/>
      <c r="AI306" s="8"/>
      <c r="AJ306" s="8"/>
      <c r="AK306" s="8"/>
      <c r="AL306" s="8"/>
      <c r="AM306" s="8"/>
      <c r="AN306" s="8"/>
      <c r="AO306" s="8"/>
      <c r="AP306" s="8"/>
    </row>
    <row r="307" spans="1:42" x14ac:dyDescent="0.4">
      <c r="A307" s="6"/>
      <c r="C307" s="8"/>
      <c r="D307" s="8"/>
      <c r="E307" s="8"/>
      <c r="F307" s="8"/>
      <c r="G307" s="8"/>
      <c r="H307" s="8"/>
      <c r="I307" s="8"/>
      <c r="J307" s="8"/>
      <c r="K307" s="8"/>
      <c r="L307" s="8"/>
      <c r="M307" s="8"/>
      <c r="N307" s="8"/>
      <c r="O307" s="8"/>
      <c r="P307" s="8"/>
      <c r="Q307" s="8"/>
      <c r="R307" s="8"/>
      <c r="S307" s="182"/>
      <c r="T307" s="8"/>
      <c r="U307" s="8"/>
      <c r="V307" s="8"/>
      <c r="W307" s="8"/>
      <c r="X307" s="8"/>
      <c r="Y307" s="8"/>
      <c r="Z307" s="8"/>
      <c r="AA307" s="8"/>
      <c r="AB307" s="8"/>
      <c r="AC307" s="8"/>
      <c r="AD307" s="8"/>
      <c r="AE307" s="8"/>
      <c r="AF307" s="8"/>
      <c r="AG307" s="8"/>
      <c r="AH307" s="8"/>
      <c r="AI307" s="8"/>
      <c r="AJ307" s="8"/>
      <c r="AK307" s="8"/>
      <c r="AL307" s="8"/>
      <c r="AM307" s="8"/>
      <c r="AN307" s="8"/>
      <c r="AO307" s="8"/>
      <c r="AP307" s="8"/>
    </row>
    <row r="308" spans="1:42" x14ac:dyDescent="0.4">
      <c r="A308" s="6"/>
      <c r="C308" s="8"/>
      <c r="D308" s="8"/>
      <c r="E308" s="8"/>
      <c r="F308" s="8"/>
      <c r="G308" s="8"/>
      <c r="H308" s="8"/>
      <c r="I308" s="8"/>
      <c r="J308" s="8"/>
      <c r="K308" s="8"/>
      <c r="L308" s="8"/>
      <c r="M308" s="8"/>
      <c r="N308" s="8"/>
      <c r="O308" s="8"/>
      <c r="P308" s="8"/>
      <c r="Q308" s="8"/>
      <c r="R308" s="8"/>
      <c r="S308" s="182"/>
      <c r="T308" s="8"/>
      <c r="U308" s="8"/>
      <c r="V308" s="8"/>
      <c r="W308" s="8"/>
      <c r="X308" s="8"/>
      <c r="Y308" s="8"/>
      <c r="Z308" s="8"/>
      <c r="AA308" s="8"/>
      <c r="AB308" s="8"/>
      <c r="AC308" s="8"/>
      <c r="AD308" s="8"/>
      <c r="AE308" s="8"/>
      <c r="AF308" s="8"/>
      <c r="AG308" s="8"/>
      <c r="AH308" s="8"/>
      <c r="AI308" s="8"/>
      <c r="AJ308" s="8"/>
      <c r="AK308" s="8"/>
      <c r="AL308" s="8"/>
      <c r="AM308" s="8"/>
      <c r="AN308" s="8"/>
      <c r="AO308" s="8"/>
      <c r="AP308" s="8"/>
    </row>
    <row r="309" spans="1:42" x14ac:dyDescent="0.4">
      <c r="A309" s="6"/>
      <c r="C309" s="8"/>
      <c r="D309" s="8"/>
      <c r="E309" s="8"/>
      <c r="F309" s="8"/>
      <c r="G309" s="8"/>
      <c r="H309" s="8"/>
      <c r="I309" s="8"/>
      <c r="J309" s="8"/>
      <c r="K309" s="8"/>
      <c r="L309" s="8"/>
      <c r="M309" s="8"/>
      <c r="N309" s="8"/>
      <c r="O309" s="8"/>
      <c r="P309" s="8"/>
      <c r="Q309" s="8"/>
      <c r="R309" s="8"/>
      <c r="S309" s="182"/>
      <c r="T309" s="8"/>
      <c r="U309" s="8"/>
      <c r="V309" s="8"/>
      <c r="W309" s="8"/>
      <c r="X309" s="8"/>
      <c r="Y309" s="8"/>
      <c r="Z309" s="8"/>
      <c r="AA309" s="8"/>
      <c r="AB309" s="8"/>
      <c r="AC309" s="8"/>
      <c r="AD309" s="8"/>
      <c r="AE309" s="8"/>
      <c r="AF309" s="8"/>
      <c r="AG309" s="8"/>
      <c r="AH309" s="8"/>
      <c r="AI309" s="8"/>
      <c r="AJ309" s="8"/>
      <c r="AK309" s="8"/>
      <c r="AL309" s="8"/>
      <c r="AM309" s="8"/>
      <c r="AN309" s="8"/>
      <c r="AO309" s="8"/>
      <c r="AP309" s="8"/>
    </row>
    <row r="310" spans="1:42" x14ac:dyDescent="0.4">
      <c r="A310" s="6"/>
      <c r="C310" s="8"/>
      <c r="D310" s="8"/>
      <c r="E310" s="8"/>
      <c r="F310" s="8"/>
      <c r="G310" s="8"/>
      <c r="H310" s="8"/>
      <c r="I310" s="8"/>
      <c r="J310" s="8"/>
      <c r="K310" s="8"/>
      <c r="L310" s="8"/>
      <c r="M310" s="8"/>
      <c r="N310" s="8"/>
      <c r="O310" s="8"/>
      <c r="P310" s="8"/>
      <c r="Q310" s="8"/>
      <c r="R310" s="8"/>
      <c r="S310" s="182"/>
      <c r="T310" s="8"/>
      <c r="U310" s="8"/>
      <c r="V310" s="8"/>
      <c r="W310" s="8"/>
      <c r="X310" s="8"/>
      <c r="Y310" s="8"/>
      <c r="Z310" s="8"/>
      <c r="AA310" s="8"/>
      <c r="AB310" s="8"/>
      <c r="AC310" s="8"/>
      <c r="AD310" s="8"/>
      <c r="AE310" s="8"/>
      <c r="AF310" s="8"/>
      <c r="AG310" s="8"/>
      <c r="AH310" s="8"/>
      <c r="AI310" s="8"/>
      <c r="AJ310" s="8"/>
      <c r="AK310" s="8"/>
      <c r="AL310" s="8"/>
      <c r="AM310" s="8"/>
      <c r="AN310" s="8"/>
      <c r="AO310" s="8"/>
      <c r="AP310" s="8"/>
    </row>
    <row r="311" spans="1:42" x14ac:dyDescent="0.4">
      <c r="A311" s="6"/>
      <c r="C311" s="8"/>
      <c r="D311" s="8"/>
      <c r="E311" s="8"/>
      <c r="F311" s="8"/>
      <c r="G311" s="8"/>
      <c r="H311" s="8"/>
      <c r="I311" s="8"/>
      <c r="J311" s="8"/>
      <c r="K311" s="8"/>
      <c r="L311" s="8"/>
      <c r="M311" s="8"/>
      <c r="N311" s="8"/>
      <c r="O311" s="8"/>
      <c r="P311" s="8"/>
      <c r="Q311" s="8"/>
      <c r="R311" s="8"/>
      <c r="S311" s="182"/>
      <c r="T311" s="8"/>
      <c r="U311" s="8"/>
      <c r="V311" s="8"/>
      <c r="W311" s="8"/>
      <c r="X311" s="8"/>
      <c r="Y311" s="8"/>
      <c r="Z311" s="8"/>
      <c r="AA311" s="8"/>
      <c r="AB311" s="8"/>
      <c r="AC311" s="8"/>
      <c r="AD311" s="8"/>
      <c r="AE311" s="8"/>
      <c r="AF311" s="8"/>
      <c r="AG311" s="8"/>
      <c r="AH311" s="8"/>
      <c r="AI311" s="8"/>
      <c r="AJ311" s="8"/>
      <c r="AK311" s="8"/>
      <c r="AL311" s="8"/>
      <c r="AM311" s="8"/>
      <c r="AN311" s="8"/>
      <c r="AO311" s="8"/>
      <c r="AP311" s="8"/>
    </row>
    <row r="312" spans="1:42" x14ac:dyDescent="0.4">
      <c r="A312" s="6"/>
      <c r="C312" s="8"/>
      <c r="D312" s="8"/>
      <c r="E312" s="8"/>
      <c r="F312" s="8"/>
      <c r="G312" s="8"/>
      <c r="H312" s="8"/>
      <c r="I312" s="8"/>
      <c r="J312" s="8"/>
      <c r="K312" s="8"/>
      <c r="L312" s="8"/>
      <c r="M312" s="8"/>
      <c r="N312" s="8"/>
      <c r="O312" s="8"/>
      <c r="P312" s="8"/>
      <c r="Q312" s="8"/>
      <c r="R312" s="8"/>
      <c r="S312" s="182"/>
      <c r="T312" s="8"/>
      <c r="U312" s="8"/>
      <c r="V312" s="8"/>
      <c r="W312" s="8"/>
      <c r="X312" s="8"/>
      <c r="Y312" s="8"/>
      <c r="Z312" s="8"/>
      <c r="AA312" s="8"/>
      <c r="AB312" s="8"/>
      <c r="AC312" s="8"/>
      <c r="AD312" s="8"/>
      <c r="AE312" s="8"/>
      <c r="AF312" s="8"/>
      <c r="AG312" s="8"/>
      <c r="AH312" s="8"/>
      <c r="AI312" s="8"/>
      <c r="AJ312" s="8"/>
      <c r="AK312" s="8"/>
      <c r="AL312" s="8"/>
      <c r="AM312" s="8"/>
      <c r="AN312" s="8"/>
      <c r="AO312" s="8"/>
      <c r="AP312" s="8"/>
    </row>
    <row r="313" spans="1:42" x14ac:dyDescent="0.4">
      <c r="A313" s="6"/>
      <c r="C313" s="8"/>
      <c r="D313" s="8"/>
      <c r="E313" s="8"/>
      <c r="F313" s="8"/>
      <c r="G313" s="8"/>
      <c r="H313" s="8"/>
      <c r="I313" s="8"/>
      <c r="J313" s="8"/>
      <c r="K313" s="8"/>
      <c r="L313" s="8"/>
      <c r="M313" s="8"/>
      <c r="N313" s="8"/>
      <c r="O313" s="8"/>
      <c r="P313" s="8"/>
      <c r="Q313" s="8"/>
      <c r="R313" s="8"/>
      <c r="S313" s="182"/>
      <c r="T313" s="8"/>
      <c r="U313" s="8"/>
      <c r="V313" s="8"/>
      <c r="W313" s="8"/>
      <c r="X313" s="8"/>
      <c r="Y313" s="8"/>
      <c r="Z313" s="8"/>
      <c r="AA313" s="8"/>
      <c r="AB313" s="8"/>
      <c r="AC313" s="8"/>
      <c r="AD313" s="8"/>
      <c r="AE313" s="8"/>
      <c r="AF313" s="8"/>
      <c r="AG313" s="8"/>
      <c r="AH313" s="8"/>
      <c r="AI313" s="8"/>
      <c r="AJ313" s="8"/>
      <c r="AK313" s="8"/>
      <c r="AL313" s="8"/>
      <c r="AM313" s="8"/>
      <c r="AN313" s="8"/>
      <c r="AO313" s="8"/>
      <c r="AP313" s="8"/>
    </row>
    <row r="314" spans="1:42" x14ac:dyDescent="0.4">
      <c r="A314" s="6"/>
      <c r="C314" s="8"/>
      <c r="D314" s="8"/>
      <c r="E314" s="8"/>
      <c r="F314" s="8"/>
      <c r="G314" s="8"/>
      <c r="H314" s="8"/>
      <c r="I314" s="8"/>
      <c r="J314" s="8"/>
      <c r="K314" s="8"/>
      <c r="L314" s="8"/>
      <c r="M314" s="8"/>
      <c r="N314" s="8"/>
      <c r="O314" s="8"/>
      <c r="P314" s="8"/>
      <c r="Q314" s="8"/>
      <c r="R314" s="8"/>
      <c r="S314" s="182"/>
      <c r="T314" s="8"/>
      <c r="U314" s="8"/>
      <c r="V314" s="8"/>
      <c r="W314" s="8"/>
      <c r="X314" s="8"/>
      <c r="Y314" s="8"/>
      <c r="Z314" s="8"/>
      <c r="AA314" s="8"/>
      <c r="AB314" s="8"/>
      <c r="AC314" s="8"/>
      <c r="AD314" s="8"/>
      <c r="AE314" s="8"/>
      <c r="AF314" s="8"/>
      <c r="AG314" s="8"/>
      <c r="AH314" s="8"/>
      <c r="AI314" s="8"/>
      <c r="AJ314" s="8"/>
      <c r="AK314" s="8"/>
      <c r="AL314" s="8"/>
      <c r="AM314" s="8"/>
      <c r="AN314" s="8"/>
      <c r="AO314" s="8"/>
      <c r="AP314" s="8"/>
    </row>
    <row r="315" spans="1:42" x14ac:dyDescent="0.4">
      <c r="A315" s="6"/>
      <c r="C315" s="8"/>
      <c r="D315" s="8"/>
      <c r="E315" s="8"/>
      <c r="F315" s="8"/>
      <c r="G315" s="8"/>
      <c r="H315" s="8"/>
      <c r="I315" s="8"/>
      <c r="J315" s="8"/>
      <c r="K315" s="8"/>
      <c r="L315" s="8"/>
      <c r="M315" s="8"/>
      <c r="N315" s="8"/>
      <c r="O315" s="8"/>
      <c r="P315" s="8"/>
      <c r="Q315" s="8"/>
      <c r="R315" s="8"/>
      <c r="S315" s="182"/>
      <c r="T315" s="8"/>
      <c r="U315" s="8"/>
      <c r="V315" s="8"/>
      <c r="W315" s="8"/>
      <c r="X315" s="8"/>
      <c r="Y315" s="8"/>
      <c r="Z315" s="8"/>
      <c r="AA315" s="8"/>
      <c r="AB315" s="8"/>
      <c r="AC315" s="8"/>
      <c r="AD315" s="8"/>
      <c r="AE315" s="8"/>
      <c r="AF315" s="8"/>
      <c r="AG315" s="8"/>
      <c r="AH315" s="8"/>
      <c r="AI315" s="8"/>
      <c r="AJ315" s="8"/>
      <c r="AK315" s="8"/>
      <c r="AL315" s="8"/>
      <c r="AM315" s="8"/>
      <c r="AN315" s="8"/>
      <c r="AO315" s="8"/>
      <c r="AP315" s="8"/>
    </row>
    <row r="316" spans="1:42" x14ac:dyDescent="0.4">
      <c r="A316" s="6"/>
      <c r="C316" s="8"/>
      <c r="D316" s="8"/>
      <c r="E316" s="8"/>
      <c r="F316" s="8"/>
      <c r="G316" s="8"/>
      <c r="H316" s="8"/>
      <c r="I316" s="8"/>
      <c r="J316" s="8"/>
      <c r="K316" s="8"/>
      <c r="L316" s="8"/>
      <c r="M316" s="8"/>
      <c r="N316" s="8"/>
      <c r="O316" s="8"/>
      <c r="P316" s="8"/>
      <c r="Q316" s="8"/>
      <c r="R316" s="8"/>
      <c r="S316" s="182"/>
      <c r="T316" s="8"/>
      <c r="U316" s="8"/>
      <c r="V316" s="8"/>
      <c r="W316" s="8"/>
      <c r="X316" s="8"/>
      <c r="Y316" s="8"/>
      <c r="Z316" s="8"/>
      <c r="AA316" s="8"/>
      <c r="AB316" s="8"/>
      <c r="AC316" s="8"/>
      <c r="AD316" s="8"/>
      <c r="AE316" s="8"/>
      <c r="AF316" s="8"/>
      <c r="AG316" s="8"/>
      <c r="AH316" s="8"/>
      <c r="AI316" s="8"/>
      <c r="AJ316" s="8"/>
      <c r="AK316" s="8"/>
      <c r="AL316" s="8"/>
      <c r="AM316" s="8"/>
      <c r="AN316" s="8"/>
      <c r="AO316" s="8"/>
      <c r="AP316" s="8"/>
    </row>
    <row r="317" spans="1:42" x14ac:dyDescent="0.4">
      <c r="A317" s="6"/>
      <c r="C317" s="8"/>
      <c r="D317" s="8"/>
      <c r="E317" s="8"/>
      <c r="F317" s="8"/>
      <c r="G317" s="8"/>
      <c r="H317" s="8"/>
      <c r="I317" s="8"/>
      <c r="J317" s="8"/>
      <c r="K317" s="8"/>
      <c r="L317" s="8"/>
      <c r="M317" s="8"/>
      <c r="N317" s="8"/>
      <c r="O317" s="8"/>
      <c r="P317" s="8"/>
      <c r="Q317" s="8"/>
      <c r="R317" s="8"/>
      <c r="S317" s="182"/>
      <c r="T317" s="8"/>
      <c r="U317" s="8"/>
      <c r="V317" s="8"/>
      <c r="W317" s="8"/>
      <c r="X317" s="8"/>
      <c r="Y317" s="8"/>
      <c r="Z317" s="8"/>
      <c r="AA317" s="8"/>
      <c r="AB317" s="8"/>
      <c r="AC317" s="8"/>
      <c r="AD317" s="8"/>
      <c r="AE317" s="8"/>
      <c r="AF317" s="8"/>
      <c r="AG317" s="8"/>
      <c r="AH317" s="8"/>
      <c r="AI317" s="8"/>
      <c r="AJ317" s="8"/>
      <c r="AK317" s="8"/>
      <c r="AL317" s="8"/>
      <c r="AM317" s="8"/>
      <c r="AN317" s="8"/>
      <c r="AO317" s="8"/>
      <c r="AP317" s="8"/>
    </row>
    <row r="318" spans="1:42" x14ac:dyDescent="0.4">
      <c r="A318" s="6"/>
      <c r="C318" s="8"/>
      <c r="D318" s="8"/>
      <c r="E318" s="8"/>
      <c r="F318" s="8"/>
      <c r="G318" s="8"/>
      <c r="H318" s="8"/>
      <c r="I318" s="8"/>
      <c r="J318" s="8"/>
      <c r="K318" s="8"/>
      <c r="L318" s="8"/>
      <c r="M318" s="8"/>
      <c r="N318" s="8"/>
      <c r="O318" s="8"/>
      <c r="P318" s="8"/>
      <c r="Q318" s="8"/>
      <c r="R318" s="8"/>
      <c r="S318" s="182"/>
      <c r="T318" s="8"/>
      <c r="U318" s="8"/>
      <c r="V318" s="8"/>
      <c r="W318" s="8"/>
      <c r="X318" s="8"/>
      <c r="Y318" s="8"/>
      <c r="Z318" s="8"/>
      <c r="AA318" s="8"/>
      <c r="AB318" s="8"/>
      <c r="AC318" s="8"/>
      <c r="AD318" s="8"/>
      <c r="AE318" s="8"/>
      <c r="AF318" s="8"/>
      <c r="AG318" s="8"/>
      <c r="AH318" s="8"/>
      <c r="AI318" s="8"/>
      <c r="AJ318" s="8"/>
      <c r="AK318" s="8"/>
      <c r="AL318" s="8"/>
      <c r="AM318" s="8"/>
      <c r="AN318" s="8"/>
      <c r="AO318" s="8"/>
      <c r="AP318" s="8"/>
    </row>
    <row r="319" spans="1:42" x14ac:dyDescent="0.4">
      <c r="A319" s="6"/>
      <c r="C319" s="8"/>
      <c r="D319" s="8"/>
      <c r="E319" s="8"/>
      <c r="F319" s="8"/>
      <c r="G319" s="8"/>
      <c r="H319" s="8"/>
      <c r="I319" s="8"/>
      <c r="J319" s="8"/>
      <c r="K319" s="8"/>
      <c r="L319" s="8"/>
      <c r="M319" s="8"/>
      <c r="N319" s="8"/>
      <c r="O319" s="8"/>
      <c r="P319" s="8"/>
      <c r="Q319" s="8"/>
      <c r="R319" s="8"/>
      <c r="S319" s="182"/>
      <c r="T319" s="8"/>
      <c r="U319" s="8"/>
      <c r="V319" s="8"/>
      <c r="W319" s="8"/>
      <c r="X319" s="8"/>
      <c r="Y319" s="8"/>
      <c r="Z319" s="8"/>
      <c r="AA319" s="8"/>
      <c r="AB319" s="8"/>
      <c r="AC319" s="8"/>
      <c r="AD319" s="8"/>
      <c r="AE319" s="8"/>
      <c r="AF319" s="8"/>
      <c r="AG319" s="8"/>
      <c r="AH319" s="8"/>
      <c r="AI319" s="8"/>
      <c r="AJ319" s="8"/>
      <c r="AK319" s="8"/>
      <c r="AL319" s="8"/>
      <c r="AM319" s="8"/>
      <c r="AN319" s="8"/>
      <c r="AO319" s="8"/>
      <c r="AP319" s="8"/>
    </row>
    <row r="320" spans="1:42" x14ac:dyDescent="0.4">
      <c r="A320" s="6"/>
      <c r="C320" s="8"/>
      <c r="D320" s="8"/>
      <c r="E320" s="8"/>
      <c r="F320" s="8"/>
      <c r="G320" s="8"/>
      <c r="H320" s="8"/>
      <c r="I320" s="8"/>
      <c r="J320" s="8"/>
      <c r="K320" s="8"/>
      <c r="L320" s="8"/>
      <c r="M320" s="8"/>
      <c r="N320" s="8"/>
      <c r="O320" s="8"/>
      <c r="P320" s="8"/>
      <c r="Q320" s="8"/>
      <c r="R320" s="8"/>
      <c r="S320" s="182"/>
      <c r="T320" s="8"/>
      <c r="U320" s="8"/>
      <c r="V320" s="8"/>
      <c r="W320" s="8"/>
      <c r="X320" s="8"/>
      <c r="Y320" s="8"/>
      <c r="Z320" s="8"/>
      <c r="AA320" s="8"/>
      <c r="AB320" s="8"/>
      <c r="AC320" s="8"/>
      <c r="AD320" s="8"/>
      <c r="AE320" s="8"/>
      <c r="AF320" s="8"/>
      <c r="AG320" s="8"/>
      <c r="AH320" s="8"/>
      <c r="AI320" s="8"/>
      <c r="AJ320" s="8"/>
      <c r="AK320" s="8"/>
      <c r="AL320" s="8"/>
      <c r="AM320" s="8"/>
      <c r="AN320" s="8"/>
      <c r="AO320" s="8"/>
      <c r="AP320" s="8"/>
    </row>
    <row r="321" spans="1:42" x14ac:dyDescent="0.4">
      <c r="A321" s="6"/>
      <c r="C321" s="8"/>
      <c r="D321" s="8"/>
      <c r="E321" s="8"/>
      <c r="F321" s="8"/>
      <c r="G321" s="8"/>
      <c r="H321" s="8"/>
      <c r="I321" s="8"/>
      <c r="J321" s="8"/>
      <c r="K321" s="8"/>
      <c r="L321" s="8"/>
      <c r="M321" s="8"/>
      <c r="N321" s="8"/>
      <c r="O321" s="8"/>
      <c r="P321" s="8"/>
      <c r="Q321" s="8"/>
      <c r="R321" s="8"/>
      <c r="S321" s="182"/>
      <c r="T321" s="8"/>
      <c r="U321" s="8"/>
      <c r="V321" s="8"/>
      <c r="W321" s="8"/>
      <c r="X321" s="8"/>
      <c r="Y321" s="8"/>
      <c r="Z321" s="8"/>
      <c r="AA321" s="8"/>
      <c r="AB321" s="8"/>
      <c r="AC321" s="8"/>
      <c r="AD321" s="8"/>
      <c r="AE321" s="8"/>
      <c r="AF321" s="8"/>
      <c r="AG321" s="8"/>
      <c r="AH321" s="8"/>
      <c r="AI321" s="8"/>
      <c r="AJ321" s="8"/>
      <c r="AK321" s="8"/>
      <c r="AL321" s="8"/>
      <c r="AM321" s="8"/>
      <c r="AN321" s="8"/>
      <c r="AO321" s="8"/>
      <c r="AP321" s="8"/>
    </row>
    <row r="322" spans="1:42" x14ac:dyDescent="0.4">
      <c r="A322" s="6"/>
      <c r="C322" s="8"/>
      <c r="D322" s="8"/>
      <c r="E322" s="8"/>
      <c r="F322" s="8"/>
      <c r="G322" s="8"/>
      <c r="H322" s="8"/>
      <c r="I322" s="8"/>
      <c r="J322" s="8"/>
      <c r="K322" s="8"/>
      <c r="L322" s="8"/>
      <c r="M322" s="8"/>
      <c r="N322" s="8"/>
      <c r="O322" s="8"/>
      <c r="P322" s="8"/>
      <c r="Q322" s="8"/>
      <c r="R322" s="8"/>
      <c r="S322" s="182"/>
      <c r="T322" s="8"/>
      <c r="U322" s="8"/>
      <c r="V322" s="8"/>
      <c r="W322" s="8"/>
      <c r="X322" s="8"/>
      <c r="Y322" s="8"/>
      <c r="Z322" s="8"/>
      <c r="AA322" s="8"/>
      <c r="AB322" s="8"/>
      <c r="AC322" s="8"/>
      <c r="AD322" s="8"/>
      <c r="AE322" s="8"/>
      <c r="AF322" s="8"/>
      <c r="AG322" s="8"/>
      <c r="AH322" s="8"/>
      <c r="AI322" s="8"/>
      <c r="AJ322" s="8"/>
      <c r="AK322" s="8"/>
      <c r="AL322" s="8"/>
      <c r="AM322" s="8"/>
      <c r="AN322" s="8"/>
      <c r="AO322" s="8"/>
      <c r="AP322" s="8"/>
    </row>
    <row r="323" spans="1:42" x14ac:dyDescent="0.4">
      <c r="A323" s="6"/>
      <c r="C323" s="8"/>
      <c r="D323" s="8"/>
      <c r="E323" s="8"/>
      <c r="F323" s="8"/>
      <c r="G323" s="8"/>
      <c r="H323" s="8"/>
      <c r="I323" s="8"/>
      <c r="J323" s="8"/>
      <c r="K323" s="8"/>
      <c r="L323" s="8"/>
      <c r="M323" s="8"/>
      <c r="N323" s="8"/>
      <c r="O323" s="8"/>
      <c r="P323" s="8"/>
      <c r="Q323" s="8"/>
      <c r="R323" s="8"/>
      <c r="S323" s="182"/>
      <c r="T323" s="8"/>
      <c r="U323" s="8"/>
      <c r="V323" s="8"/>
      <c r="W323" s="8"/>
      <c r="X323" s="8"/>
      <c r="Y323" s="8"/>
      <c r="Z323" s="8"/>
      <c r="AA323" s="8"/>
      <c r="AB323" s="8"/>
      <c r="AC323" s="8"/>
      <c r="AD323" s="8"/>
      <c r="AE323" s="8"/>
      <c r="AF323" s="8"/>
      <c r="AG323" s="8"/>
      <c r="AH323" s="8"/>
      <c r="AI323" s="8"/>
      <c r="AJ323" s="8"/>
      <c r="AK323" s="8"/>
      <c r="AL323" s="8"/>
      <c r="AM323" s="8"/>
      <c r="AN323" s="8"/>
      <c r="AO323" s="8"/>
      <c r="AP323" s="8"/>
    </row>
    <row r="324" spans="1:42" x14ac:dyDescent="0.4">
      <c r="A324" s="6"/>
      <c r="C324" s="8"/>
      <c r="D324" s="8"/>
      <c r="E324" s="8"/>
      <c r="F324" s="8"/>
      <c r="G324" s="8"/>
      <c r="H324" s="8"/>
      <c r="I324" s="8"/>
      <c r="J324" s="8"/>
      <c r="K324" s="8"/>
      <c r="L324" s="8"/>
      <c r="M324" s="8"/>
      <c r="N324" s="8"/>
      <c r="O324" s="8"/>
      <c r="P324" s="8"/>
      <c r="Q324" s="8"/>
      <c r="R324" s="8"/>
      <c r="S324" s="182"/>
      <c r="T324" s="8"/>
      <c r="U324" s="8"/>
      <c r="V324" s="8"/>
      <c r="W324" s="8"/>
      <c r="X324" s="8"/>
      <c r="Y324" s="8"/>
      <c r="Z324" s="8"/>
      <c r="AA324" s="8"/>
      <c r="AB324" s="8"/>
      <c r="AC324" s="8"/>
      <c r="AD324" s="8"/>
      <c r="AE324" s="8"/>
      <c r="AF324" s="8"/>
      <c r="AG324" s="8"/>
      <c r="AH324" s="8"/>
      <c r="AI324" s="8"/>
      <c r="AJ324" s="8"/>
      <c r="AK324" s="8"/>
      <c r="AL324" s="8"/>
      <c r="AM324" s="8"/>
      <c r="AN324" s="8"/>
      <c r="AO324" s="8"/>
      <c r="AP324" s="8"/>
    </row>
    <row r="325" spans="1:42" x14ac:dyDescent="0.4">
      <c r="A325" s="6"/>
      <c r="C325" s="8"/>
      <c r="D325" s="8"/>
      <c r="E325" s="8"/>
      <c r="F325" s="8"/>
      <c r="G325" s="8"/>
      <c r="H325" s="8"/>
      <c r="I325" s="8"/>
      <c r="J325" s="8"/>
      <c r="K325" s="8"/>
      <c r="L325" s="8"/>
      <c r="M325" s="8"/>
      <c r="N325" s="8"/>
      <c r="O325" s="8"/>
      <c r="P325" s="8"/>
      <c r="Q325" s="8"/>
      <c r="R325" s="8"/>
      <c r="S325" s="182"/>
      <c r="T325" s="8"/>
      <c r="U325" s="8"/>
      <c r="V325" s="8"/>
      <c r="W325" s="8"/>
      <c r="X325" s="8"/>
      <c r="Y325" s="8"/>
      <c r="Z325" s="8"/>
      <c r="AA325" s="8"/>
      <c r="AB325" s="8"/>
      <c r="AC325" s="8"/>
      <c r="AD325" s="8"/>
      <c r="AE325" s="8"/>
      <c r="AF325" s="8"/>
      <c r="AG325" s="8"/>
      <c r="AH325" s="8"/>
      <c r="AI325" s="8"/>
      <c r="AJ325" s="8"/>
      <c r="AK325" s="8"/>
      <c r="AL325" s="8"/>
      <c r="AM325" s="8"/>
      <c r="AN325" s="8"/>
      <c r="AO325" s="8"/>
      <c r="AP325" s="8"/>
    </row>
    <row r="326" spans="1:42" x14ac:dyDescent="0.4">
      <c r="A326" s="6"/>
      <c r="C326" s="8"/>
      <c r="D326" s="8"/>
      <c r="E326" s="8"/>
      <c r="F326" s="8"/>
      <c r="G326" s="8"/>
      <c r="H326" s="8"/>
      <c r="I326" s="8"/>
      <c r="J326" s="8"/>
      <c r="K326" s="8"/>
      <c r="L326" s="8"/>
      <c r="M326" s="8"/>
      <c r="N326" s="8"/>
      <c r="O326" s="8"/>
      <c r="P326" s="8"/>
      <c r="Q326" s="8"/>
      <c r="R326" s="8"/>
      <c r="S326" s="182"/>
      <c r="T326" s="8"/>
      <c r="U326" s="8"/>
      <c r="V326" s="8"/>
      <c r="W326" s="8"/>
      <c r="X326" s="8"/>
      <c r="Y326" s="8"/>
      <c r="Z326" s="8"/>
      <c r="AA326" s="8"/>
      <c r="AB326" s="8"/>
      <c r="AC326" s="8"/>
      <c r="AD326" s="8"/>
      <c r="AE326" s="8"/>
      <c r="AF326" s="8"/>
      <c r="AG326" s="8"/>
      <c r="AH326" s="8"/>
      <c r="AI326" s="8"/>
      <c r="AJ326" s="8"/>
      <c r="AK326" s="8"/>
      <c r="AL326" s="8"/>
      <c r="AM326" s="8"/>
      <c r="AN326" s="8"/>
      <c r="AO326" s="8"/>
      <c r="AP326" s="8"/>
    </row>
    <row r="327" spans="1:42" x14ac:dyDescent="0.4">
      <c r="A327" s="6"/>
      <c r="C327" s="8"/>
      <c r="D327" s="8"/>
      <c r="E327" s="8"/>
      <c r="F327" s="8"/>
      <c r="G327" s="8"/>
      <c r="H327" s="8"/>
      <c r="I327" s="8"/>
      <c r="J327" s="8"/>
      <c r="K327" s="8"/>
      <c r="L327" s="8"/>
      <c r="M327" s="8"/>
      <c r="N327" s="8"/>
      <c r="O327" s="8"/>
      <c r="P327" s="8"/>
      <c r="Q327" s="8"/>
      <c r="R327" s="8"/>
      <c r="S327" s="182"/>
      <c r="T327" s="8"/>
      <c r="U327" s="8"/>
      <c r="V327" s="8"/>
      <c r="W327" s="8"/>
      <c r="X327" s="8"/>
      <c r="Y327" s="8"/>
      <c r="Z327" s="8"/>
      <c r="AA327" s="8"/>
      <c r="AB327" s="8"/>
      <c r="AC327" s="8"/>
      <c r="AD327" s="8"/>
      <c r="AE327" s="8"/>
      <c r="AF327" s="8"/>
      <c r="AG327" s="8"/>
      <c r="AH327" s="8"/>
      <c r="AI327" s="8"/>
      <c r="AJ327" s="8"/>
      <c r="AK327" s="8"/>
      <c r="AL327" s="8"/>
      <c r="AM327" s="8"/>
      <c r="AN327" s="8"/>
      <c r="AO327" s="8"/>
      <c r="AP327" s="8"/>
    </row>
    <row r="328" spans="1:42" x14ac:dyDescent="0.4">
      <c r="A328" s="6"/>
      <c r="C328" s="8"/>
      <c r="D328" s="8"/>
      <c r="E328" s="8"/>
      <c r="F328" s="8"/>
      <c r="G328" s="8"/>
      <c r="H328" s="8"/>
      <c r="I328" s="8"/>
      <c r="J328" s="8"/>
      <c r="K328" s="8"/>
      <c r="L328" s="8"/>
      <c r="M328" s="8"/>
      <c r="N328" s="8"/>
      <c r="O328" s="8"/>
      <c r="P328" s="8"/>
      <c r="Q328" s="8"/>
      <c r="R328" s="8"/>
      <c r="S328" s="182"/>
      <c r="T328" s="8"/>
      <c r="U328" s="8"/>
      <c r="V328" s="8"/>
      <c r="W328" s="8"/>
      <c r="X328" s="8"/>
      <c r="Y328" s="8"/>
      <c r="Z328" s="8"/>
      <c r="AA328" s="8"/>
      <c r="AB328" s="8"/>
      <c r="AC328" s="8"/>
      <c r="AD328" s="8"/>
      <c r="AE328" s="8"/>
      <c r="AF328" s="8"/>
      <c r="AG328" s="8"/>
      <c r="AH328" s="8"/>
      <c r="AI328" s="8"/>
      <c r="AJ328" s="8"/>
      <c r="AK328" s="8"/>
      <c r="AL328" s="8"/>
      <c r="AM328" s="8"/>
      <c r="AN328" s="8"/>
      <c r="AO328" s="8"/>
      <c r="AP328" s="8"/>
    </row>
    <row r="329" spans="1:42" x14ac:dyDescent="0.4">
      <c r="A329" s="6"/>
      <c r="C329" s="8"/>
      <c r="D329" s="8"/>
      <c r="E329" s="8"/>
      <c r="F329" s="8"/>
      <c r="G329" s="8"/>
      <c r="H329" s="8"/>
      <c r="I329" s="8"/>
      <c r="J329" s="8"/>
      <c r="K329" s="8"/>
      <c r="L329" s="8"/>
      <c r="M329" s="8"/>
      <c r="N329" s="8"/>
      <c r="O329" s="8"/>
      <c r="P329" s="8"/>
      <c r="Q329" s="8"/>
      <c r="R329" s="8"/>
      <c r="S329" s="182"/>
      <c r="T329" s="8"/>
      <c r="U329" s="8"/>
      <c r="V329" s="8"/>
      <c r="W329" s="8"/>
      <c r="X329" s="8"/>
      <c r="Y329" s="8"/>
      <c r="Z329" s="8"/>
      <c r="AA329" s="8"/>
      <c r="AB329" s="8"/>
      <c r="AC329" s="8"/>
      <c r="AD329" s="8"/>
      <c r="AE329" s="8"/>
      <c r="AF329" s="8"/>
      <c r="AG329" s="8"/>
      <c r="AH329" s="8"/>
      <c r="AI329" s="8"/>
      <c r="AJ329" s="8"/>
      <c r="AK329" s="8"/>
      <c r="AL329" s="8"/>
      <c r="AM329" s="8"/>
      <c r="AN329" s="8"/>
      <c r="AO329" s="8"/>
      <c r="AP329" s="8"/>
    </row>
    <row r="330" spans="1:42" x14ac:dyDescent="0.4">
      <c r="A330" s="6"/>
      <c r="C330" s="8"/>
      <c r="D330" s="8"/>
      <c r="E330" s="8"/>
      <c r="F330" s="8"/>
      <c r="G330" s="8"/>
      <c r="H330" s="8"/>
      <c r="I330" s="8"/>
      <c r="J330" s="8"/>
      <c r="K330" s="8"/>
      <c r="L330" s="8"/>
      <c r="M330" s="8"/>
      <c r="N330" s="8"/>
      <c r="O330" s="8"/>
      <c r="P330" s="8"/>
      <c r="Q330" s="8"/>
      <c r="R330" s="8"/>
      <c r="S330" s="182"/>
      <c r="T330" s="8"/>
      <c r="U330" s="8"/>
      <c r="V330" s="8"/>
      <c r="W330" s="8"/>
      <c r="X330" s="8"/>
      <c r="Y330" s="8"/>
      <c r="Z330" s="8"/>
      <c r="AA330" s="8"/>
      <c r="AB330" s="8"/>
      <c r="AC330" s="8"/>
      <c r="AD330" s="8"/>
      <c r="AE330" s="8"/>
      <c r="AF330" s="8"/>
      <c r="AG330" s="8"/>
      <c r="AH330" s="8"/>
      <c r="AI330" s="8"/>
      <c r="AJ330" s="8"/>
      <c r="AK330" s="8"/>
      <c r="AL330" s="8"/>
      <c r="AM330" s="8"/>
      <c r="AN330" s="8"/>
      <c r="AO330" s="8"/>
      <c r="AP330" s="8"/>
    </row>
    <row r="331" spans="1:42" x14ac:dyDescent="0.4">
      <c r="A331" s="6"/>
      <c r="C331" s="8"/>
      <c r="D331" s="8"/>
      <c r="E331" s="8"/>
      <c r="F331" s="8"/>
      <c r="G331" s="8"/>
      <c r="H331" s="8"/>
      <c r="I331" s="8"/>
      <c r="J331" s="8"/>
      <c r="K331" s="8"/>
      <c r="L331" s="8"/>
      <c r="M331" s="8"/>
      <c r="N331" s="8"/>
      <c r="O331" s="8"/>
      <c r="P331" s="8"/>
      <c r="Q331" s="8"/>
      <c r="R331" s="8"/>
      <c r="S331" s="182"/>
      <c r="T331" s="8"/>
      <c r="U331" s="8"/>
      <c r="V331" s="8"/>
      <c r="W331" s="8"/>
      <c r="X331" s="8"/>
      <c r="Y331" s="8"/>
      <c r="Z331" s="8"/>
      <c r="AA331" s="8"/>
      <c r="AB331" s="8"/>
      <c r="AC331" s="8"/>
      <c r="AD331" s="8"/>
      <c r="AE331" s="8"/>
      <c r="AF331" s="8"/>
      <c r="AG331" s="8"/>
      <c r="AH331" s="8"/>
      <c r="AI331" s="8"/>
      <c r="AJ331" s="8"/>
      <c r="AK331" s="8"/>
      <c r="AL331" s="8"/>
      <c r="AM331" s="8"/>
      <c r="AN331" s="8"/>
      <c r="AO331" s="8"/>
      <c r="AP331" s="8"/>
    </row>
    <row r="332" spans="1:42" x14ac:dyDescent="0.4">
      <c r="A332" s="6"/>
      <c r="C332" s="8"/>
      <c r="D332" s="8"/>
      <c r="E332" s="8"/>
      <c r="F332" s="8"/>
      <c r="G332" s="8"/>
      <c r="H332" s="8"/>
      <c r="I332" s="8"/>
      <c r="J332" s="8"/>
      <c r="K332" s="8"/>
      <c r="L332" s="8"/>
      <c r="M332" s="8"/>
      <c r="N332" s="8"/>
      <c r="O332" s="8"/>
      <c r="P332" s="8"/>
      <c r="Q332" s="8"/>
      <c r="R332" s="8"/>
      <c r="S332" s="182"/>
      <c r="T332" s="8"/>
      <c r="U332" s="8"/>
      <c r="V332" s="8"/>
      <c r="W332" s="8"/>
      <c r="X332" s="8"/>
      <c r="Y332" s="8"/>
      <c r="Z332" s="8"/>
      <c r="AA332" s="8"/>
      <c r="AB332" s="8"/>
      <c r="AC332" s="8"/>
      <c r="AD332" s="8"/>
      <c r="AE332" s="8"/>
      <c r="AF332" s="8"/>
      <c r="AG332" s="8"/>
      <c r="AH332" s="8"/>
      <c r="AI332" s="8"/>
      <c r="AJ332" s="8"/>
      <c r="AK332" s="8"/>
      <c r="AL332" s="8"/>
      <c r="AM332" s="8"/>
      <c r="AN332" s="8"/>
      <c r="AO332" s="8"/>
      <c r="AP332" s="8"/>
    </row>
    <row r="333" spans="1:42" x14ac:dyDescent="0.4">
      <c r="A333" s="6"/>
      <c r="C333" s="8"/>
      <c r="D333" s="8"/>
      <c r="E333" s="8"/>
      <c r="F333" s="8"/>
      <c r="G333" s="8"/>
      <c r="H333" s="8"/>
      <c r="I333" s="8"/>
      <c r="J333" s="8"/>
      <c r="K333" s="8"/>
      <c r="L333" s="8"/>
      <c r="M333" s="8"/>
      <c r="N333" s="8"/>
      <c r="O333" s="8"/>
      <c r="P333" s="8"/>
      <c r="Q333" s="8"/>
      <c r="R333" s="8"/>
      <c r="S333" s="182"/>
      <c r="T333" s="8"/>
      <c r="U333" s="8"/>
      <c r="V333" s="8"/>
      <c r="W333" s="8"/>
      <c r="X333" s="8"/>
      <c r="Y333" s="8"/>
      <c r="Z333" s="8"/>
      <c r="AA333" s="8"/>
      <c r="AB333" s="8"/>
      <c r="AC333" s="8"/>
      <c r="AD333" s="8"/>
      <c r="AE333" s="8"/>
      <c r="AF333" s="8"/>
      <c r="AG333" s="8"/>
      <c r="AH333" s="8"/>
      <c r="AI333" s="8"/>
      <c r="AJ333" s="8"/>
      <c r="AK333" s="8"/>
      <c r="AL333" s="8"/>
      <c r="AM333" s="8"/>
      <c r="AN333" s="8"/>
      <c r="AO333" s="8"/>
      <c r="AP333" s="8"/>
    </row>
    <row r="334" spans="1:42" x14ac:dyDescent="0.4">
      <c r="A334" s="6"/>
      <c r="C334" s="8"/>
      <c r="D334" s="8"/>
      <c r="E334" s="8"/>
      <c r="F334" s="8"/>
      <c r="G334" s="8"/>
      <c r="H334" s="8"/>
      <c r="I334" s="8"/>
      <c r="J334" s="8"/>
      <c r="K334" s="8"/>
      <c r="L334" s="8"/>
      <c r="M334" s="8"/>
      <c r="N334" s="8"/>
      <c r="O334" s="8"/>
      <c r="P334" s="8"/>
      <c r="Q334" s="8"/>
      <c r="R334" s="8"/>
      <c r="S334" s="182"/>
      <c r="T334" s="8"/>
      <c r="U334" s="8"/>
      <c r="V334" s="8"/>
      <c r="W334" s="8"/>
      <c r="X334" s="8"/>
      <c r="Y334" s="8"/>
      <c r="Z334" s="8"/>
      <c r="AA334" s="8"/>
      <c r="AB334" s="8"/>
      <c r="AC334" s="8"/>
      <c r="AD334" s="8"/>
      <c r="AE334" s="8"/>
      <c r="AF334" s="8"/>
      <c r="AG334" s="8"/>
      <c r="AH334" s="8"/>
      <c r="AI334" s="8"/>
      <c r="AJ334" s="8"/>
      <c r="AK334" s="8"/>
      <c r="AL334" s="8"/>
      <c r="AM334" s="8"/>
      <c r="AN334" s="8"/>
      <c r="AO334" s="8"/>
      <c r="AP334" s="8"/>
    </row>
    <row r="335" spans="1:42" x14ac:dyDescent="0.4">
      <c r="A335" s="6"/>
      <c r="C335" s="8"/>
      <c r="D335" s="8"/>
      <c r="E335" s="8"/>
      <c r="F335" s="8"/>
      <c r="G335" s="8"/>
      <c r="H335" s="8"/>
      <c r="I335" s="8"/>
      <c r="J335" s="8"/>
      <c r="K335" s="8"/>
      <c r="L335" s="8"/>
      <c r="M335" s="8"/>
      <c r="N335" s="8"/>
      <c r="O335" s="8"/>
      <c r="P335" s="8"/>
      <c r="Q335" s="8"/>
      <c r="R335" s="8"/>
      <c r="S335" s="182"/>
      <c r="T335" s="8"/>
      <c r="U335" s="8"/>
      <c r="V335" s="8"/>
      <c r="W335" s="8"/>
      <c r="X335" s="8"/>
      <c r="Y335" s="8"/>
      <c r="Z335" s="8"/>
      <c r="AA335" s="8"/>
      <c r="AB335" s="8"/>
      <c r="AC335" s="8"/>
      <c r="AD335" s="8"/>
      <c r="AE335" s="8"/>
      <c r="AF335" s="8"/>
      <c r="AG335" s="8"/>
      <c r="AH335" s="8"/>
      <c r="AI335" s="8"/>
      <c r="AJ335" s="8"/>
      <c r="AK335" s="8"/>
      <c r="AL335" s="8"/>
      <c r="AM335" s="8"/>
      <c r="AN335" s="8"/>
      <c r="AO335" s="8"/>
      <c r="AP335" s="8"/>
    </row>
    <row r="336" spans="1:42" x14ac:dyDescent="0.4">
      <c r="A336" s="6"/>
      <c r="C336" s="8"/>
      <c r="D336" s="8"/>
      <c r="E336" s="8"/>
      <c r="F336" s="8"/>
      <c r="G336" s="8"/>
      <c r="H336" s="8"/>
      <c r="I336" s="8"/>
      <c r="J336" s="8"/>
      <c r="K336" s="8"/>
      <c r="L336" s="8"/>
      <c r="M336" s="8"/>
      <c r="N336" s="8"/>
      <c r="O336" s="8"/>
      <c r="P336" s="8"/>
      <c r="Q336" s="8"/>
      <c r="R336" s="8"/>
      <c r="S336" s="182"/>
      <c r="T336" s="8"/>
      <c r="U336" s="8"/>
      <c r="V336" s="8"/>
      <c r="W336" s="8"/>
      <c r="X336" s="8"/>
      <c r="Y336" s="8"/>
      <c r="Z336" s="8"/>
      <c r="AA336" s="8"/>
      <c r="AB336" s="8"/>
      <c r="AC336" s="8"/>
      <c r="AD336" s="8"/>
      <c r="AE336" s="8"/>
      <c r="AF336" s="8"/>
      <c r="AG336" s="8"/>
      <c r="AH336" s="8"/>
      <c r="AI336" s="8"/>
      <c r="AJ336" s="8"/>
      <c r="AK336" s="8"/>
      <c r="AL336" s="8"/>
      <c r="AM336" s="8"/>
      <c r="AN336" s="8"/>
      <c r="AO336" s="8"/>
      <c r="AP336" s="8"/>
    </row>
    <row r="337" spans="1:42" x14ac:dyDescent="0.4">
      <c r="A337" s="6"/>
      <c r="C337" s="8"/>
      <c r="D337" s="8"/>
      <c r="E337" s="8"/>
      <c r="F337" s="8"/>
      <c r="G337" s="8"/>
      <c r="H337" s="8"/>
      <c r="I337" s="8"/>
      <c r="J337" s="8"/>
      <c r="K337" s="8"/>
      <c r="L337" s="8"/>
      <c r="M337" s="8"/>
      <c r="N337" s="8"/>
      <c r="O337" s="8"/>
      <c r="P337" s="8"/>
      <c r="Q337" s="8"/>
      <c r="R337" s="8"/>
      <c r="S337" s="182"/>
      <c r="T337" s="8"/>
      <c r="U337" s="8"/>
      <c r="V337" s="8"/>
      <c r="W337" s="8"/>
      <c r="X337" s="8"/>
      <c r="Y337" s="8"/>
      <c r="Z337" s="8"/>
      <c r="AA337" s="8"/>
      <c r="AB337" s="8"/>
      <c r="AC337" s="8"/>
      <c r="AD337" s="8"/>
      <c r="AE337" s="8"/>
      <c r="AF337" s="8"/>
      <c r="AG337" s="8"/>
      <c r="AH337" s="8"/>
      <c r="AI337" s="8"/>
      <c r="AJ337" s="8"/>
      <c r="AK337" s="8"/>
      <c r="AL337" s="8"/>
      <c r="AM337" s="8"/>
      <c r="AN337" s="8"/>
      <c r="AO337" s="8"/>
      <c r="AP337" s="8"/>
    </row>
    <row r="338" spans="1:42" x14ac:dyDescent="0.4">
      <c r="A338" s="6"/>
      <c r="C338" s="8"/>
      <c r="D338" s="8"/>
      <c r="E338" s="8"/>
      <c r="F338" s="8"/>
      <c r="G338" s="8"/>
      <c r="H338" s="8"/>
      <c r="I338" s="8"/>
      <c r="J338" s="8"/>
      <c r="K338" s="8"/>
      <c r="L338" s="8"/>
      <c r="M338" s="8"/>
      <c r="N338" s="8"/>
      <c r="O338" s="8"/>
      <c r="P338" s="8"/>
      <c r="Q338" s="8"/>
      <c r="R338" s="8"/>
      <c r="S338" s="182"/>
      <c r="T338" s="8"/>
      <c r="U338" s="8"/>
      <c r="V338" s="8"/>
      <c r="W338" s="8"/>
      <c r="X338" s="8"/>
      <c r="Y338" s="8"/>
      <c r="Z338" s="8"/>
      <c r="AA338" s="8"/>
      <c r="AB338" s="8"/>
      <c r="AC338" s="8"/>
      <c r="AD338" s="8"/>
      <c r="AE338" s="8"/>
      <c r="AF338" s="8"/>
      <c r="AG338" s="8"/>
      <c r="AH338" s="8"/>
      <c r="AI338" s="8"/>
      <c r="AJ338" s="8"/>
      <c r="AK338" s="8"/>
      <c r="AL338" s="8"/>
      <c r="AM338" s="8"/>
      <c r="AN338" s="8"/>
      <c r="AO338" s="8"/>
      <c r="AP338" s="8"/>
    </row>
    <row r="339" spans="1:42" x14ac:dyDescent="0.4">
      <c r="A339" s="6"/>
      <c r="C339" s="8"/>
      <c r="D339" s="8"/>
      <c r="E339" s="8"/>
      <c r="F339" s="8"/>
      <c r="G339" s="8"/>
      <c r="H339" s="8"/>
      <c r="I339" s="8"/>
      <c r="J339" s="8"/>
      <c r="K339" s="8"/>
      <c r="L339" s="8"/>
      <c r="M339" s="8"/>
      <c r="N339" s="8"/>
      <c r="O339" s="8"/>
      <c r="P339" s="8"/>
      <c r="Q339" s="8"/>
      <c r="R339" s="8"/>
      <c r="S339" s="182"/>
      <c r="T339" s="8"/>
      <c r="U339" s="8"/>
      <c r="V339" s="8"/>
      <c r="W339" s="8"/>
      <c r="X339" s="8"/>
      <c r="Y339" s="8"/>
      <c r="Z339" s="8"/>
      <c r="AA339" s="8"/>
      <c r="AB339" s="8"/>
      <c r="AC339" s="8"/>
      <c r="AD339" s="8"/>
      <c r="AE339" s="8"/>
      <c r="AF339" s="8"/>
      <c r="AG339" s="8"/>
      <c r="AH339" s="8"/>
      <c r="AI339" s="8"/>
      <c r="AJ339" s="8"/>
      <c r="AK339" s="8"/>
      <c r="AL339" s="8"/>
      <c r="AM339" s="8"/>
      <c r="AN339" s="8"/>
      <c r="AO339" s="8"/>
      <c r="AP339" s="8"/>
    </row>
    <row r="340" spans="1:42" x14ac:dyDescent="0.4">
      <c r="A340" s="6"/>
      <c r="C340" s="8"/>
      <c r="D340" s="8"/>
      <c r="E340" s="8"/>
      <c r="F340" s="8"/>
      <c r="G340" s="8"/>
      <c r="H340" s="8"/>
      <c r="I340" s="8"/>
      <c r="J340" s="8"/>
      <c r="K340" s="8"/>
      <c r="L340" s="8"/>
      <c r="M340" s="8"/>
      <c r="N340" s="8"/>
      <c r="O340" s="8"/>
      <c r="P340" s="8"/>
      <c r="Q340" s="8"/>
      <c r="R340" s="8"/>
      <c r="S340" s="182"/>
      <c r="T340" s="8"/>
      <c r="U340" s="8"/>
      <c r="V340" s="8"/>
      <c r="W340" s="8"/>
      <c r="X340" s="8"/>
      <c r="Y340" s="8"/>
      <c r="Z340" s="8"/>
      <c r="AA340" s="8"/>
      <c r="AB340" s="8"/>
      <c r="AC340" s="8"/>
      <c r="AD340" s="8"/>
      <c r="AE340" s="8"/>
      <c r="AF340" s="8"/>
      <c r="AG340" s="8"/>
      <c r="AH340" s="8"/>
      <c r="AI340" s="8"/>
      <c r="AJ340" s="8"/>
      <c r="AK340" s="8"/>
      <c r="AL340" s="8"/>
      <c r="AM340" s="8"/>
      <c r="AN340" s="8"/>
      <c r="AO340" s="8"/>
      <c r="AP340" s="8"/>
    </row>
    <row r="341" spans="1:42" x14ac:dyDescent="0.4">
      <c r="A341" s="6"/>
      <c r="C341" s="8"/>
      <c r="D341" s="8"/>
      <c r="E341" s="8"/>
      <c r="F341" s="8"/>
      <c r="G341" s="8"/>
      <c r="H341" s="8"/>
      <c r="I341" s="8"/>
      <c r="J341" s="8"/>
      <c r="K341" s="8"/>
      <c r="L341" s="8"/>
      <c r="M341" s="8"/>
      <c r="N341" s="8"/>
      <c r="O341" s="8"/>
      <c r="P341" s="8"/>
      <c r="Q341" s="8"/>
      <c r="R341" s="8"/>
      <c r="S341" s="182"/>
      <c r="T341" s="8"/>
      <c r="U341" s="8"/>
      <c r="V341" s="8"/>
      <c r="W341" s="8"/>
      <c r="X341" s="8"/>
      <c r="Y341" s="8"/>
      <c r="Z341" s="8"/>
      <c r="AA341" s="8"/>
      <c r="AB341" s="8"/>
      <c r="AC341" s="8"/>
      <c r="AD341" s="8"/>
      <c r="AE341" s="8"/>
      <c r="AF341" s="8"/>
      <c r="AG341" s="8"/>
      <c r="AH341" s="8"/>
      <c r="AI341" s="8"/>
      <c r="AJ341" s="8"/>
      <c r="AK341" s="8"/>
      <c r="AL341" s="8"/>
      <c r="AM341" s="8"/>
      <c r="AN341" s="8"/>
      <c r="AO341" s="8"/>
      <c r="AP341" s="8"/>
    </row>
    <row r="342" spans="1:42" x14ac:dyDescent="0.4">
      <c r="A342" s="6"/>
      <c r="C342" s="8"/>
      <c r="D342" s="8"/>
      <c r="E342" s="8"/>
      <c r="F342" s="8"/>
      <c r="G342" s="8"/>
      <c r="H342" s="8"/>
      <c r="I342" s="8"/>
      <c r="J342" s="8"/>
      <c r="K342" s="8"/>
      <c r="L342" s="8"/>
      <c r="M342" s="8"/>
      <c r="N342" s="8"/>
      <c r="O342" s="8"/>
      <c r="P342" s="8"/>
      <c r="Q342" s="8"/>
      <c r="R342" s="8"/>
      <c r="S342" s="182"/>
      <c r="T342" s="8"/>
      <c r="U342" s="8"/>
      <c r="V342" s="8"/>
      <c r="W342" s="8"/>
      <c r="X342" s="8"/>
      <c r="Y342" s="8"/>
      <c r="Z342" s="8"/>
      <c r="AA342" s="8"/>
      <c r="AB342" s="8"/>
      <c r="AC342" s="8"/>
      <c r="AD342" s="8"/>
      <c r="AE342" s="8"/>
      <c r="AF342" s="8"/>
      <c r="AG342" s="8"/>
      <c r="AH342" s="8"/>
      <c r="AI342" s="8"/>
      <c r="AJ342" s="8"/>
      <c r="AK342" s="8"/>
      <c r="AL342" s="8"/>
      <c r="AM342" s="8"/>
      <c r="AN342" s="8"/>
      <c r="AO342" s="8"/>
      <c r="AP342" s="8"/>
    </row>
    <row r="343" spans="1:42" x14ac:dyDescent="0.4">
      <c r="A343" s="6"/>
      <c r="C343" s="8"/>
      <c r="D343" s="8"/>
      <c r="E343" s="8"/>
      <c r="F343" s="8"/>
      <c r="G343" s="8"/>
      <c r="H343" s="8"/>
      <c r="I343" s="8"/>
      <c r="J343" s="8"/>
      <c r="K343" s="8"/>
      <c r="L343" s="8"/>
      <c r="M343" s="8"/>
      <c r="N343" s="8"/>
      <c r="O343" s="8"/>
      <c r="P343" s="8"/>
      <c r="Q343" s="8"/>
      <c r="R343" s="8"/>
      <c r="S343" s="182"/>
      <c r="T343" s="8"/>
      <c r="U343" s="8"/>
      <c r="V343" s="8"/>
      <c r="W343" s="8"/>
      <c r="X343" s="8"/>
      <c r="Y343" s="8"/>
      <c r="Z343" s="8"/>
      <c r="AA343" s="8"/>
      <c r="AB343" s="8"/>
      <c r="AC343" s="8"/>
      <c r="AD343" s="8"/>
      <c r="AE343" s="8"/>
      <c r="AF343" s="8"/>
      <c r="AG343" s="8"/>
      <c r="AH343" s="8"/>
      <c r="AI343" s="8"/>
      <c r="AJ343" s="8"/>
      <c r="AK343" s="8"/>
      <c r="AL343" s="8"/>
      <c r="AM343" s="8"/>
      <c r="AN343" s="8"/>
      <c r="AO343" s="8"/>
      <c r="AP343" s="8"/>
    </row>
    <row r="344" spans="1:42" x14ac:dyDescent="0.4">
      <c r="A344" s="6"/>
      <c r="C344" s="8"/>
      <c r="D344" s="8"/>
      <c r="E344" s="8"/>
      <c r="F344" s="8"/>
      <c r="G344" s="8"/>
      <c r="H344" s="8"/>
      <c r="I344" s="8"/>
      <c r="J344" s="8"/>
      <c r="K344" s="8"/>
      <c r="L344" s="8"/>
      <c r="M344" s="8"/>
      <c r="N344" s="8"/>
      <c r="O344" s="8"/>
      <c r="P344" s="8"/>
      <c r="Q344" s="8"/>
      <c r="R344" s="8"/>
      <c r="S344" s="182"/>
      <c r="T344" s="8"/>
      <c r="U344" s="8"/>
      <c r="V344" s="8"/>
      <c r="W344" s="8"/>
      <c r="X344" s="8"/>
      <c r="Y344" s="8"/>
      <c r="Z344" s="8"/>
      <c r="AA344" s="8"/>
      <c r="AB344" s="8"/>
      <c r="AC344" s="8"/>
      <c r="AD344" s="8"/>
      <c r="AE344" s="8"/>
      <c r="AF344" s="8"/>
      <c r="AG344" s="8"/>
      <c r="AH344" s="8"/>
      <c r="AI344" s="8"/>
      <c r="AJ344" s="8"/>
      <c r="AK344" s="8"/>
      <c r="AL344" s="8"/>
      <c r="AM344" s="8"/>
      <c r="AN344" s="8"/>
      <c r="AO344" s="8"/>
      <c r="AP344" s="8"/>
    </row>
    <row r="345" spans="1:42" x14ac:dyDescent="0.4">
      <c r="A345" s="6"/>
      <c r="C345" s="8"/>
      <c r="D345" s="8"/>
      <c r="E345" s="8"/>
      <c r="F345" s="8"/>
      <c r="G345" s="8"/>
      <c r="H345" s="8"/>
      <c r="I345" s="8"/>
      <c r="J345" s="8"/>
      <c r="K345" s="8"/>
      <c r="L345" s="8"/>
      <c r="M345" s="8"/>
      <c r="N345" s="8"/>
      <c r="O345" s="8"/>
      <c r="P345" s="8"/>
      <c r="Q345" s="8"/>
      <c r="R345" s="8"/>
      <c r="S345" s="182"/>
      <c r="T345" s="8"/>
      <c r="U345" s="8"/>
      <c r="V345" s="8"/>
      <c r="W345" s="8"/>
      <c r="X345" s="8"/>
      <c r="Y345" s="8"/>
      <c r="Z345" s="8"/>
      <c r="AA345" s="8"/>
      <c r="AB345" s="8"/>
      <c r="AC345" s="8"/>
      <c r="AD345" s="8"/>
      <c r="AE345" s="8"/>
      <c r="AF345" s="8"/>
      <c r="AG345" s="8"/>
      <c r="AH345" s="8"/>
      <c r="AI345" s="8"/>
      <c r="AJ345" s="8"/>
      <c r="AK345" s="8"/>
      <c r="AL345" s="8"/>
      <c r="AM345" s="8"/>
      <c r="AN345" s="8"/>
      <c r="AO345" s="8"/>
      <c r="AP345" s="8"/>
    </row>
    <row r="346" spans="1:42" x14ac:dyDescent="0.4">
      <c r="A346" s="6"/>
      <c r="C346" s="8"/>
      <c r="D346" s="8"/>
      <c r="E346" s="8"/>
      <c r="F346" s="8"/>
      <c r="G346" s="8"/>
      <c r="H346" s="8"/>
      <c r="I346" s="8"/>
      <c r="J346" s="8"/>
      <c r="K346" s="8"/>
      <c r="L346" s="8"/>
      <c r="M346" s="8"/>
      <c r="N346" s="8"/>
      <c r="O346" s="8"/>
      <c r="P346" s="8"/>
      <c r="Q346" s="8"/>
      <c r="R346" s="8"/>
      <c r="S346" s="182"/>
      <c r="T346" s="8"/>
      <c r="U346" s="8"/>
      <c r="V346" s="8"/>
      <c r="W346" s="8"/>
      <c r="X346" s="8"/>
      <c r="Y346" s="8"/>
      <c r="Z346" s="8"/>
      <c r="AA346" s="8"/>
      <c r="AB346" s="8"/>
      <c r="AC346" s="8"/>
      <c r="AD346" s="8"/>
      <c r="AE346" s="8"/>
      <c r="AF346" s="8"/>
      <c r="AG346" s="8"/>
      <c r="AH346" s="8"/>
      <c r="AI346" s="8"/>
      <c r="AJ346" s="8"/>
      <c r="AK346" s="8"/>
      <c r="AL346" s="8"/>
      <c r="AM346" s="8"/>
      <c r="AN346" s="8"/>
      <c r="AO346" s="8"/>
      <c r="AP346" s="8"/>
    </row>
    <row r="347" spans="1:42" x14ac:dyDescent="0.4">
      <c r="A347" s="6"/>
      <c r="C347" s="8"/>
      <c r="D347" s="8"/>
      <c r="E347" s="8"/>
      <c r="F347" s="8"/>
      <c r="G347" s="8"/>
      <c r="H347" s="8"/>
      <c r="I347" s="8"/>
      <c r="J347" s="8"/>
      <c r="K347" s="8"/>
      <c r="L347" s="8"/>
      <c r="M347" s="8"/>
      <c r="N347" s="8"/>
      <c r="O347" s="8"/>
      <c r="P347" s="8"/>
      <c r="Q347" s="8"/>
      <c r="R347" s="8"/>
      <c r="S347" s="182"/>
      <c r="T347" s="8"/>
      <c r="U347" s="8"/>
      <c r="V347" s="8"/>
      <c r="W347" s="8"/>
      <c r="X347" s="8"/>
      <c r="Y347" s="8"/>
      <c r="Z347" s="8"/>
      <c r="AA347" s="8"/>
      <c r="AB347" s="8"/>
      <c r="AC347" s="8"/>
      <c r="AD347" s="8"/>
      <c r="AE347" s="8"/>
      <c r="AF347" s="8"/>
      <c r="AG347" s="8"/>
      <c r="AH347" s="8"/>
      <c r="AI347" s="8"/>
      <c r="AJ347" s="8"/>
      <c r="AK347" s="8"/>
      <c r="AL347" s="8"/>
      <c r="AM347" s="8"/>
      <c r="AN347" s="8"/>
      <c r="AO347" s="8"/>
      <c r="AP347" s="8"/>
    </row>
    <row r="348" spans="1:42" x14ac:dyDescent="0.4">
      <c r="A348" s="6"/>
      <c r="C348" s="8"/>
      <c r="D348" s="8"/>
      <c r="E348" s="8"/>
      <c r="F348" s="8"/>
      <c r="G348" s="8"/>
      <c r="H348" s="8"/>
      <c r="I348" s="8"/>
      <c r="J348" s="8"/>
      <c r="K348" s="8"/>
      <c r="L348" s="8"/>
      <c r="M348" s="8"/>
      <c r="N348" s="8"/>
      <c r="O348" s="8"/>
      <c r="P348" s="8"/>
      <c r="Q348" s="8"/>
      <c r="R348" s="8"/>
      <c r="S348" s="182"/>
      <c r="T348" s="8"/>
      <c r="U348" s="8"/>
      <c r="V348" s="8"/>
      <c r="W348" s="8"/>
      <c r="X348" s="8"/>
      <c r="Y348" s="8"/>
      <c r="Z348" s="8"/>
      <c r="AA348" s="8"/>
      <c r="AB348" s="8"/>
      <c r="AC348" s="8"/>
      <c r="AD348" s="8"/>
      <c r="AE348" s="8"/>
      <c r="AF348" s="8"/>
      <c r="AG348" s="8"/>
      <c r="AH348" s="8"/>
      <c r="AI348" s="8"/>
      <c r="AJ348" s="8"/>
      <c r="AK348" s="8"/>
      <c r="AL348" s="8"/>
      <c r="AM348" s="8"/>
      <c r="AN348" s="8"/>
      <c r="AO348" s="8"/>
      <c r="AP348" s="8"/>
    </row>
    <row r="349" spans="1:42" x14ac:dyDescent="0.4">
      <c r="A349" s="6"/>
      <c r="C349" s="8"/>
      <c r="D349" s="8"/>
      <c r="E349" s="8"/>
      <c r="F349" s="8"/>
      <c r="G349" s="8"/>
      <c r="H349" s="8"/>
      <c r="I349" s="8"/>
      <c r="J349" s="8"/>
      <c r="K349" s="8"/>
      <c r="L349" s="8"/>
      <c r="M349" s="8"/>
      <c r="N349" s="8"/>
      <c r="O349" s="8"/>
      <c r="P349" s="8"/>
      <c r="Q349" s="8"/>
      <c r="R349" s="8"/>
      <c r="S349" s="182"/>
      <c r="T349" s="8"/>
      <c r="U349" s="8"/>
      <c r="V349" s="8"/>
      <c r="W349" s="8"/>
      <c r="X349" s="8"/>
      <c r="Y349" s="8"/>
      <c r="Z349" s="8"/>
      <c r="AA349" s="8"/>
      <c r="AB349" s="8"/>
      <c r="AC349" s="8"/>
      <c r="AD349" s="8"/>
      <c r="AE349" s="8"/>
      <c r="AF349" s="8"/>
      <c r="AG349" s="8"/>
      <c r="AH349" s="8"/>
      <c r="AI349" s="8"/>
      <c r="AJ349" s="8"/>
      <c r="AK349" s="8"/>
      <c r="AL349" s="8"/>
      <c r="AM349" s="8"/>
      <c r="AN349" s="8"/>
      <c r="AO349" s="8"/>
      <c r="AP349" s="8"/>
    </row>
    <row r="350" spans="1:42" x14ac:dyDescent="0.4">
      <c r="A350" s="6"/>
      <c r="C350" s="8"/>
      <c r="D350" s="8"/>
      <c r="E350" s="8"/>
      <c r="F350" s="8"/>
      <c r="G350" s="8"/>
      <c r="H350" s="8"/>
      <c r="I350" s="8"/>
      <c r="J350" s="8"/>
      <c r="K350" s="8"/>
      <c r="L350" s="8"/>
      <c r="M350" s="8"/>
      <c r="N350" s="8"/>
      <c r="O350" s="8"/>
      <c r="P350" s="8"/>
      <c r="Q350" s="8"/>
      <c r="R350" s="8"/>
      <c r="S350" s="182"/>
      <c r="T350" s="8"/>
      <c r="U350" s="8"/>
      <c r="V350" s="8"/>
      <c r="W350" s="8"/>
      <c r="X350" s="8"/>
      <c r="Y350" s="8"/>
      <c r="Z350" s="8"/>
      <c r="AA350" s="8"/>
      <c r="AB350" s="8"/>
      <c r="AC350" s="8"/>
      <c r="AD350" s="8"/>
      <c r="AE350" s="8"/>
      <c r="AF350" s="8"/>
      <c r="AG350" s="8"/>
      <c r="AH350" s="8"/>
      <c r="AI350" s="8"/>
      <c r="AJ350" s="8"/>
      <c r="AK350" s="8"/>
      <c r="AL350" s="8"/>
      <c r="AM350" s="8"/>
      <c r="AN350" s="8"/>
      <c r="AO350" s="8"/>
      <c r="AP350" s="8"/>
    </row>
    <row r="351" spans="1:42" x14ac:dyDescent="0.4">
      <c r="A351" s="6"/>
      <c r="C351" s="8"/>
      <c r="D351" s="8"/>
      <c r="E351" s="8"/>
      <c r="F351" s="8"/>
      <c r="G351" s="8"/>
      <c r="H351" s="8"/>
      <c r="I351" s="8"/>
      <c r="J351" s="8"/>
      <c r="K351" s="8"/>
      <c r="L351" s="8"/>
      <c r="M351" s="8"/>
      <c r="N351" s="8"/>
      <c r="O351" s="8"/>
      <c r="P351" s="8"/>
      <c r="Q351" s="8"/>
      <c r="R351" s="8"/>
      <c r="S351" s="182"/>
      <c r="T351" s="8"/>
      <c r="U351" s="8"/>
      <c r="V351" s="8"/>
      <c r="W351" s="8"/>
      <c r="X351" s="8"/>
      <c r="Y351" s="8"/>
      <c r="Z351" s="8"/>
      <c r="AA351" s="8"/>
      <c r="AB351" s="8"/>
      <c r="AC351" s="8"/>
      <c r="AD351" s="8"/>
      <c r="AE351" s="8"/>
      <c r="AF351" s="8"/>
      <c r="AG351" s="8"/>
      <c r="AH351" s="8"/>
      <c r="AI351" s="8"/>
      <c r="AJ351" s="8"/>
      <c r="AK351" s="8"/>
      <c r="AL351" s="8"/>
      <c r="AM351" s="8"/>
      <c r="AN351" s="8"/>
      <c r="AO351" s="8"/>
      <c r="AP351" s="8"/>
    </row>
    <row r="352" spans="1:42" x14ac:dyDescent="0.4">
      <c r="A352" s="6"/>
      <c r="C352" s="8"/>
      <c r="D352" s="8"/>
      <c r="E352" s="8"/>
      <c r="F352" s="8"/>
      <c r="G352" s="8"/>
      <c r="H352" s="8"/>
      <c r="I352" s="8"/>
      <c r="J352" s="8"/>
      <c r="K352" s="8"/>
      <c r="L352" s="8"/>
      <c r="M352" s="8"/>
      <c r="N352" s="8"/>
      <c r="O352" s="8"/>
      <c r="P352" s="8"/>
      <c r="Q352" s="8"/>
      <c r="R352" s="8"/>
      <c r="S352" s="182"/>
      <c r="T352" s="8"/>
      <c r="U352" s="8"/>
      <c r="V352" s="8"/>
      <c r="W352" s="8"/>
      <c r="X352" s="8"/>
      <c r="Y352" s="8"/>
      <c r="Z352" s="8"/>
      <c r="AA352" s="8"/>
      <c r="AB352" s="8"/>
      <c r="AC352" s="8"/>
      <c r="AD352" s="8"/>
      <c r="AE352" s="8"/>
      <c r="AF352" s="8"/>
      <c r="AG352" s="8"/>
      <c r="AH352" s="8"/>
      <c r="AI352" s="8"/>
      <c r="AJ352" s="8"/>
      <c r="AK352" s="8"/>
      <c r="AL352" s="8"/>
      <c r="AM352" s="8"/>
      <c r="AN352" s="8"/>
      <c r="AO352" s="8"/>
      <c r="AP352" s="8"/>
    </row>
    <row r="353" spans="1:42" x14ac:dyDescent="0.4">
      <c r="A353" s="6"/>
      <c r="C353" s="8"/>
      <c r="D353" s="8"/>
      <c r="E353" s="8"/>
      <c r="F353" s="8"/>
      <c r="G353" s="8"/>
      <c r="H353" s="8"/>
      <c r="I353" s="8"/>
      <c r="J353" s="8"/>
      <c r="K353" s="8"/>
      <c r="L353" s="8"/>
      <c r="M353" s="8"/>
      <c r="N353" s="8"/>
      <c r="O353" s="8"/>
      <c r="P353" s="8"/>
      <c r="Q353" s="8"/>
      <c r="R353" s="8"/>
      <c r="S353" s="182"/>
      <c r="T353" s="8"/>
      <c r="U353" s="8"/>
      <c r="V353" s="8"/>
      <c r="W353" s="8"/>
      <c r="X353" s="8"/>
      <c r="Y353" s="8"/>
      <c r="Z353" s="8"/>
      <c r="AA353" s="8"/>
      <c r="AB353" s="8"/>
      <c r="AC353" s="8"/>
      <c r="AD353" s="8"/>
      <c r="AE353" s="8"/>
      <c r="AF353" s="8"/>
      <c r="AG353" s="8"/>
      <c r="AH353" s="8"/>
      <c r="AI353" s="8"/>
      <c r="AJ353" s="8"/>
      <c r="AK353" s="8"/>
      <c r="AL353" s="8"/>
      <c r="AM353" s="8"/>
      <c r="AN353" s="8"/>
      <c r="AO353" s="8"/>
      <c r="AP353" s="8"/>
    </row>
    <row r="354" spans="1:42" x14ac:dyDescent="0.4">
      <c r="A354" s="6"/>
      <c r="C354" s="8"/>
      <c r="D354" s="8"/>
      <c r="E354" s="8"/>
      <c r="F354" s="8"/>
      <c r="G354" s="8"/>
      <c r="H354" s="8"/>
      <c r="I354" s="8"/>
      <c r="J354" s="8"/>
      <c r="K354" s="8"/>
      <c r="L354" s="8"/>
      <c r="M354" s="8"/>
      <c r="N354" s="8"/>
      <c r="O354" s="8"/>
      <c r="P354" s="8"/>
      <c r="Q354" s="8"/>
      <c r="R354" s="8"/>
      <c r="S354" s="182"/>
      <c r="T354" s="8"/>
      <c r="U354" s="8"/>
      <c r="V354" s="8"/>
      <c r="W354" s="8"/>
      <c r="X354" s="8"/>
      <c r="Y354" s="8"/>
      <c r="Z354" s="8"/>
      <c r="AA354" s="8"/>
      <c r="AB354" s="8"/>
      <c r="AC354" s="8"/>
      <c r="AD354" s="8"/>
      <c r="AE354" s="8"/>
      <c r="AF354" s="8"/>
      <c r="AG354" s="8"/>
      <c r="AH354" s="8"/>
      <c r="AI354" s="8"/>
      <c r="AJ354" s="8"/>
      <c r="AK354" s="8"/>
      <c r="AL354" s="8"/>
      <c r="AM354" s="8"/>
      <c r="AN354" s="8"/>
      <c r="AO354" s="8"/>
      <c r="AP354" s="8"/>
    </row>
    <row r="355" spans="1:42" x14ac:dyDescent="0.4">
      <c r="A355" s="6"/>
      <c r="C355" s="8"/>
      <c r="D355" s="8"/>
      <c r="E355" s="8"/>
      <c r="F355" s="8"/>
      <c r="G355" s="8"/>
      <c r="H355" s="8"/>
      <c r="I355" s="8"/>
      <c r="J355" s="8"/>
      <c r="K355" s="8"/>
      <c r="L355" s="8"/>
      <c r="M355" s="8"/>
      <c r="N355" s="8"/>
      <c r="O355" s="8"/>
      <c r="P355" s="8"/>
      <c r="Q355" s="8"/>
      <c r="R355" s="8"/>
      <c r="S355" s="182"/>
      <c r="T355" s="8"/>
      <c r="U355" s="8"/>
      <c r="V355" s="8"/>
      <c r="W355" s="8"/>
      <c r="X355" s="8"/>
      <c r="Y355" s="8"/>
      <c r="Z355" s="8"/>
      <c r="AA355" s="8"/>
      <c r="AB355" s="8"/>
      <c r="AC355" s="8"/>
      <c r="AD355" s="8"/>
      <c r="AE355" s="8"/>
      <c r="AF355" s="8"/>
      <c r="AG355" s="8"/>
      <c r="AH355" s="8"/>
      <c r="AI355" s="8"/>
      <c r="AJ355" s="8"/>
      <c r="AK355" s="8"/>
      <c r="AL355" s="8"/>
      <c r="AM355" s="8"/>
      <c r="AN355" s="8"/>
      <c r="AO355" s="8"/>
      <c r="AP355" s="8"/>
    </row>
    <row r="356" spans="1:42" x14ac:dyDescent="0.4">
      <c r="A356" s="6"/>
      <c r="C356" s="8"/>
      <c r="D356" s="8"/>
      <c r="E356" s="8"/>
      <c r="F356" s="8"/>
      <c r="G356" s="8"/>
      <c r="H356" s="8"/>
      <c r="I356" s="8"/>
      <c r="J356" s="8"/>
      <c r="K356" s="8"/>
      <c r="L356" s="8"/>
      <c r="M356" s="8"/>
      <c r="N356" s="8"/>
      <c r="O356" s="8"/>
      <c r="P356" s="8"/>
      <c r="Q356" s="8"/>
      <c r="R356" s="8"/>
      <c r="S356" s="182"/>
      <c r="T356" s="8"/>
      <c r="U356" s="8"/>
      <c r="V356" s="8"/>
      <c r="W356" s="8"/>
      <c r="X356" s="8"/>
      <c r="Y356" s="8"/>
      <c r="Z356" s="8"/>
      <c r="AA356" s="8"/>
      <c r="AB356" s="8"/>
      <c r="AC356" s="8"/>
      <c r="AD356" s="8"/>
      <c r="AE356" s="8"/>
      <c r="AF356" s="8"/>
      <c r="AG356" s="8"/>
      <c r="AH356" s="8"/>
      <c r="AI356" s="8"/>
      <c r="AJ356" s="8"/>
      <c r="AK356" s="8"/>
      <c r="AL356" s="8"/>
      <c r="AM356" s="8"/>
      <c r="AN356" s="8"/>
      <c r="AO356" s="8"/>
      <c r="AP356" s="8"/>
    </row>
    <row r="357" spans="1:42" x14ac:dyDescent="0.4">
      <c r="A357" s="6"/>
      <c r="C357" s="8"/>
      <c r="D357" s="8"/>
      <c r="E357" s="8"/>
      <c r="F357" s="8"/>
      <c r="G357" s="8"/>
      <c r="H357" s="8"/>
      <c r="I357" s="8"/>
      <c r="J357" s="8"/>
      <c r="K357" s="8"/>
      <c r="L357" s="8"/>
      <c r="M357" s="8"/>
      <c r="N357" s="8"/>
      <c r="O357" s="8"/>
      <c r="P357" s="8"/>
      <c r="Q357" s="8"/>
      <c r="R357" s="8"/>
      <c r="S357" s="182"/>
      <c r="T357" s="8"/>
      <c r="U357" s="8"/>
      <c r="V357" s="8"/>
      <c r="W357" s="8"/>
      <c r="X357" s="8"/>
      <c r="Y357" s="8"/>
      <c r="Z357" s="8"/>
      <c r="AA357" s="8"/>
      <c r="AB357" s="8"/>
      <c r="AC357" s="8"/>
      <c r="AD357" s="8"/>
      <c r="AE357" s="8"/>
      <c r="AF357" s="8"/>
      <c r="AG357" s="8"/>
      <c r="AH357" s="8"/>
      <c r="AI357" s="8"/>
      <c r="AJ357" s="8"/>
      <c r="AK357" s="8"/>
      <c r="AL357" s="8"/>
      <c r="AM357" s="8"/>
      <c r="AN357" s="8"/>
      <c r="AO357" s="8"/>
      <c r="AP357" s="8"/>
    </row>
    <row r="358" spans="1:42" x14ac:dyDescent="0.4">
      <c r="A358" s="6"/>
      <c r="C358" s="8"/>
      <c r="D358" s="8"/>
      <c r="E358" s="8"/>
      <c r="F358" s="8"/>
      <c r="G358" s="8"/>
      <c r="H358" s="8"/>
      <c r="I358" s="8"/>
      <c r="J358" s="8"/>
      <c r="K358" s="8"/>
      <c r="L358" s="8"/>
      <c r="M358" s="8"/>
      <c r="N358" s="8"/>
      <c r="O358" s="8"/>
      <c r="P358" s="8"/>
      <c r="Q358" s="8"/>
      <c r="R358" s="8"/>
      <c r="S358" s="182"/>
      <c r="T358" s="8"/>
      <c r="U358" s="8"/>
      <c r="V358" s="8"/>
      <c r="W358" s="8"/>
      <c r="X358" s="8"/>
      <c r="Y358" s="8"/>
      <c r="Z358" s="8"/>
      <c r="AA358" s="8"/>
      <c r="AB358" s="8"/>
      <c r="AC358" s="8"/>
      <c r="AD358" s="8"/>
      <c r="AE358" s="8"/>
      <c r="AF358" s="8"/>
      <c r="AG358" s="8"/>
      <c r="AH358" s="8"/>
      <c r="AI358" s="8"/>
      <c r="AJ358" s="8"/>
      <c r="AK358" s="8"/>
      <c r="AL358" s="8"/>
      <c r="AM358" s="8"/>
      <c r="AN358" s="8"/>
      <c r="AO358" s="8"/>
      <c r="AP358" s="8"/>
    </row>
    <row r="359" spans="1:42" x14ac:dyDescent="0.4">
      <c r="A359" s="6"/>
      <c r="C359" s="8"/>
      <c r="D359" s="8"/>
      <c r="E359" s="8"/>
      <c r="F359" s="8"/>
      <c r="G359" s="8"/>
      <c r="H359" s="8"/>
      <c r="I359" s="8"/>
      <c r="J359" s="8"/>
      <c r="K359" s="8"/>
      <c r="L359" s="8"/>
      <c r="M359" s="8"/>
      <c r="N359" s="8"/>
      <c r="O359" s="8"/>
      <c r="P359" s="8"/>
      <c r="Q359" s="8"/>
      <c r="R359" s="8"/>
      <c r="S359" s="182"/>
      <c r="T359" s="8"/>
      <c r="U359" s="8"/>
      <c r="V359" s="8"/>
      <c r="W359" s="8"/>
      <c r="X359" s="8"/>
      <c r="Y359" s="8"/>
      <c r="Z359" s="8"/>
      <c r="AA359" s="8"/>
      <c r="AB359" s="8"/>
      <c r="AC359" s="8"/>
      <c r="AD359" s="8"/>
      <c r="AE359" s="8"/>
      <c r="AF359" s="8"/>
      <c r="AG359" s="8"/>
      <c r="AH359" s="8"/>
      <c r="AI359" s="8"/>
      <c r="AJ359" s="8"/>
      <c r="AK359" s="8"/>
      <c r="AL359" s="8"/>
      <c r="AM359" s="8"/>
      <c r="AN359" s="8"/>
      <c r="AO359" s="8"/>
      <c r="AP359" s="8"/>
    </row>
    <row r="360" spans="1:42" x14ac:dyDescent="0.4">
      <c r="A360" s="6"/>
      <c r="C360" s="8"/>
      <c r="D360" s="8"/>
      <c r="E360" s="8"/>
      <c r="F360" s="8"/>
      <c r="G360" s="8"/>
      <c r="H360" s="8"/>
      <c r="I360" s="8"/>
      <c r="J360" s="8"/>
      <c r="K360" s="8"/>
      <c r="L360" s="8"/>
      <c r="M360" s="8"/>
      <c r="N360" s="8"/>
      <c r="O360" s="8"/>
      <c r="P360" s="8"/>
      <c r="Q360" s="8"/>
      <c r="R360" s="8"/>
      <c r="S360" s="182"/>
      <c r="T360" s="8"/>
      <c r="U360" s="8"/>
      <c r="V360" s="8"/>
      <c r="W360" s="8"/>
      <c r="X360" s="8"/>
      <c r="Y360" s="8"/>
      <c r="Z360" s="8"/>
      <c r="AA360" s="8"/>
      <c r="AB360" s="8"/>
      <c r="AC360" s="8"/>
      <c r="AD360" s="8"/>
      <c r="AE360" s="8"/>
      <c r="AF360" s="8"/>
      <c r="AG360" s="8"/>
      <c r="AH360" s="8"/>
      <c r="AI360" s="8"/>
      <c r="AJ360" s="8"/>
      <c r="AK360" s="8"/>
      <c r="AL360" s="8"/>
      <c r="AM360" s="8"/>
      <c r="AN360" s="8"/>
      <c r="AO360" s="8"/>
      <c r="AP360" s="8"/>
    </row>
    <row r="361" spans="1:42" x14ac:dyDescent="0.4">
      <c r="A361" s="6"/>
      <c r="C361" s="8"/>
      <c r="D361" s="8"/>
      <c r="E361" s="8"/>
      <c r="F361" s="8"/>
      <c r="G361" s="8"/>
      <c r="H361" s="8"/>
      <c r="I361" s="8"/>
      <c r="J361" s="8"/>
      <c r="K361" s="8"/>
      <c r="L361" s="8"/>
      <c r="M361" s="8"/>
      <c r="N361" s="8"/>
      <c r="O361" s="8"/>
      <c r="P361" s="8"/>
      <c r="Q361" s="8"/>
      <c r="R361" s="8"/>
      <c r="S361" s="182"/>
      <c r="T361" s="8"/>
      <c r="U361" s="8"/>
      <c r="V361" s="8"/>
      <c r="W361" s="8"/>
      <c r="X361" s="8"/>
      <c r="Y361" s="8"/>
      <c r="Z361" s="8"/>
      <c r="AA361" s="8"/>
      <c r="AB361" s="8"/>
      <c r="AC361" s="8"/>
      <c r="AD361" s="8"/>
      <c r="AE361" s="8"/>
      <c r="AF361" s="8"/>
      <c r="AG361" s="8"/>
      <c r="AH361" s="8"/>
      <c r="AI361" s="8"/>
      <c r="AJ361" s="8"/>
      <c r="AK361" s="8"/>
      <c r="AL361" s="8"/>
      <c r="AM361" s="8"/>
      <c r="AN361" s="8"/>
      <c r="AO361" s="8"/>
      <c r="AP361" s="8"/>
    </row>
    <row r="362" spans="1:42" x14ac:dyDescent="0.4">
      <c r="A362" s="6"/>
      <c r="C362" s="8"/>
      <c r="D362" s="8"/>
      <c r="E362" s="8"/>
      <c r="F362" s="8"/>
      <c r="G362" s="8"/>
      <c r="H362" s="8"/>
      <c r="I362" s="8"/>
      <c r="J362" s="8"/>
      <c r="K362" s="8"/>
      <c r="L362" s="8"/>
      <c r="M362" s="8"/>
      <c r="N362" s="8"/>
      <c r="O362" s="8"/>
      <c r="P362" s="8"/>
      <c r="Q362" s="8"/>
      <c r="R362" s="8"/>
      <c r="S362" s="182"/>
      <c r="T362" s="8"/>
      <c r="U362" s="8"/>
      <c r="V362" s="8"/>
      <c r="W362" s="8"/>
      <c r="X362" s="8"/>
      <c r="Y362" s="8"/>
      <c r="Z362" s="8"/>
      <c r="AA362" s="8"/>
      <c r="AB362" s="8"/>
      <c r="AC362" s="8"/>
      <c r="AD362" s="8"/>
      <c r="AE362" s="8"/>
      <c r="AF362" s="8"/>
      <c r="AG362" s="8"/>
      <c r="AH362" s="8"/>
      <c r="AI362" s="8"/>
      <c r="AJ362" s="8"/>
      <c r="AK362" s="8"/>
      <c r="AL362" s="8"/>
      <c r="AM362" s="8"/>
      <c r="AN362" s="8"/>
      <c r="AO362" s="8"/>
      <c r="AP362" s="8"/>
    </row>
    <row r="363" spans="1:42" x14ac:dyDescent="0.4">
      <c r="A363" s="6"/>
      <c r="C363" s="8"/>
      <c r="D363" s="8"/>
      <c r="E363" s="8"/>
      <c r="F363" s="8"/>
      <c r="G363" s="8"/>
      <c r="H363" s="8"/>
      <c r="I363" s="8"/>
      <c r="J363" s="8"/>
      <c r="K363" s="8"/>
      <c r="L363" s="8"/>
      <c r="M363" s="8"/>
      <c r="N363" s="8"/>
      <c r="O363" s="8"/>
      <c r="P363" s="8"/>
      <c r="Q363" s="8"/>
      <c r="R363" s="8"/>
      <c r="S363" s="182"/>
      <c r="T363" s="8"/>
      <c r="U363" s="8"/>
      <c r="V363" s="8"/>
      <c r="W363" s="8"/>
      <c r="X363" s="8"/>
      <c r="Y363" s="8"/>
      <c r="Z363" s="8"/>
      <c r="AA363" s="8"/>
      <c r="AB363" s="8"/>
      <c r="AC363" s="8"/>
      <c r="AD363" s="8"/>
      <c r="AE363" s="8"/>
      <c r="AF363" s="8"/>
      <c r="AG363" s="8"/>
      <c r="AH363" s="8"/>
      <c r="AI363" s="8"/>
      <c r="AJ363" s="8"/>
      <c r="AK363" s="8"/>
      <c r="AL363" s="8"/>
      <c r="AM363" s="8"/>
      <c r="AN363" s="8"/>
      <c r="AO363" s="8"/>
      <c r="AP363" s="8"/>
    </row>
    <row r="364" spans="1:42" x14ac:dyDescent="0.4">
      <c r="A364" s="6"/>
      <c r="C364" s="8"/>
      <c r="D364" s="8"/>
      <c r="E364" s="8"/>
      <c r="F364" s="8"/>
      <c r="G364" s="8"/>
      <c r="H364" s="8"/>
      <c r="I364" s="8"/>
      <c r="J364" s="8"/>
      <c r="K364" s="8"/>
      <c r="L364" s="8"/>
      <c r="M364" s="8"/>
      <c r="N364" s="8"/>
      <c r="O364" s="8"/>
      <c r="P364" s="8"/>
      <c r="Q364" s="8"/>
      <c r="R364" s="8"/>
      <c r="S364" s="182"/>
      <c r="T364" s="8"/>
      <c r="U364" s="8"/>
      <c r="V364" s="8"/>
      <c r="W364" s="8"/>
      <c r="X364" s="8"/>
      <c r="Y364" s="8"/>
      <c r="Z364" s="8"/>
      <c r="AA364" s="8"/>
      <c r="AB364" s="8"/>
      <c r="AC364" s="8"/>
      <c r="AD364" s="8"/>
      <c r="AE364" s="8"/>
      <c r="AF364" s="8"/>
      <c r="AG364" s="8"/>
      <c r="AH364" s="8"/>
      <c r="AI364" s="8"/>
      <c r="AJ364" s="8"/>
      <c r="AK364" s="8"/>
      <c r="AL364" s="8"/>
      <c r="AM364" s="8"/>
      <c r="AN364" s="8"/>
      <c r="AO364" s="8"/>
      <c r="AP364" s="8"/>
    </row>
    <row r="365" spans="1:42" x14ac:dyDescent="0.4">
      <c r="A365" s="6"/>
      <c r="C365" s="8"/>
      <c r="D365" s="8"/>
      <c r="E365" s="8"/>
      <c r="F365" s="8"/>
      <c r="G365" s="8"/>
      <c r="H365" s="8"/>
      <c r="I365" s="8"/>
      <c r="J365" s="8"/>
      <c r="K365" s="8"/>
      <c r="L365" s="8"/>
      <c r="M365" s="8"/>
      <c r="N365" s="8"/>
      <c r="O365" s="8"/>
      <c r="P365" s="8"/>
      <c r="Q365" s="8"/>
      <c r="R365" s="8"/>
      <c r="S365" s="182"/>
      <c r="T365" s="8"/>
      <c r="U365" s="8"/>
      <c r="V365" s="8"/>
      <c r="W365" s="8"/>
      <c r="X365" s="8"/>
      <c r="Y365" s="8"/>
      <c r="Z365" s="8"/>
      <c r="AA365" s="8"/>
      <c r="AB365" s="8"/>
      <c r="AC365" s="8"/>
      <c r="AD365" s="8"/>
      <c r="AE365" s="8"/>
      <c r="AF365" s="8"/>
      <c r="AG365" s="8"/>
      <c r="AH365" s="8"/>
      <c r="AI365" s="8"/>
      <c r="AJ365" s="8"/>
      <c r="AK365" s="8"/>
      <c r="AL365" s="8"/>
      <c r="AM365" s="8"/>
      <c r="AN365" s="8"/>
      <c r="AO365" s="8"/>
      <c r="AP365" s="8"/>
    </row>
    <row r="366" spans="1:42" x14ac:dyDescent="0.4">
      <c r="A366" s="6"/>
      <c r="C366" s="8"/>
      <c r="D366" s="8"/>
      <c r="E366" s="8"/>
      <c r="F366" s="8"/>
      <c r="G366" s="8"/>
      <c r="H366" s="8"/>
      <c r="I366" s="8"/>
      <c r="J366" s="8"/>
      <c r="K366" s="8"/>
      <c r="L366" s="8"/>
      <c r="M366" s="8"/>
      <c r="N366" s="8"/>
      <c r="O366" s="8"/>
      <c r="P366" s="8"/>
      <c r="Q366" s="8"/>
      <c r="R366" s="8"/>
      <c r="S366" s="182"/>
      <c r="T366" s="8"/>
      <c r="U366" s="8"/>
      <c r="V366" s="8"/>
      <c r="W366" s="8"/>
      <c r="X366" s="8"/>
      <c r="Y366" s="8"/>
      <c r="Z366" s="8"/>
      <c r="AA366" s="8"/>
      <c r="AB366" s="8"/>
      <c r="AC366" s="8"/>
      <c r="AD366" s="8"/>
      <c r="AE366" s="8"/>
      <c r="AF366" s="8"/>
      <c r="AG366" s="8"/>
      <c r="AH366" s="8"/>
      <c r="AI366" s="8"/>
      <c r="AJ366" s="8"/>
      <c r="AK366" s="8"/>
      <c r="AL366" s="8"/>
      <c r="AM366" s="8"/>
      <c r="AN366" s="8"/>
      <c r="AO366" s="8"/>
      <c r="AP366" s="8"/>
    </row>
    <row r="367" spans="1:42" x14ac:dyDescent="0.4">
      <c r="A367" s="6"/>
      <c r="C367" s="8"/>
      <c r="D367" s="8"/>
      <c r="E367" s="8"/>
      <c r="F367" s="8"/>
      <c r="G367" s="8"/>
      <c r="H367" s="8"/>
      <c r="I367" s="8"/>
      <c r="J367" s="8"/>
      <c r="K367" s="8"/>
      <c r="L367" s="8"/>
      <c r="M367" s="8"/>
      <c r="N367" s="8"/>
      <c r="O367" s="8"/>
      <c r="P367" s="8"/>
      <c r="Q367" s="8"/>
      <c r="R367" s="8"/>
      <c r="S367" s="182"/>
      <c r="T367" s="8"/>
      <c r="U367" s="8"/>
      <c r="V367" s="8"/>
      <c r="W367" s="8"/>
      <c r="X367" s="8"/>
      <c r="Y367" s="8"/>
      <c r="Z367" s="8"/>
      <c r="AA367" s="8"/>
      <c r="AB367" s="8"/>
      <c r="AC367" s="8"/>
      <c r="AD367" s="8"/>
      <c r="AE367" s="8"/>
      <c r="AF367" s="8"/>
      <c r="AG367" s="8"/>
      <c r="AH367" s="8"/>
      <c r="AI367" s="8"/>
      <c r="AJ367" s="8"/>
      <c r="AK367" s="8"/>
      <c r="AL367" s="8"/>
      <c r="AM367" s="8"/>
      <c r="AN367" s="8"/>
      <c r="AO367" s="8"/>
      <c r="AP367" s="8"/>
    </row>
    <row r="368" spans="1:42" x14ac:dyDescent="0.4">
      <c r="A368" s="6"/>
      <c r="C368" s="8"/>
      <c r="D368" s="8"/>
      <c r="E368" s="8"/>
      <c r="F368" s="8"/>
      <c r="G368" s="8"/>
      <c r="H368" s="8"/>
      <c r="I368" s="8"/>
      <c r="J368" s="8"/>
      <c r="K368" s="8"/>
      <c r="L368" s="8"/>
      <c r="M368" s="8"/>
      <c r="N368" s="8"/>
      <c r="O368" s="8"/>
      <c r="P368" s="8"/>
      <c r="Q368" s="8"/>
      <c r="R368" s="8"/>
      <c r="S368" s="182"/>
      <c r="T368" s="8"/>
      <c r="U368" s="8"/>
      <c r="V368" s="8"/>
      <c r="W368" s="8"/>
      <c r="X368" s="8"/>
      <c r="Y368" s="8"/>
      <c r="Z368" s="8"/>
      <c r="AA368" s="8"/>
      <c r="AB368" s="8"/>
      <c r="AC368" s="8"/>
      <c r="AD368" s="8"/>
      <c r="AE368" s="8"/>
      <c r="AF368" s="8"/>
      <c r="AG368" s="8"/>
      <c r="AH368" s="8"/>
      <c r="AI368" s="8"/>
      <c r="AJ368" s="8"/>
      <c r="AK368" s="8"/>
      <c r="AL368" s="8"/>
      <c r="AM368" s="8"/>
      <c r="AN368" s="8"/>
      <c r="AO368" s="8"/>
      <c r="AP368" s="8"/>
    </row>
    <row r="369" spans="1:42" x14ac:dyDescent="0.4">
      <c r="A369" s="6"/>
      <c r="C369" s="8"/>
      <c r="D369" s="8"/>
      <c r="E369" s="8"/>
      <c r="F369" s="8"/>
      <c r="G369" s="8"/>
      <c r="H369" s="8"/>
      <c r="I369" s="8"/>
      <c r="J369" s="8"/>
      <c r="K369" s="8"/>
      <c r="L369" s="8"/>
      <c r="M369" s="8"/>
      <c r="N369" s="8"/>
      <c r="O369" s="8"/>
      <c r="P369" s="8"/>
      <c r="Q369" s="8"/>
      <c r="R369" s="8"/>
      <c r="S369" s="182"/>
      <c r="T369" s="8"/>
      <c r="U369" s="8"/>
      <c r="V369" s="8"/>
      <c r="W369" s="8"/>
      <c r="X369" s="8"/>
      <c r="Y369" s="8"/>
      <c r="Z369" s="8"/>
      <c r="AA369" s="8"/>
      <c r="AB369" s="8"/>
      <c r="AC369" s="8"/>
      <c r="AD369" s="8"/>
      <c r="AE369" s="8"/>
      <c r="AF369" s="8"/>
      <c r="AG369" s="8"/>
      <c r="AH369" s="8"/>
      <c r="AI369" s="8"/>
      <c r="AJ369" s="8"/>
      <c r="AK369" s="8"/>
      <c r="AL369" s="8"/>
      <c r="AM369" s="8"/>
      <c r="AN369" s="8"/>
      <c r="AO369" s="8"/>
      <c r="AP369" s="8"/>
    </row>
    <row r="370" spans="1:42" x14ac:dyDescent="0.4">
      <c r="A370" s="6"/>
      <c r="C370" s="8"/>
      <c r="D370" s="8"/>
      <c r="E370" s="8"/>
      <c r="F370" s="8"/>
      <c r="G370" s="8"/>
      <c r="H370" s="8"/>
      <c r="I370" s="8"/>
      <c r="J370" s="8"/>
      <c r="K370" s="8"/>
      <c r="L370" s="8"/>
      <c r="M370" s="8"/>
      <c r="N370" s="8"/>
      <c r="O370" s="8"/>
      <c r="P370" s="8"/>
      <c r="Q370" s="8"/>
      <c r="R370" s="8"/>
      <c r="S370" s="182"/>
      <c r="T370" s="8"/>
      <c r="U370" s="8"/>
      <c r="V370" s="8"/>
      <c r="W370" s="8"/>
      <c r="X370" s="8"/>
      <c r="Y370" s="8"/>
      <c r="Z370" s="8"/>
      <c r="AA370" s="8"/>
      <c r="AB370" s="8"/>
      <c r="AC370" s="8"/>
      <c r="AD370" s="8"/>
      <c r="AE370" s="8"/>
      <c r="AF370" s="8"/>
      <c r="AG370" s="8"/>
      <c r="AH370" s="8"/>
      <c r="AI370" s="8"/>
      <c r="AJ370" s="8"/>
      <c r="AK370" s="8"/>
      <c r="AL370" s="8"/>
      <c r="AM370" s="8"/>
      <c r="AN370" s="8"/>
      <c r="AO370" s="8"/>
      <c r="AP370" s="8"/>
    </row>
    <row r="371" spans="1:42" x14ac:dyDescent="0.4">
      <c r="A371" s="6"/>
      <c r="C371" s="8"/>
      <c r="D371" s="8"/>
      <c r="E371" s="8"/>
      <c r="F371" s="8"/>
      <c r="G371" s="8"/>
      <c r="H371" s="8"/>
      <c r="I371" s="8"/>
      <c r="J371" s="8"/>
      <c r="K371" s="8"/>
      <c r="L371" s="8"/>
      <c r="M371" s="8"/>
      <c r="N371" s="8"/>
      <c r="O371" s="8"/>
      <c r="P371" s="8"/>
      <c r="Q371" s="8"/>
      <c r="R371" s="8"/>
      <c r="S371" s="182"/>
      <c r="T371" s="8"/>
      <c r="U371" s="8"/>
      <c r="V371" s="8"/>
      <c r="W371" s="8"/>
      <c r="X371" s="8"/>
      <c r="Y371" s="8"/>
      <c r="Z371" s="8"/>
      <c r="AA371" s="8"/>
      <c r="AB371" s="8"/>
      <c r="AC371" s="8"/>
      <c r="AD371" s="8"/>
      <c r="AE371" s="8"/>
      <c r="AF371" s="8"/>
      <c r="AG371" s="8"/>
      <c r="AH371" s="8"/>
      <c r="AI371" s="8"/>
      <c r="AJ371" s="8"/>
      <c r="AK371" s="8"/>
      <c r="AL371" s="8"/>
      <c r="AM371" s="8"/>
      <c r="AN371" s="8"/>
      <c r="AO371" s="8"/>
      <c r="AP371" s="8"/>
    </row>
    <row r="372" spans="1:42" x14ac:dyDescent="0.4">
      <c r="A372" s="6"/>
      <c r="C372" s="8"/>
      <c r="D372" s="8"/>
      <c r="E372" s="8"/>
      <c r="F372" s="8"/>
      <c r="G372" s="8"/>
      <c r="H372" s="8"/>
      <c r="I372" s="8"/>
      <c r="J372" s="8"/>
      <c r="K372" s="8"/>
      <c r="L372" s="8"/>
      <c r="M372" s="8"/>
      <c r="N372" s="8"/>
      <c r="O372" s="8"/>
      <c r="P372" s="8"/>
      <c r="Q372" s="8"/>
      <c r="R372" s="8"/>
      <c r="S372" s="182"/>
      <c r="T372" s="8"/>
      <c r="U372" s="8"/>
      <c r="V372" s="8"/>
      <c r="W372" s="8"/>
      <c r="X372" s="8"/>
      <c r="Y372" s="8"/>
      <c r="Z372" s="8"/>
      <c r="AA372" s="8"/>
      <c r="AB372" s="8"/>
      <c r="AC372" s="8"/>
      <c r="AD372" s="8"/>
      <c r="AE372" s="8"/>
      <c r="AF372" s="8"/>
      <c r="AG372" s="8"/>
      <c r="AH372" s="8"/>
      <c r="AI372" s="8"/>
      <c r="AJ372" s="8"/>
      <c r="AK372" s="8"/>
      <c r="AL372" s="8"/>
      <c r="AM372" s="8"/>
      <c r="AN372" s="8"/>
      <c r="AO372" s="8"/>
      <c r="AP372" s="8"/>
    </row>
    <row r="373" spans="1:42" x14ac:dyDescent="0.4">
      <c r="A373" s="6"/>
      <c r="C373" s="8"/>
      <c r="D373" s="8"/>
      <c r="E373" s="8"/>
      <c r="F373" s="8"/>
      <c r="G373" s="8"/>
      <c r="H373" s="8"/>
      <c r="I373" s="8"/>
      <c r="J373" s="8"/>
      <c r="K373" s="8"/>
      <c r="L373" s="8"/>
      <c r="M373" s="8"/>
      <c r="N373" s="8"/>
      <c r="O373" s="8"/>
      <c r="P373" s="8"/>
      <c r="Q373" s="8"/>
      <c r="R373" s="8"/>
      <c r="S373" s="182"/>
      <c r="T373" s="8"/>
      <c r="U373" s="8"/>
      <c r="V373" s="8"/>
      <c r="W373" s="8"/>
      <c r="X373" s="8"/>
      <c r="Y373" s="8"/>
      <c r="Z373" s="8"/>
      <c r="AA373" s="8"/>
      <c r="AB373" s="8"/>
      <c r="AC373" s="8"/>
      <c r="AD373" s="8"/>
      <c r="AE373" s="8"/>
      <c r="AF373" s="8"/>
      <c r="AG373" s="8"/>
      <c r="AH373" s="8"/>
      <c r="AI373" s="8"/>
      <c r="AJ373" s="8"/>
      <c r="AK373" s="8"/>
      <c r="AL373" s="8"/>
      <c r="AM373" s="8"/>
      <c r="AN373" s="8"/>
      <c r="AO373" s="8"/>
      <c r="AP373" s="8"/>
    </row>
    <row r="374" spans="1:42" x14ac:dyDescent="0.4">
      <c r="A374" s="6"/>
      <c r="C374" s="8"/>
      <c r="D374" s="8"/>
      <c r="E374" s="8"/>
      <c r="F374" s="8"/>
      <c r="G374" s="8"/>
      <c r="H374" s="8"/>
      <c r="I374" s="8"/>
      <c r="J374" s="8"/>
      <c r="K374" s="8"/>
      <c r="L374" s="8"/>
      <c r="M374" s="8"/>
      <c r="N374" s="8"/>
      <c r="O374" s="8"/>
      <c r="P374" s="8"/>
      <c r="Q374" s="8"/>
      <c r="R374" s="8"/>
      <c r="S374" s="182"/>
      <c r="T374" s="8"/>
      <c r="U374" s="8"/>
      <c r="V374" s="8"/>
      <c r="W374" s="8"/>
      <c r="X374" s="8"/>
      <c r="Y374" s="8"/>
      <c r="Z374" s="8"/>
      <c r="AA374" s="8"/>
      <c r="AB374" s="8"/>
      <c r="AC374" s="8"/>
      <c r="AD374" s="8"/>
      <c r="AE374" s="8"/>
      <c r="AF374" s="8"/>
      <c r="AG374" s="8"/>
      <c r="AH374" s="8"/>
      <c r="AI374" s="8"/>
      <c r="AJ374" s="8"/>
      <c r="AK374" s="8"/>
      <c r="AL374" s="8"/>
      <c r="AM374" s="8"/>
      <c r="AN374" s="8"/>
      <c r="AO374" s="8"/>
      <c r="AP374" s="8"/>
    </row>
    <row r="375" spans="1:42" x14ac:dyDescent="0.4">
      <c r="A375" s="6"/>
      <c r="C375" s="8"/>
      <c r="D375" s="8"/>
      <c r="E375" s="8"/>
      <c r="F375" s="8"/>
      <c r="G375" s="8"/>
      <c r="H375" s="8"/>
      <c r="I375" s="8"/>
      <c r="J375" s="8"/>
      <c r="K375" s="8"/>
      <c r="L375" s="8"/>
      <c r="M375" s="8"/>
      <c r="N375" s="8"/>
      <c r="O375" s="8"/>
      <c r="P375" s="8"/>
      <c r="Q375" s="8"/>
      <c r="R375" s="8"/>
      <c r="S375" s="182"/>
      <c r="T375" s="8"/>
      <c r="U375" s="8"/>
      <c r="V375" s="8"/>
      <c r="W375" s="8"/>
      <c r="X375" s="8"/>
      <c r="Y375" s="8"/>
      <c r="Z375" s="8"/>
      <c r="AA375" s="8"/>
      <c r="AB375" s="8"/>
      <c r="AC375" s="8"/>
      <c r="AD375" s="8"/>
      <c r="AE375" s="8"/>
      <c r="AF375" s="8"/>
      <c r="AG375" s="8"/>
      <c r="AH375" s="8"/>
      <c r="AI375" s="8"/>
      <c r="AJ375" s="8"/>
      <c r="AK375" s="8"/>
      <c r="AL375" s="8"/>
      <c r="AM375" s="8"/>
      <c r="AN375" s="8"/>
      <c r="AO375" s="8"/>
      <c r="AP375" s="8"/>
    </row>
    <row r="376" spans="1:42" x14ac:dyDescent="0.4">
      <c r="A376" s="6"/>
      <c r="C376" s="8"/>
      <c r="D376" s="8"/>
      <c r="E376" s="8"/>
      <c r="F376" s="8"/>
      <c r="G376" s="8"/>
      <c r="H376" s="8"/>
      <c r="I376" s="8"/>
      <c r="J376" s="8"/>
      <c r="K376" s="8"/>
      <c r="L376" s="8"/>
      <c r="M376" s="8"/>
      <c r="N376" s="8"/>
      <c r="O376" s="8"/>
      <c r="P376" s="8"/>
      <c r="Q376" s="8"/>
      <c r="R376" s="8"/>
      <c r="S376" s="182"/>
      <c r="T376" s="8"/>
      <c r="U376" s="8"/>
      <c r="V376" s="8"/>
      <c r="W376" s="8"/>
      <c r="X376" s="8"/>
      <c r="Y376" s="8"/>
      <c r="Z376" s="8"/>
      <c r="AA376" s="8"/>
      <c r="AB376" s="8"/>
      <c r="AC376" s="8"/>
      <c r="AD376" s="8"/>
      <c r="AE376" s="8"/>
      <c r="AF376" s="8"/>
      <c r="AG376" s="8"/>
      <c r="AH376" s="8"/>
      <c r="AI376" s="8"/>
      <c r="AJ376" s="8"/>
      <c r="AK376" s="8"/>
      <c r="AL376" s="8"/>
      <c r="AM376" s="8"/>
      <c r="AN376" s="8"/>
      <c r="AO376" s="8"/>
      <c r="AP376" s="8"/>
    </row>
    <row r="377" spans="1:42" x14ac:dyDescent="0.4">
      <c r="A377" s="6"/>
      <c r="C377" s="8"/>
      <c r="D377" s="8"/>
      <c r="E377" s="8"/>
      <c r="F377" s="8"/>
      <c r="G377" s="8"/>
      <c r="H377" s="8"/>
      <c r="I377" s="8"/>
      <c r="J377" s="8"/>
      <c r="K377" s="8"/>
      <c r="L377" s="8"/>
      <c r="M377" s="8"/>
      <c r="N377" s="8"/>
      <c r="O377" s="8"/>
      <c r="P377" s="8"/>
      <c r="Q377" s="8"/>
      <c r="R377" s="8"/>
      <c r="S377" s="182"/>
      <c r="T377" s="8"/>
      <c r="U377" s="8"/>
      <c r="V377" s="8"/>
      <c r="W377" s="8"/>
      <c r="X377" s="8"/>
      <c r="Y377" s="8"/>
      <c r="Z377" s="8"/>
      <c r="AA377" s="8"/>
      <c r="AB377" s="8"/>
      <c r="AC377" s="8"/>
      <c r="AD377" s="8"/>
      <c r="AE377" s="8"/>
      <c r="AF377" s="8"/>
      <c r="AG377" s="8"/>
      <c r="AH377" s="8"/>
      <c r="AI377" s="8"/>
      <c r="AJ377" s="8"/>
      <c r="AK377" s="8"/>
      <c r="AL377" s="8"/>
      <c r="AM377" s="8"/>
      <c r="AN377" s="8"/>
      <c r="AO377" s="8"/>
      <c r="AP377" s="8"/>
    </row>
    <row r="378" spans="1:42" x14ac:dyDescent="0.4">
      <c r="A378" s="6"/>
      <c r="C378" s="8"/>
      <c r="D378" s="8"/>
      <c r="E378" s="8"/>
      <c r="F378" s="8"/>
      <c r="G378" s="8"/>
      <c r="H378" s="8"/>
      <c r="I378" s="8"/>
      <c r="J378" s="8"/>
      <c r="K378" s="8"/>
      <c r="L378" s="8"/>
      <c r="M378" s="8"/>
      <c r="N378" s="8"/>
      <c r="O378" s="8"/>
      <c r="P378" s="8"/>
      <c r="Q378" s="8"/>
      <c r="R378" s="8"/>
      <c r="S378" s="182"/>
      <c r="T378" s="8"/>
      <c r="U378" s="8"/>
      <c r="V378" s="8"/>
      <c r="W378" s="8"/>
      <c r="X378" s="8"/>
      <c r="Y378" s="8"/>
      <c r="Z378" s="8"/>
      <c r="AA378" s="8"/>
      <c r="AB378" s="8"/>
      <c r="AC378" s="8"/>
      <c r="AD378" s="8"/>
      <c r="AE378" s="8"/>
      <c r="AF378" s="8"/>
      <c r="AG378" s="8"/>
      <c r="AH378" s="8"/>
      <c r="AI378" s="8"/>
      <c r="AJ378" s="8"/>
      <c r="AK378" s="8"/>
      <c r="AL378" s="8"/>
      <c r="AM378" s="8"/>
      <c r="AN378" s="8"/>
      <c r="AO378" s="8"/>
      <c r="AP378" s="8"/>
    </row>
    <row r="379" spans="1:42" x14ac:dyDescent="0.4">
      <c r="A379" s="6"/>
      <c r="C379" s="8"/>
      <c r="D379" s="8"/>
      <c r="E379" s="8"/>
      <c r="F379" s="8"/>
      <c r="G379" s="8"/>
      <c r="H379" s="8"/>
      <c r="I379" s="8"/>
      <c r="J379" s="8"/>
      <c r="K379" s="8"/>
      <c r="L379" s="8"/>
      <c r="M379" s="8"/>
      <c r="N379" s="8"/>
      <c r="O379" s="8"/>
      <c r="P379" s="8"/>
      <c r="Q379" s="8"/>
      <c r="R379" s="8"/>
      <c r="S379" s="182"/>
      <c r="T379" s="8"/>
      <c r="U379" s="8"/>
      <c r="V379" s="8"/>
      <c r="W379" s="8"/>
      <c r="X379" s="8"/>
      <c r="Y379" s="8"/>
      <c r="Z379" s="8"/>
      <c r="AA379" s="8"/>
      <c r="AB379" s="8"/>
      <c r="AC379" s="8"/>
      <c r="AD379" s="8"/>
      <c r="AE379" s="8"/>
      <c r="AF379" s="8"/>
      <c r="AG379" s="8"/>
      <c r="AH379" s="8"/>
      <c r="AI379" s="8"/>
      <c r="AJ379" s="8"/>
      <c r="AK379" s="8"/>
      <c r="AL379" s="8"/>
      <c r="AM379" s="8"/>
      <c r="AN379" s="8"/>
      <c r="AO379" s="8"/>
      <c r="AP379" s="8"/>
    </row>
    <row r="380" spans="1:42" x14ac:dyDescent="0.4">
      <c r="A380" s="6"/>
      <c r="C380" s="8"/>
      <c r="D380" s="8"/>
      <c r="E380" s="8"/>
      <c r="F380" s="8"/>
      <c r="G380" s="8"/>
      <c r="H380" s="8"/>
      <c r="I380" s="8"/>
      <c r="J380" s="8"/>
      <c r="K380" s="8"/>
      <c r="L380" s="8"/>
      <c r="M380" s="8"/>
      <c r="N380" s="8"/>
      <c r="O380" s="8"/>
      <c r="P380" s="8"/>
      <c r="Q380" s="8"/>
      <c r="R380" s="8"/>
      <c r="S380" s="182"/>
      <c r="T380" s="8"/>
      <c r="U380" s="8"/>
      <c r="V380" s="8"/>
      <c r="W380" s="8"/>
      <c r="X380" s="8"/>
      <c r="Y380" s="8"/>
      <c r="Z380" s="8"/>
      <c r="AA380" s="8"/>
      <c r="AB380" s="8"/>
      <c r="AC380" s="8"/>
      <c r="AD380" s="8"/>
      <c r="AE380" s="8"/>
      <c r="AF380" s="8"/>
      <c r="AG380" s="8"/>
      <c r="AH380" s="8"/>
      <c r="AI380" s="8"/>
      <c r="AJ380" s="8"/>
      <c r="AK380" s="8"/>
      <c r="AL380" s="8"/>
      <c r="AM380" s="8"/>
      <c r="AN380" s="8"/>
      <c r="AO380" s="8"/>
      <c r="AP380" s="8"/>
    </row>
    <row r="381" spans="1:42" x14ac:dyDescent="0.4">
      <c r="A381" s="6"/>
      <c r="C381" s="8"/>
      <c r="D381" s="8"/>
      <c r="E381" s="8"/>
      <c r="F381" s="8"/>
      <c r="G381" s="8"/>
      <c r="H381" s="8"/>
      <c r="I381" s="8"/>
      <c r="J381" s="8"/>
      <c r="K381" s="8"/>
      <c r="L381" s="8"/>
      <c r="M381" s="8"/>
      <c r="N381" s="8"/>
      <c r="O381" s="8"/>
      <c r="P381" s="8"/>
      <c r="Q381" s="8"/>
      <c r="R381" s="8"/>
      <c r="S381" s="182"/>
      <c r="T381" s="8"/>
      <c r="U381" s="8"/>
      <c r="V381" s="8"/>
      <c r="W381" s="8"/>
      <c r="X381" s="8"/>
      <c r="Y381" s="8"/>
      <c r="Z381" s="8"/>
      <c r="AA381" s="8"/>
      <c r="AB381" s="8"/>
      <c r="AC381" s="8"/>
      <c r="AD381" s="8"/>
      <c r="AE381" s="8"/>
      <c r="AF381" s="8"/>
      <c r="AG381" s="8"/>
      <c r="AH381" s="8"/>
      <c r="AI381" s="8"/>
      <c r="AJ381" s="8"/>
      <c r="AK381" s="8"/>
      <c r="AL381" s="8"/>
      <c r="AM381" s="8"/>
      <c r="AN381" s="8"/>
      <c r="AO381" s="8"/>
      <c r="AP381" s="8"/>
    </row>
    <row r="382" spans="1:42" x14ac:dyDescent="0.4">
      <c r="A382" s="6"/>
      <c r="C382" s="8"/>
      <c r="D382" s="8"/>
      <c r="E382" s="8"/>
      <c r="F382" s="8"/>
      <c r="G382" s="8"/>
      <c r="H382" s="8"/>
      <c r="I382" s="8"/>
      <c r="J382" s="8"/>
      <c r="K382" s="8"/>
      <c r="L382" s="8"/>
      <c r="M382" s="8"/>
      <c r="N382" s="8"/>
      <c r="O382" s="8"/>
      <c r="P382" s="8"/>
      <c r="Q382" s="8"/>
      <c r="R382" s="8"/>
      <c r="S382" s="182"/>
      <c r="T382" s="8"/>
      <c r="U382" s="8"/>
      <c r="V382" s="8"/>
      <c r="W382" s="8"/>
      <c r="X382" s="8"/>
      <c r="Y382" s="8"/>
      <c r="Z382" s="8"/>
      <c r="AA382" s="8"/>
      <c r="AB382" s="8"/>
      <c r="AC382" s="8"/>
      <c r="AD382" s="8"/>
      <c r="AE382" s="8"/>
      <c r="AF382" s="8"/>
      <c r="AG382" s="8"/>
      <c r="AH382" s="8"/>
      <c r="AI382" s="8"/>
      <c r="AJ382" s="8"/>
      <c r="AK382" s="8"/>
      <c r="AL382" s="8"/>
      <c r="AM382" s="8"/>
      <c r="AN382" s="8"/>
      <c r="AO382" s="8"/>
      <c r="AP382" s="8"/>
    </row>
    <row r="383" spans="1:42" x14ac:dyDescent="0.4">
      <c r="A383" s="6"/>
      <c r="C383" s="8"/>
      <c r="D383" s="8"/>
      <c r="E383" s="8"/>
      <c r="F383" s="8"/>
      <c r="G383" s="8"/>
      <c r="H383" s="8"/>
      <c r="I383" s="8"/>
      <c r="J383" s="8"/>
      <c r="K383" s="8"/>
      <c r="L383" s="8"/>
      <c r="M383" s="8"/>
      <c r="N383" s="8"/>
      <c r="O383" s="8"/>
      <c r="P383" s="8"/>
      <c r="Q383" s="8"/>
      <c r="R383" s="8"/>
      <c r="S383" s="182"/>
      <c r="T383" s="8"/>
      <c r="U383" s="8"/>
      <c r="V383" s="8"/>
      <c r="W383" s="8"/>
      <c r="X383" s="8"/>
      <c r="Y383" s="8"/>
      <c r="Z383" s="8"/>
      <c r="AA383" s="8"/>
      <c r="AB383" s="8"/>
      <c r="AC383" s="8"/>
      <c r="AD383" s="8"/>
      <c r="AE383" s="8"/>
      <c r="AF383" s="8"/>
      <c r="AG383" s="8"/>
      <c r="AH383" s="8"/>
      <c r="AI383" s="8"/>
      <c r="AJ383" s="8"/>
      <c r="AK383" s="8"/>
      <c r="AL383" s="8"/>
      <c r="AM383" s="8"/>
      <c r="AN383" s="8"/>
      <c r="AO383" s="8"/>
      <c r="AP383" s="8"/>
    </row>
    <row r="384" spans="1:42" x14ac:dyDescent="0.4">
      <c r="A384" s="6"/>
      <c r="C384" s="8"/>
      <c r="D384" s="8"/>
      <c r="E384" s="8"/>
      <c r="F384" s="8"/>
      <c r="G384" s="8"/>
      <c r="H384" s="8"/>
      <c r="I384" s="8"/>
      <c r="J384" s="8"/>
      <c r="K384" s="8"/>
      <c r="L384" s="8"/>
      <c r="M384" s="8"/>
      <c r="N384" s="8"/>
      <c r="O384" s="8"/>
      <c r="P384" s="8"/>
      <c r="Q384" s="8"/>
      <c r="R384" s="8"/>
      <c r="S384" s="182"/>
      <c r="T384" s="8"/>
      <c r="U384" s="8"/>
      <c r="V384" s="8"/>
      <c r="W384" s="8"/>
      <c r="X384" s="8"/>
      <c r="Y384" s="8"/>
      <c r="Z384" s="8"/>
      <c r="AA384" s="8"/>
      <c r="AB384" s="8"/>
      <c r="AC384" s="8"/>
      <c r="AD384" s="8"/>
      <c r="AE384" s="8"/>
      <c r="AF384" s="8"/>
      <c r="AG384" s="8"/>
      <c r="AH384" s="8"/>
      <c r="AI384" s="8"/>
      <c r="AJ384" s="8"/>
      <c r="AK384" s="8"/>
      <c r="AL384" s="8"/>
      <c r="AM384" s="8"/>
      <c r="AN384" s="8"/>
      <c r="AO384" s="8"/>
      <c r="AP384" s="8"/>
    </row>
    <row r="385" spans="1:42" x14ac:dyDescent="0.4">
      <c r="A385" s="6"/>
      <c r="C385" s="8"/>
      <c r="D385" s="8"/>
      <c r="E385" s="8"/>
      <c r="F385" s="8"/>
      <c r="G385" s="8"/>
      <c r="H385" s="8"/>
      <c r="I385" s="8"/>
      <c r="J385" s="8"/>
      <c r="K385" s="8"/>
      <c r="L385" s="8"/>
      <c r="M385" s="8"/>
      <c r="N385" s="8"/>
      <c r="O385" s="8"/>
      <c r="P385" s="8"/>
      <c r="Q385" s="8"/>
      <c r="R385" s="8"/>
      <c r="S385" s="182"/>
      <c r="T385" s="8"/>
      <c r="U385" s="8"/>
      <c r="V385" s="8"/>
      <c r="W385" s="8"/>
      <c r="X385" s="8"/>
      <c r="Y385" s="8"/>
      <c r="Z385" s="8"/>
      <c r="AA385" s="8"/>
      <c r="AB385" s="8"/>
      <c r="AC385" s="8"/>
      <c r="AD385" s="8"/>
      <c r="AE385" s="8"/>
      <c r="AF385" s="8"/>
      <c r="AG385" s="8"/>
      <c r="AH385" s="8"/>
      <c r="AI385" s="8"/>
      <c r="AJ385" s="8"/>
      <c r="AK385" s="8"/>
      <c r="AL385" s="8"/>
      <c r="AM385" s="8"/>
      <c r="AN385" s="8"/>
      <c r="AO385" s="8"/>
      <c r="AP385" s="8"/>
    </row>
    <row r="386" spans="1:42" x14ac:dyDescent="0.4">
      <c r="A386" s="6"/>
      <c r="C386" s="8"/>
      <c r="D386" s="8"/>
      <c r="E386" s="8"/>
      <c r="F386" s="8"/>
      <c r="G386" s="8"/>
      <c r="H386" s="8"/>
      <c r="I386" s="8"/>
      <c r="J386" s="8"/>
      <c r="K386" s="8"/>
      <c r="L386" s="8"/>
      <c r="M386" s="8"/>
      <c r="N386" s="8"/>
      <c r="O386" s="8"/>
      <c r="P386" s="8"/>
      <c r="Q386" s="8"/>
      <c r="R386" s="8"/>
      <c r="S386" s="182"/>
      <c r="T386" s="8"/>
      <c r="U386" s="8"/>
      <c r="V386" s="8"/>
      <c r="W386" s="8"/>
      <c r="X386" s="8"/>
      <c r="Y386" s="8"/>
      <c r="Z386" s="8"/>
      <c r="AA386" s="8"/>
      <c r="AB386" s="8"/>
      <c r="AC386" s="8"/>
      <c r="AD386" s="8"/>
      <c r="AE386" s="8"/>
      <c r="AF386" s="8"/>
      <c r="AG386" s="8"/>
      <c r="AH386" s="8"/>
      <c r="AI386" s="8"/>
      <c r="AJ386" s="8"/>
      <c r="AK386" s="8"/>
      <c r="AL386" s="8"/>
      <c r="AM386" s="8"/>
      <c r="AN386" s="8"/>
      <c r="AO386" s="8"/>
      <c r="AP386" s="8"/>
    </row>
    <row r="387" spans="1:42" x14ac:dyDescent="0.4">
      <c r="A387" s="6"/>
      <c r="C387" s="8"/>
      <c r="D387" s="8"/>
      <c r="E387" s="8"/>
      <c r="F387" s="8"/>
      <c r="G387" s="8"/>
      <c r="H387" s="8"/>
      <c r="I387" s="8"/>
      <c r="J387" s="8"/>
      <c r="K387" s="8"/>
      <c r="L387" s="8"/>
      <c r="M387" s="8"/>
      <c r="N387" s="8"/>
      <c r="O387" s="8"/>
      <c r="P387" s="8"/>
      <c r="Q387" s="8"/>
      <c r="R387" s="8"/>
      <c r="S387" s="182"/>
      <c r="T387" s="8"/>
      <c r="U387" s="8"/>
      <c r="V387" s="8"/>
      <c r="W387" s="8"/>
      <c r="X387" s="8"/>
      <c r="Y387" s="8"/>
      <c r="Z387" s="8"/>
      <c r="AA387" s="8"/>
      <c r="AB387" s="8"/>
      <c r="AC387" s="8"/>
      <c r="AD387" s="8"/>
      <c r="AE387" s="8"/>
      <c r="AF387" s="8"/>
      <c r="AG387" s="8"/>
      <c r="AH387" s="8"/>
      <c r="AI387" s="8"/>
      <c r="AJ387" s="8"/>
      <c r="AK387" s="8"/>
      <c r="AL387" s="8"/>
      <c r="AM387" s="8"/>
      <c r="AN387" s="8"/>
      <c r="AO387" s="8"/>
      <c r="AP387" s="8"/>
    </row>
    <row r="388" spans="1:42" x14ac:dyDescent="0.4">
      <c r="A388" s="6"/>
      <c r="C388" s="8"/>
      <c r="D388" s="8"/>
      <c r="E388" s="8"/>
      <c r="F388" s="8"/>
      <c r="G388" s="8"/>
      <c r="H388" s="8"/>
      <c r="I388" s="8"/>
      <c r="J388" s="8"/>
      <c r="K388" s="8"/>
      <c r="L388" s="8"/>
      <c r="M388" s="8"/>
      <c r="N388" s="8"/>
      <c r="O388" s="8"/>
      <c r="P388" s="8"/>
      <c r="Q388" s="8"/>
      <c r="R388" s="8"/>
      <c r="S388" s="182"/>
      <c r="T388" s="8"/>
      <c r="U388" s="8"/>
      <c r="V388" s="8"/>
      <c r="W388" s="8"/>
      <c r="X388" s="8"/>
      <c r="Y388" s="8"/>
      <c r="Z388" s="8"/>
      <c r="AA388" s="8"/>
      <c r="AB388" s="8"/>
      <c r="AC388" s="8"/>
      <c r="AD388" s="8"/>
      <c r="AE388" s="8"/>
      <c r="AF388" s="8"/>
      <c r="AG388" s="8"/>
      <c r="AH388" s="8"/>
      <c r="AI388" s="8"/>
      <c r="AJ388" s="8"/>
      <c r="AK388" s="8"/>
      <c r="AL388" s="8"/>
      <c r="AM388" s="8"/>
      <c r="AN388" s="8"/>
      <c r="AO388" s="8"/>
      <c r="AP388" s="8"/>
    </row>
    <row r="389" spans="1:42" x14ac:dyDescent="0.4">
      <c r="A389" s="6"/>
      <c r="C389" s="8"/>
      <c r="D389" s="8"/>
      <c r="E389" s="8"/>
      <c r="F389" s="8"/>
      <c r="G389" s="8"/>
      <c r="H389" s="8"/>
      <c r="I389" s="8"/>
      <c r="J389" s="8"/>
      <c r="K389" s="8"/>
      <c r="L389" s="8"/>
      <c r="M389" s="8"/>
      <c r="N389" s="8"/>
      <c r="O389" s="8"/>
      <c r="P389" s="8"/>
      <c r="Q389" s="8"/>
      <c r="R389" s="8"/>
      <c r="S389" s="182"/>
      <c r="T389" s="8"/>
      <c r="U389" s="8"/>
      <c r="V389" s="8"/>
      <c r="W389" s="8"/>
      <c r="X389" s="8"/>
      <c r="Y389" s="8"/>
      <c r="Z389" s="8"/>
      <c r="AA389" s="8"/>
      <c r="AB389" s="8"/>
      <c r="AC389" s="8"/>
      <c r="AD389" s="8"/>
      <c r="AE389" s="8"/>
      <c r="AF389" s="8"/>
      <c r="AG389" s="8"/>
      <c r="AH389" s="8"/>
      <c r="AI389" s="8"/>
      <c r="AJ389" s="8"/>
      <c r="AK389" s="8"/>
      <c r="AL389" s="8"/>
      <c r="AM389" s="8"/>
      <c r="AN389" s="8"/>
      <c r="AO389" s="8"/>
      <c r="AP389" s="8"/>
    </row>
    <row r="390" spans="1:42" x14ac:dyDescent="0.4">
      <c r="A390" s="6"/>
      <c r="C390" s="8"/>
      <c r="D390" s="8"/>
      <c r="E390" s="8"/>
      <c r="F390" s="8"/>
      <c r="G390" s="8"/>
      <c r="H390" s="8"/>
      <c r="I390" s="8"/>
      <c r="J390" s="8"/>
      <c r="K390" s="8"/>
      <c r="L390" s="8"/>
      <c r="M390" s="8"/>
      <c r="N390" s="8"/>
      <c r="O390" s="8"/>
      <c r="P390" s="8"/>
      <c r="Q390" s="8"/>
      <c r="R390" s="8"/>
      <c r="S390" s="182"/>
      <c r="T390" s="8"/>
      <c r="U390" s="8"/>
      <c r="V390" s="8"/>
      <c r="W390" s="8"/>
      <c r="X390" s="8"/>
      <c r="Y390" s="8"/>
      <c r="Z390" s="8"/>
      <c r="AA390" s="8"/>
      <c r="AB390" s="8"/>
      <c r="AC390" s="8"/>
      <c r="AD390" s="8"/>
      <c r="AE390" s="8"/>
      <c r="AF390" s="8"/>
      <c r="AG390" s="8"/>
      <c r="AH390" s="8"/>
      <c r="AI390" s="8"/>
      <c r="AJ390" s="8"/>
      <c r="AK390" s="8"/>
      <c r="AL390" s="8"/>
      <c r="AM390" s="8"/>
      <c r="AN390" s="8"/>
      <c r="AO390" s="8"/>
      <c r="AP390" s="8"/>
    </row>
    <row r="391" spans="1:42" x14ac:dyDescent="0.4">
      <c r="A391" s="6"/>
      <c r="C391" s="8"/>
      <c r="D391" s="8"/>
      <c r="E391" s="8"/>
      <c r="F391" s="8"/>
      <c r="G391" s="8"/>
      <c r="H391" s="8"/>
      <c r="I391" s="8"/>
      <c r="J391" s="8"/>
      <c r="K391" s="8"/>
      <c r="L391" s="8"/>
      <c r="M391" s="8"/>
      <c r="N391" s="8"/>
      <c r="O391" s="8"/>
      <c r="P391" s="8"/>
      <c r="Q391" s="8"/>
      <c r="R391" s="8"/>
      <c r="S391" s="182"/>
      <c r="T391" s="8"/>
      <c r="U391" s="8"/>
      <c r="V391" s="8"/>
      <c r="W391" s="8"/>
      <c r="X391" s="8"/>
      <c r="Y391" s="8"/>
      <c r="Z391" s="8"/>
      <c r="AA391" s="8"/>
      <c r="AB391" s="8"/>
      <c r="AC391" s="8"/>
      <c r="AD391" s="8"/>
      <c r="AE391" s="8"/>
      <c r="AF391" s="8"/>
      <c r="AG391" s="8"/>
      <c r="AH391" s="8"/>
      <c r="AI391" s="8"/>
      <c r="AJ391" s="8"/>
      <c r="AK391" s="8"/>
      <c r="AL391" s="8"/>
      <c r="AM391" s="8"/>
      <c r="AN391" s="8"/>
      <c r="AO391" s="8"/>
      <c r="AP391" s="8"/>
    </row>
    <row r="392" spans="1:42" x14ac:dyDescent="0.4">
      <c r="A392" s="6"/>
      <c r="C392" s="8"/>
      <c r="D392" s="8"/>
      <c r="E392" s="8"/>
      <c r="F392" s="8"/>
      <c r="G392" s="8"/>
      <c r="H392" s="8"/>
      <c r="I392" s="8"/>
      <c r="J392" s="8"/>
      <c r="K392" s="8"/>
      <c r="L392" s="8"/>
      <c r="M392" s="8"/>
      <c r="N392" s="8"/>
      <c r="O392" s="8"/>
      <c r="P392" s="8"/>
      <c r="Q392" s="8"/>
      <c r="R392" s="8"/>
      <c r="S392" s="182"/>
      <c r="T392" s="8"/>
      <c r="U392" s="8"/>
      <c r="V392" s="8"/>
      <c r="W392" s="8"/>
      <c r="X392" s="8"/>
      <c r="Y392" s="8"/>
      <c r="Z392" s="8"/>
      <c r="AA392" s="8"/>
      <c r="AB392" s="8"/>
      <c r="AC392" s="8"/>
      <c r="AD392" s="8"/>
      <c r="AE392" s="8"/>
      <c r="AF392" s="8"/>
      <c r="AG392" s="8"/>
      <c r="AH392" s="8"/>
      <c r="AI392" s="8"/>
      <c r="AJ392" s="8"/>
      <c r="AK392" s="8"/>
      <c r="AL392" s="8"/>
      <c r="AM392" s="8"/>
      <c r="AN392" s="8"/>
      <c r="AO392" s="8"/>
      <c r="AP392" s="8"/>
    </row>
    <row r="393" spans="1:42" x14ac:dyDescent="0.4">
      <c r="A393" s="6"/>
      <c r="C393" s="8"/>
      <c r="D393" s="8"/>
      <c r="E393" s="8"/>
      <c r="F393" s="8"/>
      <c r="G393" s="8"/>
      <c r="H393" s="8"/>
      <c r="I393" s="8"/>
      <c r="J393" s="8"/>
      <c r="K393" s="8"/>
      <c r="L393" s="8"/>
      <c r="M393" s="8"/>
      <c r="N393" s="8"/>
      <c r="O393" s="8"/>
      <c r="P393" s="8"/>
      <c r="Q393" s="8"/>
      <c r="R393" s="8"/>
      <c r="S393" s="182"/>
      <c r="T393" s="8"/>
      <c r="U393" s="8"/>
      <c r="V393" s="8"/>
      <c r="W393" s="8"/>
      <c r="X393" s="8"/>
      <c r="Y393" s="8"/>
      <c r="Z393" s="8"/>
      <c r="AA393" s="8"/>
      <c r="AB393" s="8"/>
      <c r="AC393" s="8"/>
      <c r="AD393" s="8"/>
      <c r="AE393" s="8"/>
      <c r="AF393" s="8"/>
      <c r="AG393" s="8"/>
      <c r="AH393" s="8"/>
      <c r="AI393" s="8"/>
      <c r="AJ393" s="8"/>
      <c r="AK393" s="8"/>
      <c r="AL393" s="8"/>
      <c r="AM393" s="8"/>
      <c r="AN393" s="8"/>
      <c r="AO393" s="8"/>
      <c r="AP393" s="8"/>
    </row>
    <row r="394" spans="1:42" x14ac:dyDescent="0.4">
      <c r="A394" s="6"/>
      <c r="C394" s="8"/>
      <c r="D394" s="8"/>
      <c r="E394" s="8"/>
      <c r="F394" s="8"/>
      <c r="G394" s="8"/>
      <c r="H394" s="8"/>
      <c r="I394" s="8"/>
      <c r="J394" s="8"/>
      <c r="K394" s="8"/>
      <c r="L394" s="8"/>
      <c r="M394" s="8"/>
      <c r="N394" s="8"/>
      <c r="O394" s="8"/>
      <c r="P394" s="8"/>
      <c r="Q394" s="8"/>
      <c r="R394" s="8"/>
      <c r="S394" s="182"/>
      <c r="T394" s="8"/>
      <c r="U394" s="8"/>
      <c r="V394" s="8"/>
      <c r="W394" s="8"/>
      <c r="X394" s="8"/>
      <c r="Y394" s="8"/>
      <c r="Z394" s="8"/>
      <c r="AA394" s="8"/>
      <c r="AB394" s="8"/>
      <c r="AC394" s="8"/>
      <c r="AD394" s="8"/>
      <c r="AE394" s="8"/>
      <c r="AF394" s="8"/>
      <c r="AG394" s="8"/>
      <c r="AH394" s="8"/>
      <c r="AI394" s="8"/>
      <c r="AJ394" s="8"/>
      <c r="AK394" s="8"/>
      <c r="AL394" s="8"/>
      <c r="AM394" s="8"/>
      <c r="AN394" s="8"/>
      <c r="AO394" s="8"/>
      <c r="AP394" s="8"/>
    </row>
    <row r="395" spans="1:42" x14ac:dyDescent="0.4">
      <c r="A395" s="6"/>
      <c r="C395" s="8"/>
      <c r="D395" s="8"/>
      <c r="E395" s="8"/>
      <c r="F395" s="8"/>
      <c r="G395" s="8"/>
      <c r="H395" s="8"/>
      <c r="I395" s="8"/>
      <c r="J395" s="8"/>
      <c r="K395" s="8"/>
      <c r="L395" s="8"/>
      <c r="M395" s="8"/>
      <c r="N395" s="8"/>
      <c r="O395" s="8"/>
      <c r="P395" s="8"/>
      <c r="Q395" s="8"/>
      <c r="R395" s="8"/>
      <c r="S395" s="182"/>
      <c r="T395" s="8"/>
      <c r="U395" s="8"/>
      <c r="V395" s="8"/>
      <c r="W395" s="8"/>
      <c r="X395" s="8"/>
      <c r="Y395" s="8"/>
      <c r="Z395" s="8"/>
      <c r="AA395" s="8"/>
      <c r="AB395" s="8"/>
      <c r="AC395" s="8"/>
      <c r="AD395" s="8"/>
      <c r="AE395" s="8"/>
      <c r="AF395" s="8"/>
      <c r="AG395" s="8"/>
      <c r="AH395" s="8"/>
      <c r="AI395" s="8"/>
      <c r="AJ395" s="8"/>
      <c r="AK395" s="8"/>
      <c r="AL395" s="8"/>
      <c r="AM395" s="8"/>
      <c r="AN395" s="8"/>
      <c r="AO395" s="8"/>
      <c r="AP395" s="8"/>
    </row>
    <row r="396" spans="1:42" x14ac:dyDescent="0.4">
      <c r="A396" s="6"/>
      <c r="C396" s="8"/>
      <c r="D396" s="8"/>
      <c r="E396" s="8"/>
      <c r="F396" s="8"/>
      <c r="G396" s="8"/>
      <c r="H396" s="8"/>
      <c r="I396" s="8"/>
      <c r="J396" s="8"/>
      <c r="K396" s="8"/>
      <c r="L396" s="8"/>
      <c r="M396" s="8"/>
      <c r="N396" s="8"/>
      <c r="O396" s="8"/>
      <c r="P396" s="8"/>
      <c r="Q396" s="8"/>
      <c r="R396" s="8"/>
      <c r="S396" s="182"/>
      <c r="T396" s="8"/>
      <c r="U396" s="8"/>
      <c r="V396" s="8"/>
      <c r="W396" s="8"/>
      <c r="X396" s="8"/>
      <c r="Y396" s="8"/>
      <c r="Z396" s="8"/>
      <c r="AA396" s="8"/>
      <c r="AB396" s="8"/>
      <c r="AC396" s="8"/>
      <c r="AD396" s="8"/>
      <c r="AE396" s="8"/>
      <c r="AF396" s="8"/>
      <c r="AG396" s="8"/>
      <c r="AH396" s="8"/>
      <c r="AI396" s="8"/>
      <c r="AJ396" s="8"/>
      <c r="AK396" s="8"/>
      <c r="AL396" s="8"/>
      <c r="AM396" s="8"/>
      <c r="AN396" s="8"/>
      <c r="AO396" s="8"/>
      <c r="AP396" s="8"/>
    </row>
    <row r="397" spans="1:42" x14ac:dyDescent="0.4">
      <c r="A397" s="6"/>
      <c r="C397" s="8"/>
      <c r="D397" s="8"/>
      <c r="E397" s="8"/>
      <c r="F397" s="8"/>
      <c r="G397" s="8"/>
      <c r="H397" s="8"/>
      <c r="I397" s="8"/>
      <c r="J397" s="8"/>
      <c r="K397" s="8"/>
      <c r="L397" s="8"/>
      <c r="M397" s="8"/>
      <c r="N397" s="8"/>
      <c r="O397" s="8"/>
      <c r="P397" s="8"/>
      <c r="Q397" s="8"/>
      <c r="R397" s="8"/>
      <c r="S397" s="182"/>
      <c r="T397" s="8"/>
      <c r="U397" s="8"/>
      <c r="V397" s="8"/>
      <c r="W397" s="8"/>
      <c r="X397" s="8"/>
      <c r="Y397" s="8"/>
      <c r="Z397" s="8"/>
      <c r="AA397" s="8"/>
      <c r="AB397" s="8"/>
      <c r="AC397" s="8"/>
      <c r="AD397" s="8"/>
      <c r="AE397" s="8"/>
      <c r="AF397" s="8"/>
      <c r="AG397" s="8"/>
      <c r="AH397" s="8"/>
      <c r="AI397" s="8"/>
      <c r="AJ397" s="8"/>
      <c r="AK397" s="8"/>
      <c r="AL397" s="8"/>
      <c r="AM397" s="8"/>
      <c r="AN397" s="8"/>
      <c r="AO397" s="8"/>
      <c r="AP397" s="8"/>
    </row>
    <row r="398" spans="1:42" x14ac:dyDescent="0.4">
      <c r="A398" s="6"/>
      <c r="C398" s="8"/>
      <c r="D398" s="8"/>
      <c r="E398" s="8"/>
      <c r="F398" s="8"/>
      <c r="G398" s="8"/>
      <c r="H398" s="8"/>
      <c r="I398" s="8"/>
      <c r="J398" s="8"/>
      <c r="K398" s="8"/>
      <c r="L398" s="8"/>
      <c r="M398" s="8"/>
      <c r="N398" s="8"/>
      <c r="O398" s="8"/>
      <c r="P398" s="8"/>
      <c r="Q398" s="8"/>
      <c r="R398" s="8"/>
      <c r="S398" s="182"/>
      <c r="T398" s="8"/>
      <c r="U398" s="8"/>
      <c r="V398" s="8"/>
      <c r="W398" s="8"/>
      <c r="X398" s="8"/>
      <c r="Y398" s="8"/>
      <c r="Z398" s="8"/>
      <c r="AA398" s="8"/>
      <c r="AB398" s="8"/>
      <c r="AC398" s="8"/>
      <c r="AD398" s="8"/>
      <c r="AE398" s="8"/>
      <c r="AF398" s="8"/>
      <c r="AG398" s="8"/>
      <c r="AH398" s="8"/>
      <c r="AI398" s="8"/>
      <c r="AJ398" s="8"/>
      <c r="AK398" s="8"/>
      <c r="AL398" s="8"/>
      <c r="AM398" s="8"/>
      <c r="AN398" s="8"/>
      <c r="AO398" s="8"/>
      <c r="AP398" s="8"/>
    </row>
    <row r="399" spans="1:42" x14ac:dyDescent="0.4">
      <c r="A399" s="6"/>
      <c r="C399" s="8"/>
      <c r="D399" s="8"/>
      <c r="E399" s="8"/>
      <c r="F399" s="8"/>
      <c r="G399" s="8"/>
      <c r="H399" s="8"/>
      <c r="I399" s="8"/>
      <c r="J399" s="8"/>
      <c r="K399" s="8"/>
      <c r="L399" s="8"/>
      <c r="M399" s="8"/>
      <c r="N399" s="8"/>
      <c r="O399" s="8"/>
      <c r="P399" s="8"/>
      <c r="Q399" s="8"/>
      <c r="R399" s="8"/>
      <c r="S399" s="182"/>
      <c r="T399" s="8"/>
      <c r="U399" s="8"/>
      <c r="V399" s="8"/>
      <c r="W399" s="8"/>
      <c r="X399" s="8"/>
      <c r="Y399" s="8"/>
      <c r="Z399" s="8"/>
      <c r="AA399" s="8"/>
      <c r="AB399" s="8"/>
      <c r="AC399" s="8"/>
      <c r="AD399" s="8"/>
      <c r="AE399" s="8"/>
      <c r="AF399" s="8"/>
      <c r="AG399" s="8"/>
      <c r="AH399" s="8"/>
      <c r="AI399" s="8"/>
      <c r="AJ399" s="8"/>
      <c r="AK399" s="8"/>
      <c r="AL399" s="8"/>
      <c r="AM399" s="8"/>
      <c r="AN399" s="8"/>
      <c r="AO399" s="8"/>
      <c r="AP399" s="8"/>
    </row>
    <row r="400" spans="1:42" x14ac:dyDescent="0.4">
      <c r="A400" s="6"/>
      <c r="C400" s="8"/>
      <c r="D400" s="8"/>
      <c r="E400" s="8"/>
      <c r="F400" s="8"/>
      <c r="G400" s="8"/>
      <c r="H400" s="8"/>
      <c r="I400" s="8"/>
      <c r="J400" s="8"/>
      <c r="K400" s="8"/>
      <c r="L400" s="8"/>
      <c r="M400" s="8"/>
      <c r="N400" s="8"/>
      <c r="O400" s="8"/>
      <c r="P400" s="8"/>
      <c r="Q400" s="8"/>
      <c r="R400" s="8"/>
      <c r="S400" s="182"/>
      <c r="T400" s="8"/>
      <c r="U400" s="8"/>
      <c r="V400" s="8"/>
      <c r="W400" s="8"/>
      <c r="X400" s="8"/>
      <c r="Y400" s="8"/>
      <c r="Z400" s="8"/>
      <c r="AA400" s="8"/>
      <c r="AB400" s="8"/>
      <c r="AC400" s="8"/>
      <c r="AD400" s="8"/>
      <c r="AE400" s="8"/>
      <c r="AF400" s="8"/>
      <c r="AG400" s="8"/>
      <c r="AH400" s="8"/>
      <c r="AI400" s="8"/>
      <c r="AJ400" s="8"/>
      <c r="AK400" s="8"/>
      <c r="AL400" s="8"/>
      <c r="AM400" s="8"/>
      <c r="AN400" s="8"/>
      <c r="AO400" s="8"/>
      <c r="AP400" s="8"/>
    </row>
    <row r="401" spans="1:42" x14ac:dyDescent="0.4">
      <c r="A401" s="6"/>
      <c r="C401" s="8"/>
      <c r="D401" s="8"/>
      <c r="E401" s="8"/>
      <c r="F401" s="8"/>
      <c r="G401" s="8"/>
      <c r="H401" s="8"/>
      <c r="I401" s="8"/>
      <c r="J401" s="8"/>
      <c r="K401" s="8"/>
      <c r="L401" s="8"/>
      <c r="M401" s="8"/>
      <c r="N401" s="8"/>
      <c r="O401" s="8"/>
      <c r="P401" s="8"/>
      <c r="Q401" s="8"/>
      <c r="R401" s="8"/>
      <c r="S401" s="182"/>
      <c r="T401" s="8"/>
      <c r="U401" s="8"/>
      <c r="V401" s="8"/>
      <c r="W401" s="8"/>
      <c r="X401" s="8"/>
      <c r="Y401" s="8"/>
      <c r="Z401" s="8"/>
      <c r="AA401" s="8"/>
      <c r="AB401" s="8"/>
      <c r="AC401" s="8"/>
      <c r="AD401" s="8"/>
      <c r="AE401" s="8"/>
      <c r="AF401" s="8"/>
      <c r="AG401" s="8"/>
      <c r="AH401" s="8"/>
      <c r="AI401" s="8"/>
      <c r="AJ401" s="8"/>
      <c r="AK401" s="8"/>
      <c r="AL401" s="8"/>
      <c r="AM401" s="8"/>
      <c r="AN401" s="8"/>
      <c r="AO401" s="8"/>
      <c r="AP401" s="8"/>
    </row>
    <row r="402" spans="1:42" x14ac:dyDescent="0.4">
      <c r="A402" s="6"/>
      <c r="C402" s="8"/>
      <c r="D402" s="8"/>
      <c r="E402" s="8"/>
      <c r="F402" s="8"/>
      <c r="G402" s="8"/>
      <c r="H402" s="8"/>
      <c r="I402" s="8"/>
      <c r="J402" s="8"/>
      <c r="K402" s="8"/>
      <c r="L402" s="8"/>
      <c r="M402" s="8"/>
      <c r="N402" s="8"/>
      <c r="O402" s="8"/>
      <c r="P402" s="8"/>
      <c r="Q402" s="8"/>
      <c r="R402" s="8"/>
      <c r="S402" s="182"/>
      <c r="T402" s="8"/>
      <c r="U402" s="8"/>
      <c r="V402" s="8"/>
      <c r="W402" s="8"/>
      <c r="X402" s="8"/>
      <c r="Y402" s="8"/>
      <c r="Z402" s="8"/>
      <c r="AA402" s="8"/>
      <c r="AB402" s="8"/>
      <c r="AC402" s="8"/>
      <c r="AD402" s="8"/>
      <c r="AE402" s="8"/>
      <c r="AF402" s="8"/>
      <c r="AG402" s="8"/>
      <c r="AH402" s="8"/>
      <c r="AI402" s="8"/>
      <c r="AJ402" s="8"/>
      <c r="AK402" s="8"/>
      <c r="AL402" s="8"/>
      <c r="AM402" s="8"/>
      <c r="AN402" s="8"/>
      <c r="AO402" s="8"/>
      <c r="AP402" s="8"/>
    </row>
    <row r="403" spans="1:42" x14ac:dyDescent="0.4">
      <c r="A403" s="6"/>
      <c r="C403" s="8"/>
      <c r="D403" s="8"/>
      <c r="E403" s="8"/>
      <c r="F403" s="8"/>
      <c r="G403" s="8"/>
      <c r="H403" s="8"/>
      <c r="I403" s="8"/>
      <c r="J403" s="8"/>
      <c r="K403" s="8"/>
      <c r="L403" s="8"/>
      <c r="M403" s="8"/>
      <c r="N403" s="8"/>
      <c r="O403" s="8"/>
      <c r="P403" s="8"/>
      <c r="Q403" s="8"/>
      <c r="R403" s="8"/>
      <c r="S403" s="182"/>
      <c r="T403" s="8"/>
      <c r="U403" s="8"/>
      <c r="V403" s="8"/>
      <c r="W403" s="8"/>
      <c r="X403" s="8"/>
      <c r="Y403" s="8"/>
      <c r="Z403" s="8"/>
      <c r="AA403" s="8"/>
      <c r="AB403" s="8"/>
      <c r="AC403" s="8"/>
      <c r="AD403" s="8"/>
      <c r="AE403" s="8"/>
      <c r="AF403" s="8"/>
      <c r="AG403" s="8"/>
      <c r="AH403" s="8"/>
      <c r="AI403" s="8"/>
      <c r="AJ403" s="8"/>
      <c r="AK403" s="8"/>
      <c r="AL403" s="8"/>
      <c r="AM403" s="8"/>
      <c r="AN403" s="8"/>
      <c r="AO403" s="8"/>
      <c r="AP403" s="8"/>
    </row>
    <row r="404" spans="1:42" x14ac:dyDescent="0.4">
      <c r="A404" s="6"/>
      <c r="C404" s="8"/>
      <c r="D404" s="8"/>
      <c r="E404" s="8"/>
      <c r="F404" s="8"/>
      <c r="G404" s="8"/>
      <c r="H404" s="8"/>
      <c r="I404" s="8"/>
      <c r="J404" s="8"/>
      <c r="K404" s="8"/>
      <c r="L404" s="8"/>
      <c r="M404" s="8"/>
      <c r="N404" s="8"/>
      <c r="O404" s="8"/>
      <c r="P404" s="8"/>
      <c r="Q404" s="8"/>
      <c r="R404" s="8"/>
      <c r="S404" s="182"/>
      <c r="T404" s="8"/>
      <c r="U404" s="8"/>
      <c r="V404" s="8"/>
      <c r="W404" s="8"/>
      <c r="X404" s="8"/>
      <c r="Y404" s="8"/>
      <c r="Z404" s="8"/>
      <c r="AA404" s="8"/>
      <c r="AB404" s="8"/>
      <c r="AC404" s="8"/>
      <c r="AD404" s="8"/>
      <c r="AE404" s="8"/>
      <c r="AF404" s="8"/>
      <c r="AG404" s="8"/>
      <c r="AH404" s="8"/>
      <c r="AI404" s="8"/>
      <c r="AJ404" s="8"/>
      <c r="AK404" s="8"/>
      <c r="AL404" s="8"/>
      <c r="AM404" s="8"/>
      <c r="AN404" s="8"/>
      <c r="AO404" s="8"/>
      <c r="AP404" s="8"/>
    </row>
    <row r="405" spans="1:42" x14ac:dyDescent="0.4">
      <c r="A405" s="6"/>
      <c r="C405" s="8"/>
      <c r="D405" s="8"/>
      <c r="E405" s="8"/>
      <c r="F405" s="8"/>
      <c r="G405" s="8"/>
      <c r="H405" s="8"/>
      <c r="I405" s="8"/>
      <c r="J405" s="8"/>
      <c r="K405" s="8"/>
      <c r="L405" s="8"/>
      <c r="M405" s="8"/>
      <c r="N405" s="8"/>
      <c r="O405" s="8"/>
      <c r="P405" s="8"/>
      <c r="Q405" s="8"/>
      <c r="R405" s="8"/>
      <c r="S405" s="182"/>
      <c r="T405" s="8"/>
      <c r="U405" s="8"/>
      <c r="V405" s="8"/>
      <c r="W405" s="8"/>
      <c r="X405" s="8"/>
      <c r="Y405" s="8"/>
      <c r="Z405" s="8"/>
      <c r="AA405" s="8"/>
      <c r="AB405" s="8"/>
      <c r="AC405" s="8"/>
      <c r="AD405" s="8"/>
      <c r="AE405" s="8"/>
      <c r="AF405" s="8"/>
      <c r="AG405" s="8"/>
      <c r="AH405" s="8"/>
      <c r="AI405" s="8"/>
      <c r="AJ405" s="8"/>
      <c r="AK405" s="8"/>
      <c r="AL405" s="8"/>
      <c r="AM405" s="8"/>
      <c r="AN405" s="8"/>
      <c r="AO405" s="8"/>
      <c r="AP405" s="8"/>
    </row>
    <row r="406" spans="1:42" x14ac:dyDescent="0.4">
      <c r="A406" s="6"/>
      <c r="C406" s="8"/>
      <c r="D406" s="8"/>
      <c r="E406" s="8"/>
      <c r="F406" s="8"/>
      <c r="G406" s="8"/>
      <c r="H406" s="8"/>
      <c r="I406" s="8"/>
      <c r="J406" s="8"/>
      <c r="K406" s="8"/>
      <c r="L406" s="8"/>
      <c r="M406" s="8"/>
      <c r="N406" s="8"/>
      <c r="O406" s="8"/>
      <c r="P406" s="8"/>
      <c r="Q406" s="8"/>
      <c r="R406" s="8"/>
      <c r="S406" s="182"/>
      <c r="T406" s="8"/>
      <c r="U406" s="8"/>
      <c r="V406" s="8"/>
      <c r="W406" s="8"/>
      <c r="X406" s="8"/>
      <c r="Y406" s="8"/>
      <c r="Z406" s="8"/>
      <c r="AA406" s="8"/>
      <c r="AB406" s="8"/>
      <c r="AC406" s="8"/>
      <c r="AD406" s="8"/>
      <c r="AE406" s="8"/>
      <c r="AF406" s="8"/>
      <c r="AG406" s="8"/>
      <c r="AH406" s="8"/>
      <c r="AI406" s="8"/>
      <c r="AJ406" s="8"/>
      <c r="AK406" s="8"/>
      <c r="AL406" s="8"/>
      <c r="AM406" s="8"/>
      <c r="AN406" s="8"/>
      <c r="AO406" s="8"/>
      <c r="AP406" s="8"/>
    </row>
    <row r="407" spans="1:42" x14ac:dyDescent="0.4">
      <c r="A407" s="6"/>
      <c r="C407" s="8"/>
      <c r="D407" s="8"/>
      <c r="E407" s="8"/>
      <c r="F407" s="8"/>
      <c r="G407" s="8"/>
      <c r="H407" s="8"/>
      <c r="I407" s="8"/>
      <c r="J407" s="8"/>
      <c r="K407" s="8"/>
      <c r="L407" s="8"/>
      <c r="M407" s="8"/>
      <c r="N407" s="8"/>
      <c r="O407" s="8"/>
      <c r="P407" s="8"/>
      <c r="Q407" s="8"/>
      <c r="R407" s="8"/>
      <c r="S407" s="182"/>
      <c r="T407" s="8"/>
      <c r="U407" s="8"/>
      <c r="V407" s="8"/>
      <c r="W407" s="8"/>
      <c r="X407" s="8"/>
      <c r="Y407" s="8"/>
      <c r="Z407" s="8"/>
      <c r="AA407" s="8"/>
      <c r="AB407" s="8"/>
      <c r="AC407" s="8"/>
      <c r="AD407" s="8"/>
      <c r="AE407" s="8"/>
      <c r="AF407" s="8"/>
      <c r="AG407" s="8"/>
      <c r="AH407" s="8"/>
      <c r="AI407" s="8"/>
      <c r="AJ407" s="8"/>
      <c r="AK407" s="8"/>
      <c r="AL407" s="8"/>
      <c r="AM407" s="8"/>
      <c r="AN407" s="8"/>
      <c r="AO407" s="8"/>
      <c r="AP407" s="8"/>
    </row>
    <row r="408" spans="1:42" x14ac:dyDescent="0.4">
      <c r="A408" s="6"/>
      <c r="C408" s="8"/>
      <c r="D408" s="8"/>
      <c r="E408" s="8"/>
      <c r="F408" s="8"/>
      <c r="G408" s="8"/>
      <c r="H408" s="8"/>
      <c r="I408" s="8"/>
      <c r="J408" s="8"/>
      <c r="K408" s="8"/>
      <c r="L408" s="8"/>
      <c r="M408" s="8"/>
      <c r="N408" s="8"/>
      <c r="O408" s="8"/>
      <c r="P408" s="8"/>
      <c r="Q408" s="8"/>
      <c r="R408" s="8"/>
      <c r="S408" s="182"/>
      <c r="T408" s="8"/>
      <c r="U408" s="8"/>
      <c r="V408" s="8"/>
      <c r="W408" s="8"/>
      <c r="X408" s="8"/>
      <c r="Y408" s="8"/>
      <c r="Z408" s="8"/>
      <c r="AA408" s="8"/>
      <c r="AB408" s="8"/>
      <c r="AC408" s="8"/>
      <c r="AD408" s="8"/>
      <c r="AE408" s="8"/>
      <c r="AF408" s="8"/>
      <c r="AG408" s="8"/>
      <c r="AH408" s="8"/>
      <c r="AI408" s="8"/>
      <c r="AJ408" s="8"/>
      <c r="AK408" s="8"/>
      <c r="AL408" s="8"/>
      <c r="AM408" s="8"/>
      <c r="AN408" s="8"/>
      <c r="AO408" s="8"/>
      <c r="AP408" s="8"/>
    </row>
    <row r="409" spans="1:42" x14ac:dyDescent="0.4">
      <c r="A409" s="6"/>
      <c r="C409" s="8"/>
      <c r="D409" s="8"/>
      <c r="E409" s="8"/>
      <c r="F409" s="8"/>
      <c r="G409" s="8"/>
      <c r="H409" s="8"/>
      <c r="I409" s="8"/>
      <c r="J409" s="8"/>
      <c r="K409" s="8"/>
      <c r="L409" s="8"/>
      <c r="M409" s="8"/>
      <c r="N409" s="8"/>
      <c r="O409" s="8"/>
      <c r="P409" s="8"/>
      <c r="Q409" s="8"/>
      <c r="R409" s="8"/>
      <c r="S409" s="182"/>
      <c r="T409" s="8"/>
      <c r="U409" s="8"/>
      <c r="V409" s="8"/>
      <c r="W409" s="8"/>
      <c r="X409" s="8"/>
      <c r="Y409" s="8"/>
      <c r="Z409" s="8"/>
      <c r="AA409" s="8"/>
      <c r="AB409" s="8"/>
      <c r="AC409" s="8"/>
      <c r="AD409" s="8"/>
      <c r="AE409" s="8"/>
      <c r="AF409" s="8"/>
      <c r="AG409" s="8"/>
      <c r="AH409" s="8"/>
      <c r="AI409" s="8"/>
      <c r="AJ409" s="8"/>
      <c r="AK409" s="8"/>
      <c r="AL409" s="8"/>
      <c r="AM409" s="8"/>
      <c r="AN409" s="8"/>
      <c r="AO409" s="8"/>
      <c r="AP409" s="8"/>
    </row>
    <row r="410" spans="1:42" x14ac:dyDescent="0.4">
      <c r="A410" s="6"/>
      <c r="C410" s="8"/>
      <c r="D410" s="8"/>
      <c r="E410" s="8"/>
      <c r="F410" s="8"/>
      <c r="G410" s="8"/>
      <c r="H410" s="8"/>
      <c r="I410" s="8"/>
      <c r="J410" s="8"/>
      <c r="K410" s="8"/>
      <c r="L410" s="8"/>
      <c r="M410" s="8"/>
      <c r="N410" s="8"/>
      <c r="O410" s="8"/>
      <c r="P410" s="8"/>
      <c r="Q410" s="8"/>
      <c r="R410" s="8"/>
      <c r="S410" s="182"/>
      <c r="T410" s="8"/>
      <c r="U410" s="8"/>
      <c r="V410" s="8"/>
      <c r="W410" s="8"/>
      <c r="X410" s="8"/>
      <c r="Y410" s="8"/>
      <c r="Z410" s="8"/>
      <c r="AA410" s="8"/>
      <c r="AB410" s="8"/>
      <c r="AC410" s="8"/>
      <c r="AD410" s="8"/>
      <c r="AE410" s="8"/>
      <c r="AF410" s="8"/>
      <c r="AG410" s="8"/>
      <c r="AH410" s="8"/>
      <c r="AI410" s="8"/>
      <c r="AJ410" s="8"/>
      <c r="AK410" s="8"/>
      <c r="AL410" s="8"/>
      <c r="AM410" s="8"/>
      <c r="AN410" s="8"/>
      <c r="AO410" s="8"/>
      <c r="AP410" s="8"/>
    </row>
    <row r="411" spans="1:42" x14ac:dyDescent="0.4">
      <c r="A411" s="6"/>
      <c r="C411" s="8"/>
      <c r="D411" s="8"/>
      <c r="E411" s="8"/>
      <c r="F411" s="8"/>
      <c r="G411" s="8"/>
      <c r="H411" s="8"/>
      <c r="I411" s="8"/>
      <c r="J411" s="8"/>
      <c r="K411" s="8"/>
      <c r="L411" s="8"/>
      <c r="M411" s="8"/>
      <c r="N411" s="8"/>
      <c r="O411" s="8"/>
      <c r="P411" s="8"/>
      <c r="Q411" s="8"/>
      <c r="R411" s="8"/>
      <c r="S411" s="182"/>
      <c r="T411" s="8"/>
      <c r="U411" s="8"/>
      <c r="V411" s="8"/>
      <c r="W411" s="8"/>
      <c r="X411" s="8"/>
      <c r="Y411" s="8"/>
      <c r="Z411" s="8"/>
      <c r="AA411" s="8"/>
      <c r="AB411" s="8"/>
      <c r="AC411" s="8"/>
      <c r="AD411" s="8"/>
      <c r="AE411" s="8"/>
      <c r="AF411" s="8"/>
      <c r="AG411" s="8"/>
      <c r="AH411" s="8"/>
      <c r="AI411" s="8"/>
      <c r="AJ411" s="8"/>
      <c r="AK411" s="8"/>
      <c r="AL411" s="8"/>
      <c r="AM411" s="8"/>
      <c r="AN411" s="8"/>
      <c r="AO411" s="8"/>
      <c r="AP411" s="8"/>
    </row>
    <row r="412" spans="1:42" x14ac:dyDescent="0.4">
      <c r="A412" s="6"/>
      <c r="C412" s="8"/>
      <c r="D412" s="8"/>
      <c r="E412" s="8"/>
      <c r="F412" s="8"/>
      <c r="G412" s="8"/>
      <c r="H412" s="8"/>
      <c r="I412" s="8"/>
      <c r="J412" s="8"/>
      <c r="K412" s="8"/>
      <c r="L412" s="8"/>
      <c r="M412" s="8"/>
      <c r="N412" s="8"/>
      <c r="O412" s="8"/>
      <c r="P412" s="8"/>
      <c r="Q412" s="8"/>
      <c r="R412" s="8"/>
      <c r="S412" s="182"/>
      <c r="T412" s="8"/>
      <c r="U412" s="8"/>
      <c r="V412" s="8"/>
      <c r="W412" s="8"/>
      <c r="X412" s="8"/>
      <c r="Y412" s="8"/>
      <c r="Z412" s="8"/>
      <c r="AA412" s="8"/>
      <c r="AB412" s="8"/>
      <c r="AC412" s="8"/>
      <c r="AD412" s="8"/>
      <c r="AE412" s="8"/>
      <c r="AF412" s="8"/>
      <c r="AG412" s="8"/>
      <c r="AH412" s="8"/>
      <c r="AI412" s="8"/>
      <c r="AJ412" s="8"/>
      <c r="AK412" s="8"/>
      <c r="AL412" s="8"/>
      <c r="AM412" s="8"/>
      <c r="AN412" s="8"/>
      <c r="AO412" s="8"/>
      <c r="AP412" s="8"/>
    </row>
    <row r="413" spans="1:42" x14ac:dyDescent="0.4">
      <c r="A413" s="6"/>
      <c r="C413" s="8"/>
      <c r="D413" s="8"/>
      <c r="E413" s="8"/>
      <c r="F413" s="8"/>
      <c r="G413" s="8"/>
      <c r="H413" s="8"/>
      <c r="I413" s="8"/>
      <c r="J413" s="8"/>
      <c r="K413" s="8"/>
      <c r="L413" s="8"/>
      <c r="M413" s="8"/>
      <c r="N413" s="8"/>
      <c r="O413" s="8"/>
      <c r="P413" s="8"/>
      <c r="Q413" s="8"/>
      <c r="R413" s="8"/>
      <c r="S413" s="182"/>
      <c r="T413" s="8"/>
      <c r="U413" s="8"/>
      <c r="V413" s="8"/>
      <c r="W413" s="8"/>
      <c r="X413" s="8"/>
      <c r="Y413" s="8"/>
      <c r="Z413" s="8"/>
      <c r="AA413" s="8"/>
      <c r="AB413" s="8"/>
      <c r="AC413" s="8"/>
      <c r="AD413" s="8"/>
      <c r="AE413" s="8"/>
      <c r="AF413" s="8"/>
      <c r="AG413" s="8"/>
      <c r="AH413" s="8"/>
      <c r="AI413" s="8"/>
      <c r="AJ413" s="8"/>
      <c r="AK413" s="8"/>
      <c r="AL413" s="8"/>
      <c r="AM413" s="8"/>
      <c r="AN413" s="8"/>
      <c r="AO413" s="8"/>
      <c r="AP413" s="8"/>
    </row>
    <row r="414" spans="1:42" x14ac:dyDescent="0.4">
      <c r="A414" s="6"/>
      <c r="C414" s="8"/>
      <c r="D414" s="8"/>
      <c r="E414" s="8"/>
      <c r="F414" s="8"/>
      <c r="G414" s="8"/>
      <c r="H414" s="8"/>
      <c r="I414" s="8"/>
      <c r="J414" s="8"/>
      <c r="K414" s="8"/>
      <c r="L414" s="8"/>
      <c r="M414" s="8"/>
      <c r="N414" s="8"/>
      <c r="O414" s="8"/>
      <c r="P414" s="8"/>
      <c r="Q414" s="8"/>
      <c r="R414" s="8"/>
      <c r="S414" s="182"/>
      <c r="T414" s="8"/>
      <c r="U414" s="8"/>
      <c r="V414" s="8"/>
      <c r="W414" s="8"/>
      <c r="X414" s="8"/>
      <c r="Y414" s="8"/>
      <c r="Z414" s="8"/>
      <c r="AA414" s="8"/>
      <c r="AB414" s="8"/>
      <c r="AC414" s="8"/>
      <c r="AD414" s="8"/>
      <c r="AE414" s="8"/>
      <c r="AF414" s="8"/>
      <c r="AG414" s="8"/>
      <c r="AH414" s="8"/>
      <c r="AI414" s="8"/>
      <c r="AJ414" s="8"/>
      <c r="AK414" s="8"/>
      <c r="AL414" s="8"/>
      <c r="AM414" s="8"/>
      <c r="AN414" s="8"/>
      <c r="AO414" s="8"/>
      <c r="AP414" s="8"/>
    </row>
    <row r="415" spans="1:42" x14ac:dyDescent="0.4">
      <c r="A415" s="6"/>
      <c r="C415" s="8"/>
      <c r="D415" s="8"/>
      <c r="E415" s="8"/>
      <c r="F415" s="8"/>
      <c r="G415" s="8"/>
      <c r="H415" s="8"/>
      <c r="I415" s="8"/>
      <c r="J415" s="8"/>
      <c r="K415" s="8"/>
      <c r="L415" s="8"/>
      <c r="M415" s="8"/>
      <c r="N415" s="8"/>
      <c r="O415" s="8"/>
      <c r="P415" s="8"/>
      <c r="Q415" s="8"/>
      <c r="R415" s="8"/>
      <c r="S415" s="182"/>
      <c r="T415" s="8"/>
      <c r="U415" s="8"/>
      <c r="V415" s="8"/>
      <c r="W415" s="8"/>
      <c r="X415" s="8"/>
      <c r="Y415" s="8"/>
      <c r="Z415" s="8"/>
      <c r="AA415" s="8"/>
      <c r="AB415" s="8"/>
      <c r="AC415" s="8"/>
      <c r="AD415" s="8"/>
      <c r="AE415" s="8"/>
      <c r="AF415" s="8"/>
      <c r="AG415" s="8"/>
      <c r="AH415" s="8"/>
      <c r="AI415" s="8"/>
      <c r="AJ415" s="8"/>
      <c r="AK415" s="8"/>
      <c r="AL415" s="8"/>
      <c r="AM415" s="8"/>
      <c r="AN415" s="8"/>
      <c r="AO415" s="8"/>
      <c r="AP415" s="8"/>
    </row>
    <row r="416" spans="1:42" x14ac:dyDescent="0.4">
      <c r="A416" s="6"/>
      <c r="C416" s="8"/>
      <c r="D416" s="8"/>
      <c r="E416" s="8"/>
      <c r="F416" s="8"/>
      <c r="G416" s="8"/>
      <c r="H416" s="8"/>
      <c r="I416" s="8"/>
      <c r="J416" s="8"/>
      <c r="K416" s="8"/>
      <c r="L416" s="8"/>
      <c r="M416" s="8"/>
      <c r="N416" s="8"/>
      <c r="O416" s="8"/>
      <c r="P416" s="8"/>
      <c r="Q416" s="8"/>
      <c r="R416" s="8"/>
      <c r="S416" s="182"/>
      <c r="T416" s="8"/>
      <c r="U416" s="8"/>
      <c r="V416" s="8"/>
      <c r="W416" s="8"/>
      <c r="X416" s="8"/>
      <c r="Y416" s="8"/>
      <c r="Z416" s="8"/>
      <c r="AA416" s="8"/>
      <c r="AB416" s="8"/>
      <c r="AC416" s="8"/>
      <c r="AD416" s="8"/>
      <c r="AE416" s="8"/>
      <c r="AF416" s="8"/>
      <c r="AG416" s="8"/>
      <c r="AH416" s="8"/>
      <c r="AI416" s="8"/>
      <c r="AJ416" s="8"/>
      <c r="AK416" s="8"/>
      <c r="AL416" s="8"/>
      <c r="AM416" s="8"/>
      <c r="AN416" s="8"/>
      <c r="AO416" s="8"/>
      <c r="AP416" s="8"/>
    </row>
    <row r="417" spans="1:42" x14ac:dyDescent="0.4">
      <c r="A417" s="6"/>
      <c r="C417" s="8"/>
      <c r="D417" s="8"/>
      <c r="E417" s="8"/>
      <c r="F417" s="8"/>
      <c r="G417" s="8"/>
      <c r="H417" s="8"/>
      <c r="I417" s="8"/>
      <c r="J417" s="8"/>
      <c r="K417" s="8"/>
      <c r="L417" s="8"/>
      <c r="M417" s="8"/>
      <c r="N417" s="8"/>
      <c r="O417" s="8"/>
      <c r="P417" s="8"/>
      <c r="Q417" s="8"/>
      <c r="R417" s="8"/>
      <c r="S417" s="182"/>
      <c r="T417" s="8"/>
      <c r="U417" s="8"/>
      <c r="V417" s="8"/>
      <c r="W417" s="8"/>
      <c r="X417" s="8"/>
      <c r="Y417" s="8"/>
      <c r="Z417" s="8"/>
      <c r="AA417" s="8"/>
      <c r="AB417" s="8"/>
      <c r="AC417" s="8"/>
      <c r="AD417" s="8"/>
      <c r="AE417" s="8"/>
      <c r="AF417" s="8"/>
      <c r="AG417" s="8"/>
      <c r="AH417" s="8"/>
      <c r="AI417" s="8"/>
      <c r="AJ417" s="8"/>
      <c r="AK417" s="8"/>
      <c r="AL417" s="8"/>
      <c r="AM417" s="8"/>
      <c r="AN417" s="8"/>
      <c r="AO417" s="8"/>
      <c r="AP417" s="8"/>
    </row>
    <row r="418" spans="1:42" x14ac:dyDescent="0.4">
      <c r="A418" s="6"/>
      <c r="C418" s="8"/>
      <c r="D418" s="8"/>
      <c r="E418" s="8"/>
      <c r="F418" s="8"/>
      <c r="G418" s="8"/>
      <c r="H418" s="8"/>
      <c r="I418" s="8"/>
      <c r="J418" s="8"/>
      <c r="K418" s="8"/>
      <c r="L418" s="8"/>
      <c r="M418" s="8"/>
      <c r="N418" s="8"/>
      <c r="O418" s="8"/>
      <c r="P418" s="8"/>
      <c r="Q418" s="8"/>
      <c r="R418" s="8"/>
      <c r="S418" s="182"/>
      <c r="T418" s="8"/>
      <c r="U418" s="8"/>
      <c r="V418" s="8"/>
      <c r="W418" s="8"/>
      <c r="X418" s="8"/>
      <c r="Y418" s="8"/>
      <c r="Z418" s="8"/>
      <c r="AA418" s="8"/>
      <c r="AB418" s="8"/>
      <c r="AC418" s="8"/>
      <c r="AD418" s="8"/>
      <c r="AE418" s="8"/>
      <c r="AF418" s="8"/>
      <c r="AG418" s="8"/>
      <c r="AH418" s="8"/>
      <c r="AI418" s="8"/>
      <c r="AJ418" s="8"/>
      <c r="AK418" s="8"/>
      <c r="AL418" s="8"/>
      <c r="AM418" s="8"/>
      <c r="AN418" s="8"/>
      <c r="AO418" s="8"/>
      <c r="AP418" s="8"/>
    </row>
    <row r="419" spans="1:42" x14ac:dyDescent="0.4">
      <c r="A419" s="6"/>
      <c r="C419" s="8"/>
      <c r="D419" s="8"/>
      <c r="E419" s="8"/>
      <c r="F419" s="8"/>
      <c r="G419" s="8"/>
      <c r="H419" s="8"/>
      <c r="I419" s="8"/>
      <c r="J419" s="8"/>
      <c r="K419" s="8"/>
      <c r="L419" s="8"/>
      <c r="M419" s="8"/>
      <c r="N419" s="8"/>
      <c r="O419" s="8"/>
      <c r="P419" s="8"/>
      <c r="Q419" s="8"/>
      <c r="R419" s="8"/>
      <c r="S419" s="182"/>
      <c r="T419" s="8"/>
      <c r="U419" s="8"/>
      <c r="V419" s="8"/>
      <c r="W419" s="8"/>
      <c r="X419" s="8"/>
      <c r="Y419" s="8"/>
      <c r="Z419" s="8"/>
      <c r="AA419" s="8"/>
      <c r="AB419" s="8"/>
      <c r="AC419" s="8"/>
      <c r="AD419" s="8"/>
      <c r="AE419" s="8"/>
      <c r="AF419" s="8"/>
      <c r="AG419" s="8"/>
      <c r="AH419" s="8"/>
      <c r="AI419" s="8"/>
      <c r="AJ419" s="8"/>
      <c r="AK419" s="8"/>
      <c r="AL419" s="8"/>
      <c r="AM419" s="8"/>
      <c r="AN419" s="8"/>
      <c r="AO419" s="8"/>
      <c r="AP419" s="8"/>
    </row>
    <row r="420" spans="1:42" x14ac:dyDescent="0.4">
      <c r="A420" s="6"/>
      <c r="C420" s="8"/>
      <c r="D420" s="8"/>
      <c r="E420" s="8"/>
      <c r="F420" s="8"/>
      <c r="G420" s="8"/>
      <c r="H420" s="8"/>
      <c r="I420" s="8"/>
      <c r="J420" s="8"/>
      <c r="K420" s="8"/>
      <c r="L420" s="8"/>
      <c r="M420" s="8"/>
      <c r="N420" s="8"/>
      <c r="O420" s="8"/>
      <c r="P420" s="8"/>
      <c r="Q420" s="8"/>
      <c r="R420" s="8"/>
      <c r="S420" s="182"/>
      <c r="T420" s="8"/>
      <c r="U420" s="8"/>
      <c r="V420" s="8"/>
      <c r="W420" s="8"/>
      <c r="X420" s="8"/>
      <c r="Y420" s="8"/>
      <c r="Z420" s="8"/>
      <c r="AA420" s="8"/>
      <c r="AB420" s="8"/>
      <c r="AC420" s="8"/>
      <c r="AD420" s="8"/>
      <c r="AE420" s="8"/>
      <c r="AF420" s="8"/>
      <c r="AG420" s="8"/>
      <c r="AH420" s="8"/>
      <c r="AI420" s="8"/>
      <c r="AJ420" s="8"/>
      <c r="AK420" s="8"/>
      <c r="AL420" s="8"/>
      <c r="AM420" s="8"/>
      <c r="AN420" s="8"/>
      <c r="AO420" s="8"/>
      <c r="AP420" s="8"/>
    </row>
    <row r="421" spans="1:42" x14ac:dyDescent="0.4">
      <c r="A421" s="6"/>
      <c r="C421" s="8"/>
      <c r="D421" s="8"/>
      <c r="E421" s="8"/>
      <c r="F421" s="8"/>
      <c r="G421" s="8"/>
      <c r="H421" s="8"/>
      <c r="I421" s="8"/>
      <c r="J421" s="8"/>
      <c r="K421" s="8"/>
      <c r="L421" s="8"/>
      <c r="M421" s="8"/>
      <c r="N421" s="8"/>
      <c r="O421" s="8"/>
      <c r="P421" s="8"/>
      <c r="Q421" s="8"/>
      <c r="R421" s="8"/>
      <c r="S421" s="182"/>
      <c r="T421" s="8"/>
      <c r="U421" s="8"/>
      <c r="V421" s="8"/>
      <c r="W421" s="8"/>
      <c r="X421" s="8"/>
      <c r="Y421" s="8"/>
      <c r="Z421" s="8"/>
      <c r="AA421" s="8"/>
      <c r="AB421" s="8"/>
      <c r="AC421" s="8"/>
      <c r="AD421" s="8"/>
      <c r="AE421" s="8"/>
      <c r="AF421" s="8"/>
      <c r="AG421" s="8"/>
      <c r="AH421" s="8"/>
      <c r="AI421" s="8"/>
      <c r="AJ421" s="8"/>
      <c r="AK421" s="8"/>
      <c r="AL421" s="8"/>
      <c r="AM421" s="8"/>
      <c r="AN421" s="8"/>
      <c r="AO421" s="8"/>
      <c r="AP421" s="8"/>
    </row>
    <row r="422" spans="1:42" x14ac:dyDescent="0.4">
      <c r="A422" s="6"/>
      <c r="C422" s="8"/>
      <c r="D422" s="8"/>
      <c r="E422" s="8"/>
      <c r="F422" s="8"/>
      <c r="G422" s="8"/>
      <c r="H422" s="8"/>
      <c r="I422" s="8"/>
      <c r="J422" s="8"/>
      <c r="K422" s="8"/>
      <c r="L422" s="8"/>
      <c r="M422" s="8"/>
      <c r="N422" s="8"/>
      <c r="O422" s="8"/>
      <c r="P422" s="8"/>
      <c r="Q422" s="8"/>
      <c r="R422" s="8"/>
      <c r="S422" s="182"/>
      <c r="T422" s="8"/>
      <c r="U422" s="8"/>
      <c r="V422" s="8"/>
      <c r="W422" s="8"/>
      <c r="X422" s="8"/>
      <c r="Y422" s="8"/>
      <c r="Z422" s="8"/>
      <c r="AA422" s="8"/>
      <c r="AB422" s="8"/>
      <c r="AC422" s="8"/>
      <c r="AD422" s="8"/>
      <c r="AE422" s="8"/>
      <c r="AF422" s="8"/>
      <c r="AG422" s="8"/>
      <c r="AH422" s="8"/>
      <c r="AI422" s="8"/>
      <c r="AJ422" s="8"/>
      <c r="AK422" s="8"/>
      <c r="AL422" s="8"/>
      <c r="AM422" s="8"/>
      <c r="AN422" s="8"/>
      <c r="AO422" s="8"/>
      <c r="AP422" s="8"/>
    </row>
    <row r="423" spans="1:42" x14ac:dyDescent="0.4">
      <c r="A423" s="6"/>
      <c r="C423" s="8"/>
      <c r="D423" s="8"/>
      <c r="E423" s="8"/>
      <c r="F423" s="8"/>
      <c r="G423" s="8"/>
      <c r="H423" s="8"/>
      <c r="I423" s="8"/>
      <c r="J423" s="8"/>
      <c r="K423" s="8"/>
      <c r="L423" s="8"/>
      <c r="M423" s="8"/>
      <c r="N423" s="8"/>
      <c r="O423" s="8"/>
      <c r="P423" s="8"/>
      <c r="Q423" s="8"/>
      <c r="R423" s="8"/>
      <c r="S423" s="182"/>
      <c r="T423" s="8"/>
      <c r="U423" s="8"/>
      <c r="V423" s="8"/>
      <c r="W423" s="8"/>
      <c r="X423" s="8"/>
      <c r="Y423" s="8"/>
      <c r="Z423" s="8"/>
      <c r="AA423" s="8"/>
      <c r="AB423" s="8"/>
      <c r="AC423" s="8"/>
      <c r="AD423" s="8"/>
      <c r="AE423" s="8"/>
      <c r="AF423" s="8"/>
      <c r="AG423" s="8"/>
      <c r="AH423" s="8"/>
      <c r="AI423" s="8"/>
      <c r="AJ423" s="8"/>
      <c r="AK423" s="8"/>
      <c r="AL423" s="8"/>
      <c r="AM423" s="8"/>
      <c r="AN423" s="8"/>
      <c r="AO423" s="8"/>
      <c r="AP423" s="8"/>
    </row>
    <row r="424" spans="1:42" x14ac:dyDescent="0.4">
      <c r="A424" s="6"/>
      <c r="C424" s="8"/>
      <c r="D424" s="8"/>
      <c r="E424" s="8"/>
      <c r="F424" s="8"/>
      <c r="G424" s="8"/>
      <c r="H424" s="8"/>
      <c r="I424" s="8"/>
      <c r="J424" s="8"/>
      <c r="K424" s="8"/>
      <c r="L424" s="8"/>
      <c r="M424" s="8"/>
      <c r="N424" s="8"/>
      <c r="O424" s="8"/>
      <c r="P424" s="8"/>
      <c r="Q424" s="8"/>
      <c r="R424" s="8"/>
      <c r="S424" s="182"/>
      <c r="T424" s="8"/>
      <c r="U424" s="8"/>
      <c r="V424" s="8"/>
      <c r="W424" s="8"/>
      <c r="X424" s="8"/>
      <c r="Y424" s="8"/>
      <c r="Z424" s="8"/>
      <c r="AA424" s="8"/>
      <c r="AB424" s="8"/>
      <c r="AC424" s="8"/>
      <c r="AD424" s="8"/>
      <c r="AE424" s="8"/>
      <c r="AF424" s="8"/>
      <c r="AG424" s="8"/>
      <c r="AH424" s="8"/>
      <c r="AI424" s="8"/>
      <c r="AJ424" s="8"/>
      <c r="AK424" s="8"/>
      <c r="AL424" s="8"/>
      <c r="AM424" s="8"/>
      <c r="AN424" s="8"/>
      <c r="AO424" s="8"/>
      <c r="AP424" s="8"/>
    </row>
    <row r="425" spans="1:42" x14ac:dyDescent="0.4">
      <c r="A425" s="6"/>
      <c r="C425" s="8"/>
      <c r="D425" s="8"/>
      <c r="E425" s="8"/>
      <c r="F425" s="8"/>
      <c r="G425" s="8"/>
      <c r="H425" s="8"/>
      <c r="I425" s="8"/>
      <c r="J425" s="8"/>
      <c r="K425" s="8"/>
      <c r="L425" s="8"/>
      <c r="M425" s="8"/>
      <c r="N425" s="8"/>
      <c r="O425" s="8"/>
      <c r="P425" s="8"/>
      <c r="Q425" s="8"/>
      <c r="R425" s="8"/>
      <c r="S425" s="182"/>
      <c r="T425" s="8"/>
      <c r="U425" s="8"/>
      <c r="V425" s="8"/>
      <c r="W425" s="8"/>
      <c r="X425" s="8"/>
      <c r="Y425" s="8"/>
      <c r="Z425" s="8"/>
      <c r="AA425" s="8"/>
      <c r="AB425" s="8"/>
      <c r="AC425" s="8"/>
      <c r="AD425" s="8"/>
      <c r="AE425" s="8"/>
      <c r="AF425" s="8"/>
      <c r="AG425" s="8"/>
      <c r="AH425" s="8"/>
      <c r="AI425" s="8"/>
      <c r="AJ425" s="8"/>
      <c r="AK425" s="8"/>
      <c r="AL425" s="8"/>
      <c r="AM425" s="8"/>
      <c r="AN425" s="8"/>
      <c r="AO425" s="8"/>
      <c r="AP425" s="8"/>
    </row>
    <row r="426" spans="1:42" x14ac:dyDescent="0.4">
      <c r="A426" s="6"/>
      <c r="C426" s="8"/>
      <c r="D426" s="8"/>
      <c r="E426" s="8"/>
      <c r="F426" s="8"/>
      <c r="G426" s="8"/>
      <c r="H426" s="8"/>
      <c r="I426" s="8"/>
      <c r="J426" s="8"/>
      <c r="K426" s="8"/>
      <c r="L426" s="8"/>
      <c r="M426" s="8"/>
      <c r="N426" s="8"/>
      <c r="O426" s="8"/>
      <c r="P426" s="8"/>
      <c r="Q426" s="8"/>
      <c r="R426" s="8"/>
      <c r="S426" s="182"/>
      <c r="T426" s="8"/>
      <c r="U426" s="8"/>
      <c r="V426" s="8"/>
      <c r="W426" s="8"/>
      <c r="X426" s="8"/>
      <c r="Y426" s="8"/>
      <c r="Z426" s="8"/>
      <c r="AA426" s="8"/>
      <c r="AB426" s="8"/>
      <c r="AC426" s="8"/>
      <c r="AD426" s="8"/>
      <c r="AE426" s="8"/>
      <c r="AF426" s="8"/>
      <c r="AG426" s="8"/>
      <c r="AH426" s="8"/>
      <c r="AI426" s="8"/>
      <c r="AJ426" s="8"/>
      <c r="AK426" s="8"/>
      <c r="AL426" s="8"/>
      <c r="AM426" s="8"/>
      <c r="AN426" s="8"/>
      <c r="AO426" s="8"/>
      <c r="AP426" s="8"/>
    </row>
    <row r="427" spans="1:42" x14ac:dyDescent="0.4">
      <c r="A427" s="6"/>
      <c r="C427" s="8"/>
      <c r="D427" s="8"/>
      <c r="E427" s="8"/>
      <c r="F427" s="8"/>
      <c r="G427" s="8"/>
      <c r="H427" s="8"/>
      <c r="I427" s="8"/>
      <c r="J427" s="8"/>
      <c r="K427" s="8"/>
      <c r="L427" s="8"/>
      <c r="M427" s="8"/>
      <c r="N427" s="8"/>
      <c r="O427" s="8"/>
      <c r="P427" s="8"/>
      <c r="Q427" s="8"/>
      <c r="R427" s="8"/>
      <c r="S427" s="182"/>
      <c r="T427" s="8"/>
      <c r="U427" s="8"/>
      <c r="V427" s="8"/>
      <c r="W427" s="8"/>
      <c r="X427" s="8"/>
      <c r="Y427" s="8"/>
      <c r="Z427" s="8"/>
      <c r="AA427" s="8"/>
      <c r="AB427" s="8"/>
      <c r="AC427" s="8"/>
      <c r="AD427" s="8"/>
      <c r="AE427" s="8"/>
      <c r="AF427" s="8"/>
      <c r="AG427" s="8"/>
      <c r="AH427" s="8"/>
      <c r="AI427" s="8"/>
      <c r="AJ427" s="8"/>
      <c r="AK427" s="8"/>
      <c r="AL427" s="8"/>
      <c r="AM427" s="8"/>
      <c r="AN427" s="8"/>
      <c r="AO427" s="8"/>
      <c r="AP427" s="8"/>
    </row>
    <row r="428" spans="1:42" x14ac:dyDescent="0.4">
      <c r="A428" s="6"/>
      <c r="C428" s="8"/>
      <c r="D428" s="8"/>
      <c r="E428" s="8"/>
      <c r="F428" s="8"/>
      <c r="G428" s="8"/>
      <c r="H428" s="8"/>
      <c r="I428" s="8"/>
      <c r="J428" s="8"/>
      <c r="K428" s="8"/>
      <c r="L428" s="8"/>
      <c r="M428" s="8"/>
      <c r="N428" s="8"/>
      <c r="O428" s="8"/>
      <c r="P428" s="8"/>
      <c r="Q428" s="8"/>
      <c r="R428" s="8"/>
      <c r="S428" s="182"/>
      <c r="T428" s="8"/>
      <c r="U428" s="8"/>
      <c r="V428" s="8"/>
      <c r="W428" s="8"/>
      <c r="X428" s="8"/>
      <c r="Y428" s="8"/>
      <c r="Z428" s="8"/>
      <c r="AA428" s="8"/>
      <c r="AB428" s="8"/>
      <c r="AC428" s="8"/>
      <c r="AD428" s="8"/>
      <c r="AE428" s="8"/>
      <c r="AF428" s="8"/>
      <c r="AG428" s="8"/>
      <c r="AH428" s="8"/>
      <c r="AI428" s="8"/>
      <c r="AJ428" s="8"/>
      <c r="AK428" s="8"/>
      <c r="AL428" s="8"/>
      <c r="AM428" s="8"/>
      <c r="AN428" s="8"/>
      <c r="AO428" s="8"/>
      <c r="AP428" s="8"/>
    </row>
    <row r="429" spans="1:42" x14ac:dyDescent="0.4">
      <c r="A429" s="6"/>
      <c r="C429" s="8"/>
      <c r="D429" s="8"/>
      <c r="E429" s="8"/>
      <c r="F429" s="8"/>
      <c r="G429" s="8"/>
      <c r="H429" s="8"/>
      <c r="I429" s="8"/>
      <c r="J429" s="8"/>
      <c r="K429" s="8"/>
      <c r="L429" s="8"/>
      <c r="M429" s="8"/>
      <c r="N429" s="8"/>
      <c r="O429" s="8"/>
      <c r="P429" s="8"/>
      <c r="Q429" s="8"/>
      <c r="R429" s="8"/>
      <c r="S429" s="182"/>
      <c r="T429" s="8"/>
      <c r="U429" s="8"/>
      <c r="V429" s="8"/>
      <c r="W429" s="8"/>
      <c r="X429" s="8"/>
      <c r="Y429" s="8"/>
      <c r="Z429" s="8"/>
      <c r="AA429" s="8"/>
      <c r="AB429" s="8"/>
      <c r="AC429" s="8"/>
      <c r="AD429" s="8"/>
      <c r="AE429" s="8"/>
      <c r="AF429" s="8"/>
      <c r="AG429" s="8"/>
      <c r="AH429" s="8"/>
      <c r="AI429" s="8"/>
      <c r="AJ429" s="8"/>
      <c r="AK429" s="8"/>
      <c r="AL429" s="8"/>
      <c r="AM429" s="8"/>
      <c r="AN429" s="8"/>
      <c r="AO429" s="8"/>
      <c r="AP429" s="8"/>
    </row>
    <row r="430" spans="1:42" x14ac:dyDescent="0.4">
      <c r="A430" s="6"/>
      <c r="C430" s="8"/>
      <c r="D430" s="8"/>
      <c r="E430" s="8"/>
      <c r="F430" s="8"/>
      <c r="G430" s="8"/>
      <c r="H430" s="8"/>
      <c r="I430" s="8"/>
      <c r="J430" s="8"/>
      <c r="K430" s="8"/>
      <c r="L430" s="8"/>
      <c r="M430" s="8"/>
      <c r="N430" s="8"/>
      <c r="O430" s="8"/>
      <c r="P430" s="8"/>
      <c r="Q430" s="8"/>
      <c r="R430" s="8"/>
      <c r="S430" s="182"/>
      <c r="T430" s="8"/>
      <c r="U430" s="8"/>
      <c r="V430" s="8"/>
      <c r="W430" s="8"/>
      <c r="X430" s="8"/>
      <c r="Y430" s="8"/>
      <c r="Z430" s="8"/>
      <c r="AA430" s="8"/>
      <c r="AB430" s="8"/>
      <c r="AC430" s="8"/>
      <c r="AD430" s="8"/>
      <c r="AE430" s="8"/>
      <c r="AF430" s="8"/>
      <c r="AG430" s="8"/>
      <c r="AH430" s="8"/>
      <c r="AI430" s="8"/>
      <c r="AJ430" s="8"/>
      <c r="AK430" s="8"/>
      <c r="AL430" s="8"/>
      <c r="AM430" s="8"/>
      <c r="AN430" s="8"/>
      <c r="AO430" s="8"/>
      <c r="AP430" s="8"/>
    </row>
    <row r="431" spans="1:42" x14ac:dyDescent="0.4">
      <c r="A431" s="6"/>
      <c r="C431" s="8"/>
      <c r="D431" s="8"/>
      <c r="E431" s="8"/>
      <c r="F431" s="8"/>
      <c r="G431" s="8"/>
      <c r="H431" s="8"/>
      <c r="I431" s="8"/>
      <c r="J431" s="8"/>
      <c r="K431" s="8"/>
      <c r="L431" s="8"/>
      <c r="M431" s="8"/>
      <c r="N431" s="8"/>
      <c r="O431" s="8"/>
      <c r="P431" s="8"/>
      <c r="Q431" s="8"/>
      <c r="R431" s="8"/>
      <c r="S431" s="182"/>
      <c r="T431" s="8"/>
      <c r="U431" s="8"/>
      <c r="V431" s="8"/>
      <c r="W431" s="8"/>
      <c r="X431" s="8"/>
      <c r="Y431" s="8"/>
      <c r="Z431" s="8"/>
      <c r="AA431" s="8"/>
      <c r="AB431" s="8"/>
      <c r="AC431" s="8"/>
      <c r="AD431" s="8"/>
      <c r="AE431" s="8"/>
      <c r="AF431" s="8"/>
      <c r="AG431" s="8"/>
      <c r="AH431" s="8"/>
      <c r="AI431" s="8"/>
      <c r="AJ431" s="8"/>
      <c r="AK431" s="8"/>
      <c r="AL431" s="8"/>
      <c r="AM431" s="8"/>
      <c r="AN431" s="8"/>
      <c r="AO431" s="8"/>
      <c r="AP431" s="8"/>
    </row>
    <row r="432" spans="1:42" x14ac:dyDescent="0.4">
      <c r="A432" s="6"/>
      <c r="C432" s="8"/>
      <c r="D432" s="8"/>
      <c r="E432" s="8"/>
      <c r="F432" s="8"/>
      <c r="G432" s="8"/>
      <c r="H432" s="8"/>
      <c r="I432" s="8"/>
      <c r="J432" s="8"/>
      <c r="K432" s="8"/>
      <c r="L432" s="8"/>
      <c r="M432" s="8"/>
      <c r="N432" s="8"/>
      <c r="O432" s="8"/>
      <c r="P432" s="8"/>
      <c r="Q432" s="8"/>
      <c r="R432" s="8"/>
      <c r="S432" s="182"/>
      <c r="T432" s="8"/>
      <c r="U432" s="8"/>
      <c r="V432" s="8"/>
      <c r="W432" s="8"/>
      <c r="X432" s="8"/>
      <c r="Y432" s="8"/>
      <c r="Z432" s="8"/>
      <c r="AA432" s="8"/>
      <c r="AB432" s="8"/>
      <c r="AC432" s="8"/>
      <c r="AD432" s="8"/>
      <c r="AE432" s="8"/>
      <c r="AF432" s="8"/>
      <c r="AG432" s="8"/>
      <c r="AH432" s="8"/>
      <c r="AI432" s="8"/>
      <c r="AJ432" s="8"/>
      <c r="AK432" s="8"/>
      <c r="AL432" s="8"/>
      <c r="AM432" s="8"/>
      <c r="AN432" s="8"/>
      <c r="AO432" s="8"/>
      <c r="AP432" s="8"/>
    </row>
    <row r="433" spans="1:42" x14ac:dyDescent="0.4">
      <c r="A433" s="6"/>
      <c r="C433" s="8"/>
      <c r="D433" s="8"/>
      <c r="E433" s="8"/>
      <c r="F433" s="8"/>
      <c r="G433" s="8"/>
      <c r="H433" s="8"/>
      <c r="I433" s="8"/>
      <c r="J433" s="8"/>
      <c r="K433" s="8"/>
      <c r="L433" s="8"/>
      <c r="M433" s="8"/>
      <c r="N433" s="8"/>
      <c r="O433" s="8"/>
      <c r="P433" s="8"/>
      <c r="Q433" s="8"/>
      <c r="R433" s="8"/>
      <c r="S433" s="182"/>
      <c r="T433" s="8"/>
      <c r="U433" s="8"/>
      <c r="V433" s="8"/>
      <c r="W433" s="8"/>
      <c r="X433" s="8"/>
      <c r="Y433" s="8"/>
      <c r="Z433" s="8"/>
      <c r="AA433" s="8"/>
      <c r="AB433" s="8"/>
      <c r="AC433" s="8"/>
      <c r="AD433" s="8"/>
      <c r="AE433" s="8"/>
      <c r="AF433" s="8"/>
      <c r="AG433" s="8"/>
      <c r="AH433" s="8"/>
      <c r="AI433" s="8"/>
      <c r="AJ433" s="8"/>
      <c r="AK433" s="8"/>
      <c r="AL433" s="8"/>
      <c r="AM433" s="8"/>
      <c r="AN433" s="8"/>
      <c r="AO433" s="8"/>
      <c r="AP433" s="8"/>
    </row>
    <row r="434" spans="1:42" x14ac:dyDescent="0.4">
      <c r="A434" s="6"/>
      <c r="C434" s="8"/>
      <c r="D434" s="8"/>
      <c r="E434" s="8"/>
      <c r="F434" s="8"/>
      <c r="G434" s="8"/>
      <c r="H434" s="8"/>
      <c r="I434" s="8"/>
      <c r="J434" s="8"/>
      <c r="K434" s="8"/>
      <c r="L434" s="8"/>
      <c r="M434" s="8"/>
      <c r="N434" s="8"/>
      <c r="O434" s="8"/>
      <c r="P434" s="8"/>
      <c r="Q434" s="8"/>
      <c r="R434" s="8"/>
      <c r="S434" s="182"/>
      <c r="T434" s="8"/>
      <c r="U434" s="8"/>
      <c r="V434" s="8"/>
      <c r="W434" s="8"/>
      <c r="X434" s="8"/>
      <c r="Y434" s="8"/>
      <c r="Z434" s="8"/>
      <c r="AA434" s="8"/>
      <c r="AB434" s="8"/>
      <c r="AC434" s="8"/>
      <c r="AD434" s="8"/>
      <c r="AE434" s="8"/>
      <c r="AF434" s="8"/>
      <c r="AG434" s="8"/>
      <c r="AH434" s="8"/>
      <c r="AI434" s="8"/>
      <c r="AJ434" s="8"/>
      <c r="AK434" s="8"/>
      <c r="AL434" s="8"/>
      <c r="AM434" s="8"/>
      <c r="AN434" s="8"/>
      <c r="AO434" s="8"/>
      <c r="AP434" s="8"/>
    </row>
    <row r="435" spans="1:42" x14ac:dyDescent="0.4">
      <c r="A435" s="6"/>
      <c r="C435" s="8"/>
      <c r="D435" s="8"/>
      <c r="E435" s="8"/>
      <c r="F435" s="8"/>
      <c r="G435" s="8"/>
      <c r="H435" s="8"/>
      <c r="I435" s="8"/>
      <c r="J435" s="8"/>
      <c r="K435" s="8"/>
      <c r="L435" s="8"/>
      <c r="M435" s="8"/>
      <c r="N435" s="8"/>
      <c r="O435" s="8"/>
      <c r="P435" s="8"/>
      <c r="Q435" s="8"/>
      <c r="R435" s="8"/>
      <c r="S435" s="182"/>
      <c r="T435" s="8"/>
      <c r="U435" s="8"/>
      <c r="V435" s="8"/>
      <c r="W435" s="8"/>
      <c r="X435" s="8"/>
      <c r="Y435" s="8"/>
      <c r="Z435" s="8"/>
      <c r="AA435" s="8"/>
      <c r="AB435" s="8"/>
      <c r="AC435" s="8"/>
      <c r="AD435" s="8"/>
      <c r="AE435" s="8"/>
      <c r="AF435" s="8"/>
      <c r="AG435" s="8"/>
      <c r="AH435" s="8"/>
      <c r="AI435" s="8"/>
      <c r="AJ435" s="8"/>
      <c r="AK435" s="8"/>
      <c r="AL435" s="8"/>
      <c r="AM435" s="8"/>
      <c r="AN435" s="8"/>
      <c r="AO435" s="8"/>
      <c r="AP435" s="8"/>
    </row>
    <row r="436" spans="1:42" x14ac:dyDescent="0.4">
      <c r="A436" s="6"/>
      <c r="C436" s="8"/>
      <c r="D436" s="8"/>
      <c r="E436" s="8"/>
      <c r="F436" s="8"/>
      <c r="G436" s="8"/>
      <c r="H436" s="8"/>
      <c r="I436" s="8"/>
      <c r="J436" s="8"/>
      <c r="K436" s="8"/>
      <c r="L436" s="8"/>
      <c r="M436" s="8"/>
      <c r="N436" s="8"/>
      <c r="O436" s="8"/>
      <c r="P436" s="8"/>
      <c r="Q436" s="8"/>
      <c r="R436" s="8"/>
      <c r="S436" s="182"/>
      <c r="T436" s="8"/>
      <c r="U436" s="8"/>
      <c r="V436" s="8"/>
      <c r="W436" s="8"/>
      <c r="X436" s="8"/>
      <c r="Y436" s="8"/>
      <c r="Z436" s="8"/>
      <c r="AA436" s="8"/>
      <c r="AB436" s="8"/>
      <c r="AC436" s="8"/>
      <c r="AD436" s="8"/>
      <c r="AE436" s="8"/>
      <c r="AF436" s="8"/>
      <c r="AG436" s="8"/>
      <c r="AH436" s="8"/>
      <c r="AI436" s="8"/>
      <c r="AJ436" s="8"/>
      <c r="AK436" s="8"/>
      <c r="AL436" s="8"/>
      <c r="AM436" s="8"/>
      <c r="AN436" s="8"/>
      <c r="AO436" s="8"/>
      <c r="AP436" s="8"/>
    </row>
    <row r="437" spans="1:42" x14ac:dyDescent="0.4">
      <c r="A437" s="6"/>
      <c r="C437" s="8"/>
      <c r="D437" s="8"/>
      <c r="E437" s="8"/>
      <c r="F437" s="8"/>
      <c r="G437" s="8"/>
      <c r="H437" s="8"/>
      <c r="I437" s="8"/>
      <c r="J437" s="8"/>
      <c r="K437" s="8"/>
      <c r="L437" s="8"/>
      <c r="M437" s="8"/>
      <c r="N437" s="8"/>
      <c r="O437" s="8"/>
      <c r="P437" s="8"/>
      <c r="Q437" s="8"/>
      <c r="R437" s="8"/>
      <c r="S437" s="182"/>
      <c r="T437" s="8"/>
      <c r="U437" s="8"/>
      <c r="V437" s="8"/>
      <c r="W437" s="8"/>
      <c r="X437" s="8"/>
      <c r="Y437" s="8"/>
      <c r="Z437" s="8"/>
      <c r="AA437" s="8"/>
      <c r="AB437" s="8"/>
      <c r="AC437" s="8"/>
      <c r="AD437" s="8"/>
      <c r="AE437" s="8"/>
      <c r="AF437" s="8"/>
      <c r="AG437" s="8"/>
      <c r="AH437" s="8"/>
      <c r="AI437" s="8"/>
      <c r="AJ437" s="8"/>
      <c r="AK437" s="8"/>
      <c r="AL437" s="8"/>
      <c r="AM437" s="8"/>
      <c r="AN437" s="8"/>
      <c r="AO437" s="8"/>
      <c r="AP437" s="8"/>
    </row>
    <row r="438" spans="1:42" x14ac:dyDescent="0.4">
      <c r="A438" s="6"/>
      <c r="C438" s="8"/>
      <c r="D438" s="8"/>
      <c r="E438" s="8"/>
      <c r="F438" s="8"/>
      <c r="G438" s="8"/>
      <c r="H438" s="8"/>
      <c r="I438" s="8"/>
      <c r="J438" s="8"/>
      <c r="K438" s="8"/>
      <c r="L438" s="8"/>
      <c r="M438" s="8"/>
      <c r="N438" s="8"/>
      <c r="O438" s="8"/>
      <c r="P438" s="8"/>
      <c r="Q438" s="8"/>
      <c r="R438" s="8"/>
      <c r="S438" s="182"/>
      <c r="T438" s="8"/>
      <c r="U438" s="8"/>
      <c r="V438" s="8"/>
      <c r="W438" s="8"/>
      <c r="X438" s="8"/>
      <c r="Y438" s="8"/>
      <c r="Z438" s="8"/>
      <c r="AA438" s="8"/>
      <c r="AB438" s="8"/>
      <c r="AC438" s="8"/>
      <c r="AD438" s="8"/>
      <c r="AE438" s="8"/>
      <c r="AF438" s="8"/>
      <c r="AG438" s="8"/>
      <c r="AH438" s="8"/>
      <c r="AI438" s="8"/>
      <c r="AJ438" s="8"/>
      <c r="AK438" s="8"/>
      <c r="AL438" s="8"/>
      <c r="AM438" s="8"/>
      <c r="AN438" s="8"/>
      <c r="AO438" s="8"/>
      <c r="AP438" s="8"/>
    </row>
    <row r="439" spans="1:42" x14ac:dyDescent="0.4">
      <c r="A439" s="6"/>
      <c r="C439" s="8"/>
      <c r="D439" s="8"/>
      <c r="E439" s="8"/>
      <c r="F439" s="8"/>
      <c r="G439" s="8"/>
      <c r="H439" s="8"/>
      <c r="I439" s="8"/>
      <c r="J439" s="8"/>
      <c r="K439" s="8"/>
      <c r="L439" s="8"/>
      <c r="M439" s="8"/>
      <c r="N439" s="8"/>
      <c r="O439" s="8"/>
      <c r="P439" s="8"/>
      <c r="Q439" s="8"/>
      <c r="R439" s="8"/>
      <c r="S439" s="182"/>
      <c r="T439" s="8"/>
      <c r="U439" s="8"/>
      <c r="V439" s="8"/>
      <c r="W439" s="8"/>
      <c r="X439" s="8"/>
      <c r="Y439" s="8"/>
      <c r="Z439" s="8"/>
      <c r="AA439" s="8"/>
      <c r="AB439" s="8"/>
      <c r="AC439" s="8"/>
      <c r="AD439" s="8"/>
      <c r="AE439" s="8"/>
      <c r="AF439" s="8"/>
      <c r="AG439" s="8"/>
      <c r="AH439" s="8"/>
      <c r="AI439" s="8"/>
      <c r="AJ439" s="8"/>
      <c r="AK439" s="8"/>
      <c r="AL439" s="8"/>
      <c r="AM439" s="8"/>
      <c r="AN439" s="8"/>
      <c r="AO439" s="8"/>
      <c r="AP439" s="8"/>
    </row>
    <row r="440" spans="1:42" x14ac:dyDescent="0.4">
      <c r="A440" s="6"/>
      <c r="C440" s="8"/>
      <c r="D440" s="8"/>
      <c r="E440" s="8"/>
      <c r="F440" s="8"/>
      <c r="G440" s="8"/>
      <c r="H440" s="8"/>
      <c r="I440" s="8"/>
      <c r="J440" s="8"/>
      <c r="K440" s="8"/>
      <c r="L440" s="8"/>
      <c r="M440" s="8"/>
      <c r="N440" s="8"/>
      <c r="O440" s="8"/>
      <c r="P440" s="8"/>
      <c r="Q440" s="8"/>
      <c r="R440" s="8"/>
      <c r="S440" s="182"/>
      <c r="T440" s="8"/>
      <c r="U440" s="8"/>
      <c r="V440" s="8"/>
      <c r="W440" s="8"/>
      <c r="X440" s="8"/>
      <c r="Y440" s="8"/>
      <c r="Z440" s="8"/>
      <c r="AA440" s="8"/>
      <c r="AB440" s="8"/>
      <c r="AC440" s="8"/>
      <c r="AD440" s="8"/>
      <c r="AE440" s="8"/>
      <c r="AF440" s="8"/>
      <c r="AG440" s="8"/>
      <c r="AH440" s="8"/>
      <c r="AI440" s="8"/>
      <c r="AJ440" s="8"/>
      <c r="AK440" s="8"/>
      <c r="AL440" s="8"/>
      <c r="AM440" s="8"/>
      <c r="AN440" s="8"/>
      <c r="AO440" s="8"/>
      <c r="AP440" s="8"/>
    </row>
    <row r="441" spans="1:42" x14ac:dyDescent="0.4">
      <c r="A441" s="6"/>
      <c r="C441" s="8"/>
      <c r="D441" s="8"/>
      <c r="E441" s="8"/>
      <c r="F441" s="8"/>
      <c r="G441" s="8"/>
      <c r="H441" s="8"/>
      <c r="I441" s="8"/>
      <c r="J441" s="8"/>
      <c r="K441" s="8"/>
      <c r="L441" s="8"/>
      <c r="M441" s="8"/>
      <c r="N441" s="8"/>
      <c r="O441" s="8"/>
      <c r="P441" s="8"/>
      <c r="Q441" s="8"/>
      <c r="R441" s="8"/>
      <c r="S441" s="182"/>
      <c r="T441" s="8"/>
      <c r="U441" s="8"/>
      <c r="V441" s="8"/>
      <c r="W441" s="8"/>
      <c r="X441" s="8"/>
      <c r="Y441" s="8"/>
      <c r="Z441" s="8"/>
      <c r="AA441" s="8"/>
      <c r="AB441" s="8"/>
      <c r="AC441" s="8"/>
      <c r="AD441" s="8"/>
      <c r="AE441" s="8"/>
      <c r="AF441" s="8"/>
      <c r="AG441" s="8"/>
      <c r="AH441" s="8"/>
      <c r="AI441" s="8"/>
      <c r="AJ441" s="8"/>
      <c r="AK441" s="8"/>
      <c r="AL441" s="8"/>
      <c r="AM441" s="8"/>
      <c r="AN441" s="8"/>
      <c r="AO441" s="8"/>
      <c r="AP441" s="8"/>
    </row>
    <row r="442" spans="1:42" x14ac:dyDescent="0.4">
      <c r="A442" s="6"/>
      <c r="C442" s="8"/>
      <c r="D442" s="8"/>
      <c r="E442" s="8"/>
      <c r="F442" s="8"/>
      <c r="G442" s="8"/>
      <c r="H442" s="8"/>
      <c r="I442" s="8"/>
      <c r="J442" s="8"/>
      <c r="K442" s="8"/>
      <c r="L442" s="8"/>
      <c r="M442" s="8"/>
      <c r="N442" s="8"/>
      <c r="O442" s="8"/>
      <c r="P442" s="8"/>
      <c r="Q442" s="8"/>
      <c r="R442" s="8"/>
      <c r="S442" s="182"/>
      <c r="T442" s="8"/>
      <c r="U442" s="8"/>
      <c r="V442" s="8"/>
      <c r="W442" s="8"/>
      <c r="X442" s="8"/>
      <c r="Y442" s="8"/>
      <c r="Z442" s="8"/>
      <c r="AA442" s="8"/>
      <c r="AB442" s="8"/>
      <c r="AC442" s="8"/>
      <c r="AD442" s="8"/>
      <c r="AE442" s="8"/>
      <c r="AF442" s="8"/>
      <c r="AG442" s="8"/>
      <c r="AH442" s="8"/>
      <c r="AI442" s="8"/>
      <c r="AJ442" s="8"/>
      <c r="AK442" s="8"/>
      <c r="AL442" s="8"/>
      <c r="AM442" s="8"/>
      <c r="AN442" s="8"/>
      <c r="AO442" s="8"/>
      <c r="AP442" s="8"/>
    </row>
    <row r="443" spans="1:42" x14ac:dyDescent="0.4">
      <c r="A443" s="6"/>
      <c r="C443" s="8"/>
      <c r="D443" s="8"/>
      <c r="E443" s="8"/>
      <c r="F443" s="8"/>
      <c r="G443" s="8"/>
      <c r="H443" s="8"/>
      <c r="I443" s="8"/>
      <c r="J443" s="8"/>
      <c r="K443" s="8"/>
      <c r="L443" s="8"/>
      <c r="M443" s="8"/>
      <c r="N443" s="8"/>
      <c r="O443" s="8"/>
      <c r="P443" s="8"/>
      <c r="Q443" s="8"/>
      <c r="R443" s="8"/>
      <c r="S443" s="182"/>
      <c r="T443" s="8"/>
      <c r="U443" s="8"/>
      <c r="V443" s="8"/>
      <c r="W443" s="8"/>
      <c r="X443" s="8"/>
      <c r="Y443" s="8"/>
      <c r="Z443" s="8"/>
      <c r="AA443" s="8"/>
      <c r="AB443" s="8"/>
      <c r="AC443" s="8"/>
      <c r="AD443" s="8"/>
      <c r="AE443" s="8"/>
      <c r="AF443" s="8"/>
      <c r="AG443" s="8"/>
      <c r="AH443" s="8"/>
      <c r="AI443" s="8"/>
      <c r="AJ443" s="8"/>
      <c r="AK443" s="8"/>
      <c r="AL443" s="8"/>
      <c r="AM443" s="8"/>
      <c r="AN443" s="8"/>
      <c r="AO443" s="8"/>
      <c r="AP443" s="8"/>
    </row>
    <row r="444" spans="1:42" x14ac:dyDescent="0.4">
      <c r="A444" s="6"/>
      <c r="C444" s="8"/>
      <c r="D444" s="8"/>
      <c r="E444" s="8"/>
      <c r="F444" s="8"/>
      <c r="G444" s="8"/>
      <c r="H444" s="8"/>
      <c r="I444" s="8"/>
      <c r="J444" s="8"/>
      <c r="K444" s="8"/>
      <c r="L444" s="8"/>
      <c r="M444" s="8"/>
      <c r="N444" s="8"/>
      <c r="O444" s="8"/>
      <c r="P444" s="8"/>
      <c r="Q444" s="8"/>
      <c r="R444" s="8"/>
      <c r="S444" s="182"/>
      <c r="T444" s="8"/>
      <c r="U444" s="8"/>
      <c r="V444" s="8"/>
      <c r="W444" s="8"/>
      <c r="X444" s="8"/>
      <c r="Y444" s="8"/>
      <c r="Z444" s="8"/>
      <c r="AA444" s="8"/>
      <c r="AB444" s="8"/>
      <c r="AC444" s="8"/>
      <c r="AD444" s="8"/>
      <c r="AE444" s="8"/>
      <c r="AF444" s="8"/>
      <c r="AG444" s="8"/>
      <c r="AH444" s="8"/>
      <c r="AI444" s="8"/>
      <c r="AJ444" s="8"/>
      <c r="AK444" s="8"/>
      <c r="AL444" s="8"/>
      <c r="AM444" s="8"/>
      <c r="AN444" s="8"/>
      <c r="AO444" s="8"/>
      <c r="AP444" s="8"/>
    </row>
    <row r="445" spans="1:42" x14ac:dyDescent="0.4">
      <c r="A445" s="6"/>
      <c r="C445" s="8"/>
      <c r="D445" s="8"/>
      <c r="E445" s="8"/>
      <c r="F445" s="8"/>
      <c r="G445" s="8"/>
      <c r="H445" s="8"/>
      <c r="I445" s="8"/>
      <c r="J445" s="8"/>
      <c r="K445" s="8"/>
      <c r="L445" s="8"/>
      <c r="M445" s="8"/>
      <c r="N445" s="8"/>
      <c r="O445" s="8"/>
      <c r="P445" s="8"/>
      <c r="Q445" s="8"/>
      <c r="R445" s="8"/>
      <c r="S445" s="182"/>
      <c r="T445" s="8"/>
      <c r="U445" s="8"/>
      <c r="V445" s="8"/>
      <c r="W445" s="8"/>
      <c r="X445" s="8"/>
      <c r="Y445" s="8"/>
      <c r="Z445" s="8"/>
      <c r="AA445" s="8"/>
      <c r="AB445" s="8"/>
      <c r="AC445" s="8"/>
      <c r="AD445" s="8"/>
      <c r="AE445" s="8"/>
      <c r="AF445" s="8"/>
      <c r="AG445" s="8"/>
      <c r="AH445" s="8"/>
      <c r="AI445" s="8"/>
      <c r="AJ445" s="8"/>
      <c r="AK445" s="8"/>
      <c r="AL445" s="8"/>
      <c r="AM445" s="8"/>
      <c r="AN445" s="8"/>
      <c r="AO445" s="8"/>
      <c r="AP445" s="8"/>
    </row>
    <row r="446" spans="1:42" x14ac:dyDescent="0.4">
      <c r="A446" s="6"/>
      <c r="C446" s="8"/>
      <c r="D446" s="8"/>
      <c r="E446" s="8"/>
      <c r="F446" s="8"/>
      <c r="G446" s="8"/>
      <c r="H446" s="8"/>
      <c r="I446" s="8"/>
      <c r="J446" s="8"/>
      <c r="K446" s="8"/>
      <c r="L446" s="8"/>
      <c r="M446" s="8"/>
      <c r="N446" s="8"/>
      <c r="O446" s="8"/>
      <c r="P446" s="8"/>
      <c r="Q446" s="8"/>
      <c r="R446" s="8"/>
      <c r="S446" s="182"/>
      <c r="T446" s="8"/>
      <c r="U446" s="8"/>
      <c r="V446" s="8"/>
      <c r="W446" s="8"/>
      <c r="X446" s="8"/>
      <c r="Y446" s="8"/>
      <c r="Z446" s="8"/>
      <c r="AA446" s="8"/>
      <c r="AB446" s="8"/>
      <c r="AC446" s="8"/>
      <c r="AD446" s="8"/>
      <c r="AE446" s="8"/>
      <c r="AF446" s="8"/>
      <c r="AG446" s="8"/>
      <c r="AH446" s="8"/>
      <c r="AI446" s="8"/>
      <c r="AJ446" s="8"/>
      <c r="AK446" s="8"/>
      <c r="AL446" s="8"/>
      <c r="AM446" s="8"/>
      <c r="AN446" s="8"/>
      <c r="AO446" s="8"/>
      <c r="AP446" s="8"/>
    </row>
    <row r="447" spans="1:42" x14ac:dyDescent="0.4">
      <c r="A447" s="6"/>
      <c r="C447" s="8"/>
      <c r="D447" s="8"/>
      <c r="E447" s="8"/>
      <c r="F447" s="8"/>
      <c r="G447" s="8"/>
      <c r="H447" s="8"/>
      <c r="I447" s="8"/>
      <c r="J447" s="8"/>
      <c r="K447" s="8"/>
      <c r="L447" s="8"/>
      <c r="M447" s="8"/>
      <c r="N447" s="8"/>
      <c r="O447" s="8"/>
      <c r="P447" s="8"/>
      <c r="Q447" s="8"/>
      <c r="R447" s="8"/>
      <c r="S447" s="182"/>
      <c r="T447" s="8"/>
      <c r="U447" s="8"/>
      <c r="V447" s="8"/>
      <c r="W447" s="8"/>
      <c r="X447" s="8"/>
      <c r="Y447" s="8"/>
      <c r="Z447" s="8"/>
      <c r="AA447" s="8"/>
      <c r="AB447" s="8"/>
      <c r="AC447" s="8"/>
      <c r="AD447" s="8"/>
      <c r="AE447" s="8"/>
      <c r="AF447" s="8"/>
      <c r="AG447" s="8"/>
      <c r="AH447" s="8"/>
      <c r="AI447" s="8"/>
      <c r="AJ447" s="8"/>
      <c r="AK447" s="8"/>
      <c r="AL447" s="8"/>
      <c r="AM447" s="8"/>
      <c r="AN447" s="8"/>
      <c r="AO447" s="8"/>
      <c r="AP447" s="8"/>
    </row>
    <row r="448" spans="1:42" x14ac:dyDescent="0.4">
      <c r="A448" s="6"/>
      <c r="C448" s="8"/>
      <c r="D448" s="8"/>
      <c r="E448" s="8"/>
      <c r="F448" s="8"/>
      <c r="G448" s="8"/>
      <c r="H448" s="8"/>
      <c r="I448" s="8"/>
      <c r="J448" s="8"/>
      <c r="K448" s="8"/>
      <c r="L448" s="8"/>
      <c r="M448" s="8"/>
      <c r="N448" s="8"/>
      <c r="O448" s="8"/>
      <c r="P448" s="8"/>
      <c r="Q448" s="8"/>
      <c r="R448" s="8"/>
      <c r="S448" s="182"/>
      <c r="T448" s="8"/>
      <c r="U448" s="8"/>
      <c r="V448" s="8"/>
      <c r="W448" s="8"/>
      <c r="X448" s="8"/>
      <c r="Y448" s="8"/>
      <c r="Z448" s="8"/>
      <c r="AA448" s="8"/>
      <c r="AB448" s="8"/>
      <c r="AC448" s="8"/>
      <c r="AD448" s="8"/>
      <c r="AE448" s="8"/>
      <c r="AF448" s="8"/>
      <c r="AG448" s="8"/>
      <c r="AH448" s="8"/>
      <c r="AI448" s="8"/>
      <c r="AJ448" s="8"/>
      <c r="AK448" s="8"/>
      <c r="AL448" s="8"/>
      <c r="AM448" s="8"/>
      <c r="AN448" s="8"/>
      <c r="AO448" s="8"/>
      <c r="AP448" s="8"/>
    </row>
    <row r="449" spans="1:42" x14ac:dyDescent="0.4">
      <c r="A449" s="6"/>
      <c r="C449" s="8"/>
      <c r="D449" s="8"/>
      <c r="E449" s="8"/>
      <c r="F449" s="8"/>
      <c r="G449" s="8"/>
      <c r="H449" s="8"/>
      <c r="I449" s="8"/>
      <c r="J449" s="8"/>
      <c r="K449" s="8"/>
      <c r="L449" s="8"/>
      <c r="M449" s="8"/>
      <c r="N449" s="8"/>
      <c r="O449" s="8"/>
      <c r="P449" s="8"/>
      <c r="Q449" s="8"/>
      <c r="R449" s="8"/>
      <c r="S449" s="182"/>
      <c r="T449" s="8"/>
      <c r="U449" s="8"/>
      <c r="V449" s="8"/>
      <c r="W449" s="8"/>
      <c r="X449" s="8"/>
      <c r="Y449" s="8"/>
      <c r="Z449" s="8"/>
      <c r="AA449" s="8"/>
      <c r="AB449" s="8"/>
      <c r="AC449" s="8"/>
      <c r="AD449" s="8"/>
      <c r="AE449" s="8"/>
      <c r="AF449" s="8"/>
      <c r="AG449" s="8"/>
      <c r="AH449" s="8"/>
      <c r="AI449" s="8"/>
      <c r="AJ449" s="8"/>
      <c r="AK449" s="8"/>
      <c r="AL449" s="8"/>
      <c r="AM449" s="8"/>
      <c r="AN449" s="8"/>
      <c r="AO449" s="8"/>
      <c r="AP449" s="8"/>
    </row>
    <row r="450" spans="1:42" x14ac:dyDescent="0.4">
      <c r="A450" s="6"/>
      <c r="C450" s="8"/>
      <c r="D450" s="8"/>
      <c r="E450" s="8"/>
      <c r="F450" s="8"/>
      <c r="G450" s="8"/>
      <c r="H450" s="8"/>
      <c r="I450" s="8"/>
      <c r="J450" s="8"/>
      <c r="K450" s="8"/>
      <c r="L450" s="8"/>
      <c r="M450" s="8"/>
      <c r="N450" s="8"/>
      <c r="O450" s="8"/>
      <c r="P450" s="8"/>
      <c r="Q450" s="8"/>
      <c r="R450" s="8"/>
      <c r="S450" s="182"/>
      <c r="T450" s="8"/>
      <c r="U450" s="8"/>
      <c r="V450" s="8"/>
      <c r="W450" s="8"/>
      <c r="X450" s="8"/>
      <c r="Y450" s="8"/>
      <c r="Z450" s="8"/>
      <c r="AA450" s="8"/>
      <c r="AB450" s="8"/>
      <c r="AC450" s="8"/>
      <c r="AD450" s="8"/>
      <c r="AE450" s="8"/>
      <c r="AF450" s="8"/>
      <c r="AG450" s="8"/>
      <c r="AH450" s="8"/>
      <c r="AI450" s="8"/>
      <c r="AJ450" s="8"/>
      <c r="AK450" s="8"/>
      <c r="AL450" s="8"/>
      <c r="AM450" s="8"/>
      <c r="AN450" s="8"/>
      <c r="AO450" s="8"/>
      <c r="AP450" s="8"/>
    </row>
    <row r="451" spans="1:42" x14ac:dyDescent="0.4">
      <c r="A451" s="6"/>
      <c r="C451" s="8"/>
      <c r="D451" s="8"/>
      <c r="E451" s="8"/>
      <c r="F451" s="8"/>
      <c r="G451" s="8"/>
      <c r="H451" s="8"/>
      <c r="I451" s="8"/>
      <c r="J451" s="8"/>
      <c r="K451" s="8"/>
      <c r="L451" s="8"/>
      <c r="M451" s="8"/>
      <c r="N451" s="8"/>
      <c r="O451" s="8"/>
      <c r="P451" s="8"/>
      <c r="Q451" s="8"/>
      <c r="R451" s="8"/>
      <c r="S451" s="182"/>
      <c r="T451" s="8"/>
      <c r="U451" s="8"/>
      <c r="V451" s="8"/>
      <c r="W451" s="8"/>
      <c r="X451" s="8"/>
      <c r="Y451" s="8"/>
      <c r="Z451" s="8"/>
      <c r="AA451" s="8"/>
      <c r="AB451" s="8"/>
      <c r="AC451" s="8"/>
      <c r="AD451" s="8"/>
      <c r="AE451" s="8"/>
      <c r="AF451" s="8"/>
      <c r="AG451" s="8"/>
      <c r="AH451" s="8"/>
      <c r="AI451" s="8"/>
      <c r="AJ451" s="8"/>
      <c r="AK451" s="8"/>
      <c r="AL451" s="8"/>
      <c r="AM451" s="8"/>
      <c r="AN451" s="8"/>
      <c r="AO451" s="8"/>
      <c r="AP451" s="8"/>
    </row>
    <row r="452" spans="1:42" x14ac:dyDescent="0.4">
      <c r="A452" s="6"/>
      <c r="C452" s="8"/>
      <c r="D452" s="8"/>
      <c r="E452" s="8"/>
      <c r="F452" s="8"/>
      <c r="G452" s="8"/>
      <c r="H452" s="8"/>
      <c r="I452" s="8"/>
      <c r="J452" s="8"/>
      <c r="K452" s="8"/>
      <c r="L452" s="8"/>
      <c r="M452" s="8"/>
      <c r="N452" s="8"/>
      <c r="O452" s="8"/>
      <c r="P452" s="8"/>
      <c r="Q452" s="8"/>
      <c r="R452" s="8"/>
      <c r="S452" s="182"/>
      <c r="T452" s="8"/>
      <c r="U452" s="8"/>
      <c r="V452" s="8"/>
      <c r="W452" s="8"/>
      <c r="X452" s="8"/>
      <c r="Y452" s="8"/>
      <c r="Z452" s="8"/>
      <c r="AA452" s="8"/>
      <c r="AB452" s="8"/>
      <c r="AC452" s="8"/>
      <c r="AD452" s="8"/>
      <c r="AE452" s="8"/>
      <c r="AF452" s="8"/>
      <c r="AG452" s="8"/>
      <c r="AH452" s="8"/>
      <c r="AI452" s="8"/>
      <c r="AJ452" s="8"/>
      <c r="AK452" s="8"/>
      <c r="AL452" s="8"/>
      <c r="AM452" s="8"/>
      <c r="AN452" s="8"/>
      <c r="AO452" s="8"/>
      <c r="AP452" s="8"/>
    </row>
    <row r="453" spans="1:42" x14ac:dyDescent="0.4">
      <c r="A453" s="6"/>
      <c r="C453" s="8"/>
      <c r="D453" s="8"/>
      <c r="E453" s="8"/>
      <c r="F453" s="8"/>
      <c r="G453" s="8"/>
      <c r="H453" s="8"/>
      <c r="I453" s="8"/>
      <c r="J453" s="8"/>
      <c r="K453" s="8"/>
      <c r="L453" s="8"/>
      <c r="M453" s="8"/>
      <c r="N453" s="8"/>
      <c r="O453" s="8"/>
      <c r="P453" s="8"/>
      <c r="Q453" s="8"/>
      <c r="R453" s="8"/>
      <c r="S453" s="182"/>
      <c r="T453" s="8"/>
      <c r="U453" s="8"/>
      <c r="V453" s="8"/>
      <c r="W453" s="8"/>
      <c r="X453" s="8"/>
      <c r="Y453" s="8"/>
      <c r="Z453" s="8"/>
      <c r="AA453" s="8"/>
      <c r="AB453" s="8"/>
      <c r="AC453" s="8"/>
      <c r="AD453" s="8"/>
      <c r="AE453" s="8"/>
      <c r="AF453" s="8"/>
      <c r="AG453" s="8"/>
      <c r="AH453" s="8"/>
      <c r="AI453" s="8"/>
      <c r="AJ453" s="8"/>
      <c r="AK453" s="8"/>
      <c r="AL453" s="8"/>
      <c r="AM453" s="8"/>
      <c r="AN453" s="8"/>
      <c r="AO453" s="8"/>
      <c r="AP453" s="8"/>
    </row>
    <row r="454" spans="1:42" x14ac:dyDescent="0.4">
      <c r="A454" s="6"/>
      <c r="C454" s="8"/>
      <c r="D454" s="8"/>
      <c r="E454" s="8"/>
      <c r="F454" s="8"/>
      <c r="G454" s="8"/>
      <c r="H454" s="8"/>
      <c r="I454" s="8"/>
      <c r="J454" s="8"/>
      <c r="K454" s="8"/>
      <c r="L454" s="8"/>
      <c r="M454" s="8"/>
      <c r="N454" s="8"/>
      <c r="O454" s="8"/>
      <c r="P454" s="8"/>
      <c r="Q454" s="8"/>
      <c r="R454" s="8"/>
      <c r="S454" s="182"/>
      <c r="T454" s="8"/>
      <c r="U454" s="8"/>
      <c r="V454" s="8"/>
      <c r="W454" s="8"/>
      <c r="X454" s="8"/>
      <c r="Y454" s="8"/>
      <c r="Z454" s="8"/>
      <c r="AA454" s="8"/>
      <c r="AB454" s="8"/>
      <c r="AC454" s="8"/>
      <c r="AD454" s="8"/>
      <c r="AE454" s="8"/>
      <c r="AF454" s="8"/>
      <c r="AG454" s="8"/>
      <c r="AH454" s="8"/>
      <c r="AI454" s="8"/>
      <c r="AJ454" s="8"/>
      <c r="AK454" s="8"/>
      <c r="AL454" s="8"/>
      <c r="AM454" s="8"/>
      <c r="AN454" s="8"/>
      <c r="AO454" s="8"/>
      <c r="AP454" s="8"/>
    </row>
    <row r="455" spans="1:42" x14ac:dyDescent="0.4">
      <c r="A455" s="6"/>
      <c r="C455" s="8"/>
      <c r="D455" s="8"/>
      <c r="E455" s="8"/>
      <c r="F455" s="8"/>
      <c r="G455" s="8"/>
      <c r="H455" s="8"/>
      <c r="I455" s="8"/>
      <c r="J455" s="8"/>
      <c r="K455" s="8"/>
      <c r="L455" s="8"/>
      <c r="M455" s="8"/>
      <c r="N455" s="8"/>
      <c r="O455" s="8"/>
      <c r="P455" s="8"/>
      <c r="Q455" s="8"/>
      <c r="R455" s="8"/>
      <c r="S455" s="182"/>
      <c r="T455" s="8"/>
      <c r="U455" s="8"/>
      <c r="V455" s="8"/>
      <c r="W455" s="8"/>
      <c r="X455" s="8"/>
      <c r="Y455" s="8"/>
      <c r="Z455" s="8"/>
      <c r="AA455" s="8"/>
      <c r="AB455" s="8"/>
      <c r="AC455" s="8"/>
      <c r="AD455" s="8"/>
      <c r="AE455" s="8"/>
      <c r="AF455" s="8"/>
      <c r="AG455" s="8"/>
      <c r="AH455" s="8"/>
      <c r="AI455" s="8"/>
      <c r="AJ455" s="8"/>
      <c r="AK455" s="8"/>
      <c r="AL455" s="8"/>
      <c r="AM455" s="8"/>
      <c r="AN455" s="8"/>
      <c r="AO455" s="8"/>
      <c r="AP455" s="8"/>
    </row>
    <row r="456" spans="1:42" x14ac:dyDescent="0.4">
      <c r="A456" s="6"/>
      <c r="C456" s="8"/>
      <c r="D456" s="8"/>
      <c r="E456" s="8"/>
      <c r="F456" s="8"/>
      <c r="G456" s="8"/>
      <c r="H456" s="8"/>
      <c r="I456" s="8"/>
      <c r="J456" s="8"/>
      <c r="K456" s="8"/>
      <c r="L456" s="8"/>
      <c r="M456" s="8"/>
      <c r="N456" s="8"/>
      <c r="O456" s="8"/>
      <c r="P456" s="8"/>
      <c r="Q456" s="8"/>
      <c r="R456" s="8"/>
      <c r="S456" s="182"/>
      <c r="T456" s="8"/>
      <c r="U456" s="8"/>
      <c r="V456" s="8"/>
      <c r="W456" s="8"/>
      <c r="X456" s="8"/>
      <c r="Y456" s="8"/>
      <c r="Z456" s="8"/>
      <c r="AA456" s="8"/>
      <c r="AB456" s="8"/>
      <c r="AC456" s="8"/>
      <c r="AD456" s="8"/>
      <c r="AE456" s="8"/>
      <c r="AF456" s="8"/>
      <c r="AG456" s="8"/>
      <c r="AH456" s="8"/>
      <c r="AI456" s="8"/>
      <c r="AJ456" s="8"/>
      <c r="AK456" s="8"/>
      <c r="AL456" s="8"/>
      <c r="AM456" s="8"/>
      <c r="AN456" s="8"/>
      <c r="AO456" s="8"/>
      <c r="AP456" s="8"/>
    </row>
    <row r="457" spans="1:42" x14ac:dyDescent="0.4">
      <c r="A457" s="6"/>
      <c r="C457" s="8"/>
      <c r="D457" s="8"/>
      <c r="E457" s="8"/>
      <c r="F457" s="8"/>
      <c r="G457" s="8"/>
      <c r="H457" s="8"/>
      <c r="I457" s="8"/>
      <c r="J457" s="8"/>
      <c r="K457" s="8"/>
      <c r="L457" s="8"/>
      <c r="M457" s="8"/>
      <c r="N457" s="8"/>
      <c r="O457" s="8"/>
      <c r="P457" s="8"/>
      <c r="Q457" s="8"/>
      <c r="R457" s="8"/>
      <c r="S457" s="182"/>
      <c r="T457" s="8"/>
      <c r="U457" s="8"/>
      <c r="V457" s="8"/>
      <c r="W457" s="8"/>
      <c r="X457" s="8"/>
      <c r="Y457" s="8"/>
      <c r="Z457" s="8"/>
      <c r="AA457" s="8"/>
      <c r="AB457" s="8"/>
      <c r="AC457" s="8"/>
      <c r="AD457" s="8"/>
      <c r="AE457" s="8"/>
      <c r="AF457" s="8"/>
      <c r="AG457" s="8"/>
      <c r="AH457" s="8"/>
      <c r="AI457" s="8"/>
      <c r="AJ457" s="8"/>
      <c r="AK457" s="8"/>
      <c r="AL457" s="8"/>
      <c r="AM457" s="8"/>
      <c r="AN457" s="8"/>
      <c r="AO457" s="8"/>
      <c r="AP457" s="8"/>
    </row>
    <row r="458" spans="1:42" x14ac:dyDescent="0.4">
      <c r="A458" s="6"/>
      <c r="C458" s="8"/>
      <c r="D458" s="8"/>
      <c r="E458" s="8"/>
      <c r="F458" s="8"/>
      <c r="G458" s="8"/>
      <c r="H458" s="8"/>
      <c r="I458" s="8"/>
      <c r="J458" s="8"/>
      <c r="K458" s="8"/>
      <c r="L458" s="8"/>
      <c r="M458" s="8"/>
      <c r="N458" s="8"/>
      <c r="O458" s="8"/>
      <c r="P458" s="8"/>
      <c r="Q458" s="8"/>
      <c r="R458" s="8"/>
      <c r="S458" s="182"/>
      <c r="T458" s="8"/>
      <c r="U458" s="8"/>
      <c r="V458" s="8"/>
      <c r="W458" s="8"/>
      <c r="X458" s="8"/>
      <c r="Y458" s="8"/>
      <c r="Z458" s="8"/>
      <c r="AA458" s="8"/>
      <c r="AB458" s="8"/>
      <c r="AC458" s="8"/>
      <c r="AD458" s="8"/>
      <c r="AE458" s="8"/>
      <c r="AF458" s="8"/>
      <c r="AG458" s="8"/>
      <c r="AH458" s="8"/>
      <c r="AI458" s="8"/>
      <c r="AJ458" s="8"/>
      <c r="AK458" s="8"/>
      <c r="AL458" s="8"/>
      <c r="AM458" s="8"/>
      <c r="AN458" s="8"/>
      <c r="AO458" s="8"/>
      <c r="AP458" s="8"/>
    </row>
    <row r="459" spans="1:42" x14ac:dyDescent="0.4">
      <c r="A459" s="6"/>
      <c r="C459" s="8"/>
      <c r="D459" s="8"/>
      <c r="E459" s="8"/>
      <c r="F459" s="8"/>
      <c r="G459" s="8"/>
      <c r="H459" s="8"/>
      <c r="I459" s="8"/>
      <c r="J459" s="8"/>
      <c r="K459" s="8"/>
      <c r="L459" s="8"/>
      <c r="M459" s="8"/>
      <c r="N459" s="8"/>
      <c r="O459" s="8"/>
      <c r="P459" s="8"/>
      <c r="Q459" s="8"/>
      <c r="R459" s="8"/>
      <c r="S459" s="182"/>
      <c r="T459" s="8"/>
      <c r="U459" s="8"/>
      <c r="V459" s="8"/>
      <c r="W459" s="8"/>
      <c r="X459" s="8"/>
      <c r="Y459" s="8"/>
      <c r="Z459" s="8"/>
      <c r="AA459" s="8"/>
      <c r="AB459" s="8"/>
      <c r="AC459" s="8"/>
      <c r="AD459" s="8"/>
      <c r="AE459" s="8"/>
      <c r="AF459" s="8"/>
      <c r="AG459" s="8"/>
      <c r="AH459" s="8"/>
      <c r="AI459" s="8"/>
      <c r="AJ459" s="8"/>
      <c r="AK459" s="8"/>
      <c r="AL459" s="8"/>
      <c r="AM459" s="8"/>
      <c r="AN459" s="8"/>
      <c r="AO459" s="8"/>
      <c r="AP459" s="8"/>
    </row>
    <row r="460" spans="1:42" x14ac:dyDescent="0.4">
      <c r="A460" s="6"/>
      <c r="C460" s="8"/>
      <c r="D460" s="8"/>
      <c r="E460" s="8"/>
      <c r="F460" s="8"/>
      <c r="G460" s="8"/>
      <c r="H460" s="8"/>
      <c r="I460" s="8"/>
      <c r="J460" s="8"/>
      <c r="K460" s="8"/>
      <c r="L460" s="8"/>
      <c r="M460" s="8"/>
      <c r="N460" s="8"/>
      <c r="O460" s="8"/>
      <c r="P460" s="8"/>
      <c r="Q460" s="8"/>
      <c r="R460" s="8"/>
      <c r="S460" s="182"/>
      <c r="T460" s="8"/>
      <c r="U460" s="8"/>
      <c r="V460" s="8"/>
      <c r="W460" s="8"/>
      <c r="X460" s="8"/>
      <c r="Y460" s="8"/>
      <c r="Z460" s="8"/>
      <c r="AA460" s="8"/>
      <c r="AB460" s="8"/>
      <c r="AC460" s="8"/>
      <c r="AD460" s="8"/>
      <c r="AE460" s="8"/>
      <c r="AF460" s="8"/>
      <c r="AG460" s="8"/>
      <c r="AH460" s="8"/>
      <c r="AI460" s="8"/>
      <c r="AJ460" s="8"/>
      <c r="AK460" s="8"/>
      <c r="AL460" s="8"/>
      <c r="AM460" s="8"/>
      <c r="AN460" s="8"/>
      <c r="AO460" s="8"/>
      <c r="AP460" s="8"/>
    </row>
    <row r="461" spans="1:42" x14ac:dyDescent="0.4">
      <c r="A461" s="6"/>
      <c r="C461" s="8"/>
      <c r="D461" s="8"/>
      <c r="E461" s="8"/>
      <c r="F461" s="8"/>
      <c r="G461" s="8"/>
      <c r="H461" s="8"/>
      <c r="I461" s="8"/>
      <c r="J461" s="8"/>
      <c r="K461" s="8"/>
      <c r="L461" s="8"/>
      <c r="M461" s="8"/>
      <c r="N461" s="8"/>
      <c r="O461" s="8"/>
      <c r="P461" s="8"/>
      <c r="Q461" s="8"/>
      <c r="R461" s="8"/>
      <c r="S461" s="182"/>
      <c r="T461" s="8"/>
      <c r="U461" s="8"/>
      <c r="V461" s="8"/>
      <c r="W461" s="8"/>
      <c r="X461" s="8"/>
      <c r="Y461" s="8"/>
      <c r="Z461" s="8"/>
      <c r="AA461" s="8"/>
      <c r="AB461" s="8"/>
      <c r="AC461" s="8"/>
      <c r="AD461" s="8"/>
      <c r="AE461" s="8"/>
      <c r="AF461" s="8"/>
      <c r="AG461" s="8"/>
      <c r="AH461" s="8"/>
      <c r="AI461" s="8"/>
      <c r="AJ461" s="8"/>
      <c r="AK461" s="8"/>
      <c r="AL461" s="8"/>
      <c r="AM461" s="8"/>
      <c r="AN461" s="8"/>
      <c r="AO461" s="8"/>
      <c r="AP461" s="8"/>
    </row>
    <row r="462" spans="1:42" x14ac:dyDescent="0.4">
      <c r="A462" s="6"/>
      <c r="C462" s="8"/>
      <c r="D462" s="8"/>
      <c r="E462" s="8"/>
      <c r="F462" s="8"/>
      <c r="G462" s="8"/>
      <c r="H462" s="8"/>
      <c r="I462" s="8"/>
      <c r="J462" s="8"/>
      <c r="K462" s="8"/>
      <c r="L462" s="8"/>
      <c r="M462" s="8"/>
      <c r="N462" s="8"/>
      <c r="O462" s="8"/>
      <c r="P462" s="8"/>
      <c r="Q462" s="8"/>
      <c r="R462" s="8"/>
      <c r="S462" s="182"/>
      <c r="T462" s="8"/>
      <c r="U462" s="8"/>
      <c r="V462" s="8"/>
      <c r="W462" s="8"/>
      <c r="X462" s="8"/>
      <c r="Y462" s="8"/>
      <c r="Z462" s="8"/>
      <c r="AA462" s="8"/>
      <c r="AB462" s="8"/>
      <c r="AC462" s="8"/>
      <c r="AD462" s="8"/>
      <c r="AE462" s="8"/>
      <c r="AF462" s="8"/>
      <c r="AG462" s="8"/>
      <c r="AH462" s="8"/>
      <c r="AI462" s="8"/>
      <c r="AJ462" s="8"/>
      <c r="AK462" s="8"/>
      <c r="AL462" s="8"/>
      <c r="AM462" s="8"/>
      <c r="AN462" s="8"/>
      <c r="AO462" s="8"/>
      <c r="AP462" s="8"/>
    </row>
    <row r="463" spans="1:42" x14ac:dyDescent="0.4">
      <c r="A463" s="6"/>
      <c r="C463" s="8"/>
      <c r="D463" s="8"/>
      <c r="E463" s="8"/>
      <c r="F463" s="8"/>
      <c r="G463" s="8"/>
      <c r="H463" s="8"/>
      <c r="I463" s="8"/>
      <c r="J463" s="8"/>
      <c r="K463" s="8"/>
      <c r="L463" s="8"/>
      <c r="M463" s="8"/>
      <c r="N463" s="8"/>
      <c r="O463" s="8"/>
      <c r="P463" s="8"/>
      <c r="Q463" s="8"/>
      <c r="R463" s="8"/>
      <c r="S463" s="182"/>
      <c r="T463" s="8"/>
      <c r="U463" s="8"/>
      <c r="V463" s="8"/>
      <c r="W463" s="8"/>
      <c r="X463" s="8"/>
      <c r="Y463" s="8"/>
      <c r="Z463" s="8"/>
      <c r="AA463" s="8"/>
      <c r="AB463" s="8"/>
      <c r="AC463" s="8"/>
      <c r="AD463" s="8"/>
      <c r="AE463" s="8"/>
      <c r="AF463" s="8"/>
      <c r="AG463" s="8"/>
      <c r="AH463" s="8"/>
      <c r="AI463" s="8"/>
      <c r="AJ463" s="8"/>
      <c r="AK463" s="8"/>
      <c r="AL463" s="8"/>
      <c r="AM463" s="8"/>
      <c r="AN463" s="8"/>
      <c r="AO463" s="8"/>
      <c r="AP463" s="8"/>
    </row>
    <row r="464" spans="1:42" x14ac:dyDescent="0.4">
      <c r="A464" s="6"/>
      <c r="C464" s="8"/>
      <c r="D464" s="8"/>
      <c r="E464" s="8"/>
      <c r="F464" s="8"/>
      <c r="G464" s="8"/>
      <c r="H464" s="8"/>
      <c r="I464" s="8"/>
      <c r="J464" s="8"/>
      <c r="K464" s="8"/>
      <c r="L464" s="8"/>
      <c r="M464" s="8"/>
      <c r="N464" s="8"/>
      <c r="O464" s="8"/>
      <c r="P464" s="8"/>
      <c r="Q464" s="8"/>
      <c r="R464" s="8"/>
      <c r="S464" s="182"/>
      <c r="T464" s="8"/>
      <c r="U464" s="8"/>
      <c r="V464" s="8"/>
      <c r="W464" s="8"/>
      <c r="X464" s="8"/>
      <c r="Y464" s="8"/>
      <c r="Z464" s="8"/>
      <c r="AA464" s="8"/>
      <c r="AB464" s="8"/>
      <c r="AC464" s="8"/>
      <c r="AD464" s="8"/>
      <c r="AE464" s="8"/>
      <c r="AF464" s="8"/>
      <c r="AG464" s="8"/>
      <c r="AH464" s="8"/>
      <c r="AI464" s="8"/>
      <c r="AJ464" s="8"/>
      <c r="AK464" s="8"/>
      <c r="AL464" s="8"/>
      <c r="AM464" s="8"/>
      <c r="AN464" s="8"/>
      <c r="AO464" s="8"/>
      <c r="AP464" s="8"/>
    </row>
    <row r="465" spans="1:42" x14ac:dyDescent="0.4">
      <c r="A465" s="6"/>
      <c r="C465" s="8"/>
      <c r="D465" s="8"/>
      <c r="E465" s="8"/>
      <c r="F465" s="8"/>
      <c r="G465" s="8"/>
      <c r="H465" s="8"/>
      <c r="I465" s="8"/>
      <c r="J465" s="8"/>
      <c r="K465" s="8"/>
      <c r="L465" s="8"/>
      <c r="M465" s="8"/>
      <c r="N465" s="8"/>
      <c r="O465" s="8"/>
      <c r="P465" s="8"/>
      <c r="Q465" s="8"/>
      <c r="R465" s="8"/>
      <c r="S465" s="182"/>
      <c r="T465" s="8"/>
      <c r="U465" s="8"/>
      <c r="V465" s="8"/>
      <c r="W465" s="8"/>
      <c r="X465" s="8"/>
      <c r="Y465" s="8"/>
      <c r="Z465" s="8"/>
      <c r="AA465" s="8"/>
      <c r="AB465" s="8"/>
      <c r="AC465" s="8"/>
      <c r="AD465" s="8"/>
      <c r="AE465" s="8"/>
      <c r="AF465" s="8"/>
      <c r="AG465" s="8"/>
      <c r="AH465" s="8"/>
      <c r="AI465" s="8"/>
      <c r="AJ465" s="8"/>
      <c r="AK465" s="8"/>
      <c r="AL465" s="8"/>
      <c r="AM465" s="8"/>
      <c r="AN465" s="8"/>
      <c r="AO465" s="8"/>
      <c r="AP465" s="8"/>
    </row>
    <row r="466" spans="1:42" x14ac:dyDescent="0.4">
      <c r="A466" s="6"/>
      <c r="C466" s="8"/>
      <c r="D466" s="8"/>
      <c r="E466" s="8"/>
      <c r="F466" s="8"/>
      <c r="G466" s="8"/>
      <c r="H466" s="8"/>
      <c r="I466" s="8"/>
      <c r="J466" s="8"/>
      <c r="K466" s="8"/>
      <c r="L466" s="8"/>
      <c r="M466" s="8"/>
      <c r="N466" s="8"/>
      <c r="O466" s="8"/>
      <c r="P466" s="8"/>
      <c r="Q466" s="8"/>
      <c r="R466" s="8"/>
      <c r="S466" s="182"/>
      <c r="T466" s="8"/>
      <c r="U466" s="8"/>
      <c r="V466" s="8"/>
      <c r="W466" s="8"/>
      <c r="X466" s="8"/>
      <c r="Y466" s="8"/>
      <c r="Z466" s="8"/>
      <c r="AA466" s="8"/>
      <c r="AB466" s="8"/>
      <c r="AC466" s="8"/>
      <c r="AD466" s="8"/>
      <c r="AE466" s="8"/>
      <c r="AF466" s="8"/>
      <c r="AG466" s="8"/>
      <c r="AH466" s="8"/>
      <c r="AI466" s="8"/>
      <c r="AJ466" s="8"/>
      <c r="AK466" s="8"/>
      <c r="AL466" s="8"/>
      <c r="AM466" s="8"/>
      <c r="AN466" s="8"/>
      <c r="AO466" s="8"/>
      <c r="AP466" s="8"/>
    </row>
    <row r="467" spans="1:42" x14ac:dyDescent="0.4">
      <c r="A467" s="6"/>
      <c r="C467" s="8"/>
      <c r="D467" s="8"/>
      <c r="E467" s="8"/>
      <c r="F467" s="8"/>
      <c r="G467" s="8"/>
      <c r="H467" s="8"/>
      <c r="I467" s="8"/>
      <c r="J467" s="8"/>
      <c r="K467" s="8"/>
      <c r="L467" s="8"/>
      <c r="M467" s="8"/>
      <c r="N467" s="8"/>
      <c r="O467" s="8"/>
      <c r="P467" s="8"/>
      <c r="Q467" s="8"/>
      <c r="R467" s="8"/>
      <c r="S467" s="182"/>
      <c r="T467" s="8"/>
      <c r="U467" s="8"/>
      <c r="V467" s="8"/>
      <c r="W467" s="8"/>
      <c r="X467" s="8"/>
      <c r="Y467" s="8"/>
      <c r="Z467" s="8"/>
      <c r="AA467" s="8"/>
      <c r="AB467" s="8"/>
      <c r="AC467" s="8"/>
      <c r="AD467" s="8"/>
      <c r="AE467" s="8"/>
      <c r="AF467" s="8"/>
      <c r="AG467" s="8"/>
      <c r="AH467" s="8"/>
      <c r="AI467" s="8"/>
      <c r="AJ467" s="8"/>
      <c r="AK467" s="8"/>
      <c r="AL467" s="8"/>
      <c r="AM467" s="8"/>
      <c r="AN467" s="8"/>
      <c r="AO467" s="8"/>
      <c r="AP467" s="8"/>
    </row>
    <row r="468" spans="1:42" x14ac:dyDescent="0.4">
      <c r="A468" s="6"/>
      <c r="C468" s="8"/>
      <c r="D468" s="8"/>
      <c r="E468" s="8"/>
      <c r="F468" s="8"/>
      <c r="G468" s="8"/>
      <c r="H468" s="8"/>
      <c r="I468" s="8"/>
      <c r="J468" s="8"/>
      <c r="K468" s="8"/>
      <c r="L468" s="8"/>
      <c r="M468" s="8"/>
      <c r="N468" s="8"/>
      <c r="O468" s="8"/>
      <c r="P468" s="8"/>
      <c r="Q468" s="8"/>
      <c r="R468" s="8"/>
      <c r="S468" s="182"/>
      <c r="T468" s="8"/>
      <c r="U468" s="8"/>
      <c r="V468" s="8"/>
      <c r="W468" s="8"/>
      <c r="X468" s="8"/>
      <c r="Y468" s="8"/>
      <c r="Z468" s="8"/>
      <c r="AA468" s="8"/>
      <c r="AB468" s="8"/>
      <c r="AC468" s="8"/>
      <c r="AD468" s="8"/>
      <c r="AE468" s="8"/>
      <c r="AF468" s="8"/>
      <c r="AG468" s="8"/>
      <c r="AH468" s="8"/>
      <c r="AI468" s="8"/>
      <c r="AJ468" s="8"/>
      <c r="AK468" s="8"/>
      <c r="AL468" s="8"/>
      <c r="AM468" s="8"/>
      <c r="AN468" s="8"/>
      <c r="AO468" s="8"/>
      <c r="AP468" s="8"/>
    </row>
    <row r="469" spans="1:42" x14ac:dyDescent="0.4">
      <c r="A469" s="6"/>
      <c r="C469" s="8"/>
      <c r="D469" s="8"/>
      <c r="E469" s="8"/>
      <c r="F469" s="8"/>
      <c r="G469" s="8"/>
      <c r="H469" s="8"/>
      <c r="I469" s="8"/>
      <c r="J469" s="8"/>
      <c r="K469" s="8"/>
      <c r="L469" s="8"/>
      <c r="M469" s="8"/>
      <c r="N469" s="8"/>
      <c r="O469" s="8"/>
      <c r="P469" s="8"/>
      <c r="Q469" s="8"/>
      <c r="R469" s="8"/>
      <c r="S469" s="182"/>
      <c r="T469" s="8"/>
      <c r="U469" s="8"/>
      <c r="V469" s="8"/>
      <c r="W469" s="8"/>
      <c r="X469" s="8"/>
      <c r="Y469" s="8"/>
      <c r="Z469" s="8"/>
      <c r="AA469" s="8"/>
      <c r="AB469" s="8"/>
      <c r="AC469" s="8"/>
      <c r="AD469" s="8"/>
      <c r="AE469" s="8"/>
      <c r="AF469" s="8"/>
      <c r="AG469" s="8"/>
      <c r="AH469" s="8"/>
      <c r="AI469" s="8"/>
      <c r="AJ469" s="8"/>
      <c r="AK469" s="8"/>
      <c r="AL469" s="8"/>
      <c r="AM469" s="8"/>
      <c r="AN469" s="8"/>
      <c r="AO469" s="8"/>
      <c r="AP469" s="8"/>
    </row>
    <row r="470" spans="1:42" x14ac:dyDescent="0.4">
      <c r="A470" s="6"/>
      <c r="C470" s="8"/>
      <c r="D470" s="8"/>
      <c r="E470" s="8"/>
      <c r="F470" s="8"/>
      <c r="G470" s="8"/>
      <c r="H470" s="8"/>
      <c r="I470" s="8"/>
      <c r="J470" s="8"/>
      <c r="K470" s="8"/>
      <c r="L470" s="8"/>
      <c r="M470" s="8"/>
      <c r="N470" s="8"/>
      <c r="O470" s="8"/>
      <c r="P470" s="8"/>
      <c r="Q470" s="8"/>
      <c r="R470" s="8"/>
      <c r="S470" s="182"/>
      <c r="T470" s="8"/>
      <c r="U470" s="8"/>
      <c r="V470" s="8"/>
      <c r="W470" s="8"/>
      <c r="X470" s="8"/>
      <c r="Y470" s="8"/>
      <c r="Z470" s="8"/>
      <c r="AA470" s="8"/>
      <c r="AB470" s="8"/>
      <c r="AC470" s="8"/>
      <c r="AD470" s="8"/>
      <c r="AE470" s="8"/>
      <c r="AF470" s="8"/>
      <c r="AG470" s="8"/>
      <c r="AH470" s="8"/>
      <c r="AI470" s="8"/>
      <c r="AJ470" s="8"/>
      <c r="AK470" s="8"/>
      <c r="AL470" s="8"/>
      <c r="AM470" s="8"/>
      <c r="AN470" s="8"/>
      <c r="AO470" s="8"/>
      <c r="AP470" s="8"/>
    </row>
    <row r="471" spans="1:42" x14ac:dyDescent="0.4">
      <c r="A471" s="6"/>
      <c r="C471" s="8"/>
      <c r="D471" s="8"/>
      <c r="E471" s="8"/>
      <c r="F471" s="8"/>
      <c r="G471" s="8"/>
      <c r="H471" s="8"/>
      <c r="I471" s="8"/>
      <c r="J471" s="8"/>
      <c r="K471" s="8"/>
      <c r="L471" s="8"/>
      <c r="M471" s="8"/>
      <c r="N471" s="8"/>
      <c r="O471" s="8"/>
      <c r="P471" s="8"/>
      <c r="Q471" s="8"/>
      <c r="R471" s="8"/>
      <c r="S471" s="182"/>
      <c r="T471" s="8"/>
      <c r="U471" s="8"/>
      <c r="V471" s="8"/>
      <c r="W471" s="8"/>
      <c r="X471" s="8"/>
      <c r="Y471" s="8"/>
      <c r="Z471" s="8"/>
      <c r="AA471" s="8"/>
      <c r="AB471" s="8"/>
      <c r="AC471" s="8"/>
      <c r="AD471" s="8"/>
      <c r="AE471" s="8"/>
      <c r="AF471" s="8"/>
      <c r="AG471" s="8"/>
      <c r="AH471" s="8"/>
      <c r="AI471" s="8"/>
      <c r="AJ471" s="8"/>
      <c r="AK471" s="8"/>
      <c r="AL471" s="8"/>
      <c r="AM471" s="8"/>
      <c r="AN471" s="8"/>
      <c r="AO471" s="8"/>
      <c r="AP471" s="8"/>
    </row>
    <row r="472" spans="1:42" x14ac:dyDescent="0.4">
      <c r="A472" s="6"/>
      <c r="C472" s="8"/>
      <c r="D472" s="8"/>
      <c r="E472" s="8"/>
      <c r="F472" s="8"/>
      <c r="G472" s="8"/>
      <c r="H472" s="8"/>
      <c r="I472" s="8"/>
      <c r="J472" s="8"/>
      <c r="K472" s="8"/>
      <c r="L472" s="8"/>
      <c r="M472" s="8"/>
      <c r="N472" s="8"/>
      <c r="O472" s="8"/>
      <c r="P472" s="8"/>
      <c r="Q472" s="8"/>
      <c r="R472" s="8"/>
      <c r="S472" s="182"/>
      <c r="T472" s="8"/>
      <c r="U472" s="8"/>
      <c r="V472" s="8"/>
      <c r="W472" s="8"/>
      <c r="X472" s="8"/>
      <c r="Y472" s="8"/>
      <c r="Z472" s="8"/>
      <c r="AA472" s="8"/>
      <c r="AB472" s="8"/>
      <c r="AC472" s="8"/>
      <c r="AD472" s="8"/>
      <c r="AE472" s="8"/>
      <c r="AF472" s="8"/>
      <c r="AG472" s="8"/>
      <c r="AH472" s="8"/>
      <c r="AI472" s="8"/>
      <c r="AJ472" s="8"/>
      <c r="AK472" s="8"/>
      <c r="AL472" s="8"/>
      <c r="AM472" s="8"/>
      <c r="AN472" s="8"/>
      <c r="AO472" s="8"/>
      <c r="AP472" s="8"/>
    </row>
    <row r="473" spans="1:42" x14ac:dyDescent="0.4">
      <c r="A473" s="6"/>
      <c r="C473" s="8"/>
      <c r="D473" s="8"/>
      <c r="E473" s="8"/>
      <c r="F473" s="8"/>
      <c r="G473" s="8"/>
      <c r="H473" s="8"/>
      <c r="I473" s="8"/>
      <c r="J473" s="8"/>
      <c r="K473" s="8"/>
      <c r="L473" s="8"/>
      <c r="M473" s="8"/>
      <c r="N473" s="8"/>
      <c r="O473" s="8"/>
      <c r="P473" s="8"/>
      <c r="Q473" s="8"/>
      <c r="R473" s="8"/>
      <c r="S473" s="182"/>
      <c r="T473" s="8"/>
      <c r="U473" s="8"/>
      <c r="V473" s="8"/>
      <c r="W473" s="8"/>
      <c r="X473" s="8"/>
      <c r="Y473" s="8"/>
      <c r="Z473" s="8"/>
      <c r="AA473" s="8"/>
      <c r="AB473" s="8"/>
      <c r="AC473" s="8"/>
      <c r="AD473" s="8"/>
      <c r="AE473" s="8"/>
      <c r="AF473" s="8"/>
      <c r="AG473" s="8"/>
      <c r="AH473" s="8"/>
      <c r="AI473" s="8"/>
      <c r="AJ473" s="8"/>
      <c r="AK473" s="8"/>
      <c r="AL473" s="8"/>
      <c r="AM473" s="8"/>
      <c r="AN473" s="8"/>
      <c r="AO473" s="8"/>
      <c r="AP473" s="8"/>
    </row>
    <row r="474" spans="1:42" x14ac:dyDescent="0.4">
      <c r="A474" s="6"/>
      <c r="C474" s="8"/>
      <c r="D474" s="8"/>
      <c r="E474" s="8"/>
      <c r="F474" s="8"/>
      <c r="G474" s="8"/>
      <c r="H474" s="8"/>
      <c r="I474" s="8"/>
      <c r="J474" s="8"/>
      <c r="K474" s="8"/>
      <c r="L474" s="8"/>
      <c r="M474" s="8"/>
      <c r="N474" s="8"/>
      <c r="O474" s="8"/>
      <c r="P474" s="8"/>
      <c r="Q474" s="8"/>
      <c r="R474" s="8"/>
      <c r="S474" s="182"/>
      <c r="T474" s="8"/>
      <c r="U474" s="8"/>
      <c r="V474" s="8"/>
      <c r="W474" s="8"/>
      <c r="X474" s="8"/>
      <c r="Y474" s="8"/>
      <c r="Z474" s="8"/>
      <c r="AA474" s="8"/>
      <c r="AB474" s="8"/>
      <c r="AC474" s="8"/>
      <c r="AD474" s="8"/>
      <c r="AE474" s="8"/>
      <c r="AF474" s="8"/>
      <c r="AG474" s="8"/>
      <c r="AH474" s="8"/>
      <c r="AI474" s="8"/>
      <c r="AJ474" s="8"/>
      <c r="AK474" s="8"/>
      <c r="AL474" s="8"/>
      <c r="AM474" s="8"/>
      <c r="AN474" s="8"/>
      <c r="AO474" s="8"/>
      <c r="AP474" s="8"/>
    </row>
    <row r="475" spans="1:42" x14ac:dyDescent="0.4">
      <c r="A475" s="6"/>
      <c r="C475" s="8"/>
      <c r="D475" s="8"/>
      <c r="E475" s="8"/>
      <c r="F475" s="8"/>
      <c r="G475" s="8"/>
      <c r="H475" s="8"/>
      <c r="I475" s="8"/>
      <c r="J475" s="8"/>
      <c r="K475" s="8"/>
      <c r="L475" s="8"/>
      <c r="M475" s="8"/>
      <c r="N475" s="8"/>
      <c r="O475" s="8"/>
      <c r="P475" s="8"/>
      <c r="Q475" s="8"/>
      <c r="R475" s="8"/>
      <c r="S475" s="182"/>
      <c r="T475" s="8"/>
      <c r="U475" s="8"/>
      <c r="V475" s="8"/>
      <c r="W475" s="8"/>
      <c r="X475" s="8"/>
      <c r="Y475" s="8"/>
      <c r="Z475" s="8"/>
      <c r="AA475" s="8"/>
      <c r="AB475" s="8"/>
      <c r="AC475" s="8"/>
      <c r="AD475" s="8"/>
      <c r="AE475" s="8"/>
      <c r="AF475" s="8"/>
      <c r="AG475" s="8"/>
      <c r="AH475" s="8"/>
      <c r="AI475" s="8"/>
      <c r="AJ475" s="8"/>
      <c r="AK475" s="8"/>
      <c r="AL475" s="8"/>
      <c r="AM475" s="8"/>
      <c r="AN475" s="8"/>
      <c r="AO475" s="8"/>
      <c r="AP475" s="8"/>
    </row>
    <row r="476" spans="1:42" x14ac:dyDescent="0.4">
      <c r="A476" s="6"/>
      <c r="C476" s="8"/>
      <c r="D476" s="8"/>
      <c r="E476" s="8"/>
      <c r="F476" s="8"/>
      <c r="G476" s="8"/>
      <c r="H476" s="8"/>
      <c r="I476" s="8"/>
      <c r="J476" s="8"/>
      <c r="K476" s="8"/>
      <c r="L476" s="8"/>
      <c r="M476" s="8"/>
      <c r="N476" s="8"/>
      <c r="O476" s="8"/>
      <c r="P476" s="8"/>
      <c r="Q476" s="8"/>
      <c r="R476" s="8"/>
      <c r="S476" s="182"/>
      <c r="T476" s="8"/>
      <c r="U476" s="8"/>
      <c r="V476" s="8"/>
      <c r="W476" s="8"/>
      <c r="X476" s="8"/>
      <c r="Y476" s="8"/>
      <c r="Z476" s="8"/>
      <c r="AA476" s="8"/>
      <c r="AB476" s="8"/>
      <c r="AC476" s="8"/>
      <c r="AD476" s="8"/>
      <c r="AE476" s="8"/>
      <c r="AF476" s="8"/>
      <c r="AG476" s="8"/>
      <c r="AH476" s="8"/>
      <c r="AI476" s="8"/>
      <c r="AJ476" s="8"/>
      <c r="AK476" s="8"/>
      <c r="AL476" s="8"/>
      <c r="AM476" s="8"/>
      <c r="AN476" s="8"/>
      <c r="AO476" s="8"/>
      <c r="AP476" s="8"/>
    </row>
    <row r="477" spans="1:42" x14ac:dyDescent="0.4">
      <c r="A477" s="6"/>
      <c r="C477" s="8"/>
      <c r="D477" s="8"/>
      <c r="E477" s="8"/>
      <c r="F477" s="8"/>
      <c r="G477" s="8"/>
      <c r="H477" s="8"/>
      <c r="I477" s="8"/>
      <c r="J477" s="8"/>
      <c r="K477" s="8"/>
      <c r="L477" s="8"/>
      <c r="M477" s="8"/>
      <c r="N477" s="8"/>
      <c r="O477" s="8"/>
      <c r="P477" s="8"/>
      <c r="Q477" s="8"/>
      <c r="R477" s="8"/>
      <c r="S477" s="182"/>
      <c r="T477" s="8"/>
      <c r="U477" s="8"/>
      <c r="V477" s="8"/>
      <c r="W477" s="8"/>
      <c r="X477" s="8"/>
      <c r="Y477" s="8"/>
      <c r="Z477" s="8"/>
      <c r="AA477" s="8"/>
      <c r="AB477" s="8"/>
      <c r="AC477" s="8"/>
      <c r="AD477" s="8"/>
      <c r="AE477" s="8"/>
      <c r="AF477" s="8"/>
      <c r="AG477" s="8"/>
      <c r="AH477" s="8"/>
      <c r="AI477" s="8"/>
      <c r="AJ477" s="8"/>
      <c r="AK477" s="8"/>
      <c r="AL477" s="8"/>
      <c r="AM477" s="8"/>
      <c r="AN477" s="8"/>
      <c r="AO477" s="8"/>
      <c r="AP477" s="8"/>
    </row>
    <row r="478" spans="1:42" x14ac:dyDescent="0.4">
      <c r="A478" s="6"/>
      <c r="C478" s="8"/>
      <c r="D478" s="8"/>
      <c r="E478" s="8"/>
      <c r="F478" s="8"/>
      <c r="G478" s="8"/>
      <c r="H478" s="8"/>
      <c r="I478" s="8"/>
      <c r="J478" s="8"/>
      <c r="K478" s="8"/>
      <c r="L478" s="8"/>
      <c r="M478" s="8"/>
      <c r="N478" s="8"/>
      <c r="O478" s="8"/>
      <c r="P478" s="8"/>
      <c r="Q478" s="8"/>
      <c r="R478" s="8"/>
      <c r="S478" s="182"/>
      <c r="T478" s="8"/>
      <c r="U478" s="8"/>
      <c r="V478" s="8"/>
      <c r="W478" s="8"/>
      <c r="X478" s="8"/>
      <c r="Y478" s="8"/>
      <c r="Z478" s="8"/>
      <c r="AA478" s="8"/>
      <c r="AB478" s="8"/>
      <c r="AC478" s="8"/>
      <c r="AD478" s="8"/>
      <c r="AE478" s="8"/>
      <c r="AF478" s="8"/>
      <c r="AG478" s="8"/>
      <c r="AH478" s="8"/>
      <c r="AI478" s="8"/>
      <c r="AJ478" s="8"/>
      <c r="AK478" s="8"/>
      <c r="AL478" s="8"/>
      <c r="AM478" s="8"/>
      <c r="AN478" s="8"/>
      <c r="AO478" s="8"/>
      <c r="AP478" s="8"/>
    </row>
    <row r="479" spans="1:42" x14ac:dyDescent="0.4">
      <c r="A479" s="6"/>
      <c r="C479" s="8"/>
      <c r="D479" s="8"/>
      <c r="E479" s="8"/>
      <c r="F479" s="8"/>
      <c r="G479" s="8"/>
      <c r="H479" s="8"/>
      <c r="I479" s="8"/>
      <c r="J479" s="8"/>
      <c r="K479" s="8"/>
      <c r="L479" s="8"/>
      <c r="M479" s="8"/>
      <c r="N479" s="8"/>
      <c r="O479" s="8"/>
      <c r="P479" s="8"/>
      <c r="Q479" s="8"/>
      <c r="R479" s="8"/>
      <c r="S479" s="182"/>
      <c r="T479" s="8"/>
      <c r="U479" s="8"/>
      <c r="V479" s="8"/>
      <c r="W479" s="8"/>
      <c r="X479" s="8"/>
      <c r="Y479" s="8"/>
      <c r="Z479" s="8"/>
      <c r="AA479" s="8"/>
      <c r="AB479" s="8"/>
      <c r="AC479" s="8"/>
      <c r="AD479" s="8"/>
      <c r="AE479" s="8"/>
      <c r="AF479" s="8"/>
      <c r="AG479" s="8"/>
      <c r="AH479" s="8"/>
      <c r="AI479" s="8"/>
      <c r="AJ479" s="8"/>
      <c r="AK479" s="8"/>
      <c r="AL479" s="8"/>
      <c r="AM479" s="8"/>
      <c r="AN479" s="8"/>
      <c r="AO479" s="8"/>
      <c r="AP479" s="8"/>
    </row>
    <row r="480" spans="1:42" x14ac:dyDescent="0.4">
      <c r="A480" s="6"/>
      <c r="C480" s="8"/>
      <c r="D480" s="8"/>
      <c r="E480" s="8"/>
      <c r="F480" s="8"/>
      <c r="G480" s="8"/>
      <c r="H480" s="8"/>
      <c r="I480" s="8"/>
      <c r="J480" s="8"/>
      <c r="K480" s="8"/>
      <c r="L480" s="8"/>
      <c r="M480" s="8"/>
      <c r="N480" s="8"/>
      <c r="O480" s="8"/>
      <c r="P480" s="8"/>
      <c r="Q480" s="8"/>
      <c r="R480" s="8"/>
      <c r="S480" s="182"/>
      <c r="T480" s="8"/>
      <c r="U480" s="8"/>
      <c r="V480" s="8"/>
      <c r="W480" s="8"/>
      <c r="X480" s="8"/>
      <c r="Y480" s="8"/>
      <c r="Z480" s="8"/>
      <c r="AA480" s="8"/>
      <c r="AB480" s="8"/>
      <c r="AC480" s="8"/>
      <c r="AD480" s="8"/>
      <c r="AE480" s="8"/>
      <c r="AF480" s="8"/>
      <c r="AG480" s="8"/>
      <c r="AH480" s="8"/>
      <c r="AI480" s="8"/>
      <c r="AJ480" s="8"/>
      <c r="AK480" s="8"/>
      <c r="AL480" s="8"/>
      <c r="AM480" s="8"/>
      <c r="AN480" s="8"/>
      <c r="AO480" s="8"/>
      <c r="AP480" s="8"/>
    </row>
    <row r="481" spans="1:42" x14ac:dyDescent="0.4">
      <c r="A481" s="6"/>
      <c r="C481" s="8"/>
      <c r="D481" s="8"/>
      <c r="E481" s="8"/>
      <c r="F481" s="8"/>
      <c r="G481" s="8"/>
      <c r="H481" s="8"/>
      <c r="I481" s="8"/>
      <c r="J481" s="8"/>
      <c r="K481" s="8"/>
      <c r="L481" s="8"/>
      <c r="M481" s="8"/>
      <c r="N481" s="8"/>
      <c r="O481" s="8"/>
      <c r="P481" s="8"/>
      <c r="Q481" s="8"/>
      <c r="R481" s="8"/>
      <c r="S481" s="182"/>
      <c r="T481" s="8"/>
      <c r="U481" s="8"/>
      <c r="V481" s="8"/>
      <c r="W481" s="8"/>
      <c r="X481" s="8"/>
      <c r="Y481" s="8"/>
      <c r="Z481" s="8"/>
      <c r="AA481" s="8"/>
      <c r="AB481" s="8"/>
      <c r="AC481" s="8"/>
      <c r="AD481" s="8"/>
      <c r="AE481" s="8"/>
      <c r="AF481" s="8"/>
      <c r="AG481" s="8"/>
      <c r="AH481" s="8"/>
      <c r="AI481" s="8"/>
      <c r="AJ481" s="8"/>
      <c r="AK481" s="8"/>
      <c r="AL481" s="8"/>
      <c r="AM481" s="8"/>
      <c r="AN481" s="8"/>
      <c r="AO481" s="8"/>
      <c r="AP481" s="8"/>
    </row>
    <row r="482" spans="1:42" x14ac:dyDescent="0.4">
      <c r="A482" s="6"/>
      <c r="C482" s="8"/>
      <c r="D482" s="8"/>
      <c r="E482" s="8"/>
      <c r="F482" s="8"/>
      <c r="G482" s="8"/>
      <c r="H482" s="8"/>
      <c r="I482" s="8"/>
      <c r="J482" s="8"/>
      <c r="K482" s="8"/>
      <c r="L482" s="8"/>
      <c r="M482" s="8"/>
      <c r="N482" s="8"/>
      <c r="O482" s="8"/>
      <c r="P482" s="8"/>
      <c r="Q482" s="8"/>
      <c r="R482" s="8"/>
      <c r="S482" s="182"/>
      <c r="T482" s="8"/>
      <c r="U482" s="8"/>
      <c r="V482" s="8"/>
      <c r="W482" s="8"/>
      <c r="X482" s="8"/>
      <c r="Y482" s="8"/>
      <c r="Z482" s="8"/>
      <c r="AA482" s="8"/>
      <c r="AB482" s="8"/>
      <c r="AC482" s="8"/>
      <c r="AD482" s="8"/>
      <c r="AE482" s="8"/>
      <c r="AF482" s="8"/>
      <c r="AG482" s="8"/>
      <c r="AH482" s="8"/>
      <c r="AI482" s="8"/>
      <c r="AJ482" s="8"/>
      <c r="AK482" s="8"/>
      <c r="AL482" s="8"/>
      <c r="AM482" s="8"/>
      <c r="AN482" s="8"/>
      <c r="AO482" s="8"/>
      <c r="AP482" s="8"/>
    </row>
    <row r="483" spans="1:42" x14ac:dyDescent="0.4">
      <c r="A483" s="6"/>
      <c r="C483" s="8"/>
      <c r="D483" s="8"/>
      <c r="E483" s="8"/>
      <c r="F483" s="8"/>
      <c r="G483" s="8"/>
      <c r="H483" s="8"/>
      <c r="I483" s="8"/>
      <c r="J483" s="8"/>
      <c r="K483" s="8"/>
      <c r="L483" s="8"/>
      <c r="M483" s="8"/>
      <c r="N483" s="8"/>
      <c r="O483" s="8"/>
      <c r="P483" s="8"/>
      <c r="Q483" s="8"/>
      <c r="R483" s="8"/>
      <c r="S483" s="182"/>
      <c r="T483" s="8"/>
      <c r="U483" s="8"/>
      <c r="V483" s="8"/>
      <c r="W483" s="8"/>
      <c r="X483" s="8"/>
      <c r="Y483" s="8"/>
      <c r="Z483" s="8"/>
      <c r="AA483" s="8"/>
      <c r="AB483" s="8"/>
      <c r="AC483" s="8"/>
      <c r="AD483" s="8"/>
      <c r="AE483" s="8"/>
      <c r="AF483" s="8"/>
      <c r="AG483" s="8"/>
      <c r="AH483" s="8"/>
      <c r="AI483" s="8"/>
      <c r="AJ483" s="8"/>
      <c r="AK483" s="8"/>
      <c r="AL483" s="8"/>
      <c r="AM483" s="8"/>
      <c r="AN483" s="8"/>
      <c r="AO483" s="8"/>
      <c r="AP483" s="8"/>
    </row>
    <row r="484" spans="1:42" x14ac:dyDescent="0.4">
      <c r="A484" s="6"/>
      <c r="C484" s="8"/>
      <c r="D484" s="8"/>
      <c r="E484" s="8"/>
      <c r="F484" s="8"/>
      <c r="G484" s="8"/>
      <c r="H484" s="8"/>
      <c r="I484" s="8"/>
      <c r="J484" s="8"/>
      <c r="K484" s="8"/>
      <c r="L484" s="8"/>
      <c r="M484" s="8"/>
      <c r="N484" s="8"/>
      <c r="O484" s="8"/>
      <c r="P484" s="8"/>
      <c r="Q484" s="8"/>
      <c r="R484" s="8"/>
      <c r="S484" s="182"/>
      <c r="T484" s="8"/>
      <c r="U484" s="8"/>
      <c r="V484" s="8"/>
      <c r="W484" s="8"/>
      <c r="X484" s="8"/>
      <c r="Y484" s="8"/>
      <c r="Z484" s="8"/>
      <c r="AA484" s="8"/>
      <c r="AB484" s="8"/>
      <c r="AC484" s="8"/>
      <c r="AD484" s="8"/>
      <c r="AE484" s="8"/>
      <c r="AF484" s="8"/>
      <c r="AG484" s="8"/>
      <c r="AH484" s="8"/>
      <c r="AI484" s="8"/>
      <c r="AJ484" s="8"/>
      <c r="AK484" s="8"/>
      <c r="AL484" s="8"/>
      <c r="AM484" s="8"/>
      <c r="AN484" s="8"/>
      <c r="AO484" s="8"/>
      <c r="AP484" s="8"/>
    </row>
    <row r="485" spans="1:42" x14ac:dyDescent="0.4">
      <c r="A485" s="6"/>
      <c r="C485" s="8"/>
      <c r="D485" s="8"/>
      <c r="E485" s="8"/>
      <c r="F485" s="8"/>
      <c r="G485" s="8"/>
      <c r="H485" s="8"/>
      <c r="I485" s="8"/>
      <c r="J485" s="8"/>
      <c r="K485" s="8"/>
      <c r="L485" s="8"/>
      <c r="M485" s="8"/>
      <c r="N485" s="8"/>
      <c r="O485" s="8"/>
      <c r="P485" s="8"/>
      <c r="Q485" s="8"/>
      <c r="R485" s="8"/>
      <c r="S485" s="182"/>
      <c r="T485" s="8"/>
      <c r="U485" s="8"/>
      <c r="V485" s="8"/>
      <c r="W485" s="8"/>
      <c r="X485" s="8"/>
      <c r="Y485" s="8"/>
      <c r="Z485" s="8"/>
      <c r="AA485" s="8"/>
      <c r="AB485" s="8"/>
      <c r="AC485" s="8"/>
      <c r="AD485" s="8"/>
      <c r="AE485" s="8"/>
      <c r="AF485" s="8"/>
      <c r="AG485" s="8"/>
      <c r="AH485" s="8"/>
      <c r="AI485" s="8"/>
      <c r="AJ485" s="8"/>
      <c r="AK485" s="8"/>
      <c r="AL485" s="8"/>
      <c r="AM485" s="8"/>
      <c r="AN485" s="8"/>
      <c r="AO485" s="8"/>
      <c r="AP485" s="8"/>
    </row>
    <row r="486" spans="1:42" x14ac:dyDescent="0.4">
      <c r="A486" s="6"/>
      <c r="C486" s="8"/>
      <c r="D486" s="8"/>
      <c r="E486" s="8"/>
      <c r="F486" s="8"/>
      <c r="G486" s="8"/>
      <c r="H486" s="8"/>
      <c r="I486" s="8"/>
      <c r="J486" s="8"/>
      <c r="K486" s="8"/>
      <c r="L486" s="8"/>
      <c r="M486" s="8"/>
      <c r="N486" s="8"/>
      <c r="O486" s="8"/>
      <c r="P486" s="8"/>
      <c r="Q486" s="8"/>
      <c r="R486" s="8"/>
      <c r="S486" s="182"/>
      <c r="T486" s="8"/>
      <c r="U486" s="8"/>
      <c r="V486" s="8"/>
      <c r="W486" s="8"/>
      <c r="X486" s="8"/>
      <c r="Y486" s="8"/>
      <c r="Z486" s="8"/>
      <c r="AA486" s="8"/>
      <c r="AB486" s="8"/>
      <c r="AC486" s="8"/>
      <c r="AD486" s="8"/>
      <c r="AE486" s="8"/>
      <c r="AF486" s="8"/>
      <c r="AG486" s="8"/>
      <c r="AH486" s="8"/>
      <c r="AI486" s="8"/>
      <c r="AJ486" s="8"/>
      <c r="AK486" s="8"/>
      <c r="AL486" s="8"/>
      <c r="AM486" s="8"/>
      <c r="AN486" s="8"/>
      <c r="AO486" s="8"/>
      <c r="AP486" s="8"/>
    </row>
    <row r="487" spans="1:42" x14ac:dyDescent="0.4">
      <c r="A487" s="6"/>
      <c r="C487" s="8"/>
      <c r="D487" s="8"/>
      <c r="E487" s="8"/>
      <c r="F487" s="8"/>
      <c r="G487" s="8"/>
      <c r="H487" s="8"/>
      <c r="I487" s="8"/>
      <c r="J487" s="8"/>
      <c r="K487" s="8"/>
      <c r="L487" s="8"/>
      <c r="M487" s="8"/>
      <c r="N487" s="8"/>
      <c r="O487" s="8"/>
      <c r="P487" s="8"/>
      <c r="Q487" s="8"/>
      <c r="R487" s="8"/>
      <c r="S487" s="182"/>
      <c r="T487" s="8"/>
      <c r="U487" s="8"/>
      <c r="V487" s="8"/>
      <c r="W487" s="8"/>
      <c r="X487" s="8"/>
      <c r="Y487" s="8"/>
      <c r="Z487" s="8"/>
      <c r="AA487" s="8"/>
      <c r="AB487" s="8"/>
      <c r="AC487" s="8"/>
      <c r="AD487" s="8"/>
      <c r="AE487" s="8"/>
      <c r="AF487" s="8"/>
      <c r="AG487" s="8"/>
      <c r="AH487" s="8"/>
      <c r="AI487" s="8"/>
      <c r="AJ487" s="8"/>
      <c r="AK487" s="8"/>
      <c r="AL487" s="8"/>
      <c r="AM487" s="8"/>
      <c r="AN487" s="8"/>
      <c r="AO487" s="8"/>
      <c r="AP487" s="8"/>
    </row>
    <row r="488" spans="1:42" x14ac:dyDescent="0.4">
      <c r="A488" s="6"/>
      <c r="C488" s="8"/>
      <c r="D488" s="8"/>
      <c r="E488" s="8"/>
      <c r="F488" s="8"/>
      <c r="G488" s="8"/>
      <c r="H488" s="8"/>
      <c r="I488" s="8"/>
      <c r="J488" s="8"/>
      <c r="K488" s="8"/>
      <c r="L488" s="8"/>
      <c r="M488" s="8"/>
      <c r="N488" s="8"/>
      <c r="O488" s="8"/>
      <c r="P488" s="8"/>
      <c r="Q488" s="8"/>
      <c r="R488" s="8"/>
      <c r="S488" s="182"/>
      <c r="T488" s="8"/>
      <c r="U488" s="8"/>
      <c r="V488" s="8"/>
      <c r="W488" s="8"/>
      <c r="X488" s="8"/>
      <c r="Y488" s="8"/>
      <c r="Z488" s="8"/>
      <c r="AA488" s="8"/>
      <c r="AB488" s="8"/>
      <c r="AC488" s="8"/>
      <c r="AD488" s="8"/>
      <c r="AE488" s="8"/>
      <c r="AF488" s="8"/>
      <c r="AG488" s="8"/>
      <c r="AH488" s="8"/>
      <c r="AI488" s="8"/>
      <c r="AJ488" s="8"/>
      <c r="AK488" s="8"/>
      <c r="AL488" s="8"/>
      <c r="AM488" s="8"/>
      <c r="AN488" s="8"/>
      <c r="AO488" s="8"/>
      <c r="AP488" s="8"/>
    </row>
    <row r="489" spans="1:42" x14ac:dyDescent="0.4">
      <c r="A489" s="6"/>
      <c r="C489" s="8"/>
      <c r="D489" s="8"/>
      <c r="E489" s="8"/>
      <c r="F489" s="8"/>
      <c r="G489" s="8"/>
      <c r="H489" s="8"/>
      <c r="I489" s="8"/>
      <c r="J489" s="8"/>
      <c r="K489" s="8"/>
      <c r="L489" s="8"/>
      <c r="M489" s="8"/>
      <c r="N489" s="8"/>
      <c r="O489" s="8"/>
      <c r="P489" s="8"/>
      <c r="Q489" s="8"/>
      <c r="R489" s="8"/>
      <c r="S489" s="182"/>
      <c r="T489" s="8"/>
      <c r="U489" s="8"/>
      <c r="V489" s="8"/>
      <c r="W489" s="8"/>
      <c r="X489" s="8"/>
      <c r="Y489" s="8"/>
      <c r="Z489" s="8"/>
      <c r="AA489" s="8"/>
      <c r="AB489" s="8"/>
      <c r="AC489" s="8"/>
      <c r="AD489" s="8"/>
      <c r="AE489" s="8"/>
      <c r="AF489" s="8"/>
      <c r="AG489" s="8"/>
      <c r="AH489" s="8"/>
      <c r="AI489" s="8"/>
      <c r="AJ489" s="8"/>
      <c r="AK489" s="8"/>
      <c r="AL489" s="8"/>
      <c r="AM489" s="8"/>
      <c r="AN489" s="8"/>
      <c r="AO489" s="8"/>
      <c r="AP489" s="8"/>
    </row>
    <row r="490" spans="1:42" x14ac:dyDescent="0.4">
      <c r="A490" s="6"/>
      <c r="C490" s="8"/>
      <c r="D490" s="8"/>
      <c r="E490" s="8"/>
      <c r="F490" s="8"/>
      <c r="G490" s="8"/>
      <c r="H490" s="8"/>
      <c r="I490" s="8"/>
      <c r="J490" s="8"/>
      <c r="K490" s="8"/>
      <c r="L490" s="8"/>
      <c r="M490" s="8"/>
      <c r="N490" s="8"/>
      <c r="O490" s="8"/>
      <c r="P490" s="8"/>
      <c r="Q490" s="8"/>
      <c r="R490" s="8"/>
      <c r="S490" s="182"/>
      <c r="T490" s="8"/>
      <c r="U490" s="8"/>
      <c r="V490" s="8"/>
      <c r="W490" s="8"/>
      <c r="X490" s="8"/>
      <c r="Y490" s="8"/>
      <c r="Z490" s="8"/>
      <c r="AA490" s="8"/>
      <c r="AB490" s="8"/>
      <c r="AC490" s="8"/>
      <c r="AD490" s="8"/>
      <c r="AE490" s="8"/>
      <c r="AF490" s="8"/>
      <c r="AG490" s="8"/>
      <c r="AH490" s="8"/>
      <c r="AI490" s="8"/>
      <c r="AJ490" s="8"/>
      <c r="AK490" s="8"/>
      <c r="AL490" s="8"/>
      <c r="AM490" s="8"/>
      <c r="AN490" s="8"/>
      <c r="AO490" s="8"/>
      <c r="AP490" s="8"/>
    </row>
    <row r="491" spans="1:42" x14ac:dyDescent="0.4">
      <c r="A491" s="6"/>
      <c r="C491" s="8"/>
      <c r="D491" s="8"/>
      <c r="E491" s="8"/>
      <c r="F491" s="8"/>
      <c r="G491" s="8"/>
      <c r="H491" s="8"/>
      <c r="I491" s="8"/>
      <c r="J491" s="8"/>
      <c r="K491" s="8"/>
      <c r="L491" s="8"/>
      <c r="M491" s="8"/>
      <c r="N491" s="8"/>
      <c r="O491" s="8"/>
      <c r="P491" s="8"/>
      <c r="Q491" s="8"/>
      <c r="R491" s="8"/>
      <c r="S491" s="182"/>
      <c r="T491" s="8"/>
      <c r="U491" s="8"/>
      <c r="V491" s="8"/>
      <c r="W491" s="8"/>
      <c r="X491" s="8"/>
      <c r="Y491" s="8"/>
      <c r="Z491" s="8"/>
      <c r="AA491" s="8"/>
      <c r="AB491" s="8"/>
      <c r="AC491" s="8"/>
      <c r="AD491" s="8"/>
      <c r="AE491" s="8"/>
      <c r="AF491" s="8"/>
      <c r="AG491" s="8"/>
      <c r="AH491" s="8"/>
      <c r="AI491" s="8"/>
      <c r="AJ491" s="8"/>
      <c r="AK491" s="8"/>
      <c r="AL491" s="8"/>
      <c r="AM491" s="8"/>
      <c r="AN491" s="8"/>
      <c r="AO491" s="8"/>
      <c r="AP491" s="8"/>
    </row>
    <row r="492" spans="1:42" x14ac:dyDescent="0.4">
      <c r="A492" s="6"/>
      <c r="C492" s="8"/>
      <c r="D492" s="8"/>
      <c r="E492" s="8"/>
      <c r="F492" s="8"/>
      <c r="G492" s="8"/>
      <c r="H492" s="8"/>
      <c r="I492" s="8"/>
      <c r="J492" s="8"/>
      <c r="K492" s="8"/>
      <c r="L492" s="8"/>
      <c r="M492" s="8"/>
      <c r="N492" s="8"/>
      <c r="O492" s="8"/>
      <c r="P492" s="8"/>
      <c r="Q492" s="8"/>
      <c r="R492" s="8"/>
      <c r="S492" s="182"/>
      <c r="T492" s="8"/>
      <c r="U492" s="8"/>
      <c r="V492" s="8"/>
      <c r="W492" s="8"/>
      <c r="X492" s="8"/>
      <c r="Y492" s="8"/>
      <c r="Z492" s="8"/>
      <c r="AA492" s="8"/>
      <c r="AB492" s="8"/>
      <c r="AC492" s="8"/>
      <c r="AD492" s="8"/>
      <c r="AE492" s="8"/>
      <c r="AF492" s="8"/>
      <c r="AG492" s="8"/>
      <c r="AH492" s="8"/>
      <c r="AI492" s="8"/>
      <c r="AJ492" s="8"/>
      <c r="AK492" s="8"/>
      <c r="AL492" s="8"/>
      <c r="AM492" s="8"/>
      <c r="AN492" s="8"/>
      <c r="AO492" s="8"/>
      <c r="AP492" s="8"/>
    </row>
    <row r="493" spans="1:42" x14ac:dyDescent="0.4">
      <c r="A493" s="6"/>
      <c r="C493" s="8"/>
      <c r="D493" s="8"/>
      <c r="E493" s="8"/>
      <c r="F493" s="8"/>
      <c r="G493" s="8"/>
      <c r="H493" s="8"/>
      <c r="I493" s="8"/>
      <c r="J493" s="8"/>
      <c r="K493" s="8"/>
      <c r="L493" s="8"/>
      <c r="M493" s="8"/>
      <c r="N493" s="8"/>
      <c r="O493" s="8"/>
      <c r="P493" s="8"/>
      <c r="Q493" s="8"/>
      <c r="R493" s="8"/>
      <c r="S493" s="182"/>
      <c r="T493" s="8"/>
      <c r="U493" s="8"/>
      <c r="V493" s="8"/>
      <c r="W493" s="8"/>
      <c r="X493" s="8"/>
      <c r="Y493" s="8"/>
      <c r="Z493" s="8"/>
      <c r="AA493" s="8"/>
      <c r="AB493" s="8"/>
      <c r="AC493" s="8"/>
      <c r="AD493" s="8"/>
      <c r="AE493" s="8"/>
      <c r="AF493" s="8"/>
      <c r="AG493" s="8"/>
      <c r="AH493" s="8"/>
      <c r="AI493" s="8"/>
      <c r="AJ493" s="8"/>
      <c r="AK493" s="8"/>
      <c r="AL493" s="8"/>
      <c r="AM493" s="8"/>
      <c r="AN493" s="8"/>
      <c r="AO493" s="8"/>
      <c r="AP493" s="8"/>
    </row>
    <row r="494" spans="1:42" x14ac:dyDescent="0.4">
      <c r="A494" s="6"/>
      <c r="C494" s="8"/>
      <c r="D494" s="8"/>
      <c r="E494" s="8"/>
      <c r="F494" s="8"/>
      <c r="G494" s="8"/>
      <c r="H494" s="8"/>
      <c r="I494" s="8"/>
      <c r="J494" s="8"/>
      <c r="K494" s="8"/>
      <c r="L494" s="8"/>
      <c r="M494" s="8"/>
      <c r="N494" s="8"/>
      <c r="O494" s="8"/>
      <c r="P494" s="8"/>
      <c r="Q494" s="8"/>
      <c r="R494" s="8"/>
      <c r="S494" s="182"/>
      <c r="T494" s="8"/>
      <c r="U494" s="8"/>
      <c r="V494" s="8"/>
      <c r="W494" s="8"/>
      <c r="X494" s="8"/>
      <c r="Y494" s="8"/>
      <c r="Z494" s="8"/>
      <c r="AA494" s="8"/>
      <c r="AB494" s="8"/>
      <c r="AC494" s="8"/>
      <c r="AD494" s="8"/>
      <c r="AE494" s="8"/>
      <c r="AF494" s="8"/>
      <c r="AG494" s="8"/>
      <c r="AH494" s="8"/>
      <c r="AI494" s="8"/>
      <c r="AJ494" s="8"/>
      <c r="AK494" s="8"/>
      <c r="AL494" s="8"/>
      <c r="AM494" s="8"/>
      <c r="AN494" s="8"/>
      <c r="AO494" s="8"/>
      <c r="AP494" s="8"/>
    </row>
    <row r="495" spans="1:42" x14ac:dyDescent="0.4">
      <c r="A495" s="6"/>
      <c r="C495" s="8"/>
      <c r="D495" s="8"/>
      <c r="E495" s="8"/>
      <c r="F495" s="8"/>
      <c r="G495" s="8"/>
      <c r="H495" s="8"/>
      <c r="I495" s="8"/>
      <c r="J495" s="8"/>
      <c r="K495" s="8"/>
      <c r="L495" s="8"/>
      <c r="M495" s="8"/>
      <c r="N495" s="8"/>
      <c r="O495" s="8"/>
      <c r="P495" s="8"/>
      <c r="Q495" s="8"/>
      <c r="R495" s="8"/>
      <c r="S495" s="182"/>
      <c r="T495" s="8"/>
      <c r="U495" s="8"/>
      <c r="V495" s="8"/>
      <c r="W495" s="8"/>
      <c r="X495" s="8"/>
      <c r="Y495" s="8"/>
      <c r="Z495" s="8"/>
      <c r="AA495" s="8"/>
      <c r="AB495" s="8"/>
      <c r="AC495" s="8"/>
      <c r="AD495" s="8"/>
      <c r="AE495" s="8"/>
      <c r="AF495" s="8"/>
      <c r="AG495" s="8"/>
      <c r="AH495" s="8"/>
      <c r="AI495" s="8"/>
      <c r="AJ495" s="8"/>
      <c r="AK495" s="8"/>
      <c r="AL495" s="8"/>
      <c r="AM495" s="8"/>
      <c r="AN495" s="8"/>
      <c r="AO495" s="8"/>
      <c r="AP495" s="8"/>
    </row>
    <row r="496" spans="1:42" x14ac:dyDescent="0.4">
      <c r="A496" s="6"/>
      <c r="C496" s="8"/>
      <c r="D496" s="8"/>
      <c r="E496" s="8"/>
      <c r="F496" s="8"/>
      <c r="G496" s="8"/>
      <c r="H496" s="8"/>
      <c r="I496" s="8"/>
      <c r="J496" s="8"/>
      <c r="K496" s="8"/>
      <c r="L496" s="8"/>
      <c r="M496" s="8"/>
      <c r="N496" s="8"/>
      <c r="O496" s="8"/>
      <c r="P496" s="8"/>
      <c r="Q496" s="8"/>
      <c r="R496" s="8"/>
      <c r="S496" s="182"/>
      <c r="T496" s="8"/>
      <c r="U496" s="8"/>
      <c r="V496" s="8"/>
      <c r="W496" s="8"/>
      <c r="X496" s="8"/>
      <c r="Y496" s="8"/>
      <c r="Z496" s="8"/>
      <c r="AA496" s="8"/>
      <c r="AB496" s="8"/>
      <c r="AC496" s="8"/>
      <c r="AD496" s="8"/>
      <c r="AE496" s="8"/>
      <c r="AF496" s="8"/>
      <c r="AG496" s="8"/>
      <c r="AH496" s="8"/>
      <c r="AI496" s="8"/>
      <c r="AJ496" s="8"/>
      <c r="AK496" s="8"/>
      <c r="AL496" s="8"/>
      <c r="AM496" s="8"/>
      <c r="AN496" s="8"/>
      <c r="AO496" s="8"/>
      <c r="AP496" s="8"/>
    </row>
    <row r="497" spans="1:42" x14ac:dyDescent="0.4">
      <c r="A497" s="6"/>
      <c r="C497" s="8"/>
      <c r="D497" s="8"/>
      <c r="E497" s="8"/>
      <c r="F497" s="8"/>
      <c r="G497" s="8"/>
      <c r="H497" s="8"/>
      <c r="I497" s="8"/>
      <c r="J497" s="8"/>
      <c r="K497" s="8"/>
      <c r="L497" s="8"/>
      <c r="M497" s="8"/>
      <c r="N497" s="8"/>
      <c r="O497" s="8"/>
      <c r="P497" s="8"/>
      <c r="Q497" s="8"/>
      <c r="R497" s="8"/>
      <c r="S497" s="182"/>
      <c r="T497" s="8"/>
      <c r="U497" s="8"/>
      <c r="V497" s="8"/>
      <c r="W497" s="8"/>
      <c r="X497" s="8"/>
      <c r="Y497" s="8"/>
      <c r="Z497" s="8"/>
      <c r="AA497" s="8"/>
      <c r="AB497" s="8"/>
      <c r="AC497" s="8"/>
      <c r="AD497" s="8"/>
      <c r="AE497" s="8"/>
      <c r="AF497" s="8"/>
      <c r="AG497" s="8"/>
      <c r="AH497" s="8"/>
      <c r="AI497" s="8"/>
      <c r="AJ497" s="8"/>
      <c r="AK497" s="8"/>
      <c r="AL497" s="8"/>
      <c r="AM497" s="8"/>
      <c r="AN497" s="8"/>
      <c r="AO497" s="8"/>
      <c r="AP497" s="8"/>
    </row>
    <row r="498" spans="1:42" x14ac:dyDescent="0.4">
      <c r="A498" s="6"/>
      <c r="C498" s="8"/>
      <c r="D498" s="8"/>
      <c r="E498" s="8"/>
      <c r="F498" s="8"/>
      <c r="G498" s="8"/>
      <c r="H498" s="8"/>
      <c r="I498" s="8"/>
      <c r="J498" s="8"/>
      <c r="K498" s="8"/>
      <c r="L498" s="8"/>
      <c r="M498" s="8"/>
      <c r="N498" s="8"/>
      <c r="O498" s="8"/>
      <c r="P498" s="8"/>
      <c r="Q498" s="8"/>
      <c r="R498" s="8"/>
      <c r="S498" s="182"/>
      <c r="T498" s="8"/>
      <c r="U498" s="8"/>
      <c r="V498" s="8"/>
      <c r="W498" s="8"/>
      <c r="X498" s="8"/>
      <c r="Y498" s="8"/>
      <c r="Z498" s="8"/>
      <c r="AA498" s="8"/>
      <c r="AB498" s="8"/>
      <c r="AC498" s="8"/>
      <c r="AD498" s="8"/>
      <c r="AE498" s="8"/>
      <c r="AF498" s="8"/>
      <c r="AG498" s="8"/>
      <c r="AH498" s="8"/>
      <c r="AI498" s="8"/>
      <c r="AJ498" s="8"/>
      <c r="AK498" s="8"/>
      <c r="AL498" s="8"/>
      <c r="AM498" s="8"/>
      <c r="AN498" s="8"/>
      <c r="AO498" s="8"/>
      <c r="AP498" s="8"/>
    </row>
    <row r="499" spans="1:42" x14ac:dyDescent="0.4">
      <c r="A499" s="6"/>
      <c r="C499" s="8"/>
      <c r="D499" s="8"/>
      <c r="E499" s="8"/>
      <c r="F499" s="8"/>
      <c r="G499" s="8"/>
      <c r="H499" s="8"/>
      <c r="I499" s="8"/>
      <c r="J499" s="8"/>
      <c r="K499" s="8"/>
      <c r="L499" s="8"/>
      <c r="M499" s="8"/>
      <c r="N499" s="8"/>
      <c r="O499" s="8"/>
      <c r="P499" s="8"/>
      <c r="Q499" s="8"/>
      <c r="R499" s="8"/>
      <c r="S499" s="182"/>
      <c r="T499" s="8"/>
      <c r="U499" s="8"/>
      <c r="V499" s="8"/>
      <c r="W499" s="8"/>
      <c r="X499" s="8"/>
      <c r="Y499" s="8"/>
      <c r="Z499" s="8"/>
      <c r="AA499" s="8"/>
      <c r="AB499" s="8"/>
      <c r="AC499" s="8"/>
      <c r="AD499" s="8"/>
      <c r="AE499" s="8"/>
      <c r="AF499" s="8"/>
      <c r="AG499" s="8"/>
      <c r="AH499" s="8"/>
      <c r="AI499" s="8"/>
      <c r="AJ499" s="8"/>
      <c r="AK499" s="8"/>
      <c r="AL499" s="8"/>
      <c r="AM499" s="8"/>
      <c r="AN499" s="8"/>
      <c r="AO499" s="8"/>
      <c r="AP499" s="8"/>
    </row>
    <row r="500" spans="1:42" x14ac:dyDescent="0.4">
      <c r="A500" s="6"/>
      <c r="C500" s="8"/>
      <c r="D500" s="8"/>
      <c r="E500" s="8"/>
      <c r="F500" s="8"/>
      <c r="G500" s="8"/>
      <c r="H500" s="8"/>
      <c r="I500" s="8"/>
      <c r="J500" s="8"/>
      <c r="K500" s="8"/>
      <c r="L500" s="8"/>
      <c r="M500" s="8"/>
      <c r="N500" s="8"/>
      <c r="O500" s="8"/>
      <c r="P500" s="8"/>
      <c r="Q500" s="8"/>
      <c r="R500" s="8"/>
      <c r="S500" s="182"/>
      <c r="T500" s="8"/>
      <c r="U500" s="8"/>
      <c r="V500" s="8"/>
      <c r="W500" s="8"/>
      <c r="X500" s="8"/>
      <c r="Y500" s="8"/>
      <c r="Z500" s="8"/>
      <c r="AA500" s="8"/>
      <c r="AB500" s="8"/>
      <c r="AC500" s="8"/>
      <c r="AD500" s="8"/>
      <c r="AE500" s="8"/>
      <c r="AF500" s="8"/>
      <c r="AG500" s="8"/>
      <c r="AH500" s="8"/>
      <c r="AI500" s="8"/>
      <c r="AJ500" s="8"/>
      <c r="AK500" s="8"/>
      <c r="AL500" s="8"/>
      <c r="AM500" s="8"/>
      <c r="AN500" s="8"/>
      <c r="AO500" s="8"/>
      <c r="AP500" s="8"/>
    </row>
    <row r="501" spans="1:42" x14ac:dyDescent="0.4">
      <c r="A501" s="6"/>
      <c r="C501" s="8"/>
      <c r="D501" s="8"/>
      <c r="E501" s="8"/>
      <c r="F501" s="8"/>
      <c r="G501" s="8"/>
      <c r="H501" s="8"/>
      <c r="I501" s="8"/>
      <c r="J501" s="8"/>
      <c r="K501" s="8"/>
      <c r="L501" s="8"/>
      <c r="M501" s="8"/>
      <c r="N501" s="8"/>
      <c r="O501" s="8"/>
      <c r="P501" s="8"/>
      <c r="Q501" s="8"/>
      <c r="R501" s="8"/>
      <c r="S501" s="182"/>
      <c r="T501" s="8"/>
      <c r="U501" s="8"/>
      <c r="V501" s="8"/>
      <c r="W501" s="8"/>
      <c r="X501" s="8"/>
      <c r="Y501" s="8"/>
      <c r="Z501" s="8"/>
      <c r="AA501" s="8"/>
      <c r="AB501" s="8"/>
      <c r="AC501" s="8"/>
      <c r="AD501" s="8"/>
      <c r="AE501" s="8"/>
      <c r="AF501" s="8"/>
      <c r="AG501" s="8"/>
      <c r="AH501" s="8"/>
      <c r="AI501" s="8"/>
      <c r="AJ501" s="8"/>
      <c r="AK501" s="8"/>
      <c r="AL501" s="8"/>
      <c r="AM501" s="8"/>
      <c r="AN501" s="8"/>
      <c r="AO501" s="8"/>
      <c r="AP501" s="8"/>
    </row>
    <row r="502" spans="1:42" x14ac:dyDescent="0.4">
      <c r="A502" s="6"/>
      <c r="C502" s="8"/>
      <c r="D502" s="8"/>
      <c r="E502" s="8"/>
      <c r="F502" s="8"/>
      <c r="G502" s="8"/>
      <c r="H502" s="8"/>
      <c r="I502" s="8"/>
      <c r="J502" s="8"/>
      <c r="K502" s="8"/>
      <c r="L502" s="8"/>
      <c r="M502" s="8"/>
      <c r="N502" s="8"/>
      <c r="O502" s="8"/>
      <c r="P502" s="8"/>
      <c r="Q502" s="8"/>
      <c r="R502" s="8"/>
      <c r="S502" s="182"/>
      <c r="T502" s="8"/>
      <c r="U502" s="8"/>
      <c r="V502" s="8"/>
      <c r="W502" s="8"/>
      <c r="X502" s="8"/>
      <c r="Y502" s="8"/>
      <c r="Z502" s="8"/>
      <c r="AA502" s="8"/>
      <c r="AB502" s="8"/>
      <c r="AC502" s="8"/>
      <c r="AD502" s="8"/>
      <c r="AE502" s="8"/>
      <c r="AF502" s="8"/>
      <c r="AG502" s="8"/>
      <c r="AH502" s="8"/>
      <c r="AI502" s="8"/>
      <c r="AJ502" s="8"/>
      <c r="AK502" s="8"/>
      <c r="AL502" s="8"/>
      <c r="AM502" s="8"/>
      <c r="AN502" s="8"/>
      <c r="AO502" s="8"/>
      <c r="AP502" s="8"/>
    </row>
    <row r="503" spans="1:42" x14ac:dyDescent="0.4">
      <c r="A503" s="6"/>
      <c r="C503" s="8"/>
      <c r="D503" s="8"/>
      <c r="E503" s="8"/>
      <c r="F503" s="8"/>
      <c r="G503" s="8"/>
      <c r="H503" s="8"/>
      <c r="I503" s="8"/>
      <c r="J503" s="8"/>
      <c r="K503" s="8"/>
      <c r="L503" s="8"/>
      <c r="M503" s="8"/>
      <c r="N503" s="8"/>
      <c r="O503" s="8"/>
      <c r="P503" s="8"/>
      <c r="Q503" s="8"/>
      <c r="R503" s="8"/>
      <c r="S503" s="182"/>
      <c r="T503" s="8"/>
      <c r="U503" s="8"/>
      <c r="V503" s="8"/>
      <c r="W503" s="8"/>
      <c r="X503" s="8"/>
      <c r="Y503" s="8"/>
      <c r="Z503" s="8"/>
      <c r="AA503" s="8"/>
      <c r="AB503" s="8"/>
      <c r="AC503" s="8"/>
      <c r="AD503" s="8"/>
      <c r="AE503" s="8"/>
      <c r="AF503" s="8"/>
      <c r="AG503" s="8"/>
      <c r="AH503" s="8"/>
      <c r="AI503" s="8"/>
      <c r="AJ503" s="8"/>
      <c r="AK503" s="8"/>
      <c r="AL503" s="8"/>
      <c r="AM503" s="8"/>
      <c r="AN503" s="8"/>
      <c r="AO503" s="8"/>
      <c r="AP503" s="8"/>
    </row>
    <row r="504" spans="1:42" x14ac:dyDescent="0.4">
      <c r="A504" s="6"/>
      <c r="C504" s="8"/>
      <c r="D504" s="8"/>
      <c r="E504" s="8"/>
      <c r="F504" s="8"/>
      <c r="G504" s="8"/>
      <c r="H504" s="8"/>
      <c r="I504" s="8"/>
      <c r="J504" s="8"/>
      <c r="K504" s="8"/>
      <c r="L504" s="8"/>
      <c r="M504" s="8"/>
      <c r="N504" s="8"/>
      <c r="O504" s="8"/>
      <c r="P504" s="8"/>
      <c r="Q504" s="8"/>
      <c r="R504" s="8"/>
      <c r="S504" s="182"/>
      <c r="T504" s="8"/>
      <c r="U504" s="8"/>
      <c r="V504" s="8"/>
      <c r="W504" s="8"/>
      <c r="X504" s="8"/>
      <c r="Y504" s="8"/>
      <c r="Z504" s="8"/>
      <c r="AA504" s="8"/>
      <c r="AB504" s="8"/>
      <c r="AC504" s="8"/>
      <c r="AD504" s="8"/>
      <c r="AE504" s="8"/>
      <c r="AF504" s="8"/>
      <c r="AG504" s="8"/>
      <c r="AH504" s="8"/>
      <c r="AI504" s="8"/>
      <c r="AJ504" s="8"/>
      <c r="AK504" s="8"/>
      <c r="AL504" s="8"/>
      <c r="AM504" s="8"/>
      <c r="AN504" s="8"/>
      <c r="AO504" s="8"/>
      <c r="AP504" s="8"/>
    </row>
    <row r="505" spans="1:42" x14ac:dyDescent="0.4">
      <c r="A505" s="6"/>
      <c r="C505" s="8"/>
      <c r="D505" s="8"/>
      <c r="E505" s="8"/>
      <c r="F505" s="8"/>
      <c r="G505" s="8"/>
      <c r="H505" s="8"/>
      <c r="I505" s="8"/>
      <c r="J505" s="8"/>
      <c r="K505" s="8"/>
      <c r="L505" s="8"/>
      <c r="M505" s="8"/>
      <c r="N505" s="8"/>
      <c r="O505" s="8"/>
      <c r="P505" s="8"/>
      <c r="Q505" s="8"/>
      <c r="R505" s="8"/>
      <c r="S505" s="182"/>
      <c r="T505" s="8"/>
      <c r="U505" s="8"/>
      <c r="V505" s="8"/>
      <c r="W505" s="8"/>
      <c r="X505" s="8"/>
      <c r="Y505" s="8"/>
      <c r="Z505" s="8"/>
      <c r="AA505" s="8"/>
      <c r="AB505" s="8"/>
      <c r="AC505" s="8"/>
      <c r="AD505" s="8"/>
      <c r="AE505" s="8"/>
      <c r="AF505" s="8"/>
      <c r="AG505" s="8"/>
      <c r="AH505" s="8"/>
      <c r="AI505" s="8"/>
      <c r="AJ505" s="8"/>
      <c r="AK505" s="8"/>
      <c r="AL505" s="8"/>
      <c r="AM505" s="8"/>
      <c r="AN505" s="8"/>
      <c r="AO505" s="8"/>
      <c r="AP505" s="8"/>
    </row>
    <row r="506" spans="1:42" x14ac:dyDescent="0.4">
      <c r="A506" s="6"/>
      <c r="C506" s="8"/>
      <c r="D506" s="8"/>
      <c r="E506" s="8"/>
      <c r="F506" s="8"/>
      <c r="G506" s="8"/>
      <c r="H506" s="8"/>
      <c r="I506" s="8"/>
      <c r="J506" s="8"/>
      <c r="K506" s="8"/>
      <c r="L506" s="8"/>
      <c r="M506" s="8"/>
      <c r="N506" s="8"/>
      <c r="O506" s="8"/>
      <c r="P506" s="8"/>
      <c r="Q506" s="8"/>
      <c r="R506" s="8"/>
      <c r="S506" s="182"/>
      <c r="T506" s="8"/>
      <c r="U506" s="8"/>
      <c r="V506" s="8"/>
      <c r="W506" s="8"/>
      <c r="X506" s="8"/>
      <c r="Y506" s="8"/>
      <c r="Z506" s="8"/>
      <c r="AA506" s="8"/>
      <c r="AB506" s="8"/>
      <c r="AC506" s="8"/>
      <c r="AD506" s="8"/>
      <c r="AE506" s="8"/>
      <c r="AF506" s="8"/>
      <c r="AG506" s="8"/>
      <c r="AH506" s="8"/>
      <c r="AI506" s="8"/>
      <c r="AJ506" s="8"/>
      <c r="AK506" s="8"/>
      <c r="AL506" s="8"/>
      <c r="AM506" s="8"/>
      <c r="AN506" s="8"/>
      <c r="AO506" s="8"/>
      <c r="AP506" s="8"/>
    </row>
    <row r="507" spans="1:42" x14ac:dyDescent="0.4">
      <c r="A507" s="6"/>
      <c r="C507" s="8"/>
      <c r="D507" s="8"/>
      <c r="E507" s="8"/>
      <c r="F507" s="8"/>
      <c r="G507" s="8"/>
      <c r="H507" s="8"/>
      <c r="I507" s="8"/>
      <c r="J507" s="8"/>
      <c r="K507" s="8"/>
      <c r="L507" s="8"/>
      <c r="M507" s="8"/>
      <c r="N507" s="8"/>
      <c r="O507" s="8"/>
      <c r="P507" s="8"/>
      <c r="Q507" s="8"/>
      <c r="R507" s="8"/>
      <c r="S507" s="182"/>
      <c r="T507" s="8"/>
      <c r="U507" s="8"/>
      <c r="V507" s="8"/>
      <c r="W507" s="8"/>
      <c r="X507" s="8"/>
      <c r="Y507" s="8"/>
      <c r="Z507" s="8"/>
      <c r="AA507" s="8"/>
      <c r="AB507" s="8"/>
      <c r="AC507" s="8"/>
      <c r="AD507" s="8"/>
      <c r="AE507" s="8"/>
      <c r="AF507" s="8"/>
      <c r="AG507" s="8"/>
      <c r="AH507" s="8"/>
      <c r="AI507" s="8"/>
      <c r="AJ507" s="8"/>
      <c r="AK507" s="8"/>
      <c r="AL507" s="8"/>
      <c r="AM507" s="8"/>
      <c r="AN507" s="8"/>
      <c r="AO507" s="8"/>
      <c r="AP507" s="8"/>
    </row>
    <row r="508" spans="1:42" x14ac:dyDescent="0.4">
      <c r="A508" s="6"/>
      <c r="C508" s="8"/>
      <c r="D508" s="8"/>
      <c r="E508" s="8"/>
      <c r="F508" s="8"/>
      <c r="G508" s="8"/>
      <c r="H508" s="8"/>
      <c r="I508" s="8"/>
      <c r="J508" s="8"/>
      <c r="K508" s="8"/>
      <c r="L508" s="8"/>
      <c r="M508" s="8"/>
      <c r="N508" s="8"/>
      <c r="O508" s="8"/>
      <c r="P508" s="8"/>
      <c r="Q508" s="8"/>
      <c r="R508" s="8"/>
      <c r="S508" s="182"/>
      <c r="T508" s="8"/>
      <c r="U508" s="8"/>
      <c r="V508" s="8"/>
      <c r="W508" s="8"/>
      <c r="X508" s="8"/>
      <c r="Y508" s="8"/>
      <c r="Z508" s="8"/>
      <c r="AA508" s="8"/>
      <c r="AB508" s="8"/>
      <c r="AC508" s="8"/>
      <c r="AD508" s="8"/>
      <c r="AE508" s="8"/>
      <c r="AF508" s="8"/>
      <c r="AG508" s="8"/>
      <c r="AH508" s="8"/>
      <c r="AI508" s="8"/>
      <c r="AJ508" s="8"/>
      <c r="AK508" s="8"/>
      <c r="AL508" s="8"/>
      <c r="AM508" s="8"/>
      <c r="AN508" s="8"/>
      <c r="AO508" s="8"/>
      <c r="AP508" s="8"/>
    </row>
    <row r="509" spans="1:42" x14ac:dyDescent="0.4">
      <c r="A509" s="6"/>
      <c r="C509" s="8"/>
      <c r="D509" s="8"/>
      <c r="E509" s="8"/>
      <c r="F509" s="8"/>
      <c r="G509" s="8"/>
      <c r="H509" s="8"/>
      <c r="I509" s="8"/>
      <c r="J509" s="8"/>
      <c r="K509" s="8"/>
      <c r="L509" s="8"/>
      <c r="M509" s="8"/>
      <c r="N509" s="8"/>
      <c r="O509" s="8"/>
      <c r="P509" s="8"/>
      <c r="Q509" s="8"/>
      <c r="R509" s="8"/>
      <c r="S509" s="182"/>
      <c r="T509" s="8"/>
      <c r="U509" s="8"/>
      <c r="V509" s="8"/>
      <c r="W509" s="8"/>
      <c r="X509" s="8"/>
      <c r="Y509" s="8"/>
      <c r="Z509" s="8"/>
      <c r="AA509" s="8"/>
      <c r="AB509" s="8"/>
      <c r="AC509" s="8"/>
      <c r="AD509" s="8"/>
      <c r="AE509" s="8"/>
      <c r="AF509" s="8"/>
      <c r="AG509" s="8"/>
      <c r="AH509" s="8"/>
      <c r="AI509" s="8"/>
      <c r="AJ509" s="8"/>
      <c r="AK509" s="8"/>
      <c r="AL509" s="8"/>
      <c r="AM509" s="8"/>
      <c r="AN509" s="8"/>
      <c r="AO509" s="8"/>
      <c r="AP509" s="8"/>
    </row>
    <row r="510" spans="1:42" x14ac:dyDescent="0.4">
      <c r="A510" s="6"/>
      <c r="C510" s="8"/>
      <c r="D510" s="8"/>
      <c r="E510" s="8"/>
      <c r="F510" s="8"/>
      <c r="G510" s="8"/>
      <c r="H510" s="8"/>
      <c r="I510" s="8"/>
      <c r="J510" s="8"/>
      <c r="K510" s="8"/>
      <c r="L510" s="8"/>
      <c r="M510" s="8"/>
      <c r="N510" s="8"/>
      <c r="O510" s="8"/>
      <c r="P510" s="8"/>
      <c r="Q510" s="8"/>
      <c r="R510" s="8"/>
      <c r="S510" s="182"/>
      <c r="T510" s="8"/>
      <c r="U510" s="8"/>
      <c r="V510" s="8"/>
      <c r="W510" s="8"/>
      <c r="X510" s="8"/>
      <c r="Y510" s="8"/>
      <c r="Z510" s="8"/>
      <c r="AA510" s="8"/>
      <c r="AB510" s="8"/>
      <c r="AC510" s="8"/>
      <c r="AD510" s="8"/>
      <c r="AE510" s="8"/>
      <c r="AF510" s="8"/>
      <c r="AG510" s="8"/>
      <c r="AH510" s="8"/>
      <c r="AI510" s="8"/>
      <c r="AJ510" s="8"/>
      <c r="AK510" s="8"/>
      <c r="AL510" s="8"/>
      <c r="AM510" s="8"/>
      <c r="AN510" s="8"/>
      <c r="AO510" s="8"/>
      <c r="AP510" s="8"/>
    </row>
    <row r="511" spans="1:42" x14ac:dyDescent="0.4">
      <c r="A511" s="6"/>
      <c r="C511" s="8"/>
      <c r="D511" s="8"/>
      <c r="E511" s="8"/>
      <c r="F511" s="8"/>
      <c r="G511" s="8"/>
      <c r="H511" s="8"/>
      <c r="I511" s="8"/>
      <c r="J511" s="8"/>
      <c r="K511" s="8"/>
      <c r="L511" s="8"/>
      <c r="M511" s="8"/>
      <c r="N511" s="8"/>
      <c r="O511" s="8"/>
      <c r="P511" s="8"/>
      <c r="Q511" s="8"/>
      <c r="R511" s="8"/>
      <c r="S511" s="182"/>
      <c r="T511" s="8"/>
      <c r="U511" s="8"/>
      <c r="V511" s="8"/>
      <c r="W511" s="8"/>
      <c r="X511" s="8"/>
      <c r="Y511" s="8"/>
      <c r="Z511" s="8"/>
      <c r="AA511" s="8"/>
      <c r="AB511" s="8"/>
      <c r="AC511" s="8"/>
      <c r="AD511" s="8"/>
      <c r="AE511" s="8"/>
      <c r="AF511" s="8"/>
      <c r="AG511" s="8"/>
      <c r="AH511" s="8"/>
      <c r="AI511" s="8"/>
      <c r="AJ511" s="8"/>
      <c r="AK511" s="8"/>
      <c r="AL511" s="8"/>
      <c r="AM511" s="8"/>
      <c r="AN511" s="8"/>
      <c r="AO511" s="8"/>
      <c r="AP511" s="8"/>
    </row>
    <row r="512" spans="1:42" x14ac:dyDescent="0.4">
      <c r="A512" s="6"/>
      <c r="C512" s="8"/>
      <c r="D512" s="8"/>
      <c r="E512" s="8"/>
      <c r="F512" s="8"/>
      <c r="G512" s="8"/>
      <c r="H512" s="8"/>
      <c r="I512" s="8"/>
      <c r="J512" s="8"/>
      <c r="K512" s="8"/>
      <c r="L512" s="8"/>
      <c r="M512" s="8"/>
      <c r="N512" s="8"/>
      <c r="O512" s="8"/>
      <c r="P512" s="8"/>
      <c r="Q512" s="8"/>
      <c r="R512" s="8"/>
      <c r="S512" s="182"/>
      <c r="T512" s="8"/>
      <c r="U512" s="8"/>
      <c r="V512" s="8"/>
      <c r="W512" s="8"/>
      <c r="X512" s="8"/>
      <c r="Y512" s="8"/>
      <c r="Z512" s="8"/>
      <c r="AA512" s="8"/>
      <c r="AB512" s="8"/>
      <c r="AC512" s="8"/>
      <c r="AD512" s="8"/>
      <c r="AE512" s="8"/>
      <c r="AF512" s="8"/>
      <c r="AG512" s="8"/>
      <c r="AH512" s="8"/>
      <c r="AI512" s="8"/>
      <c r="AJ512" s="8"/>
      <c r="AK512" s="8"/>
      <c r="AL512" s="8"/>
      <c r="AM512" s="8"/>
      <c r="AN512" s="8"/>
      <c r="AO512" s="8"/>
      <c r="AP512" s="8"/>
    </row>
    <row r="513" spans="1:42" x14ac:dyDescent="0.4">
      <c r="A513" s="6"/>
      <c r="C513" s="8"/>
      <c r="D513" s="8"/>
      <c r="E513" s="8"/>
      <c r="F513" s="8"/>
      <c r="G513" s="8"/>
      <c r="H513" s="8"/>
      <c r="I513" s="8"/>
      <c r="J513" s="8"/>
      <c r="K513" s="8"/>
      <c r="L513" s="8"/>
      <c r="M513" s="8"/>
      <c r="N513" s="8"/>
      <c r="O513" s="8"/>
      <c r="P513" s="8"/>
      <c r="Q513" s="8"/>
      <c r="R513" s="8"/>
      <c r="S513" s="182"/>
      <c r="T513" s="8"/>
      <c r="U513" s="8"/>
      <c r="V513" s="8"/>
      <c r="W513" s="8"/>
      <c r="X513" s="8"/>
      <c r="Y513" s="8"/>
      <c r="Z513" s="8"/>
      <c r="AA513" s="8"/>
      <c r="AB513" s="8"/>
      <c r="AC513" s="8"/>
      <c r="AD513" s="8"/>
      <c r="AE513" s="8"/>
      <c r="AF513" s="8"/>
      <c r="AG513" s="8"/>
      <c r="AH513" s="8"/>
      <c r="AI513" s="8"/>
      <c r="AJ513" s="8"/>
      <c r="AK513" s="8"/>
      <c r="AL513" s="8"/>
      <c r="AM513" s="8"/>
      <c r="AN513" s="8"/>
      <c r="AO513" s="8"/>
      <c r="AP513" s="8"/>
    </row>
    <row r="514" spans="1:42" x14ac:dyDescent="0.4">
      <c r="A514" s="6"/>
      <c r="C514" s="8"/>
      <c r="D514" s="8"/>
      <c r="E514" s="8"/>
      <c r="F514" s="8"/>
      <c r="G514" s="8"/>
      <c r="H514" s="8"/>
      <c r="I514" s="8"/>
      <c r="J514" s="8"/>
      <c r="K514" s="8"/>
      <c r="L514" s="8"/>
      <c r="M514" s="8"/>
      <c r="N514" s="8"/>
      <c r="O514" s="8"/>
      <c r="P514" s="8"/>
      <c r="Q514" s="8"/>
      <c r="R514" s="8"/>
      <c r="S514" s="182"/>
      <c r="T514" s="8"/>
      <c r="U514" s="8"/>
      <c r="V514" s="8"/>
      <c r="W514" s="8"/>
      <c r="X514" s="8"/>
      <c r="Y514" s="8"/>
      <c r="Z514" s="8"/>
      <c r="AA514" s="8"/>
      <c r="AB514" s="8"/>
      <c r="AC514" s="8"/>
      <c r="AD514" s="8"/>
      <c r="AE514" s="8"/>
      <c r="AF514" s="8"/>
      <c r="AG514" s="8"/>
      <c r="AH514" s="8"/>
      <c r="AI514" s="8"/>
      <c r="AJ514" s="8"/>
      <c r="AK514" s="8"/>
      <c r="AL514" s="8"/>
      <c r="AM514" s="8"/>
      <c r="AN514" s="8"/>
      <c r="AO514" s="8"/>
      <c r="AP514" s="8"/>
    </row>
    <row r="515" spans="1:42" x14ac:dyDescent="0.4">
      <c r="A515" s="6"/>
      <c r="C515" s="8"/>
      <c r="D515" s="8"/>
      <c r="E515" s="8"/>
      <c r="F515" s="8"/>
      <c r="G515" s="8"/>
      <c r="H515" s="8"/>
      <c r="I515" s="8"/>
      <c r="J515" s="8"/>
      <c r="K515" s="8"/>
      <c r="L515" s="8"/>
      <c r="M515" s="8"/>
      <c r="N515" s="8"/>
      <c r="O515" s="8"/>
      <c r="P515" s="8"/>
      <c r="Q515" s="8"/>
      <c r="R515" s="8"/>
      <c r="S515" s="182"/>
      <c r="T515" s="8"/>
      <c r="U515" s="8"/>
      <c r="V515" s="8"/>
      <c r="W515" s="8"/>
      <c r="X515" s="8"/>
      <c r="Y515" s="8"/>
      <c r="Z515" s="8"/>
      <c r="AA515" s="8"/>
      <c r="AB515" s="8"/>
      <c r="AC515" s="8"/>
      <c r="AD515" s="8"/>
      <c r="AE515" s="8"/>
      <c r="AF515" s="8"/>
      <c r="AG515" s="8"/>
      <c r="AH515" s="8"/>
      <c r="AI515" s="8"/>
      <c r="AJ515" s="8"/>
      <c r="AK515" s="8"/>
      <c r="AL515" s="8"/>
      <c r="AM515" s="8"/>
      <c r="AN515" s="8"/>
      <c r="AO515" s="8"/>
      <c r="AP515" s="8"/>
    </row>
    <row r="516" spans="1:42" x14ac:dyDescent="0.4">
      <c r="A516" s="6"/>
      <c r="C516" s="8"/>
      <c r="D516" s="8"/>
      <c r="E516" s="8"/>
      <c r="F516" s="8"/>
      <c r="G516" s="8"/>
      <c r="H516" s="8"/>
      <c r="I516" s="8"/>
      <c r="J516" s="8"/>
      <c r="K516" s="8"/>
      <c r="L516" s="8"/>
      <c r="M516" s="8"/>
      <c r="N516" s="8"/>
      <c r="O516" s="8"/>
      <c r="P516" s="8"/>
      <c r="Q516" s="8"/>
      <c r="R516" s="8"/>
      <c r="S516" s="182"/>
      <c r="T516" s="8"/>
      <c r="U516" s="8"/>
      <c r="V516" s="8"/>
      <c r="W516" s="8"/>
      <c r="X516" s="8"/>
      <c r="Y516" s="8"/>
      <c r="Z516" s="8"/>
      <c r="AA516" s="8"/>
      <c r="AB516" s="8"/>
      <c r="AC516" s="8"/>
      <c r="AD516" s="8"/>
      <c r="AE516" s="8"/>
      <c r="AF516" s="8"/>
      <c r="AG516" s="8"/>
      <c r="AH516" s="8"/>
      <c r="AI516" s="8"/>
      <c r="AJ516" s="8"/>
      <c r="AK516" s="8"/>
      <c r="AL516" s="8"/>
      <c r="AM516" s="8"/>
      <c r="AN516" s="8"/>
      <c r="AO516" s="8"/>
      <c r="AP516" s="8"/>
    </row>
    <row r="517" spans="1:42" x14ac:dyDescent="0.4">
      <c r="A517" s="6"/>
      <c r="C517" s="8"/>
      <c r="D517" s="8"/>
      <c r="E517" s="8"/>
      <c r="F517" s="8"/>
      <c r="G517" s="8"/>
      <c r="H517" s="8"/>
      <c r="I517" s="8"/>
      <c r="J517" s="8"/>
      <c r="K517" s="8"/>
      <c r="L517" s="8"/>
      <c r="M517" s="8"/>
      <c r="N517" s="8"/>
      <c r="O517" s="8"/>
      <c r="P517" s="8"/>
      <c r="Q517" s="8"/>
      <c r="R517" s="8"/>
      <c r="S517" s="182"/>
      <c r="T517" s="8"/>
      <c r="U517" s="8"/>
      <c r="V517" s="8"/>
      <c r="W517" s="8"/>
      <c r="X517" s="8"/>
      <c r="Y517" s="8"/>
      <c r="Z517" s="8"/>
      <c r="AA517" s="8"/>
      <c r="AB517" s="8"/>
      <c r="AC517" s="8"/>
      <c r="AD517" s="8"/>
      <c r="AE517" s="8"/>
      <c r="AF517" s="8"/>
      <c r="AG517" s="8"/>
      <c r="AH517" s="8"/>
      <c r="AI517" s="8"/>
      <c r="AJ517" s="8"/>
      <c r="AK517" s="8"/>
      <c r="AL517" s="8"/>
      <c r="AM517" s="8"/>
      <c r="AN517" s="8"/>
      <c r="AO517" s="8"/>
      <c r="AP517" s="8"/>
    </row>
    <row r="518" spans="1:42" x14ac:dyDescent="0.4">
      <c r="A518" s="6"/>
      <c r="C518" s="8"/>
      <c r="D518" s="8"/>
      <c r="E518" s="8"/>
      <c r="F518" s="8"/>
      <c r="G518" s="8"/>
      <c r="H518" s="8"/>
      <c r="I518" s="8"/>
      <c r="J518" s="8"/>
      <c r="K518" s="8"/>
      <c r="L518" s="8"/>
      <c r="M518" s="8"/>
      <c r="N518" s="8"/>
      <c r="O518" s="8"/>
      <c r="P518" s="8"/>
      <c r="Q518" s="8"/>
      <c r="R518" s="8"/>
      <c r="S518" s="182"/>
      <c r="T518" s="8"/>
      <c r="U518" s="8"/>
      <c r="V518" s="8"/>
      <c r="W518" s="8"/>
      <c r="X518" s="8"/>
      <c r="Y518" s="8"/>
      <c r="Z518" s="8"/>
      <c r="AA518" s="8"/>
      <c r="AB518" s="8"/>
      <c r="AC518" s="8"/>
      <c r="AD518" s="8"/>
      <c r="AE518" s="8"/>
      <c r="AF518" s="8"/>
      <c r="AG518" s="8"/>
      <c r="AH518" s="8"/>
      <c r="AI518" s="8"/>
      <c r="AJ518" s="8"/>
      <c r="AK518" s="8"/>
      <c r="AL518" s="8"/>
      <c r="AM518" s="8"/>
      <c r="AN518" s="8"/>
      <c r="AO518" s="8"/>
      <c r="AP518" s="8"/>
    </row>
    <row r="519" spans="1:42" x14ac:dyDescent="0.4">
      <c r="A519" s="6"/>
      <c r="C519" s="8"/>
      <c r="D519" s="8"/>
      <c r="E519" s="8"/>
      <c r="F519" s="8"/>
      <c r="G519" s="8"/>
      <c r="H519" s="8"/>
      <c r="I519" s="8"/>
      <c r="J519" s="8"/>
      <c r="K519" s="8"/>
      <c r="L519" s="8"/>
      <c r="M519" s="8"/>
      <c r="N519" s="8"/>
      <c r="O519" s="8"/>
      <c r="P519" s="8"/>
      <c r="Q519" s="8"/>
      <c r="R519" s="8"/>
      <c r="S519" s="182"/>
      <c r="T519" s="8"/>
      <c r="U519" s="8"/>
      <c r="V519" s="8"/>
      <c r="W519" s="8"/>
      <c r="X519" s="8"/>
      <c r="Y519" s="8"/>
      <c r="Z519" s="8"/>
      <c r="AA519" s="8"/>
      <c r="AB519" s="8"/>
      <c r="AC519" s="8"/>
      <c r="AD519" s="8"/>
      <c r="AE519" s="8"/>
      <c r="AF519" s="8"/>
      <c r="AG519" s="8"/>
      <c r="AH519" s="8"/>
      <c r="AI519" s="8"/>
      <c r="AJ519" s="8"/>
      <c r="AK519" s="8"/>
      <c r="AL519" s="8"/>
      <c r="AM519" s="8"/>
      <c r="AN519" s="8"/>
      <c r="AO519" s="8"/>
      <c r="AP519" s="8"/>
    </row>
    <row r="520" spans="1:42" x14ac:dyDescent="0.4">
      <c r="A520" s="6"/>
      <c r="C520" s="8"/>
      <c r="D520" s="8"/>
      <c r="E520" s="8"/>
      <c r="F520" s="8"/>
      <c r="G520" s="8"/>
      <c r="H520" s="8"/>
      <c r="I520" s="8"/>
      <c r="J520" s="8"/>
      <c r="K520" s="8"/>
      <c r="L520" s="8"/>
      <c r="M520" s="8"/>
      <c r="N520" s="8"/>
      <c r="O520" s="8"/>
      <c r="P520" s="8"/>
      <c r="Q520" s="8"/>
      <c r="R520" s="8"/>
      <c r="S520" s="182"/>
      <c r="T520" s="8"/>
      <c r="U520" s="8"/>
      <c r="V520" s="8"/>
      <c r="W520" s="8"/>
      <c r="X520" s="8"/>
      <c r="Y520" s="8"/>
      <c r="Z520" s="8"/>
      <c r="AA520" s="8"/>
      <c r="AB520" s="8"/>
      <c r="AC520" s="8"/>
      <c r="AD520" s="8"/>
      <c r="AE520" s="8"/>
      <c r="AF520" s="8"/>
      <c r="AG520" s="8"/>
      <c r="AH520" s="8"/>
      <c r="AI520" s="8"/>
      <c r="AJ520" s="8"/>
      <c r="AK520" s="8"/>
      <c r="AL520" s="8"/>
      <c r="AM520" s="8"/>
      <c r="AN520" s="8"/>
      <c r="AO520" s="8"/>
      <c r="AP520" s="8"/>
    </row>
    <row r="521" spans="1:42" x14ac:dyDescent="0.4">
      <c r="A521" s="6"/>
      <c r="C521" s="8"/>
      <c r="D521" s="8"/>
      <c r="E521" s="8"/>
      <c r="F521" s="8"/>
      <c r="G521" s="8"/>
      <c r="H521" s="8"/>
      <c r="I521" s="8"/>
      <c r="J521" s="8"/>
      <c r="K521" s="8"/>
      <c r="L521" s="8"/>
      <c r="M521" s="8"/>
      <c r="N521" s="8"/>
      <c r="O521" s="8"/>
      <c r="P521" s="8"/>
      <c r="Q521" s="8"/>
      <c r="R521" s="8"/>
      <c r="S521" s="182"/>
      <c r="T521" s="8"/>
      <c r="U521" s="8"/>
      <c r="V521" s="8"/>
      <c r="W521" s="8"/>
      <c r="X521" s="8"/>
      <c r="Y521" s="8"/>
      <c r="Z521" s="8"/>
      <c r="AA521" s="8"/>
      <c r="AB521" s="8"/>
      <c r="AC521" s="8"/>
      <c r="AD521" s="8"/>
      <c r="AE521" s="8"/>
      <c r="AF521" s="8"/>
      <c r="AG521" s="8"/>
      <c r="AH521" s="8"/>
      <c r="AI521" s="8"/>
      <c r="AJ521" s="8"/>
      <c r="AK521" s="8"/>
      <c r="AL521" s="8"/>
      <c r="AM521" s="8"/>
      <c r="AN521" s="8"/>
      <c r="AO521" s="8"/>
      <c r="AP521" s="8"/>
    </row>
    <row r="522" spans="1:42" x14ac:dyDescent="0.4">
      <c r="A522" s="6"/>
      <c r="C522" s="8"/>
      <c r="D522" s="8"/>
      <c r="E522" s="8"/>
      <c r="F522" s="8"/>
      <c r="G522" s="8"/>
      <c r="H522" s="8"/>
      <c r="I522" s="8"/>
      <c r="J522" s="8"/>
      <c r="K522" s="8"/>
      <c r="L522" s="8"/>
      <c r="M522" s="8"/>
      <c r="N522" s="8"/>
      <c r="O522" s="8"/>
      <c r="P522" s="8"/>
      <c r="Q522" s="8"/>
      <c r="R522" s="8"/>
      <c r="S522" s="182"/>
      <c r="T522" s="8"/>
      <c r="U522" s="8"/>
      <c r="V522" s="8"/>
      <c r="W522" s="8"/>
      <c r="X522" s="8"/>
      <c r="Y522" s="8"/>
      <c r="Z522" s="8"/>
      <c r="AA522" s="8"/>
      <c r="AB522" s="8"/>
      <c r="AC522" s="8"/>
      <c r="AD522" s="8"/>
      <c r="AE522" s="8"/>
      <c r="AF522" s="8"/>
      <c r="AG522" s="8"/>
      <c r="AH522" s="8"/>
      <c r="AI522" s="8"/>
      <c r="AJ522" s="8"/>
      <c r="AK522" s="8"/>
      <c r="AL522" s="8"/>
      <c r="AM522" s="8"/>
      <c r="AN522" s="8"/>
      <c r="AO522" s="8"/>
      <c r="AP522" s="8"/>
    </row>
    <row r="523" spans="1:42" x14ac:dyDescent="0.4">
      <c r="A523" s="6"/>
      <c r="C523" s="8"/>
      <c r="D523" s="8"/>
      <c r="E523" s="8"/>
      <c r="F523" s="8"/>
      <c r="G523" s="8"/>
      <c r="H523" s="8"/>
      <c r="I523" s="8"/>
      <c r="J523" s="8"/>
      <c r="K523" s="8"/>
      <c r="L523" s="8"/>
      <c r="M523" s="8"/>
      <c r="N523" s="8"/>
      <c r="O523" s="8"/>
      <c r="P523" s="8"/>
      <c r="Q523" s="8"/>
      <c r="R523" s="8"/>
      <c r="S523" s="182"/>
      <c r="T523" s="8"/>
      <c r="U523" s="8"/>
      <c r="V523" s="8"/>
      <c r="W523" s="8"/>
      <c r="X523" s="8"/>
      <c r="Y523" s="8"/>
      <c r="Z523" s="8"/>
      <c r="AA523" s="8"/>
      <c r="AB523" s="8"/>
      <c r="AC523" s="8"/>
      <c r="AD523" s="8"/>
      <c r="AE523" s="8"/>
      <c r="AF523" s="8"/>
      <c r="AG523" s="8"/>
      <c r="AH523" s="8"/>
      <c r="AI523" s="8"/>
      <c r="AJ523" s="8"/>
      <c r="AK523" s="8"/>
      <c r="AL523" s="8"/>
      <c r="AM523" s="8"/>
      <c r="AN523" s="8"/>
      <c r="AO523" s="8"/>
      <c r="AP523" s="8"/>
    </row>
    <row r="524" spans="1:42" x14ac:dyDescent="0.4">
      <c r="A524" s="6"/>
      <c r="C524" s="8"/>
      <c r="D524" s="8"/>
      <c r="E524" s="8"/>
      <c r="F524" s="8"/>
      <c r="G524" s="8"/>
      <c r="H524" s="8"/>
      <c r="I524" s="8"/>
      <c r="J524" s="8"/>
      <c r="K524" s="8"/>
      <c r="L524" s="8"/>
      <c r="M524" s="8"/>
      <c r="N524" s="8"/>
      <c r="O524" s="8"/>
      <c r="P524" s="8"/>
      <c r="Q524" s="8"/>
      <c r="R524" s="8"/>
      <c r="S524" s="182"/>
      <c r="T524" s="8"/>
      <c r="U524" s="8"/>
      <c r="V524" s="8"/>
      <c r="W524" s="8"/>
      <c r="X524" s="8"/>
      <c r="Y524" s="8"/>
      <c r="Z524" s="8"/>
      <c r="AA524" s="8"/>
      <c r="AB524" s="8"/>
      <c r="AC524" s="8"/>
      <c r="AD524" s="8"/>
      <c r="AE524" s="8"/>
      <c r="AF524" s="8"/>
      <c r="AG524" s="8"/>
      <c r="AH524" s="8"/>
      <c r="AI524" s="8"/>
      <c r="AJ524" s="8"/>
      <c r="AK524" s="8"/>
      <c r="AL524" s="8"/>
      <c r="AM524" s="8"/>
      <c r="AN524" s="8"/>
      <c r="AO524" s="8"/>
      <c r="AP524" s="8"/>
    </row>
    <row r="525" spans="1:42" x14ac:dyDescent="0.4">
      <c r="A525" s="6"/>
      <c r="C525" s="8"/>
      <c r="D525" s="8"/>
      <c r="E525" s="8"/>
      <c r="F525" s="8"/>
      <c r="G525" s="8"/>
      <c r="H525" s="8"/>
      <c r="I525" s="8"/>
      <c r="J525" s="8"/>
      <c r="K525" s="8"/>
      <c r="L525" s="8"/>
      <c r="M525" s="8"/>
      <c r="N525" s="8"/>
      <c r="O525" s="8"/>
      <c r="P525" s="8"/>
      <c r="Q525" s="8"/>
      <c r="R525" s="8"/>
      <c r="S525" s="182"/>
      <c r="T525" s="8"/>
      <c r="U525" s="8"/>
      <c r="V525" s="8"/>
      <c r="W525" s="8"/>
      <c r="X525" s="8"/>
      <c r="Y525" s="8"/>
      <c r="Z525" s="8"/>
      <c r="AA525" s="8"/>
      <c r="AB525" s="8"/>
      <c r="AC525" s="8"/>
      <c r="AD525" s="8"/>
      <c r="AE525" s="8"/>
      <c r="AF525" s="8"/>
      <c r="AG525" s="8"/>
      <c r="AH525" s="8"/>
      <c r="AI525" s="8"/>
      <c r="AJ525" s="8"/>
      <c r="AK525" s="8"/>
      <c r="AL525" s="8"/>
      <c r="AM525" s="8"/>
      <c r="AN525" s="8"/>
      <c r="AO525" s="8"/>
      <c r="AP525" s="8"/>
    </row>
    <row r="526" spans="1:42" x14ac:dyDescent="0.4">
      <c r="A526" s="6"/>
      <c r="C526" s="8"/>
      <c r="D526" s="8"/>
      <c r="E526" s="8"/>
      <c r="F526" s="8"/>
      <c r="G526" s="8"/>
      <c r="H526" s="8"/>
      <c r="I526" s="8"/>
      <c r="J526" s="8"/>
      <c r="K526" s="8"/>
      <c r="L526" s="8"/>
      <c r="M526" s="8"/>
      <c r="N526" s="8"/>
      <c r="O526" s="8"/>
      <c r="P526" s="8"/>
      <c r="Q526" s="8"/>
      <c r="R526" s="8"/>
      <c r="S526" s="182"/>
      <c r="T526" s="8"/>
      <c r="U526" s="8"/>
      <c r="V526" s="8"/>
      <c r="W526" s="8"/>
      <c r="X526" s="8"/>
      <c r="Y526" s="8"/>
      <c r="Z526" s="8"/>
      <c r="AA526" s="8"/>
      <c r="AB526" s="8"/>
      <c r="AC526" s="8"/>
      <c r="AD526" s="8"/>
      <c r="AE526" s="8"/>
      <c r="AF526" s="8"/>
      <c r="AG526" s="8"/>
      <c r="AH526" s="8"/>
      <c r="AI526" s="8"/>
      <c r="AJ526" s="8"/>
      <c r="AK526" s="8"/>
      <c r="AL526" s="8"/>
      <c r="AM526" s="8"/>
      <c r="AN526" s="8"/>
      <c r="AO526" s="8"/>
      <c r="AP526" s="8"/>
    </row>
    <row r="527" spans="1:42" x14ac:dyDescent="0.4">
      <c r="A527" s="6"/>
      <c r="C527" s="8"/>
      <c r="D527" s="8"/>
      <c r="E527" s="8"/>
      <c r="F527" s="8"/>
      <c r="G527" s="8"/>
      <c r="H527" s="8"/>
      <c r="I527" s="8"/>
      <c r="J527" s="8"/>
      <c r="K527" s="8"/>
      <c r="L527" s="8"/>
      <c r="M527" s="8"/>
      <c r="N527" s="8"/>
      <c r="O527" s="8"/>
      <c r="P527" s="8"/>
      <c r="Q527" s="8"/>
      <c r="R527" s="8"/>
      <c r="S527" s="182"/>
      <c r="T527" s="8"/>
      <c r="U527" s="8"/>
      <c r="V527" s="8"/>
      <c r="W527" s="8"/>
      <c r="X527" s="8"/>
      <c r="Y527" s="8"/>
      <c r="Z527" s="8"/>
      <c r="AA527" s="8"/>
      <c r="AB527" s="8"/>
      <c r="AC527" s="8"/>
      <c r="AD527" s="8"/>
      <c r="AE527" s="8"/>
      <c r="AF527" s="8"/>
      <c r="AG527" s="8"/>
      <c r="AH527" s="8"/>
      <c r="AI527" s="8"/>
      <c r="AJ527" s="8"/>
      <c r="AK527" s="8"/>
      <c r="AL527" s="8"/>
      <c r="AM527" s="8"/>
      <c r="AN527" s="8"/>
      <c r="AO527" s="8"/>
      <c r="AP527" s="8"/>
    </row>
    <row r="528" spans="1:42" x14ac:dyDescent="0.4">
      <c r="A528" s="6"/>
      <c r="C528" s="8"/>
      <c r="D528" s="8"/>
      <c r="E528" s="8"/>
      <c r="F528" s="8"/>
      <c r="G528" s="8"/>
      <c r="H528" s="8"/>
      <c r="I528" s="8"/>
      <c r="J528" s="8"/>
      <c r="K528" s="8"/>
      <c r="L528" s="8"/>
      <c r="M528" s="8"/>
      <c r="N528" s="8"/>
      <c r="O528" s="8"/>
      <c r="P528" s="8"/>
      <c r="Q528" s="8"/>
      <c r="R528" s="8"/>
      <c r="S528" s="182"/>
      <c r="T528" s="8"/>
      <c r="U528" s="8"/>
      <c r="V528" s="8"/>
      <c r="W528" s="8"/>
      <c r="X528" s="8"/>
      <c r="Y528" s="8"/>
      <c r="Z528" s="8"/>
      <c r="AA528" s="8"/>
      <c r="AB528" s="8"/>
      <c r="AC528" s="8"/>
      <c r="AD528" s="8"/>
      <c r="AE528" s="8"/>
      <c r="AF528" s="8"/>
      <c r="AG528" s="8"/>
      <c r="AH528" s="8"/>
      <c r="AI528" s="8"/>
      <c r="AJ528" s="8"/>
      <c r="AK528" s="8"/>
      <c r="AL528" s="8"/>
      <c r="AM528" s="8"/>
      <c r="AN528" s="8"/>
      <c r="AO528" s="8"/>
      <c r="AP528" s="8"/>
    </row>
    <row r="529" spans="1:42" x14ac:dyDescent="0.4">
      <c r="A529" s="6"/>
      <c r="C529" s="8"/>
      <c r="D529" s="8"/>
      <c r="E529" s="8"/>
      <c r="F529" s="8"/>
      <c r="G529" s="8"/>
      <c r="H529" s="8"/>
      <c r="I529" s="8"/>
      <c r="J529" s="8"/>
      <c r="K529" s="8"/>
      <c r="L529" s="8"/>
      <c r="M529" s="8"/>
      <c r="N529" s="8"/>
      <c r="O529" s="8"/>
      <c r="P529" s="8"/>
      <c r="Q529" s="8"/>
      <c r="R529" s="8"/>
      <c r="S529" s="182"/>
      <c r="T529" s="8"/>
      <c r="U529" s="8"/>
      <c r="V529" s="8"/>
      <c r="W529" s="8"/>
      <c r="X529" s="8"/>
      <c r="Y529" s="8"/>
      <c r="Z529" s="8"/>
      <c r="AA529" s="8"/>
      <c r="AB529" s="8"/>
      <c r="AC529" s="8"/>
      <c r="AD529" s="8"/>
      <c r="AE529" s="8"/>
      <c r="AF529" s="8"/>
      <c r="AG529" s="8"/>
      <c r="AH529" s="8"/>
      <c r="AI529" s="8"/>
      <c r="AJ529" s="8"/>
      <c r="AK529" s="8"/>
      <c r="AL529" s="8"/>
      <c r="AM529" s="8"/>
      <c r="AN529" s="8"/>
      <c r="AO529" s="8"/>
      <c r="AP529" s="8"/>
    </row>
    <row r="530" spans="1:42" x14ac:dyDescent="0.4">
      <c r="A530" s="6"/>
      <c r="C530" s="8"/>
      <c r="D530" s="8"/>
      <c r="E530" s="8"/>
      <c r="F530" s="8"/>
      <c r="G530" s="8"/>
      <c r="H530" s="8"/>
      <c r="I530" s="8"/>
      <c r="J530" s="8"/>
      <c r="K530" s="8"/>
      <c r="L530" s="8"/>
      <c r="M530" s="8"/>
      <c r="N530" s="8"/>
      <c r="O530" s="8"/>
      <c r="P530" s="8"/>
      <c r="Q530" s="8"/>
      <c r="R530" s="8"/>
      <c r="S530" s="182"/>
      <c r="T530" s="8"/>
      <c r="U530" s="8"/>
      <c r="V530" s="8"/>
      <c r="W530" s="8"/>
      <c r="X530" s="8"/>
      <c r="Y530" s="8"/>
      <c r="Z530" s="8"/>
      <c r="AA530" s="8"/>
      <c r="AB530" s="8"/>
      <c r="AC530" s="8"/>
      <c r="AD530" s="8"/>
      <c r="AE530" s="8"/>
      <c r="AF530" s="8"/>
      <c r="AG530" s="8"/>
      <c r="AH530" s="8"/>
      <c r="AI530" s="8"/>
      <c r="AJ530" s="8"/>
      <c r="AK530" s="8"/>
      <c r="AL530" s="8"/>
      <c r="AM530" s="8"/>
      <c r="AN530" s="8"/>
      <c r="AO530" s="8"/>
      <c r="AP530" s="8"/>
    </row>
    <row r="531" spans="1:42" x14ac:dyDescent="0.4">
      <c r="A531" s="6"/>
      <c r="C531" s="8"/>
      <c r="D531" s="8"/>
      <c r="E531" s="8"/>
      <c r="F531" s="8"/>
      <c r="G531" s="8"/>
      <c r="H531" s="8"/>
      <c r="I531" s="8"/>
      <c r="J531" s="8"/>
      <c r="K531" s="8"/>
      <c r="L531" s="8"/>
      <c r="M531" s="8"/>
      <c r="N531" s="8"/>
      <c r="O531" s="8"/>
      <c r="P531" s="8"/>
      <c r="Q531" s="8"/>
      <c r="R531" s="8"/>
      <c r="S531" s="182"/>
      <c r="T531" s="8"/>
      <c r="U531" s="8"/>
      <c r="V531" s="8"/>
      <c r="W531" s="8"/>
      <c r="X531" s="8"/>
      <c r="Y531" s="8"/>
      <c r="Z531" s="8"/>
      <c r="AA531" s="8"/>
      <c r="AB531" s="8"/>
      <c r="AC531" s="8"/>
      <c r="AD531" s="8"/>
      <c r="AE531" s="8"/>
      <c r="AF531" s="8"/>
      <c r="AG531" s="8"/>
      <c r="AH531" s="8"/>
      <c r="AI531" s="8"/>
      <c r="AJ531" s="8"/>
      <c r="AK531" s="8"/>
      <c r="AL531" s="8"/>
      <c r="AM531" s="8"/>
      <c r="AN531" s="8"/>
      <c r="AO531" s="8"/>
      <c r="AP531" s="8"/>
    </row>
    <row r="532" spans="1:42" x14ac:dyDescent="0.4">
      <c r="A532" s="6"/>
      <c r="C532" s="8"/>
      <c r="D532" s="8"/>
      <c r="E532" s="8"/>
      <c r="F532" s="8"/>
      <c r="G532" s="8"/>
      <c r="H532" s="8"/>
      <c r="I532" s="8"/>
      <c r="J532" s="8"/>
      <c r="K532" s="8"/>
      <c r="L532" s="8"/>
      <c r="M532" s="8"/>
      <c r="N532" s="8"/>
      <c r="O532" s="8"/>
      <c r="P532" s="8"/>
      <c r="Q532" s="8"/>
      <c r="R532" s="8"/>
      <c r="S532" s="182"/>
      <c r="T532" s="8"/>
      <c r="U532" s="8"/>
      <c r="V532" s="8"/>
      <c r="W532" s="8"/>
      <c r="X532" s="8"/>
      <c r="Y532" s="8"/>
      <c r="Z532" s="8"/>
      <c r="AA532" s="8"/>
      <c r="AB532" s="8"/>
      <c r="AC532" s="8"/>
      <c r="AD532" s="8"/>
      <c r="AE532" s="8"/>
      <c r="AF532" s="8"/>
      <c r="AG532" s="8"/>
      <c r="AH532" s="8"/>
      <c r="AI532" s="8"/>
      <c r="AJ532" s="8"/>
      <c r="AK532" s="8"/>
      <c r="AL532" s="8"/>
      <c r="AM532" s="8"/>
      <c r="AN532" s="8"/>
      <c r="AO532" s="8"/>
      <c r="AP532" s="8"/>
    </row>
    <row r="533" spans="1:42" x14ac:dyDescent="0.4">
      <c r="A533" s="6"/>
      <c r="C533" s="8"/>
      <c r="D533" s="8"/>
      <c r="E533" s="8"/>
      <c r="F533" s="8"/>
      <c r="G533" s="8"/>
      <c r="H533" s="8"/>
      <c r="I533" s="8"/>
      <c r="J533" s="8"/>
      <c r="K533" s="8"/>
      <c r="L533" s="8"/>
      <c r="M533" s="8"/>
      <c r="N533" s="8"/>
      <c r="O533" s="8"/>
      <c r="P533" s="8"/>
      <c r="Q533" s="8"/>
      <c r="R533" s="8"/>
      <c r="S533" s="182"/>
      <c r="T533" s="8"/>
      <c r="U533" s="8"/>
      <c r="V533" s="8"/>
      <c r="W533" s="8"/>
      <c r="X533" s="8"/>
      <c r="Y533" s="8"/>
      <c r="Z533" s="8"/>
      <c r="AA533" s="8"/>
      <c r="AB533" s="8"/>
      <c r="AC533" s="8"/>
      <c r="AD533" s="8"/>
      <c r="AE533" s="8"/>
      <c r="AF533" s="8"/>
      <c r="AG533" s="8"/>
      <c r="AH533" s="8"/>
      <c r="AI533" s="8"/>
      <c r="AJ533" s="8"/>
      <c r="AK533" s="8"/>
      <c r="AL533" s="8"/>
      <c r="AM533" s="8"/>
      <c r="AN533" s="8"/>
      <c r="AO533" s="8"/>
      <c r="AP533" s="8"/>
    </row>
    <row r="534" spans="1:42" x14ac:dyDescent="0.4">
      <c r="A534" s="6"/>
      <c r="C534" s="8"/>
      <c r="D534" s="8"/>
      <c r="E534" s="8"/>
      <c r="F534" s="8"/>
      <c r="G534" s="8"/>
      <c r="H534" s="8"/>
      <c r="I534" s="8"/>
      <c r="J534" s="8"/>
      <c r="K534" s="8"/>
      <c r="L534" s="8"/>
      <c r="M534" s="8"/>
      <c r="N534" s="8"/>
      <c r="O534" s="8"/>
      <c r="P534" s="8"/>
      <c r="Q534" s="8"/>
      <c r="R534" s="8"/>
      <c r="S534" s="182"/>
      <c r="T534" s="8"/>
      <c r="U534" s="8"/>
      <c r="V534" s="8"/>
      <c r="W534" s="8"/>
      <c r="X534" s="8"/>
      <c r="Y534" s="8"/>
      <c r="Z534" s="8"/>
      <c r="AA534" s="8"/>
      <c r="AB534" s="8"/>
      <c r="AC534" s="8"/>
      <c r="AD534" s="8"/>
      <c r="AE534" s="8"/>
      <c r="AF534" s="8"/>
      <c r="AG534" s="8"/>
      <c r="AH534" s="8"/>
      <c r="AI534" s="8"/>
      <c r="AJ534" s="8"/>
      <c r="AK534" s="8"/>
      <c r="AL534" s="8"/>
      <c r="AM534" s="8"/>
      <c r="AN534" s="8"/>
      <c r="AO534" s="8"/>
      <c r="AP534" s="8"/>
    </row>
    <row r="535" spans="1:42" x14ac:dyDescent="0.4">
      <c r="A535" s="6"/>
      <c r="C535" s="8"/>
      <c r="D535" s="8"/>
      <c r="E535" s="8"/>
      <c r="F535" s="8"/>
      <c r="G535" s="8"/>
      <c r="H535" s="8"/>
      <c r="I535" s="8"/>
      <c r="J535" s="8"/>
      <c r="K535" s="8"/>
      <c r="L535" s="8"/>
      <c r="M535" s="8"/>
      <c r="N535" s="8"/>
      <c r="O535" s="8"/>
      <c r="P535" s="8"/>
      <c r="Q535" s="8"/>
      <c r="R535" s="8"/>
      <c r="S535" s="182"/>
      <c r="T535" s="8"/>
      <c r="U535" s="8"/>
      <c r="V535" s="8"/>
      <c r="W535" s="8"/>
      <c r="X535" s="8"/>
      <c r="Y535" s="8"/>
      <c r="Z535" s="8"/>
      <c r="AA535" s="8"/>
      <c r="AB535" s="8"/>
      <c r="AC535" s="8"/>
      <c r="AD535" s="8"/>
      <c r="AE535" s="8"/>
      <c r="AF535" s="8"/>
      <c r="AG535" s="8"/>
      <c r="AH535" s="8"/>
      <c r="AI535" s="8"/>
      <c r="AJ535" s="8"/>
      <c r="AK535" s="8"/>
      <c r="AL535" s="8"/>
      <c r="AM535" s="8"/>
      <c r="AN535" s="8"/>
      <c r="AO535" s="8"/>
      <c r="AP535" s="8"/>
    </row>
    <row r="536" spans="1:42" x14ac:dyDescent="0.4">
      <c r="A536" s="6"/>
      <c r="C536" s="8"/>
      <c r="D536" s="8"/>
      <c r="E536" s="8"/>
      <c r="F536" s="8"/>
      <c r="G536" s="8"/>
      <c r="H536" s="8"/>
      <c r="I536" s="8"/>
      <c r="J536" s="8"/>
      <c r="K536" s="8"/>
      <c r="L536" s="8"/>
      <c r="M536" s="8"/>
      <c r="N536" s="8"/>
      <c r="O536" s="8"/>
      <c r="P536" s="8"/>
      <c r="Q536" s="8"/>
      <c r="R536" s="8"/>
      <c r="S536" s="182"/>
      <c r="T536" s="8"/>
      <c r="U536" s="8"/>
      <c r="V536" s="8"/>
      <c r="W536" s="8"/>
      <c r="X536" s="8"/>
      <c r="Y536" s="8"/>
      <c r="Z536" s="8"/>
      <c r="AA536" s="8"/>
      <c r="AB536" s="8"/>
      <c r="AC536" s="8"/>
      <c r="AD536" s="8"/>
      <c r="AE536" s="8"/>
      <c r="AF536" s="8"/>
      <c r="AG536" s="8"/>
      <c r="AH536" s="8"/>
      <c r="AI536" s="8"/>
      <c r="AJ536" s="8"/>
      <c r="AK536" s="8"/>
      <c r="AL536" s="8"/>
      <c r="AM536" s="8"/>
      <c r="AN536" s="8"/>
      <c r="AO536" s="8"/>
      <c r="AP536" s="8"/>
    </row>
    <row r="537" spans="1:42" x14ac:dyDescent="0.4">
      <c r="A537" s="6"/>
      <c r="C537" s="8"/>
      <c r="D537" s="8"/>
      <c r="E537" s="8"/>
      <c r="F537" s="8"/>
      <c r="G537" s="8"/>
      <c r="H537" s="8"/>
      <c r="I537" s="8"/>
      <c r="J537" s="8"/>
      <c r="K537" s="8"/>
      <c r="L537" s="8"/>
      <c r="M537" s="8"/>
      <c r="N537" s="8"/>
      <c r="O537" s="8"/>
      <c r="P537" s="8"/>
      <c r="Q537" s="8"/>
      <c r="R537" s="8"/>
      <c r="S537" s="182"/>
      <c r="T537" s="8"/>
      <c r="U537" s="8"/>
      <c r="V537" s="8"/>
      <c r="W537" s="8"/>
      <c r="X537" s="8"/>
      <c r="Y537" s="8"/>
      <c r="Z537" s="8"/>
      <c r="AA537" s="8"/>
      <c r="AB537" s="8"/>
      <c r="AC537" s="8"/>
      <c r="AD537" s="8"/>
      <c r="AE537" s="8"/>
      <c r="AF537" s="8"/>
      <c r="AG537" s="8"/>
      <c r="AH537" s="8"/>
      <c r="AI537" s="8"/>
      <c r="AJ537" s="8"/>
      <c r="AK537" s="8"/>
      <c r="AL537" s="8"/>
      <c r="AM537" s="8"/>
      <c r="AN537" s="8"/>
      <c r="AO537" s="8"/>
      <c r="AP537" s="8"/>
    </row>
    <row r="538" spans="1:42" x14ac:dyDescent="0.4">
      <c r="A538" s="6"/>
      <c r="C538" s="8"/>
      <c r="D538" s="8"/>
      <c r="E538" s="8"/>
      <c r="F538" s="8"/>
      <c r="G538" s="8"/>
      <c r="H538" s="8"/>
      <c r="I538" s="8"/>
      <c r="J538" s="8"/>
      <c r="K538" s="8"/>
      <c r="L538" s="8"/>
      <c r="M538" s="8"/>
      <c r="N538" s="8"/>
      <c r="O538" s="8"/>
      <c r="P538" s="8"/>
      <c r="Q538" s="8"/>
      <c r="R538" s="8"/>
      <c r="S538" s="182"/>
      <c r="T538" s="8"/>
      <c r="U538" s="8"/>
      <c r="V538" s="8"/>
      <c r="W538" s="8"/>
      <c r="X538" s="8"/>
      <c r="Y538" s="8"/>
      <c r="Z538" s="8"/>
      <c r="AA538" s="8"/>
      <c r="AB538" s="8"/>
      <c r="AC538" s="8"/>
      <c r="AD538" s="8"/>
      <c r="AE538" s="8"/>
      <c r="AF538" s="8"/>
      <c r="AG538" s="8"/>
      <c r="AH538" s="8"/>
      <c r="AI538" s="8"/>
      <c r="AJ538" s="8"/>
      <c r="AK538" s="8"/>
      <c r="AL538" s="8"/>
      <c r="AM538" s="8"/>
      <c r="AN538" s="8"/>
      <c r="AO538" s="8"/>
      <c r="AP538" s="8"/>
    </row>
    <row r="539" spans="1:42" x14ac:dyDescent="0.4">
      <c r="A539" s="6"/>
      <c r="C539" s="8"/>
      <c r="D539" s="8"/>
      <c r="E539" s="8"/>
      <c r="F539" s="8"/>
      <c r="G539" s="8"/>
      <c r="H539" s="8"/>
      <c r="I539" s="8"/>
      <c r="J539" s="8"/>
      <c r="K539" s="8"/>
      <c r="L539" s="8"/>
      <c r="M539" s="8"/>
      <c r="N539" s="8"/>
      <c r="O539" s="8"/>
      <c r="P539" s="8"/>
      <c r="Q539" s="8"/>
      <c r="R539" s="8"/>
      <c r="S539" s="182"/>
      <c r="T539" s="8"/>
      <c r="U539" s="8"/>
      <c r="V539" s="8"/>
      <c r="W539" s="8"/>
      <c r="X539" s="8"/>
      <c r="Y539" s="8"/>
      <c r="Z539" s="8"/>
      <c r="AA539" s="8"/>
      <c r="AB539" s="8"/>
      <c r="AC539" s="8"/>
      <c r="AD539" s="8"/>
      <c r="AE539" s="8"/>
      <c r="AF539" s="8"/>
      <c r="AG539" s="8"/>
      <c r="AH539" s="8"/>
      <c r="AI539" s="8"/>
      <c r="AJ539" s="8"/>
      <c r="AK539" s="8"/>
      <c r="AL539" s="8"/>
      <c r="AM539" s="8"/>
      <c r="AN539" s="8"/>
      <c r="AO539" s="8"/>
      <c r="AP539" s="8"/>
    </row>
    <row r="540" spans="1:42" x14ac:dyDescent="0.4">
      <c r="A540" s="6"/>
      <c r="C540" s="8"/>
      <c r="D540" s="8"/>
      <c r="E540" s="8"/>
      <c r="F540" s="8"/>
      <c r="G540" s="8"/>
      <c r="H540" s="8"/>
      <c r="I540" s="8"/>
      <c r="J540" s="8"/>
      <c r="K540" s="8"/>
      <c r="L540" s="8"/>
      <c r="M540" s="8"/>
      <c r="N540" s="8"/>
      <c r="O540" s="8"/>
      <c r="P540" s="8"/>
      <c r="Q540" s="8"/>
      <c r="R540" s="8"/>
      <c r="S540" s="182"/>
      <c r="T540" s="8"/>
      <c r="U540" s="8"/>
      <c r="V540" s="8"/>
      <c r="W540" s="8"/>
      <c r="X540" s="8"/>
      <c r="Y540" s="8"/>
      <c r="Z540" s="8"/>
      <c r="AA540" s="8"/>
      <c r="AB540" s="8"/>
      <c r="AC540" s="8"/>
      <c r="AD540" s="8"/>
      <c r="AE540" s="8"/>
      <c r="AF540" s="8"/>
      <c r="AG540" s="8"/>
      <c r="AH540" s="8"/>
      <c r="AI540" s="8"/>
      <c r="AJ540" s="8"/>
      <c r="AK540" s="8"/>
      <c r="AL540" s="8"/>
      <c r="AM540" s="8"/>
      <c r="AN540" s="8"/>
      <c r="AO540" s="8"/>
      <c r="AP540" s="8"/>
    </row>
    <row r="541" spans="1:42" x14ac:dyDescent="0.4">
      <c r="A541" s="6"/>
      <c r="C541" s="8"/>
      <c r="D541" s="8"/>
      <c r="E541" s="8"/>
      <c r="F541" s="8"/>
      <c r="G541" s="8"/>
      <c r="H541" s="8"/>
      <c r="I541" s="8"/>
      <c r="J541" s="8"/>
      <c r="K541" s="8"/>
      <c r="L541" s="8"/>
      <c r="M541" s="8"/>
      <c r="N541" s="8"/>
      <c r="O541" s="8"/>
      <c r="P541" s="8"/>
      <c r="Q541" s="8"/>
      <c r="R541" s="8"/>
      <c r="S541" s="182"/>
      <c r="T541" s="8"/>
      <c r="U541" s="8"/>
      <c r="V541" s="8"/>
      <c r="W541" s="8"/>
      <c r="X541" s="8"/>
      <c r="Y541" s="8"/>
      <c r="Z541" s="8"/>
      <c r="AA541" s="8"/>
      <c r="AB541" s="8"/>
      <c r="AC541" s="8"/>
      <c r="AD541" s="8"/>
      <c r="AE541" s="8"/>
      <c r="AF541" s="8"/>
      <c r="AG541" s="8"/>
      <c r="AH541" s="8"/>
      <c r="AI541" s="8"/>
      <c r="AJ541" s="8"/>
      <c r="AK541" s="8"/>
      <c r="AL541" s="8"/>
      <c r="AM541" s="8"/>
      <c r="AN541" s="8"/>
      <c r="AO541" s="8"/>
      <c r="AP541" s="8"/>
    </row>
    <row r="542" spans="1:42" x14ac:dyDescent="0.4">
      <c r="A542" s="6"/>
      <c r="C542" s="8"/>
      <c r="D542" s="8"/>
      <c r="E542" s="8"/>
      <c r="F542" s="8"/>
      <c r="G542" s="8"/>
      <c r="H542" s="8"/>
      <c r="I542" s="8"/>
      <c r="J542" s="8"/>
      <c r="K542" s="8"/>
      <c r="L542" s="8"/>
      <c r="M542" s="8"/>
      <c r="N542" s="8"/>
      <c r="O542" s="8"/>
      <c r="P542" s="8"/>
      <c r="Q542" s="8"/>
      <c r="R542" s="8"/>
      <c r="S542" s="182"/>
      <c r="T542" s="8"/>
      <c r="U542" s="8"/>
      <c r="V542" s="8"/>
      <c r="W542" s="8"/>
      <c r="X542" s="8"/>
      <c r="Y542" s="8"/>
      <c r="Z542" s="8"/>
      <c r="AA542" s="8"/>
      <c r="AB542" s="8"/>
      <c r="AC542" s="8"/>
      <c r="AD542" s="8"/>
      <c r="AE542" s="8"/>
      <c r="AF542" s="8"/>
      <c r="AG542" s="8"/>
      <c r="AH542" s="8"/>
      <c r="AI542" s="8"/>
      <c r="AJ542" s="8"/>
      <c r="AK542" s="8"/>
      <c r="AL542" s="8"/>
      <c r="AM542" s="8"/>
      <c r="AN542" s="8"/>
      <c r="AO542" s="8"/>
      <c r="AP542" s="8"/>
    </row>
    <row r="543" spans="1:42" x14ac:dyDescent="0.4">
      <c r="A543" s="6"/>
      <c r="C543" s="8"/>
      <c r="D543" s="8"/>
      <c r="E543" s="8"/>
      <c r="F543" s="8"/>
      <c r="G543" s="8"/>
      <c r="H543" s="8"/>
      <c r="I543" s="8"/>
      <c r="J543" s="8"/>
      <c r="K543" s="8"/>
      <c r="L543" s="8"/>
      <c r="M543" s="8"/>
      <c r="N543" s="8"/>
      <c r="O543" s="8"/>
      <c r="P543" s="8"/>
      <c r="Q543" s="8"/>
      <c r="R543" s="8"/>
      <c r="S543" s="182"/>
      <c r="T543" s="8"/>
      <c r="U543" s="8"/>
      <c r="V543" s="8"/>
      <c r="W543" s="8"/>
      <c r="X543" s="8"/>
      <c r="Y543" s="8"/>
      <c r="Z543" s="8"/>
      <c r="AA543" s="8"/>
      <c r="AB543" s="8"/>
      <c r="AC543" s="8"/>
      <c r="AD543" s="8"/>
      <c r="AE543" s="8"/>
      <c r="AF543" s="8"/>
      <c r="AG543" s="8"/>
      <c r="AH543" s="8"/>
      <c r="AI543" s="8"/>
      <c r="AJ543" s="8"/>
      <c r="AK543" s="8"/>
      <c r="AL543" s="8"/>
      <c r="AM543" s="8"/>
      <c r="AN543" s="8"/>
      <c r="AO543" s="8"/>
      <c r="AP543" s="8"/>
    </row>
    <row r="544" spans="1:42" x14ac:dyDescent="0.4">
      <c r="A544" s="6"/>
      <c r="C544" s="8"/>
      <c r="D544" s="8"/>
      <c r="E544" s="8"/>
      <c r="F544" s="8"/>
      <c r="G544" s="8"/>
      <c r="H544" s="8"/>
      <c r="I544" s="8"/>
      <c r="J544" s="8"/>
      <c r="K544" s="8"/>
      <c r="L544" s="8"/>
      <c r="M544" s="8"/>
      <c r="N544" s="8"/>
      <c r="O544" s="8"/>
      <c r="P544" s="8"/>
      <c r="Q544" s="8"/>
      <c r="R544" s="8"/>
      <c r="S544" s="182"/>
      <c r="T544" s="8"/>
      <c r="U544" s="8"/>
      <c r="V544" s="8"/>
      <c r="W544" s="8"/>
      <c r="X544" s="8"/>
      <c r="Y544" s="8"/>
      <c r="Z544" s="8"/>
      <c r="AA544" s="8"/>
      <c r="AB544" s="8"/>
      <c r="AC544" s="8"/>
      <c r="AD544" s="8"/>
      <c r="AE544" s="8"/>
      <c r="AF544" s="8"/>
      <c r="AG544" s="8"/>
      <c r="AH544" s="8"/>
      <c r="AI544" s="8"/>
      <c r="AJ544" s="8"/>
      <c r="AK544" s="8"/>
      <c r="AL544" s="8"/>
      <c r="AM544" s="8"/>
      <c r="AN544" s="8"/>
      <c r="AO544" s="8"/>
      <c r="AP544" s="8"/>
    </row>
    <row r="545" spans="1:42" x14ac:dyDescent="0.4">
      <c r="A545" s="6"/>
      <c r="C545" s="8"/>
      <c r="D545" s="8"/>
      <c r="E545" s="8"/>
      <c r="F545" s="8"/>
      <c r="G545" s="8"/>
      <c r="H545" s="8"/>
      <c r="I545" s="8"/>
      <c r="J545" s="8"/>
      <c r="K545" s="8"/>
      <c r="L545" s="8"/>
      <c r="M545" s="8"/>
      <c r="N545" s="8"/>
      <c r="O545" s="8"/>
      <c r="P545" s="8"/>
      <c r="Q545" s="8"/>
      <c r="R545" s="8"/>
      <c r="S545" s="182"/>
      <c r="T545" s="8"/>
      <c r="U545" s="8"/>
      <c r="V545" s="8"/>
      <c r="W545" s="8"/>
      <c r="X545" s="8"/>
      <c r="Y545" s="8"/>
      <c r="Z545" s="8"/>
      <c r="AA545" s="8"/>
      <c r="AB545" s="8"/>
      <c r="AC545" s="8"/>
      <c r="AD545" s="8"/>
      <c r="AE545" s="8"/>
      <c r="AF545" s="8"/>
      <c r="AG545" s="8"/>
      <c r="AH545" s="8"/>
      <c r="AI545" s="8"/>
      <c r="AJ545" s="8"/>
      <c r="AK545" s="8"/>
      <c r="AL545" s="8"/>
      <c r="AM545" s="8"/>
      <c r="AN545" s="8"/>
      <c r="AO545" s="8"/>
      <c r="AP545" s="8"/>
    </row>
    <row r="546" spans="1:42" x14ac:dyDescent="0.4">
      <c r="A546" s="6"/>
      <c r="C546" s="8"/>
      <c r="D546" s="8"/>
      <c r="E546" s="8"/>
      <c r="F546" s="8"/>
      <c r="G546" s="8"/>
      <c r="H546" s="8"/>
      <c r="I546" s="8"/>
      <c r="J546" s="8"/>
      <c r="K546" s="8"/>
      <c r="L546" s="8"/>
      <c r="M546" s="8"/>
      <c r="N546" s="8"/>
      <c r="O546" s="8"/>
      <c r="P546" s="8"/>
      <c r="Q546" s="8"/>
      <c r="R546" s="8"/>
      <c r="S546" s="182"/>
      <c r="T546" s="8"/>
      <c r="U546" s="8"/>
      <c r="V546" s="8"/>
      <c r="W546" s="8"/>
      <c r="X546" s="8"/>
      <c r="Y546" s="8"/>
      <c r="Z546" s="8"/>
      <c r="AA546" s="8"/>
      <c r="AB546" s="8"/>
      <c r="AC546" s="8"/>
      <c r="AD546" s="8"/>
      <c r="AE546" s="8"/>
      <c r="AF546" s="8"/>
      <c r="AG546" s="8"/>
      <c r="AH546" s="8"/>
      <c r="AI546" s="8"/>
      <c r="AJ546" s="8"/>
      <c r="AK546" s="8"/>
      <c r="AL546" s="8"/>
      <c r="AM546" s="8"/>
      <c r="AN546" s="8"/>
      <c r="AO546" s="8"/>
      <c r="AP546" s="8"/>
    </row>
    <row r="547" spans="1:42" x14ac:dyDescent="0.4">
      <c r="A547" s="6"/>
      <c r="C547" s="8"/>
      <c r="D547" s="8"/>
      <c r="E547" s="8"/>
      <c r="F547" s="8"/>
      <c r="G547" s="8"/>
      <c r="H547" s="8"/>
      <c r="I547" s="8"/>
      <c r="J547" s="8"/>
      <c r="K547" s="8"/>
      <c r="L547" s="8"/>
      <c r="M547" s="8"/>
      <c r="N547" s="8"/>
      <c r="O547" s="8"/>
      <c r="P547" s="8"/>
      <c r="Q547" s="8"/>
      <c r="R547" s="8"/>
      <c r="S547" s="182"/>
      <c r="T547" s="8"/>
      <c r="U547" s="8"/>
      <c r="V547" s="8"/>
      <c r="W547" s="8"/>
      <c r="X547" s="8"/>
      <c r="Y547" s="8"/>
      <c r="Z547" s="8"/>
      <c r="AA547" s="8"/>
      <c r="AB547" s="8"/>
      <c r="AC547" s="8"/>
      <c r="AD547" s="8"/>
      <c r="AE547" s="8"/>
      <c r="AF547" s="8"/>
      <c r="AG547" s="8"/>
      <c r="AH547" s="8"/>
      <c r="AI547" s="8"/>
      <c r="AJ547" s="8"/>
      <c r="AK547" s="8"/>
      <c r="AL547" s="8"/>
      <c r="AM547" s="8"/>
      <c r="AN547" s="8"/>
      <c r="AO547" s="8"/>
      <c r="AP547" s="8"/>
    </row>
    <row r="548" spans="1:42" x14ac:dyDescent="0.4">
      <c r="A548" s="6"/>
      <c r="C548" s="8"/>
      <c r="D548" s="8"/>
      <c r="E548" s="8"/>
      <c r="F548" s="8"/>
      <c r="G548" s="8"/>
      <c r="H548" s="8"/>
      <c r="I548" s="8"/>
      <c r="J548" s="8"/>
      <c r="K548" s="8"/>
      <c r="L548" s="8"/>
      <c r="M548" s="8"/>
      <c r="N548" s="8"/>
      <c r="O548" s="8"/>
      <c r="P548" s="8"/>
      <c r="Q548" s="8"/>
      <c r="R548" s="8"/>
      <c r="S548" s="182"/>
      <c r="T548" s="8"/>
      <c r="U548" s="8"/>
      <c r="V548" s="8"/>
      <c r="W548" s="8"/>
      <c r="X548" s="8"/>
      <c r="Y548" s="8"/>
      <c r="Z548" s="8"/>
      <c r="AA548" s="8"/>
      <c r="AB548" s="8"/>
      <c r="AC548" s="8"/>
      <c r="AD548" s="8"/>
      <c r="AE548" s="8"/>
      <c r="AF548" s="8"/>
      <c r="AG548" s="8"/>
      <c r="AH548" s="8"/>
      <c r="AI548" s="8"/>
      <c r="AJ548" s="8"/>
      <c r="AK548" s="8"/>
      <c r="AL548" s="8"/>
      <c r="AM548" s="8"/>
      <c r="AN548" s="8"/>
      <c r="AO548" s="8"/>
      <c r="AP548" s="8"/>
    </row>
    <row r="549" spans="1:42" x14ac:dyDescent="0.4">
      <c r="A549" s="6"/>
      <c r="C549" s="8"/>
      <c r="D549" s="8"/>
      <c r="E549" s="8"/>
      <c r="F549" s="8"/>
      <c r="G549" s="8"/>
      <c r="H549" s="8"/>
      <c r="I549" s="8"/>
      <c r="J549" s="8"/>
      <c r="K549" s="8"/>
      <c r="L549" s="8"/>
      <c r="M549" s="8"/>
      <c r="N549" s="8"/>
      <c r="O549" s="8"/>
      <c r="P549" s="8"/>
      <c r="Q549" s="8"/>
      <c r="R549" s="8"/>
      <c r="S549" s="182"/>
      <c r="T549" s="8"/>
      <c r="U549" s="8"/>
      <c r="V549" s="8"/>
      <c r="W549" s="8"/>
      <c r="X549" s="8"/>
      <c r="Y549" s="8"/>
      <c r="Z549" s="8"/>
      <c r="AA549" s="8"/>
      <c r="AB549" s="8"/>
      <c r="AC549" s="8"/>
      <c r="AD549" s="8"/>
      <c r="AE549" s="8"/>
      <c r="AF549" s="8"/>
      <c r="AG549" s="8"/>
      <c r="AH549" s="8"/>
      <c r="AI549" s="8"/>
      <c r="AJ549" s="8"/>
      <c r="AK549" s="8"/>
      <c r="AL549" s="8"/>
      <c r="AM549" s="8"/>
      <c r="AN549" s="8"/>
      <c r="AO549" s="8"/>
      <c r="AP549" s="8"/>
    </row>
    <row r="550" spans="1:42" x14ac:dyDescent="0.4">
      <c r="A550" s="6"/>
      <c r="C550" s="8"/>
      <c r="D550" s="8"/>
      <c r="E550" s="8"/>
      <c r="F550" s="8"/>
      <c r="G550" s="8"/>
      <c r="H550" s="8"/>
      <c r="I550" s="8"/>
      <c r="J550" s="8"/>
      <c r="K550" s="8"/>
      <c r="L550" s="8"/>
      <c r="M550" s="8"/>
      <c r="N550" s="8"/>
      <c r="O550" s="8"/>
      <c r="P550" s="8"/>
      <c r="Q550" s="8"/>
      <c r="R550" s="8"/>
      <c r="S550" s="182"/>
      <c r="T550" s="8"/>
      <c r="U550" s="8"/>
      <c r="V550" s="8"/>
      <c r="W550" s="8"/>
      <c r="X550" s="8"/>
      <c r="Y550" s="8"/>
      <c r="Z550" s="8"/>
      <c r="AA550" s="8"/>
      <c r="AB550" s="8"/>
      <c r="AC550" s="8"/>
      <c r="AD550" s="8"/>
      <c r="AE550" s="8"/>
      <c r="AF550" s="8"/>
      <c r="AG550" s="8"/>
      <c r="AH550" s="8"/>
      <c r="AI550" s="8"/>
      <c r="AJ550" s="8"/>
      <c r="AK550" s="8"/>
      <c r="AL550" s="8"/>
      <c r="AM550" s="8"/>
      <c r="AN550" s="8"/>
      <c r="AO550" s="8"/>
      <c r="AP550" s="8"/>
    </row>
    <row r="551" spans="1:42" x14ac:dyDescent="0.4">
      <c r="A551" s="6"/>
      <c r="C551" s="8"/>
      <c r="D551" s="8"/>
      <c r="E551" s="8"/>
      <c r="F551" s="8"/>
      <c r="G551" s="8"/>
      <c r="H551" s="8"/>
      <c r="I551" s="8"/>
      <c r="J551" s="8"/>
      <c r="K551" s="8"/>
      <c r="L551" s="8"/>
      <c r="M551" s="8"/>
      <c r="N551" s="8"/>
      <c r="O551" s="8"/>
      <c r="P551" s="8"/>
      <c r="Q551" s="8"/>
      <c r="R551" s="8"/>
      <c r="S551" s="182"/>
      <c r="T551" s="8"/>
      <c r="U551" s="8"/>
      <c r="V551" s="8"/>
      <c r="W551" s="8"/>
      <c r="X551" s="8"/>
      <c r="Y551" s="8"/>
      <c r="Z551" s="8"/>
      <c r="AA551" s="8"/>
      <c r="AB551" s="8"/>
      <c r="AC551" s="8"/>
      <c r="AD551" s="8"/>
      <c r="AE551" s="8"/>
      <c r="AF551" s="8"/>
      <c r="AG551" s="8"/>
      <c r="AH551" s="8"/>
      <c r="AI551" s="8"/>
      <c r="AJ551" s="8"/>
      <c r="AK551" s="8"/>
      <c r="AL551" s="8"/>
      <c r="AM551" s="8"/>
      <c r="AN551" s="8"/>
      <c r="AO551" s="8"/>
      <c r="AP551" s="8"/>
    </row>
    <row r="552" spans="1:42" x14ac:dyDescent="0.4">
      <c r="A552" s="6"/>
      <c r="C552" s="8"/>
      <c r="D552" s="8"/>
      <c r="E552" s="8"/>
      <c r="F552" s="8"/>
      <c r="G552" s="8"/>
      <c r="H552" s="8"/>
      <c r="I552" s="8"/>
      <c r="J552" s="8"/>
      <c r="K552" s="8"/>
      <c r="L552" s="8"/>
      <c r="M552" s="8"/>
      <c r="N552" s="8"/>
      <c r="O552" s="8"/>
      <c r="P552" s="8"/>
      <c r="Q552" s="8"/>
      <c r="R552" s="8"/>
      <c r="S552" s="182"/>
      <c r="T552" s="8"/>
      <c r="U552" s="8"/>
      <c r="V552" s="8"/>
      <c r="W552" s="8"/>
      <c r="X552" s="8"/>
      <c r="Y552" s="8"/>
      <c r="Z552" s="8"/>
      <c r="AA552" s="8"/>
      <c r="AB552" s="8"/>
      <c r="AC552" s="8"/>
      <c r="AD552" s="8"/>
      <c r="AE552" s="8"/>
      <c r="AF552" s="8"/>
      <c r="AG552" s="8"/>
      <c r="AH552" s="8"/>
      <c r="AI552" s="8"/>
      <c r="AJ552" s="8"/>
      <c r="AK552" s="8"/>
      <c r="AL552" s="8"/>
      <c r="AM552" s="8"/>
      <c r="AN552" s="8"/>
      <c r="AO552" s="8"/>
      <c r="AP552" s="8"/>
    </row>
    <row r="553" spans="1:42" x14ac:dyDescent="0.4">
      <c r="A553" s="6"/>
      <c r="C553" s="8"/>
      <c r="D553" s="8"/>
      <c r="E553" s="8"/>
      <c r="F553" s="8"/>
      <c r="G553" s="8"/>
      <c r="H553" s="8"/>
      <c r="I553" s="8"/>
      <c r="J553" s="8"/>
      <c r="K553" s="8"/>
      <c r="L553" s="8"/>
      <c r="M553" s="8"/>
      <c r="N553" s="8"/>
      <c r="O553" s="8"/>
      <c r="P553" s="8"/>
      <c r="Q553" s="8"/>
      <c r="R553" s="8"/>
      <c r="S553" s="182"/>
      <c r="T553" s="8"/>
      <c r="U553" s="8"/>
      <c r="V553" s="8"/>
      <c r="W553" s="8"/>
      <c r="X553" s="8"/>
      <c r="Y553" s="8"/>
      <c r="Z553" s="8"/>
      <c r="AA553" s="8"/>
      <c r="AB553" s="8"/>
      <c r="AC553" s="8"/>
      <c r="AD553" s="8"/>
      <c r="AE553" s="8"/>
      <c r="AF553" s="8"/>
      <c r="AG553" s="8"/>
      <c r="AH553" s="8"/>
      <c r="AI553" s="8"/>
      <c r="AJ553" s="8"/>
      <c r="AK553" s="8"/>
      <c r="AL553" s="8"/>
      <c r="AM553" s="8"/>
      <c r="AN553" s="8"/>
      <c r="AO553" s="8"/>
      <c r="AP553" s="8"/>
    </row>
    <row r="554" spans="1:42" x14ac:dyDescent="0.4">
      <c r="A554" s="6"/>
      <c r="C554" s="8"/>
      <c r="D554" s="8"/>
      <c r="E554" s="8"/>
      <c r="F554" s="8"/>
      <c r="G554" s="8"/>
      <c r="H554" s="8"/>
      <c r="I554" s="8"/>
      <c r="J554" s="8"/>
      <c r="K554" s="8"/>
      <c r="L554" s="8"/>
      <c r="M554" s="8"/>
      <c r="N554" s="8"/>
      <c r="O554" s="8"/>
      <c r="P554" s="8"/>
      <c r="Q554" s="8"/>
      <c r="R554" s="8"/>
      <c r="S554" s="182"/>
      <c r="T554" s="8"/>
      <c r="U554" s="8"/>
      <c r="V554" s="8"/>
      <c r="W554" s="8"/>
      <c r="X554" s="8"/>
      <c r="Y554" s="8"/>
      <c r="Z554" s="8"/>
      <c r="AA554" s="8"/>
      <c r="AB554" s="8"/>
      <c r="AC554" s="8"/>
      <c r="AD554" s="8"/>
      <c r="AE554" s="8"/>
      <c r="AF554" s="8"/>
      <c r="AG554" s="8"/>
      <c r="AH554" s="8"/>
      <c r="AI554" s="8"/>
      <c r="AJ554" s="8"/>
      <c r="AK554" s="8"/>
      <c r="AL554" s="8"/>
      <c r="AM554" s="8"/>
      <c r="AN554" s="8"/>
      <c r="AO554" s="8"/>
      <c r="AP554" s="8"/>
    </row>
    <row r="555" spans="1:42" x14ac:dyDescent="0.4">
      <c r="A555" s="6"/>
      <c r="C555" s="8"/>
      <c r="D555" s="8"/>
      <c r="E555" s="8"/>
      <c r="F555" s="8"/>
      <c r="G555" s="8"/>
      <c r="H555" s="8"/>
      <c r="I555" s="8"/>
      <c r="J555" s="8"/>
      <c r="K555" s="8"/>
      <c r="L555" s="8"/>
      <c r="M555" s="8"/>
      <c r="N555" s="8"/>
      <c r="O555" s="8"/>
      <c r="P555" s="8"/>
      <c r="Q555" s="8"/>
      <c r="R555" s="8"/>
      <c r="S555" s="182"/>
      <c r="T555" s="8"/>
      <c r="U555" s="8"/>
      <c r="V555" s="8"/>
      <c r="W555" s="8"/>
      <c r="X555" s="8"/>
      <c r="Y555" s="8"/>
      <c r="Z555" s="8"/>
      <c r="AA555" s="8"/>
      <c r="AB555" s="8"/>
      <c r="AC555" s="8"/>
      <c r="AD555" s="8"/>
      <c r="AE555" s="8"/>
      <c r="AF555" s="8"/>
      <c r="AG555" s="8"/>
      <c r="AH555" s="8"/>
      <c r="AI555" s="8"/>
      <c r="AJ555" s="8"/>
      <c r="AK555" s="8"/>
      <c r="AL555" s="8"/>
      <c r="AM555" s="8"/>
      <c r="AN555" s="8"/>
      <c r="AO555" s="8"/>
      <c r="AP555" s="8"/>
    </row>
    <row r="556" spans="1:42" x14ac:dyDescent="0.4">
      <c r="A556" s="6"/>
      <c r="C556" s="8"/>
      <c r="D556" s="8"/>
      <c r="E556" s="8"/>
      <c r="F556" s="8"/>
      <c r="G556" s="8"/>
      <c r="H556" s="8"/>
      <c r="I556" s="8"/>
      <c r="J556" s="8"/>
      <c r="K556" s="8"/>
      <c r="L556" s="8"/>
      <c r="M556" s="8"/>
      <c r="N556" s="8"/>
      <c r="O556" s="8"/>
      <c r="P556" s="8"/>
      <c r="Q556" s="8"/>
      <c r="R556" s="8"/>
      <c r="S556" s="182"/>
      <c r="T556" s="8"/>
      <c r="U556" s="8"/>
      <c r="V556" s="8"/>
      <c r="W556" s="8"/>
      <c r="X556" s="8"/>
      <c r="Y556" s="8"/>
      <c r="Z556" s="8"/>
      <c r="AA556" s="8"/>
      <c r="AB556" s="8"/>
      <c r="AC556" s="8"/>
      <c r="AD556" s="8"/>
      <c r="AE556" s="8"/>
      <c r="AF556" s="8"/>
      <c r="AG556" s="8"/>
      <c r="AH556" s="8"/>
      <c r="AI556" s="8"/>
      <c r="AJ556" s="8"/>
      <c r="AK556" s="8"/>
      <c r="AL556" s="8"/>
      <c r="AM556" s="8"/>
      <c r="AN556" s="8"/>
      <c r="AO556" s="8"/>
      <c r="AP556" s="8"/>
    </row>
    <row r="557" spans="1:42" x14ac:dyDescent="0.4">
      <c r="A557" s="6"/>
      <c r="C557" s="8"/>
      <c r="D557" s="8"/>
      <c r="E557" s="8"/>
      <c r="F557" s="8"/>
      <c r="G557" s="8"/>
      <c r="H557" s="8"/>
      <c r="I557" s="8"/>
      <c r="J557" s="8"/>
      <c r="K557" s="8"/>
      <c r="L557" s="8"/>
      <c r="M557" s="8"/>
      <c r="N557" s="8"/>
      <c r="O557" s="8"/>
      <c r="P557" s="8"/>
      <c r="Q557" s="8"/>
      <c r="R557" s="8"/>
      <c r="S557" s="182"/>
      <c r="T557" s="8"/>
      <c r="U557" s="8"/>
      <c r="V557" s="8"/>
      <c r="W557" s="8"/>
      <c r="X557" s="8"/>
      <c r="Y557" s="8"/>
      <c r="Z557" s="8"/>
      <c r="AA557" s="8"/>
      <c r="AB557" s="8"/>
      <c r="AC557" s="8"/>
      <c r="AD557" s="8"/>
      <c r="AE557" s="8"/>
      <c r="AF557" s="8"/>
      <c r="AG557" s="8"/>
      <c r="AH557" s="8"/>
      <c r="AI557" s="8"/>
      <c r="AJ557" s="8"/>
      <c r="AK557" s="8"/>
      <c r="AL557" s="8"/>
      <c r="AM557" s="8"/>
      <c r="AN557" s="8"/>
      <c r="AO557" s="8"/>
      <c r="AP557" s="8"/>
    </row>
    <row r="558" spans="1:42" x14ac:dyDescent="0.4">
      <c r="A558" s="6"/>
      <c r="C558" s="8"/>
      <c r="D558" s="8"/>
      <c r="E558" s="8"/>
      <c r="F558" s="8"/>
      <c r="G558" s="8"/>
      <c r="H558" s="8"/>
      <c r="I558" s="8"/>
      <c r="J558" s="8"/>
      <c r="K558" s="8"/>
      <c r="L558" s="8"/>
      <c r="M558" s="8"/>
      <c r="N558" s="8"/>
      <c r="O558" s="8"/>
      <c r="P558" s="8"/>
      <c r="Q558" s="8"/>
      <c r="R558" s="8"/>
      <c r="S558" s="182"/>
      <c r="T558" s="8"/>
      <c r="U558" s="8"/>
      <c r="V558" s="8"/>
      <c r="W558" s="8"/>
      <c r="X558" s="8"/>
      <c r="Y558" s="8"/>
      <c r="Z558" s="8"/>
      <c r="AA558" s="8"/>
      <c r="AB558" s="8"/>
      <c r="AC558" s="8"/>
      <c r="AD558" s="8"/>
      <c r="AE558" s="8"/>
      <c r="AF558" s="8"/>
      <c r="AG558" s="8"/>
      <c r="AH558" s="8"/>
      <c r="AI558" s="8"/>
      <c r="AJ558" s="8"/>
      <c r="AK558" s="8"/>
      <c r="AL558" s="8"/>
      <c r="AM558" s="8"/>
      <c r="AN558" s="8"/>
      <c r="AO558" s="8"/>
      <c r="AP558" s="8"/>
    </row>
    <row r="559" spans="1:42" x14ac:dyDescent="0.4">
      <c r="A559" s="6"/>
      <c r="C559" s="8"/>
      <c r="D559" s="8"/>
      <c r="E559" s="8"/>
      <c r="F559" s="8"/>
      <c r="G559" s="8"/>
      <c r="H559" s="8"/>
      <c r="I559" s="8"/>
      <c r="J559" s="8"/>
      <c r="K559" s="8"/>
      <c r="L559" s="8"/>
      <c r="M559" s="8"/>
      <c r="N559" s="8"/>
      <c r="O559" s="8"/>
      <c r="P559" s="8"/>
      <c r="Q559" s="8"/>
      <c r="R559" s="8"/>
      <c r="S559" s="182"/>
      <c r="T559" s="8"/>
      <c r="U559" s="8"/>
      <c r="V559" s="8"/>
      <c r="W559" s="8"/>
      <c r="X559" s="8"/>
      <c r="Y559" s="8"/>
      <c r="Z559" s="8"/>
      <c r="AA559" s="8"/>
      <c r="AB559" s="8"/>
      <c r="AC559" s="8"/>
      <c r="AD559" s="8"/>
      <c r="AE559" s="8"/>
      <c r="AF559" s="8"/>
      <c r="AG559" s="8"/>
      <c r="AH559" s="8"/>
      <c r="AI559" s="8"/>
      <c r="AJ559" s="8"/>
      <c r="AK559" s="8"/>
      <c r="AL559" s="8"/>
      <c r="AM559" s="8"/>
      <c r="AN559" s="8"/>
      <c r="AO559" s="8"/>
      <c r="AP559" s="8"/>
    </row>
    <row r="560" spans="1:42" x14ac:dyDescent="0.4">
      <c r="A560" s="6"/>
      <c r="C560" s="8"/>
      <c r="D560" s="8"/>
      <c r="E560" s="8"/>
      <c r="F560" s="8"/>
      <c r="G560" s="8"/>
      <c r="H560" s="8"/>
      <c r="I560" s="8"/>
      <c r="J560" s="8"/>
      <c r="K560" s="8"/>
      <c r="L560" s="8"/>
      <c r="M560" s="8"/>
      <c r="N560" s="8"/>
      <c r="O560" s="8"/>
      <c r="P560" s="8"/>
      <c r="Q560" s="8"/>
      <c r="R560" s="8"/>
      <c r="S560" s="182"/>
      <c r="T560" s="8"/>
      <c r="U560" s="8"/>
      <c r="V560" s="8"/>
      <c r="W560" s="8"/>
      <c r="X560" s="8"/>
      <c r="Y560" s="8"/>
      <c r="Z560" s="8"/>
      <c r="AA560" s="8"/>
      <c r="AB560" s="8"/>
      <c r="AC560" s="8"/>
      <c r="AD560" s="8"/>
      <c r="AE560" s="8"/>
      <c r="AF560" s="8"/>
      <c r="AG560" s="8"/>
      <c r="AH560" s="8"/>
      <c r="AI560" s="8"/>
      <c r="AJ560" s="8"/>
      <c r="AK560" s="8"/>
      <c r="AL560" s="8"/>
      <c r="AM560" s="8"/>
      <c r="AN560" s="8"/>
      <c r="AO560" s="8"/>
      <c r="AP560" s="8"/>
    </row>
    <row r="561" spans="1:42" x14ac:dyDescent="0.4">
      <c r="A561" s="6"/>
      <c r="C561" s="8"/>
      <c r="D561" s="8"/>
      <c r="E561" s="8"/>
      <c r="F561" s="8"/>
      <c r="G561" s="8"/>
      <c r="H561" s="8"/>
      <c r="I561" s="8"/>
      <c r="J561" s="8"/>
      <c r="K561" s="8"/>
      <c r="L561" s="8"/>
      <c r="M561" s="8"/>
      <c r="N561" s="8"/>
      <c r="O561" s="8"/>
      <c r="P561" s="8"/>
      <c r="Q561" s="8"/>
      <c r="R561" s="8"/>
      <c r="S561" s="182"/>
      <c r="T561" s="8"/>
      <c r="U561" s="8"/>
      <c r="V561" s="8"/>
      <c r="W561" s="8"/>
      <c r="X561" s="8"/>
      <c r="Y561" s="8"/>
      <c r="Z561" s="8"/>
      <c r="AA561" s="8"/>
      <c r="AB561" s="8"/>
      <c r="AC561" s="8"/>
      <c r="AD561" s="8"/>
      <c r="AE561" s="8"/>
      <c r="AF561" s="8"/>
      <c r="AG561" s="8"/>
      <c r="AH561" s="8"/>
      <c r="AI561" s="8"/>
      <c r="AJ561" s="8"/>
      <c r="AK561" s="8"/>
      <c r="AL561" s="8"/>
      <c r="AM561" s="8"/>
      <c r="AN561" s="8"/>
      <c r="AO561" s="8"/>
      <c r="AP561" s="8"/>
    </row>
    <row r="562" spans="1:42" x14ac:dyDescent="0.4">
      <c r="A562" s="6"/>
      <c r="C562" s="8"/>
      <c r="D562" s="8"/>
      <c r="E562" s="8"/>
      <c r="F562" s="8"/>
      <c r="G562" s="8"/>
      <c r="H562" s="8"/>
      <c r="I562" s="8"/>
      <c r="J562" s="8"/>
      <c r="K562" s="8"/>
      <c r="L562" s="8"/>
      <c r="M562" s="8"/>
      <c r="N562" s="8"/>
      <c r="O562" s="8"/>
      <c r="P562" s="8"/>
      <c r="Q562" s="8"/>
      <c r="R562" s="8"/>
      <c r="S562" s="182"/>
      <c r="T562" s="8"/>
      <c r="U562" s="8"/>
      <c r="V562" s="8"/>
      <c r="W562" s="8"/>
      <c r="X562" s="8"/>
      <c r="Y562" s="8"/>
      <c r="Z562" s="8"/>
      <c r="AA562" s="8"/>
      <c r="AB562" s="8"/>
      <c r="AC562" s="8"/>
      <c r="AD562" s="8"/>
      <c r="AE562" s="8"/>
      <c r="AF562" s="8"/>
      <c r="AG562" s="8"/>
      <c r="AH562" s="8"/>
      <c r="AI562" s="8"/>
      <c r="AJ562" s="8"/>
      <c r="AK562" s="8"/>
      <c r="AL562" s="8"/>
      <c r="AM562" s="8"/>
      <c r="AN562" s="8"/>
      <c r="AO562" s="8"/>
      <c r="AP562" s="8"/>
    </row>
    <row r="563" spans="1:42" x14ac:dyDescent="0.4">
      <c r="A563" s="6"/>
      <c r="C563" s="8"/>
      <c r="D563" s="8"/>
      <c r="E563" s="8"/>
      <c r="F563" s="8"/>
      <c r="G563" s="8"/>
      <c r="H563" s="8"/>
      <c r="I563" s="8"/>
      <c r="J563" s="8"/>
      <c r="K563" s="8"/>
      <c r="L563" s="8"/>
      <c r="M563" s="8"/>
      <c r="N563" s="8"/>
      <c r="O563" s="8"/>
      <c r="P563" s="8"/>
      <c r="Q563" s="8"/>
      <c r="R563" s="8"/>
      <c r="S563" s="182"/>
      <c r="T563" s="8"/>
      <c r="U563" s="8"/>
      <c r="V563" s="8"/>
      <c r="W563" s="8"/>
      <c r="X563" s="8"/>
      <c r="Y563" s="8"/>
      <c r="Z563" s="8"/>
      <c r="AA563" s="8"/>
      <c r="AB563" s="8"/>
      <c r="AC563" s="8"/>
      <c r="AD563" s="8"/>
      <c r="AE563" s="8"/>
      <c r="AF563" s="8"/>
      <c r="AG563" s="8"/>
      <c r="AH563" s="8"/>
      <c r="AI563" s="8"/>
      <c r="AJ563" s="8"/>
      <c r="AK563" s="8"/>
      <c r="AL563" s="8"/>
      <c r="AM563" s="8"/>
      <c r="AN563" s="8"/>
      <c r="AO563" s="8"/>
      <c r="AP563" s="8"/>
    </row>
    <row r="564" spans="1:42" x14ac:dyDescent="0.4">
      <c r="A564" s="6"/>
      <c r="C564" s="8"/>
      <c r="D564" s="8"/>
      <c r="E564" s="8"/>
      <c r="F564" s="8"/>
      <c r="G564" s="8"/>
      <c r="H564" s="8"/>
      <c r="I564" s="8"/>
      <c r="J564" s="8"/>
      <c r="K564" s="8"/>
      <c r="L564" s="8"/>
      <c r="M564" s="8"/>
      <c r="N564" s="8"/>
      <c r="O564" s="8"/>
      <c r="P564" s="8"/>
      <c r="Q564" s="8"/>
      <c r="R564" s="8"/>
      <c r="S564" s="182"/>
      <c r="T564" s="8"/>
      <c r="U564" s="8"/>
      <c r="V564" s="8"/>
      <c r="W564" s="8"/>
      <c r="X564" s="8"/>
      <c r="Y564" s="8"/>
      <c r="Z564" s="8"/>
      <c r="AA564" s="8"/>
      <c r="AB564" s="8"/>
      <c r="AC564" s="8"/>
      <c r="AD564" s="8"/>
      <c r="AE564" s="8"/>
      <c r="AF564" s="8"/>
      <c r="AG564" s="8"/>
      <c r="AH564" s="8"/>
      <c r="AI564" s="8"/>
      <c r="AJ564" s="8"/>
      <c r="AK564" s="8"/>
      <c r="AL564" s="8"/>
      <c r="AM564" s="8"/>
      <c r="AN564" s="8"/>
      <c r="AO564" s="8"/>
      <c r="AP564" s="8"/>
    </row>
    <row r="565" spans="1:42" x14ac:dyDescent="0.4">
      <c r="A565" s="6"/>
      <c r="C565" s="8"/>
      <c r="D565" s="8"/>
      <c r="E565" s="8"/>
      <c r="F565" s="8"/>
      <c r="G565" s="8"/>
      <c r="H565" s="8"/>
      <c r="I565" s="8"/>
      <c r="J565" s="8"/>
      <c r="K565" s="8"/>
      <c r="L565" s="8"/>
      <c r="M565" s="8"/>
      <c r="N565" s="8"/>
      <c r="O565" s="8"/>
      <c r="P565" s="8"/>
      <c r="Q565" s="8"/>
      <c r="R565" s="8"/>
      <c r="S565" s="182"/>
      <c r="T565" s="8"/>
      <c r="U565" s="8"/>
      <c r="V565" s="8"/>
      <c r="W565" s="8"/>
      <c r="X565" s="8"/>
      <c r="Y565" s="8"/>
      <c r="Z565" s="8"/>
      <c r="AA565" s="8"/>
      <c r="AB565" s="8"/>
      <c r="AC565" s="8"/>
      <c r="AD565" s="8"/>
      <c r="AE565" s="8"/>
      <c r="AF565" s="8"/>
      <c r="AG565" s="8"/>
      <c r="AH565" s="8"/>
      <c r="AI565" s="8"/>
      <c r="AJ565" s="8"/>
      <c r="AK565" s="8"/>
      <c r="AL565" s="8"/>
      <c r="AM565" s="8"/>
      <c r="AN565" s="8"/>
      <c r="AO565" s="8"/>
      <c r="AP565" s="8"/>
    </row>
    <row r="566" spans="1:42" x14ac:dyDescent="0.4">
      <c r="A566" s="6"/>
      <c r="C566" s="8"/>
      <c r="D566" s="8"/>
      <c r="E566" s="8"/>
      <c r="F566" s="8"/>
      <c r="G566" s="8"/>
      <c r="H566" s="8"/>
      <c r="I566" s="8"/>
      <c r="J566" s="8"/>
      <c r="K566" s="8"/>
      <c r="L566" s="8"/>
      <c r="M566" s="8"/>
      <c r="N566" s="8"/>
      <c r="O566" s="8"/>
      <c r="P566" s="8"/>
      <c r="Q566" s="8"/>
      <c r="R566" s="8"/>
      <c r="S566" s="182"/>
      <c r="T566" s="8"/>
      <c r="U566" s="8"/>
      <c r="V566" s="8"/>
      <c r="W566" s="8"/>
      <c r="X566" s="8"/>
      <c r="Y566" s="8"/>
      <c r="Z566" s="8"/>
      <c r="AA566" s="8"/>
      <c r="AB566" s="8"/>
      <c r="AC566" s="8"/>
      <c r="AD566" s="8"/>
      <c r="AE566" s="8"/>
      <c r="AF566" s="8"/>
      <c r="AG566" s="8"/>
      <c r="AH566" s="8"/>
      <c r="AI566" s="8"/>
      <c r="AJ566" s="8"/>
      <c r="AK566" s="8"/>
      <c r="AL566" s="8"/>
      <c r="AM566" s="8"/>
      <c r="AN566" s="8"/>
      <c r="AO566" s="8"/>
      <c r="AP566" s="8"/>
    </row>
    <row r="567" spans="1:42" x14ac:dyDescent="0.4">
      <c r="A567" s="6"/>
      <c r="C567" s="8"/>
      <c r="D567" s="8"/>
      <c r="E567" s="8"/>
      <c r="F567" s="8"/>
      <c r="G567" s="8"/>
      <c r="H567" s="8"/>
      <c r="I567" s="8"/>
      <c r="J567" s="8"/>
      <c r="K567" s="8"/>
      <c r="L567" s="8"/>
      <c r="M567" s="8"/>
      <c r="N567" s="8"/>
      <c r="O567" s="8"/>
      <c r="P567" s="8"/>
      <c r="Q567" s="8"/>
      <c r="R567" s="8"/>
      <c r="S567" s="182"/>
      <c r="T567" s="8"/>
      <c r="U567" s="8"/>
      <c r="V567" s="8"/>
      <c r="W567" s="8"/>
      <c r="X567" s="8"/>
      <c r="Y567" s="8"/>
      <c r="Z567" s="8"/>
      <c r="AA567" s="8"/>
      <c r="AB567" s="8"/>
      <c r="AC567" s="8"/>
      <c r="AD567" s="8"/>
      <c r="AE567" s="8"/>
      <c r="AF567" s="8"/>
      <c r="AG567" s="8"/>
      <c r="AH567" s="8"/>
      <c r="AI567" s="8"/>
      <c r="AJ567" s="8"/>
      <c r="AK567" s="8"/>
      <c r="AL567" s="8"/>
      <c r="AM567" s="8"/>
      <c r="AN567" s="8"/>
      <c r="AO567" s="8"/>
      <c r="AP567" s="8"/>
    </row>
    <row r="568" spans="1:42" x14ac:dyDescent="0.4">
      <c r="A568" s="6"/>
      <c r="C568" s="8"/>
      <c r="D568" s="8"/>
      <c r="E568" s="8"/>
      <c r="F568" s="8"/>
      <c r="G568" s="8"/>
      <c r="H568" s="8"/>
      <c r="I568" s="8"/>
      <c r="J568" s="8"/>
      <c r="K568" s="8"/>
      <c r="L568" s="8"/>
      <c r="M568" s="8"/>
      <c r="N568" s="8"/>
      <c r="O568" s="8"/>
      <c r="P568" s="8"/>
      <c r="Q568" s="8"/>
      <c r="R568" s="8"/>
      <c r="S568" s="182"/>
      <c r="T568" s="8"/>
      <c r="U568" s="8"/>
      <c r="V568" s="8"/>
      <c r="W568" s="8"/>
      <c r="X568" s="8"/>
      <c r="Y568" s="8"/>
      <c r="Z568" s="8"/>
      <c r="AA568" s="8"/>
      <c r="AB568" s="8"/>
      <c r="AC568" s="8"/>
      <c r="AD568" s="8"/>
      <c r="AE568" s="8"/>
      <c r="AF568" s="8"/>
      <c r="AG568" s="8"/>
      <c r="AH568" s="8"/>
      <c r="AI568" s="8"/>
      <c r="AJ568" s="8"/>
      <c r="AK568" s="8"/>
      <c r="AL568" s="8"/>
      <c r="AM568" s="8"/>
      <c r="AN568" s="8"/>
      <c r="AO568" s="8"/>
      <c r="AP568" s="8"/>
    </row>
    <row r="569" spans="1:42" x14ac:dyDescent="0.4">
      <c r="A569" s="6"/>
      <c r="C569" s="8"/>
      <c r="D569" s="8"/>
      <c r="E569" s="8"/>
      <c r="F569" s="8"/>
      <c r="G569" s="8"/>
      <c r="H569" s="8"/>
      <c r="I569" s="8"/>
      <c r="J569" s="8"/>
      <c r="K569" s="8"/>
      <c r="L569" s="8"/>
      <c r="M569" s="8"/>
      <c r="N569" s="8"/>
      <c r="O569" s="8"/>
      <c r="P569" s="8"/>
      <c r="Q569" s="8"/>
      <c r="R569" s="8"/>
      <c r="S569" s="182"/>
      <c r="T569" s="8"/>
      <c r="U569" s="8"/>
      <c r="V569" s="8"/>
      <c r="W569" s="8"/>
      <c r="X569" s="8"/>
      <c r="Y569" s="8"/>
      <c r="Z569" s="8"/>
      <c r="AA569" s="8"/>
      <c r="AB569" s="8"/>
      <c r="AC569" s="8"/>
      <c r="AD569" s="8"/>
      <c r="AE569" s="8"/>
      <c r="AF569" s="8"/>
      <c r="AG569" s="8"/>
      <c r="AH569" s="8"/>
      <c r="AI569" s="8"/>
      <c r="AJ569" s="8"/>
      <c r="AK569" s="8"/>
      <c r="AL569" s="8"/>
      <c r="AM569" s="8"/>
      <c r="AN569" s="8"/>
      <c r="AO569" s="8"/>
      <c r="AP569" s="8"/>
    </row>
    <row r="570" spans="1:42" x14ac:dyDescent="0.4">
      <c r="A570" s="6"/>
      <c r="C570" s="8"/>
      <c r="D570" s="8"/>
      <c r="E570" s="8"/>
      <c r="F570" s="8"/>
      <c r="G570" s="8"/>
      <c r="H570" s="8"/>
      <c r="I570" s="8"/>
      <c r="J570" s="8"/>
      <c r="K570" s="8"/>
      <c r="L570" s="8"/>
      <c r="M570" s="8"/>
      <c r="N570" s="8"/>
      <c r="O570" s="8"/>
      <c r="P570" s="8"/>
      <c r="Q570" s="8"/>
      <c r="R570" s="8"/>
      <c r="S570" s="182"/>
      <c r="T570" s="8"/>
      <c r="U570" s="8"/>
      <c r="V570" s="8"/>
      <c r="W570" s="8"/>
      <c r="X570" s="8"/>
      <c r="Y570" s="8"/>
      <c r="Z570" s="8"/>
      <c r="AA570" s="8"/>
      <c r="AB570" s="8"/>
      <c r="AC570" s="8"/>
      <c r="AD570" s="8"/>
      <c r="AE570" s="8"/>
      <c r="AF570" s="8"/>
      <c r="AG570" s="8"/>
      <c r="AH570" s="8"/>
      <c r="AI570" s="8"/>
      <c r="AJ570" s="8"/>
      <c r="AK570" s="8"/>
      <c r="AL570" s="8"/>
      <c r="AM570" s="8"/>
      <c r="AN570" s="8"/>
      <c r="AO570" s="8"/>
      <c r="AP570" s="8"/>
    </row>
    <row r="571" spans="1:42" x14ac:dyDescent="0.4">
      <c r="A571" s="6"/>
      <c r="C571" s="8"/>
      <c r="D571" s="8"/>
      <c r="E571" s="8"/>
      <c r="F571" s="8"/>
      <c r="G571" s="8"/>
      <c r="H571" s="8"/>
      <c r="I571" s="8"/>
      <c r="J571" s="8"/>
      <c r="K571" s="8"/>
      <c r="L571" s="8"/>
      <c r="M571" s="8"/>
      <c r="N571" s="8"/>
      <c r="O571" s="8"/>
      <c r="P571" s="8"/>
      <c r="Q571" s="8"/>
      <c r="R571" s="8"/>
      <c r="S571" s="182"/>
      <c r="T571" s="8"/>
      <c r="U571" s="8"/>
      <c r="V571" s="8"/>
      <c r="W571" s="8"/>
      <c r="X571" s="8"/>
      <c r="Y571" s="8"/>
      <c r="Z571" s="8"/>
      <c r="AA571" s="8"/>
      <c r="AB571" s="8"/>
      <c r="AC571" s="8"/>
      <c r="AD571" s="8"/>
      <c r="AE571" s="8"/>
      <c r="AF571" s="8"/>
      <c r="AG571" s="8"/>
      <c r="AH571" s="8"/>
      <c r="AI571" s="8"/>
      <c r="AJ571" s="8"/>
      <c r="AK571" s="8"/>
      <c r="AL571" s="8"/>
      <c r="AM571" s="8"/>
      <c r="AN571" s="8"/>
      <c r="AO571" s="8"/>
      <c r="AP571" s="8"/>
    </row>
    <row r="572" spans="1:42" x14ac:dyDescent="0.4">
      <c r="A572" s="6"/>
      <c r="C572" s="8"/>
      <c r="D572" s="8"/>
      <c r="E572" s="8"/>
      <c r="F572" s="8"/>
      <c r="G572" s="8"/>
      <c r="H572" s="8"/>
      <c r="I572" s="8"/>
      <c r="J572" s="8"/>
      <c r="K572" s="8"/>
      <c r="L572" s="8"/>
      <c r="M572" s="8"/>
      <c r="N572" s="8"/>
      <c r="O572" s="8"/>
      <c r="P572" s="8"/>
      <c r="Q572" s="8"/>
      <c r="R572" s="8"/>
      <c r="S572" s="182"/>
      <c r="T572" s="8"/>
      <c r="U572" s="8"/>
      <c r="V572" s="8"/>
      <c r="W572" s="8"/>
      <c r="X572" s="8"/>
      <c r="Y572" s="8"/>
      <c r="Z572" s="8"/>
      <c r="AA572" s="8"/>
      <c r="AB572" s="8"/>
      <c r="AC572" s="8"/>
      <c r="AD572" s="8"/>
      <c r="AE572" s="8"/>
      <c r="AF572" s="8"/>
      <c r="AG572" s="8"/>
      <c r="AH572" s="8"/>
      <c r="AI572" s="8"/>
      <c r="AJ572" s="8"/>
      <c r="AK572" s="8"/>
      <c r="AL572" s="8"/>
      <c r="AM572" s="8"/>
      <c r="AN572" s="8"/>
      <c r="AO572" s="8"/>
      <c r="AP572" s="8"/>
    </row>
    <row r="573" spans="1:42" x14ac:dyDescent="0.4">
      <c r="A573" s="6"/>
      <c r="C573" s="8"/>
      <c r="D573" s="8"/>
      <c r="E573" s="8"/>
      <c r="F573" s="8"/>
      <c r="G573" s="8"/>
      <c r="H573" s="8"/>
      <c r="I573" s="8"/>
      <c r="J573" s="8"/>
      <c r="K573" s="8"/>
      <c r="L573" s="8"/>
      <c r="M573" s="8"/>
      <c r="N573" s="8"/>
      <c r="O573" s="8"/>
      <c r="P573" s="8"/>
      <c r="Q573" s="8"/>
      <c r="R573" s="8"/>
      <c r="S573" s="182"/>
      <c r="T573" s="8"/>
      <c r="U573" s="8"/>
      <c r="V573" s="8"/>
      <c r="W573" s="8"/>
      <c r="X573" s="8"/>
      <c r="Y573" s="8"/>
      <c r="Z573" s="8"/>
      <c r="AA573" s="8"/>
      <c r="AB573" s="8"/>
      <c r="AC573" s="8"/>
      <c r="AD573" s="8"/>
      <c r="AE573" s="8"/>
      <c r="AF573" s="8"/>
      <c r="AG573" s="8"/>
      <c r="AH573" s="8"/>
      <c r="AI573" s="8"/>
      <c r="AJ573" s="8"/>
      <c r="AK573" s="8"/>
      <c r="AL573" s="8"/>
      <c r="AM573" s="8"/>
      <c r="AN573" s="8"/>
      <c r="AO573" s="8"/>
      <c r="AP573" s="8"/>
    </row>
    <row r="574" spans="1:42" x14ac:dyDescent="0.4">
      <c r="A574" s="6"/>
      <c r="C574" s="8"/>
      <c r="D574" s="8"/>
      <c r="E574" s="8"/>
      <c r="F574" s="8"/>
      <c r="G574" s="8"/>
      <c r="H574" s="8"/>
      <c r="I574" s="8"/>
      <c r="J574" s="8"/>
      <c r="K574" s="8"/>
      <c r="L574" s="8"/>
      <c r="M574" s="8"/>
      <c r="N574" s="8"/>
      <c r="O574" s="8"/>
      <c r="P574" s="8"/>
      <c r="Q574" s="8"/>
      <c r="R574" s="8"/>
      <c r="S574" s="182"/>
      <c r="T574" s="8"/>
      <c r="U574" s="8"/>
      <c r="V574" s="8"/>
      <c r="W574" s="8"/>
      <c r="X574" s="8"/>
      <c r="Y574" s="8"/>
      <c r="Z574" s="8"/>
      <c r="AA574" s="8"/>
      <c r="AB574" s="8"/>
      <c r="AC574" s="8"/>
      <c r="AD574" s="8"/>
      <c r="AE574" s="8"/>
      <c r="AF574" s="8"/>
      <c r="AG574" s="8"/>
      <c r="AH574" s="8"/>
      <c r="AI574" s="8"/>
      <c r="AJ574" s="8"/>
      <c r="AK574" s="8"/>
      <c r="AL574" s="8"/>
      <c r="AM574" s="8"/>
      <c r="AN574" s="8"/>
      <c r="AO574" s="8"/>
      <c r="AP574" s="8"/>
    </row>
    <row r="575" spans="1:42" x14ac:dyDescent="0.4">
      <c r="A575" s="6"/>
      <c r="C575" s="8"/>
      <c r="D575" s="8"/>
      <c r="E575" s="8"/>
      <c r="F575" s="8"/>
      <c r="G575" s="8"/>
      <c r="H575" s="8"/>
      <c r="I575" s="8"/>
      <c r="J575" s="8"/>
      <c r="K575" s="8"/>
      <c r="L575" s="8"/>
      <c r="M575" s="8"/>
      <c r="N575" s="8"/>
      <c r="O575" s="8"/>
      <c r="P575" s="8"/>
      <c r="Q575" s="8"/>
      <c r="R575" s="8"/>
      <c r="S575" s="182"/>
      <c r="T575" s="8"/>
      <c r="U575" s="8"/>
      <c r="V575" s="8"/>
      <c r="W575" s="8"/>
      <c r="X575" s="8"/>
      <c r="Y575" s="8"/>
      <c r="Z575" s="8"/>
      <c r="AA575" s="8"/>
      <c r="AB575" s="8"/>
      <c r="AC575" s="8"/>
      <c r="AD575" s="8"/>
      <c r="AE575" s="8"/>
      <c r="AF575" s="8"/>
      <c r="AG575" s="8"/>
      <c r="AH575" s="8"/>
      <c r="AI575" s="8"/>
      <c r="AJ575" s="8"/>
      <c r="AK575" s="8"/>
      <c r="AL575" s="8"/>
      <c r="AM575" s="8"/>
      <c r="AN575" s="8"/>
      <c r="AO575" s="8"/>
      <c r="AP575" s="8"/>
    </row>
    <row r="576" spans="1:42" x14ac:dyDescent="0.4">
      <c r="A576" s="6"/>
      <c r="C576" s="8"/>
      <c r="D576" s="8"/>
      <c r="E576" s="8"/>
      <c r="F576" s="8"/>
      <c r="G576" s="8"/>
      <c r="H576" s="8"/>
      <c r="I576" s="8"/>
      <c r="J576" s="8"/>
      <c r="K576" s="8"/>
      <c r="L576" s="8"/>
      <c r="M576" s="8"/>
      <c r="N576" s="8"/>
      <c r="O576" s="8"/>
      <c r="P576" s="8"/>
      <c r="Q576" s="8"/>
      <c r="R576" s="8"/>
      <c r="S576" s="182"/>
      <c r="T576" s="8"/>
      <c r="U576" s="8"/>
      <c r="V576" s="8"/>
      <c r="W576" s="8"/>
      <c r="X576" s="8"/>
      <c r="Y576" s="8"/>
      <c r="Z576" s="8"/>
      <c r="AA576" s="8"/>
      <c r="AB576" s="8"/>
      <c r="AC576" s="8"/>
      <c r="AD576" s="8"/>
      <c r="AE576" s="8"/>
      <c r="AF576" s="8"/>
      <c r="AG576" s="8"/>
      <c r="AH576" s="8"/>
      <c r="AI576" s="8"/>
      <c r="AJ576" s="8"/>
      <c r="AK576" s="8"/>
      <c r="AL576" s="8"/>
      <c r="AM576" s="8"/>
      <c r="AN576" s="8"/>
      <c r="AO576" s="8"/>
      <c r="AP576" s="8"/>
    </row>
    <row r="577" spans="1:42" x14ac:dyDescent="0.4">
      <c r="A577" s="6"/>
      <c r="C577" s="8"/>
      <c r="D577" s="8"/>
      <c r="E577" s="8"/>
      <c r="F577" s="8"/>
      <c r="G577" s="8"/>
      <c r="H577" s="8"/>
      <c r="I577" s="8"/>
      <c r="J577" s="8"/>
      <c r="K577" s="8"/>
      <c r="L577" s="8"/>
      <c r="M577" s="8"/>
      <c r="N577" s="8"/>
      <c r="O577" s="8"/>
      <c r="P577" s="8"/>
      <c r="Q577" s="8"/>
      <c r="R577" s="8"/>
      <c r="S577" s="182"/>
      <c r="T577" s="8"/>
      <c r="U577" s="8"/>
      <c r="V577" s="8"/>
      <c r="W577" s="8"/>
      <c r="X577" s="8"/>
      <c r="Y577" s="8"/>
      <c r="Z577" s="8"/>
      <c r="AA577" s="8"/>
      <c r="AB577" s="8"/>
      <c r="AC577" s="8"/>
      <c r="AD577" s="8"/>
      <c r="AE577" s="8"/>
      <c r="AF577" s="8"/>
      <c r="AG577" s="8"/>
      <c r="AH577" s="8"/>
      <c r="AI577" s="8"/>
      <c r="AJ577" s="8"/>
      <c r="AK577" s="8"/>
      <c r="AL577" s="8"/>
      <c r="AM577" s="8"/>
      <c r="AN577" s="8"/>
      <c r="AO577" s="8"/>
      <c r="AP577" s="8"/>
    </row>
    <row r="578" spans="1:42" x14ac:dyDescent="0.4">
      <c r="A578" s="6"/>
      <c r="C578" s="8"/>
      <c r="D578" s="8"/>
      <c r="E578" s="8"/>
      <c r="F578" s="8"/>
      <c r="G578" s="8"/>
      <c r="H578" s="8"/>
      <c r="I578" s="8"/>
      <c r="J578" s="8"/>
      <c r="K578" s="8"/>
      <c r="L578" s="8"/>
      <c r="M578" s="8"/>
      <c r="N578" s="8"/>
      <c r="O578" s="8"/>
      <c r="P578" s="8"/>
      <c r="Q578" s="8"/>
      <c r="R578" s="8"/>
      <c r="S578" s="182"/>
      <c r="T578" s="8"/>
      <c r="U578" s="8"/>
      <c r="V578" s="8"/>
      <c r="W578" s="8"/>
      <c r="X578" s="8"/>
      <c r="Y578" s="8"/>
      <c r="Z578" s="8"/>
      <c r="AA578" s="8"/>
      <c r="AB578" s="8"/>
      <c r="AC578" s="8"/>
      <c r="AD578" s="8"/>
      <c r="AE578" s="8"/>
      <c r="AF578" s="8"/>
      <c r="AG578" s="8"/>
      <c r="AH578" s="8"/>
      <c r="AI578" s="8"/>
      <c r="AJ578" s="8"/>
      <c r="AK578" s="8"/>
      <c r="AL578" s="8"/>
      <c r="AM578" s="8"/>
      <c r="AN578" s="8"/>
      <c r="AO578" s="8"/>
      <c r="AP578" s="8"/>
    </row>
    <row r="579" spans="1:42" x14ac:dyDescent="0.4">
      <c r="A579" s="6"/>
      <c r="C579" s="8"/>
      <c r="D579" s="8"/>
      <c r="E579" s="8"/>
      <c r="F579" s="8"/>
      <c r="G579" s="8"/>
      <c r="H579" s="8"/>
      <c r="I579" s="8"/>
      <c r="J579" s="8"/>
      <c r="K579" s="8"/>
      <c r="L579" s="8"/>
      <c r="M579" s="8"/>
      <c r="N579" s="8"/>
      <c r="O579" s="8"/>
      <c r="P579" s="8"/>
      <c r="Q579" s="8"/>
      <c r="R579" s="8"/>
      <c r="S579" s="182"/>
      <c r="T579" s="8"/>
      <c r="U579" s="8"/>
      <c r="V579" s="8"/>
      <c r="W579" s="8"/>
      <c r="X579" s="8"/>
      <c r="Y579" s="8"/>
      <c r="Z579" s="8"/>
      <c r="AA579" s="8"/>
      <c r="AB579" s="8"/>
      <c r="AC579" s="8"/>
      <c r="AD579" s="8"/>
      <c r="AE579" s="8"/>
      <c r="AF579" s="8"/>
      <c r="AG579" s="8"/>
      <c r="AH579" s="8"/>
      <c r="AI579" s="8"/>
      <c r="AJ579" s="8"/>
      <c r="AK579" s="8"/>
      <c r="AL579" s="8"/>
      <c r="AM579" s="8"/>
      <c r="AN579" s="8"/>
      <c r="AO579" s="8"/>
      <c r="AP579" s="8"/>
    </row>
    <row r="580" spans="1:42" x14ac:dyDescent="0.4">
      <c r="A580" s="6"/>
      <c r="C580" s="8"/>
      <c r="D580" s="8"/>
      <c r="E580" s="8"/>
      <c r="F580" s="8"/>
      <c r="G580" s="8"/>
      <c r="H580" s="8"/>
      <c r="I580" s="8"/>
      <c r="J580" s="8"/>
      <c r="K580" s="8"/>
      <c r="L580" s="8"/>
      <c r="M580" s="8"/>
      <c r="N580" s="8"/>
      <c r="O580" s="8"/>
      <c r="P580" s="8"/>
      <c r="Q580" s="8"/>
      <c r="R580" s="8"/>
      <c r="S580" s="182"/>
      <c r="T580" s="8"/>
      <c r="U580" s="8"/>
      <c r="V580" s="8"/>
      <c r="W580" s="8"/>
      <c r="X580" s="8"/>
      <c r="Y580" s="8"/>
      <c r="Z580" s="8"/>
      <c r="AA580" s="8"/>
      <c r="AB580" s="8"/>
      <c r="AC580" s="8"/>
      <c r="AD580" s="8"/>
      <c r="AE580" s="8"/>
      <c r="AF580" s="8"/>
      <c r="AG580" s="8"/>
      <c r="AH580" s="8"/>
      <c r="AI580" s="8"/>
      <c r="AJ580" s="8"/>
      <c r="AK580" s="8"/>
      <c r="AL580" s="8"/>
      <c r="AM580" s="8"/>
      <c r="AN580" s="8"/>
      <c r="AO580" s="8"/>
      <c r="AP580" s="8"/>
    </row>
    <row r="581" spans="1:42" x14ac:dyDescent="0.4">
      <c r="A581" s="6"/>
      <c r="C581" s="8"/>
      <c r="D581" s="8"/>
      <c r="E581" s="8"/>
      <c r="F581" s="8"/>
      <c r="G581" s="8"/>
      <c r="H581" s="8"/>
      <c r="I581" s="8"/>
      <c r="J581" s="8"/>
      <c r="K581" s="8"/>
      <c r="L581" s="8"/>
      <c r="M581" s="8"/>
      <c r="N581" s="8"/>
      <c r="O581" s="8"/>
      <c r="P581" s="8"/>
      <c r="Q581" s="8"/>
      <c r="R581" s="8"/>
      <c r="S581" s="182"/>
      <c r="T581" s="8"/>
      <c r="U581" s="8"/>
      <c r="V581" s="8"/>
      <c r="W581" s="8"/>
      <c r="X581" s="8"/>
      <c r="Y581" s="8"/>
      <c r="Z581" s="8"/>
      <c r="AA581" s="8"/>
      <c r="AB581" s="8"/>
      <c r="AC581" s="8"/>
      <c r="AD581" s="8"/>
      <c r="AE581" s="8"/>
      <c r="AF581" s="8"/>
      <c r="AG581" s="8"/>
      <c r="AH581" s="8"/>
      <c r="AI581" s="8"/>
      <c r="AJ581" s="8"/>
      <c r="AK581" s="8"/>
      <c r="AL581" s="8"/>
      <c r="AM581" s="8"/>
      <c r="AN581" s="8"/>
      <c r="AO581" s="8"/>
      <c r="AP581" s="8"/>
    </row>
    <row r="582" spans="1:42" x14ac:dyDescent="0.4">
      <c r="A582" s="6"/>
      <c r="C582" s="8"/>
      <c r="D582" s="8"/>
      <c r="E582" s="8"/>
      <c r="F582" s="8"/>
      <c r="G582" s="8"/>
      <c r="H582" s="8"/>
      <c r="I582" s="8"/>
      <c r="J582" s="8"/>
      <c r="K582" s="8"/>
      <c r="L582" s="8"/>
      <c r="M582" s="8"/>
      <c r="N582" s="8"/>
      <c r="O582" s="8"/>
      <c r="P582" s="8"/>
      <c r="Q582" s="8"/>
      <c r="R582" s="8"/>
      <c r="S582" s="182"/>
      <c r="T582" s="8"/>
      <c r="U582" s="8"/>
      <c r="V582" s="8"/>
      <c r="W582" s="8"/>
      <c r="X582" s="8"/>
      <c r="Y582" s="8"/>
      <c r="Z582" s="8"/>
      <c r="AA582" s="8"/>
      <c r="AB582" s="8"/>
      <c r="AC582" s="8"/>
      <c r="AD582" s="8"/>
      <c r="AE582" s="8"/>
      <c r="AF582" s="8"/>
      <c r="AG582" s="8"/>
      <c r="AH582" s="8"/>
      <c r="AI582" s="8"/>
      <c r="AJ582" s="8"/>
      <c r="AK582" s="8"/>
      <c r="AL582" s="8"/>
      <c r="AM582" s="8"/>
      <c r="AN582" s="8"/>
      <c r="AO582" s="8"/>
      <c r="AP582" s="8"/>
    </row>
    <row r="583" spans="1:42" x14ac:dyDescent="0.4">
      <c r="A583" s="6"/>
      <c r="C583" s="8"/>
      <c r="D583" s="8"/>
      <c r="E583" s="8"/>
      <c r="F583" s="8"/>
      <c r="G583" s="8"/>
      <c r="H583" s="8"/>
      <c r="I583" s="8"/>
      <c r="J583" s="8"/>
      <c r="K583" s="8"/>
      <c r="L583" s="8"/>
      <c r="M583" s="8"/>
      <c r="N583" s="8"/>
      <c r="O583" s="8"/>
      <c r="P583" s="8"/>
      <c r="Q583" s="8"/>
      <c r="R583" s="8"/>
      <c r="S583" s="182"/>
      <c r="T583" s="8"/>
      <c r="U583" s="8"/>
      <c r="V583" s="8"/>
      <c r="W583" s="8"/>
      <c r="X583" s="8"/>
      <c r="Y583" s="8"/>
      <c r="Z583" s="8"/>
      <c r="AA583" s="8"/>
      <c r="AB583" s="8"/>
      <c r="AC583" s="8"/>
      <c r="AD583" s="8"/>
      <c r="AE583" s="8"/>
      <c r="AF583" s="8"/>
      <c r="AG583" s="8"/>
      <c r="AH583" s="8"/>
      <c r="AI583" s="8"/>
      <c r="AJ583" s="8"/>
      <c r="AK583" s="8"/>
      <c r="AL583" s="8"/>
      <c r="AM583" s="8"/>
      <c r="AN583" s="8"/>
      <c r="AO583" s="8"/>
      <c r="AP583" s="8"/>
    </row>
    <row r="584" spans="1:42" x14ac:dyDescent="0.4">
      <c r="A584" s="6"/>
      <c r="C584" s="8"/>
      <c r="D584" s="8"/>
      <c r="E584" s="8"/>
      <c r="F584" s="8"/>
      <c r="G584" s="8"/>
      <c r="H584" s="8"/>
      <c r="I584" s="8"/>
      <c r="J584" s="8"/>
      <c r="K584" s="8"/>
      <c r="L584" s="8"/>
      <c r="M584" s="8"/>
      <c r="N584" s="8"/>
      <c r="O584" s="8"/>
      <c r="P584" s="8"/>
      <c r="Q584" s="8"/>
      <c r="R584" s="8"/>
      <c r="S584" s="182"/>
      <c r="T584" s="8"/>
      <c r="U584" s="8"/>
      <c r="V584" s="8"/>
      <c r="W584" s="8"/>
      <c r="X584" s="8"/>
      <c r="Y584" s="8"/>
      <c r="Z584" s="8"/>
      <c r="AA584" s="8"/>
      <c r="AB584" s="8"/>
      <c r="AC584" s="8"/>
      <c r="AD584" s="8"/>
      <c r="AE584" s="8"/>
      <c r="AF584" s="8"/>
      <c r="AG584" s="8"/>
      <c r="AH584" s="8"/>
      <c r="AI584" s="8"/>
      <c r="AJ584" s="8"/>
      <c r="AK584" s="8"/>
      <c r="AL584" s="8"/>
      <c r="AM584" s="8"/>
      <c r="AN584" s="8"/>
      <c r="AO584" s="8"/>
      <c r="AP584" s="8"/>
    </row>
    <row r="585" spans="1:42" x14ac:dyDescent="0.4">
      <c r="A585" s="6"/>
      <c r="C585" s="8"/>
      <c r="D585" s="8"/>
      <c r="E585" s="8"/>
      <c r="F585" s="8"/>
      <c r="G585" s="8"/>
      <c r="H585" s="8"/>
      <c r="I585" s="8"/>
      <c r="J585" s="8"/>
      <c r="K585" s="8"/>
      <c r="L585" s="8"/>
      <c r="M585" s="8"/>
      <c r="N585" s="8"/>
      <c r="O585" s="8"/>
      <c r="P585" s="8"/>
      <c r="Q585" s="8"/>
      <c r="R585" s="8"/>
      <c r="S585" s="182"/>
      <c r="T585" s="8"/>
      <c r="U585" s="8"/>
      <c r="V585" s="8"/>
      <c r="W585" s="8"/>
      <c r="X585" s="8"/>
      <c r="Y585" s="8"/>
      <c r="Z585" s="8"/>
      <c r="AA585" s="8"/>
      <c r="AB585" s="8"/>
      <c r="AC585" s="8"/>
      <c r="AD585" s="8"/>
      <c r="AE585" s="8"/>
      <c r="AF585" s="8"/>
      <c r="AG585" s="8"/>
      <c r="AH585" s="8"/>
      <c r="AI585" s="8"/>
      <c r="AJ585" s="8"/>
      <c r="AK585" s="8"/>
      <c r="AL585" s="8"/>
      <c r="AM585" s="8"/>
      <c r="AN585" s="8"/>
      <c r="AO585" s="8"/>
      <c r="AP585" s="8"/>
    </row>
    <row r="586" spans="1:42" x14ac:dyDescent="0.4">
      <c r="A586" s="6"/>
      <c r="C586" s="8"/>
      <c r="D586" s="8"/>
      <c r="E586" s="8"/>
      <c r="F586" s="8"/>
      <c r="G586" s="8"/>
      <c r="H586" s="8"/>
      <c r="I586" s="8"/>
      <c r="J586" s="8"/>
      <c r="K586" s="8"/>
      <c r="L586" s="8"/>
      <c r="M586" s="8"/>
      <c r="N586" s="8"/>
      <c r="O586" s="8"/>
      <c r="P586" s="8"/>
      <c r="Q586" s="8"/>
      <c r="R586" s="8"/>
      <c r="S586" s="182"/>
      <c r="T586" s="8"/>
      <c r="U586" s="8"/>
      <c r="V586" s="8"/>
      <c r="W586" s="8"/>
      <c r="X586" s="8"/>
      <c r="Y586" s="8"/>
      <c r="Z586" s="8"/>
      <c r="AA586" s="8"/>
      <c r="AB586" s="8"/>
      <c r="AC586" s="8"/>
      <c r="AD586" s="8"/>
      <c r="AE586" s="8"/>
      <c r="AF586" s="8"/>
      <c r="AG586" s="8"/>
      <c r="AH586" s="8"/>
      <c r="AI586" s="8"/>
      <c r="AJ586" s="8"/>
      <c r="AK586" s="8"/>
      <c r="AL586" s="8"/>
      <c r="AM586" s="8"/>
      <c r="AN586" s="8"/>
      <c r="AO586" s="8"/>
      <c r="AP586" s="8"/>
    </row>
    <row r="587" spans="1:42" x14ac:dyDescent="0.4">
      <c r="A587" s="6"/>
      <c r="C587" s="8"/>
      <c r="D587" s="8"/>
      <c r="E587" s="8"/>
      <c r="F587" s="8"/>
      <c r="G587" s="8"/>
      <c r="H587" s="8"/>
      <c r="I587" s="8"/>
      <c r="J587" s="8"/>
      <c r="K587" s="8"/>
      <c r="L587" s="8"/>
      <c r="M587" s="8"/>
      <c r="N587" s="8"/>
      <c r="O587" s="8"/>
      <c r="P587" s="8"/>
      <c r="Q587" s="8"/>
      <c r="R587" s="8"/>
      <c r="S587" s="182"/>
      <c r="T587" s="8"/>
      <c r="U587" s="8"/>
      <c r="V587" s="8"/>
      <c r="W587" s="8"/>
      <c r="X587" s="8"/>
      <c r="Y587" s="8"/>
      <c r="Z587" s="8"/>
      <c r="AA587" s="8"/>
      <c r="AB587" s="8"/>
      <c r="AC587" s="8"/>
      <c r="AD587" s="8"/>
      <c r="AE587" s="8"/>
      <c r="AF587" s="8"/>
      <c r="AG587" s="8"/>
      <c r="AH587" s="8"/>
      <c r="AI587" s="8"/>
      <c r="AJ587" s="8"/>
      <c r="AK587" s="8"/>
      <c r="AL587" s="8"/>
      <c r="AM587" s="8"/>
      <c r="AN587" s="8"/>
      <c r="AO587" s="8"/>
      <c r="AP587" s="8"/>
    </row>
    <row r="588" spans="1:42" x14ac:dyDescent="0.4">
      <c r="A588" s="6"/>
      <c r="C588" s="8"/>
      <c r="D588" s="8"/>
      <c r="E588" s="8"/>
      <c r="F588" s="8"/>
      <c r="G588" s="8"/>
      <c r="H588" s="8"/>
      <c r="I588" s="8"/>
      <c r="J588" s="8"/>
      <c r="K588" s="8"/>
      <c r="L588" s="8"/>
      <c r="M588" s="8"/>
      <c r="N588" s="8"/>
      <c r="O588" s="8"/>
      <c r="P588" s="8"/>
      <c r="Q588" s="8"/>
      <c r="R588" s="8"/>
      <c r="S588" s="182"/>
      <c r="T588" s="8"/>
      <c r="U588" s="8"/>
      <c r="V588" s="8"/>
      <c r="W588" s="8"/>
      <c r="X588" s="8"/>
      <c r="Y588" s="8"/>
      <c r="Z588" s="8"/>
      <c r="AA588" s="8"/>
      <c r="AB588" s="8"/>
      <c r="AC588" s="8"/>
      <c r="AD588" s="8"/>
      <c r="AE588" s="8"/>
      <c r="AF588" s="8"/>
      <c r="AG588" s="8"/>
      <c r="AH588" s="8"/>
      <c r="AI588" s="8"/>
      <c r="AJ588" s="8"/>
      <c r="AK588" s="8"/>
      <c r="AL588" s="8"/>
      <c r="AM588" s="8"/>
      <c r="AN588" s="8"/>
      <c r="AO588" s="8"/>
      <c r="AP588" s="8"/>
    </row>
    <row r="589" spans="1:42" x14ac:dyDescent="0.4">
      <c r="A589" s="6"/>
      <c r="C589" s="8"/>
      <c r="D589" s="8"/>
      <c r="E589" s="8"/>
      <c r="F589" s="8"/>
      <c r="G589" s="8"/>
      <c r="H589" s="8"/>
      <c r="I589" s="8"/>
      <c r="J589" s="8"/>
      <c r="K589" s="8"/>
      <c r="L589" s="8"/>
      <c r="M589" s="8"/>
      <c r="N589" s="8"/>
      <c r="O589" s="8"/>
      <c r="P589" s="8"/>
      <c r="Q589" s="8"/>
      <c r="R589" s="8"/>
      <c r="S589" s="182"/>
      <c r="T589" s="8"/>
      <c r="U589" s="8"/>
      <c r="V589" s="8"/>
      <c r="W589" s="8"/>
      <c r="X589" s="8"/>
      <c r="Y589" s="8"/>
      <c r="Z589" s="8"/>
      <c r="AA589" s="8"/>
      <c r="AB589" s="8"/>
      <c r="AC589" s="8"/>
      <c r="AD589" s="8"/>
      <c r="AE589" s="8"/>
      <c r="AF589" s="8"/>
      <c r="AG589" s="8"/>
      <c r="AH589" s="8"/>
      <c r="AI589" s="8"/>
      <c r="AJ589" s="8"/>
      <c r="AK589" s="8"/>
      <c r="AL589" s="8"/>
      <c r="AM589" s="8"/>
      <c r="AN589" s="8"/>
      <c r="AO589" s="8"/>
      <c r="AP589" s="8"/>
    </row>
    <row r="590" spans="1:42" x14ac:dyDescent="0.4">
      <c r="A590" s="6"/>
      <c r="C590" s="8"/>
      <c r="D590" s="8"/>
      <c r="E590" s="8"/>
      <c r="F590" s="8"/>
      <c r="G590" s="8"/>
      <c r="H590" s="8"/>
      <c r="I590" s="8"/>
      <c r="J590" s="8"/>
      <c r="K590" s="8"/>
      <c r="L590" s="8"/>
      <c r="M590" s="8"/>
      <c r="N590" s="8"/>
      <c r="O590" s="8"/>
      <c r="P590" s="8"/>
      <c r="Q590" s="8"/>
      <c r="R590" s="8"/>
      <c r="S590" s="182"/>
      <c r="T590" s="8"/>
      <c r="U590" s="8"/>
      <c r="V590" s="8"/>
      <c r="W590" s="8"/>
      <c r="X590" s="8"/>
      <c r="Y590" s="8"/>
      <c r="Z590" s="8"/>
      <c r="AA590" s="8"/>
      <c r="AB590" s="8"/>
      <c r="AC590" s="8"/>
      <c r="AD590" s="8"/>
      <c r="AE590" s="8"/>
      <c r="AF590" s="8"/>
      <c r="AG590" s="8"/>
      <c r="AH590" s="8"/>
      <c r="AI590" s="8"/>
      <c r="AJ590" s="8"/>
      <c r="AK590" s="8"/>
      <c r="AL590" s="8"/>
      <c r="AM590" s="8"/>
      <c r="AN590" s="8"/>
      <c r="AO590" s="8"/>
      <c r="AP590" s="8"/>
    </row>
    <row r="591" spans="1:42" x14ac:dyDescent="0.4">
      <c r="A591" s="6"/>
      <c r="C591" s="8"/>
      <c r="D591" s="8"/>
      <c r="E591" s="8"/>
      <c r="F591" s="8"/>
      <c r="G591" s="8"/>
      <c r="H591" s="8"/>
      <c r="I591" s="8"/>
      <c r="J591" s="8"/>
      <c r="K591" s="8"/>
      <c r="L591" s="8"/>
      <c r="M591" s="8"/>
      <c r="N591" s="8"/>
      <c r="O591" s="8"/>
      <c r="P591" s="8"/>
      <c r="Q591" s="8"/>
      <c r="R591" s="8"/>
      <c r="S591" s="182"/>
      <c r="T591" s="8"/>
      <c r="U591" s="8"/>
      <c r="V591" s="8"/>
      <c r="W591" s="8"/>
      <c r="X591" s="8"/>
      <c r="Y591" s="8"/>
      <c r="Z591" s="8"/>
      <c r="AA591" s="8"/>
      <c r="AB591" s="8"/>
      <c r="AC591" s="8"/>
      <c r="AD591" s="8"/>
      <c r="AE591" s="8"/>
      <c r="AF591" s="8"/>
      <c r="AG591" s="8"/>
      <c r="AH591" s="8"/>
      <c r="AI591" s="8"/>
      <c r="AJ591" s="8"/>
      <c r="AK591" s="8"/>
      <c r="AL591" s="8"/>
      <c r="AM591" s="8"/>
      <c r="AN591" s="8"/>
      <c r="AO591" s="8"/>
      <c r="AP591" s="8"/>
    </row>
    <row r="592" spans="1:42" x14ac:dyDescent="0.4">
      <c r="A592" s="6"/>
      <c r="C592" s="8"/>
      <c r="D592" s="8"/>
      <c r="E592" s="8"/>
      <c r="F592" s="8"/>
      <c r="G592" s="8"/>
      <c r="H592" s="8"/>
      <c r="I592" s="8"/>
      <c r="J592" s="8"/>
      <c r="K592" s="8"/>
      <c r="L592" s="8"/>
      <c r="M592" s="8"/>
      <c r="N592" s="8"/>
      <c r="O592" s="8"/>
      <c r="P592" s="8"/>
      <c r="Q592" s="8"/>
      <c r="R592" s="8"/>
      <c r="S592" s="182"/>
      <c r="T592" s="8"/>
      <c r="U592" s="8"/>
      <c r="V592" s="8"/>
      <c r="W592" s="8"/>
      <c r="X592" s="8"/>
      <c r="Y592" s="8"/>
      <c r="Z592" s="8"/>
      <c r="AA592" s="8"/>
      <c r="AB592" s="8"/>
      <c r="AC592" s="8"/>
      <c r="AD592" s="8"/>
      <c r="AE592" s="8"/>
      <c r="AF592" s="8"/>
      <c r="AG592" s="8"/>
      <c r="AH592" s="8"/>
      <c r="AI592" s="8"/>
      <c r="AJ592" s="8"/>
      <c r="AK592" s="8"/>
      <c r="AL592" s="8"/>
      <c r="AM592" s="8"/>
      <c r="AN592" s="8"/>
      <c r="AO592" s="8"/>
      <c r="AP592" s="8"/>
    </row>
    <row r="593" spans="1:42" x14ac:dyDescent="0.4">
      <c r="A593" s="6"/>
      <c r="C593" s="8"/>
      <c r="D593" s="8"/>
      <c r="E593" s="8"/>
      <c r="F593" s="8"/>
      <c r="G593" s="8"/>
      <c r="H593" s="8"/>
      <c r="I593" s="8"/>
      <c r="J593" s="8"/>
      <c r="K593" s="8"/>
      <c r="L593" s="8"/>
      <c r="M593" s="8"/>
      <c r="N593" s="8"/>
      <c r="O593" s="8"/>
      <c r="P593" s="8"/>
      <c r="Q593" s="8"/>
      <c r="R593" s="8"/>
      <c r="S593" s="182"/>
      <c r="T593" s="8"/>
      <c r="U593" s="8"/>
      <c r="V593" s="8"/>
      <c r="W593" s="8"/>
      <c r="X593" s="8"/>
      <c r="Y593" s="8"/>
      <c r="Z593" s="8"/>
      <c r="AA593" s="8"/>
      <c r="AB593" s="8"/>
      <c r="AC593" s="8"/>
      <c r="AD593" s="8"/>
      <c r="AE593" s="8"/>
      <c r="AF593" s="8"/>
      <c r="AG593" s="8"/>
      <c r="AH593" s="8"/>
      <c r="AI593" s="8"/>
      <c r="AJ593" s="8"/>
      <c r="AK593" s="8"/>
      <c r="AL593" s="8"/>
      <c r="AM593" s="8"/>
      <c r="AN593" s="8"/>
      <c r="AO593" s="8"/>
      <c r="AP593" s="8"/>
    </row>
    <row r="594" spans="1:42" x14ac:dyDescent="0.4">
      <c r="A594" s="6"/>
      <c r="C594" s="8"/>
      <c r="D594" s="8"/>
      <c r="E594" s="8"/>
      <c r="F594" s="8"/>
      <c r="G594" s="8"/>
      <c r="H594" s="8"/>
      <c r="I594" s="8"/>
      <c r="J594" s="8"/>
      <c r="K594" s="8"/>
      <c r="L594" s="8"/>
      <c r="M594" s="8"/>
      <c r="N594" s="8"/>
      <c r="O594" s="8"/>
      <c r="P594" s="8"/>
      <c r="Q594" s="8"/>
      <c r="R594" s="8"/>
      <c r="S594" s="182"/>
      <c r="T594" s="8"/>
      <c r="U594" s="8"/>
      <c r="V594" s="8"/>
      <c r="W594" s="8"/>
      <c r="X594" s="8"/>
      <c r="Y594" s="8"/>
      <c r="Z594" s="8"/>
      <c r="AA594" s="8"/>
      <c r="AB594" s="8"/>
      <c r="AC594" s="8"/>
      <c r="AD594" s="8"/>
      <c r="AE594" s="8"/>
      <c r="AF594" s="8"/>
      <c r="AG594" s="8"/>
      <c r="AH594" s="8"/>
      <c r="AI594" s="8"/>
      <c r="AJ594" s="8"/>
      <c r="AK594" s="8"/>
      <c r="AL594" s="8"/>
      <c r="AM594" s="8"/>
      <c r="AN594" s="8"/>
      <c r="AO594" s="8"/>
      <c r="AP594" s="8"/>
    </row>
    <row r="595" spans="1:42" x14ac:dyDescent="0.4">
      <c r="A595" s="6"/>
      <c r="C595" s="8"/>
      <c r="D595" s="8"/>
      <c r="E595" s="8"/>
      <c r="F595" s="8"/>
      <c r="G595" s="8"/>
      <c r="H595" s="8"/>
      <c r="I595" s="8"/>
      <c r="J595" s="8"/>
      <c r="K595" s="8"/>
      <c r="L595" s="8"/>
      <c r="M595" s="8"/>
      <c r="N595" s="8"/>
      <c r="O595" s="8"/>
      <c r="P595" s="8"/>
      <c r="Q595" s="8"/>
      <c r="R595" s="8"/>
      <c r="S595" s="182"/>
      <c r="T595" s="8"/>
      <c r="U595" s="8"/>
      <c r="V595" s="8"/>
      <c r="W595" s="8"/>
      <c r="X595" s="8"/>
      <c r="Y595" s="8"/>
      <c r="Z595" s="8"/>
      <c r="AA595" s="8"/>
      <c r="AB595" s="8"/>
      <c r="AC595" s="8"/>
      <c r="AD595" s="8"/>
      <c r="AE595" s="8"/>
      <c r="AF595" s="8"/>
      <c r="AG595" s="8"/>
      <c r="AH595" s="8"/>
      <c r="AI595" s="8"/>
      <c r="AJ595" s="8"/>
      <c r="AK595" s="8"/>
      <c r="AL595" s="8"/>
      <c r="AM595" s="8"/>
      <c r="AN595" s="8"/>
      <c r="AO595" s="8"/>
      <c r="AP595" s="8"/>
    </row>
    <row r="596" spans="1:42" x14ac:dyDescent="0.4">
      <c r="A596" s="6"/>
      <c r="C596" s="8"/>
      <c r="D596" s="8"/>
      <c r="E596" s="8"/>
      <c r="F596" s="8"/>
      <c r="G596" s="8"/>
      <c r="H596" s="8"/>
      <c r="I596" s="8"/>
      <c r="J596" s="8"/>
      <c r="K596" s="8"/>
      <c r="L596" s="8"/>
      <c r="M596" s="8"/>
      <c r="N596" s="8"/>
      <c r="O596" s="8"/>
      <c r="P596" s="8"/>
      <c r="Q596" s="8"/>
      <c r="R596" s="8"/>
      <c r="S596" s="182"/>
      <c r="T596" s="8"/>
      <c r="U596" s="8"/>
      <c r="V596" s="8"/>
      <c r="W596" s="8"/>
      <c r="X596" s="8"/>
      <c r="Y596" s="8"/>
      <c r="Z596" s="8"/>
      <c r="AA596" s="8"/>
      <c r="AB596" s="8"/>
      <c r="AC596" s="8"/>
      <c r="AD596" s="8"/>
      <c r="AE596" s="8"/>
      <c r="AF596" s="8"/>
      <c r="AG596" s="8"/>
      <c r="AH596" s="8"/>
      <c r="AI596" s="8"/>
      <c r="AJ596" s="8"/>
      <c r="AK596" s="8"/>
      <c r="AL596" s="8"/>
      <c r="AM596" s="8"/>
      <c r="AN596" s="8"/>
      <c r="AO596" s="8"/>
      <c r="AP596" s="8"/>
    </row>
    <row r="597" spans="1:42" x14ac:dyDescent="0.4">
      <c r="A597" s="6"/>
      <c r="C597" s="8"/>
      <c r="D597" s="8"/>
      <c r="E597" s="8"/>
      <c r="F597" s="8"/>
      <c r="G597" s="8"/>
      <c r="H597" s="8"/>
      <c r="I597" s="8"/>
      <c r="J597" s="8"/>
      <c r="K597" s="8"/>
      <c r="L597" s="8"/>
      <c r="M597" s="8"/>
      <c r="N597" s="8"/>
      <c r="O597" s="8"/>
      <c r="P597" s="8"/>
      <c r="Q597" s="8"/>
      <c r="R597" s="8"/>
      <c r="S597" s="182"/>
      <c r="T597" s="8"/>
      <c r="U597" s="8"/>
      <c r="V597" s="8"/>
      <c r="W597" s="8"/>
      <c r="X597" s="8"/>
      <c r="Y597" s="8"/>
      <c r="Z597" s="8"/>
      <c r="AA597" s="8"/>
      <c r="AB597" s="8"/>
      <c r="AC597" s="8"/>
      <c r="AD597" s="8"/>
      <c r="AE597" s="8"/>
      <c r="AF597" s="8"/>
      <c r="AG597" s="8"/>
      <c r="AH597" s="8"/>
      <c r="AI597" s="8"/>
      <c r="AJ597" s="8"/>
      <c r="AK597" s="8"/>
      <c r="AL597" s="8"/>
      <c r="AM597" s="8"/>
      <c r="AN597" s="8"/>
      <c r="AO597" s="8"/>
      <c r="AP597" s="8"/>
    </row>
    <row r="598" spans="1:42" x14ac:dyDescent="0.4">
      <c r="A598" s="6"/>
      <c r="C598" s="8"/>
      <c r="D598" s="8"/>
      <c r="E598" s="8"/>
      <c r="F598" s="8"/>
      <c r="G598" s="8"/>
      <c r="H598" s="8"/>
      <c r="I598" s="8"/>
      <c r="J598" s="8"/>
      <c r="K598" s="8"/>
      <c r="L598" s="8"/>
      <c r="M598" s="8"/>
      <c r="N598" s="8"/>
      <c r="O598" s="8"/>
      <c r="P598" s="8"/>
      <c r="Q598" s="8"/>
      <c r="R598" s="8"/>
      <c r="S598" s="182"/>
      <c r="T598" s="8"/>
      <c r="U598" s="8"/>
      <c r="V598" s="8"/>
      <c r="W598" s="8"/>
      <c r="X598" s="8"/>
      <c r="Y598" s="8"/>
      <c r="Z598" s="8"/>
      <c r="AA598" s="8"/>
      <c r="AB598" s="8"/>
      <c r="AC598" s="8"/>
      <c r="AD598" s="8"/>
      <c r="AE598" s="8"/>
      <c r="AF598" s="8"/>
      <c r="AG598" s="8"/>
      <c r="AH598" s="8"/>
      <c r="AI598" s="8"/>
      <c r="AJ598" s="8"/>
      <c r="AK598" s="8"/>
      <c r="AL598" s="8"/>
      <c r="AM598" s="8"/>
      <c r="AN598" s="8"/>
      <c r="AO598" s="8"/>
      <c r="AP598" s="8"/>
    </row>
    <row r="599" spans="1:42" x14ac:dyDescent="0.4">
      <c r="A599" s="6"/>
      <c r="C599" s="8"/>
      <c r="D599" s="8"/>
      <c r="E599" s="8"/>
      <c r="F599" s="8"/>
      <c r="G599" s="8"/>
      <c r="H599" s="8"/>
      <c r="I599" s="8"/>
      <c r="J599" s="8"/>
      <c r="K599" s="8"/>
      <c r="L599" s="8"/>
      <c r="M599" s="8"/>
      <c r="N599" s="8"/>
      <c r="O599" s="8"/>
      <c r="P599" s="8"/>
      <c r="Q599" s="8"/>
      <c r="R599" s="8"/>
      <c r="S599" s="182"/>
      <c r="T599" s="8"/>
      <c r="U599" s="8"/>
      <c r="V599" s="8"/>
      <c r="W599" s="8"/>
      <c r="X599" s="8"/>
      <c r="Y599" s="8"/>
      <c r="Z599" s="8"/>
      <c r="AA599" s="8"/>
      <c r="AB599" s="8"/>
      <c r="AC599" s="8"/>
      <c r="AD599" s="8"/>
      <c r="AE599" s="8"/>
      <c r="AF599" s="8"/>
      <c r="AG599" s="8"/>
      <c r="AH599" s="8"/>
      <c r="AI599" s="8"/>
      <c r="AJ599" s="8"/>
      <c r="AK599" s="8"/>
      <c r="AL599" s="8"/>
      <c r="AM599" s="8"/>
      <c r="AN599" s="8"/>
      <c r="AO599" s="8"/>
      <c r="AP599" s="8"/>
    </row>
    <row r="600" spans="1:42" x14ac:dyDescent="0.4">
      <c r="A600" s="6"/>
      <c r="C600" s="8"/>
      <c r="D600" s="8"/>
      <c r="E600" s="8"/>
      <c r="F600" s="8"/>
      <c r="G600" s="8"/>
      <c r="H600" s="8"/>
      <c r="I600" s="8"/>
      <c r="J600" s="8"/>
      <c r="K600" s="8"/>
      <c r="L600" s="8"/>
      <c r="M600" s="8"/>
      <c r="N600" s="8"/>
      <c r="O600" s="8"/>
      <c r="P600" s="8"/>
      <c r="Q600" s="8"/>
      <c r="R600" s="8"/>
      <c r="S600" s="182"/>
      <c r="T600" s="8"/>
      <c r="U600" s="8"/>
      <c r="V600" s="8"/>
      <c r="W600" s="8"/>
      <c r="X600" s="8"/>
      <c r="Y600" s="8"/>
      <c r="Z600" s="8"/>
      <c r="AA600" s="8"/>
      <c r="AB600" s="8"/>
      <c r="AC600" s="8"/>
      <c r="AD600" s="8"/>
      <c r="AE600" s="8"/>
      <c r="AF600" s="8"/>
      <c r="AG600" s="8"/>
      <c r="AH600" s="8"/>
      <c r="AI600" s="8"/>
      <c r="AJ600" s="8"/>
      <c r="AK600" s="8"/>
      <c r="AL600" s="8"/>
      <c r="AM600" s="8"/>
      <c r="AN600" s="8"/>
      <c r="AO600" s="8"/>
      <c r="AP600" s="8"/>
    </row>
    <row r="601" spans="1:42" x14ac:dyDescent="0.4">
      <c r="A601" s="6"/>
      <c r="C601" s="8"/>
      <c r="D601" s="8"/>
      <c r="E601" s="8"/>
      <c r="F601" s="8"/>
      <c r="G601" s="8"/>
      <c r="H601" s="8"/>
      <c r="I601" s="8"/>
      <c r="J601" s="8"/>
      <c r="K601" s="8"/>
      <c r="L601" s="8"/>
      <c r="M601" s="8"/>
      <c r="N601" s="8"/>
      <c r="O601" s="8"/>
      <c r="P601" s="8"/>
      <c r="Q601" s="8"/>
      <c r="R601" s="8"/>
      <c r="S601" s="182"/>
      <c r="T601" s="8"/>
      <c r="U601" s="8"/>
      <c r="V601" s="8"/>
      <c r="W601" s="8"/>
      <c r="X601" s="8"/>
      <c r="Y601" s="8"/>
      <c r="Z601" s="8"/>
      <c r="AA601" s="8"/>
      <c r="AB601" s="8"/>
      <c r="AC601" s="8"/>
      <c r="AD601" s="8"/>
      <c r="AE601" s="8"/>
      <c r="AF601" s="8"/>
      <c r="AG601" s="8"/>
      <c r="AH601" s="8"/>
      <c r="AI601" s="8"/>
      <c r="AJ601" s="8"/>
      <c r="AK601" s="8"/>
      <c r="AL601" s="8"/>
      <c r="AM601" s="8"/>
      <c r="AN601" s="8"/>
      <c r="AO601" s="8"/>
      <c r="AP601" s="8"/>
    </row>
    <row r="602" spans="1:42" x14ac:dyDescent="0.4">
      <c r="A602" s="6"/>
      <c r="C602" s="8"/>
      <c r="D602" s="8"/>
      <c r="E602" s="8"/>
      <c r="F602" s="8"/>
      <c r="G602" s="8"/>
      <c r="H602" s="8"/>
      <c r="I602" s="8"/>
      <c r="J602" s="8"/>
      <c r="K602" s="8"/>
      <c r="L602" s="8"/>
      <c r="M602" s="8"/>
      <c r="N602" s="8"/>
      <c r="O602" s="8"/>
      <c r="P602" s="8"/>
      <c r="Q602" s="8"/>
      <c r="R602" s="8"/>
      <c r="S602" s="182"/>
      <c r="T602" s="8"/>
      <c r="U602" s="8"/>
      <c r="V602" s="8"/>
      <c r="W602" s="8"/>
      <c r="X602" s="8"/>
      <c r="Y602" s="8"/>
      <c r="Z602" s="8"/>
      <c r="AA602" s="8"/>
      <c r="AB602" s="8"/>
      <c r="AC602" s="8"/>
      <c r="AD602" s="8"/>
      <c r="AE602" s="8"/>
      <c r="AF602" s="8"/>
      <c r="AG602" s="8"/>
      <c r="AH602" s="8"/>
      <c r="AI602" s="8"/>
      <c r="AJ602" s="8"/>
      <c r="AK602" s="8"/>
      <c r="AL602" s="8"/>
      <c r="AM602" s="8"/>
      <c r="AN602" s="8"/>
      <c r="AO602" s="8"/>
      <c r="AP602" s="8"/>
    </row>
    <row r="603" spans="1:42" x14ac:dyDescent="0.4">
      <c r="A603" s="6"/>
      <c r="C603" s="8"/>
      <c r="D603" s="8"/>
      <c r="E603" s="8"/>
      <c r="F603" s="8"/>
      <c r="G603" s="8"/>
      <c r="H603" s="8"/>
      <c r="I603" s="8"/>
      <c r="J603" s="8"/>
      <c r="K603" s="8"/>
      <c r="L603" s="8"/>
      <c r="M603" s="8"/>
      <c r="N603" s="8"/>
      <c r="O603" s="8"/>
      <c r="P603" s="8"/>
      <c r="Q603" s="8"/>
      <c r="R603" s="8"/>
      <c r="S603" s="182"/>
      <c r="T603" s="8"/>
      <c r="U603" s="8"/>
      <c r="V603" s="8"/>
      <c r="W603" s="8"/>
      <c r="X603" s="8"/>
      <c r="Y603" s="8"/>
      <c r="Z603" s="8"/>
      <c r="AA603" s="8"/>
      <c r="AB603" s="8"/>
      <c r="AC603" s="8"/>
      <c r="AD603" s="8"/>
      <c r="AE603" s="8"/>
      <c r="AF603" s="8"/>
      <c r="AG603" s="8"/>
      <c r="AH603" s="8"/>
      <c r="AI603" s="8"/>
      <c r="AJ603" s="8"/>
      <c r="AK603" s="8"/>
      <c r="AL603" s="8"/>
      <c r="AM603" s="8"/>
      <c r="AN603" s="8"/>
      <c r="AO603" s="8"/>
      <c r="AP603" s="8"/>
    </row>
    <row r="604" spans="1:42" x14ac:dyDescent="0.4">
      <c r="A604" s="6"/>
      <c r="C604" s="8"/>
      <c r="D604" s="8"/>
      <c r="E604" s="8"/>
      <c r="F604" s="8"/>
      <c r="G604" s="8"/>
      <c r="H604" s="8"/>
      <c r="I604" s="8"/>
      <c r="J604" s="8"/>
      <c r="K604" s="8"/>
      <c r="L604" s="8"/>
      <c r="M604" s="8"/>
      <c r="N604" s="8"/>
      <c r="O604" s="8"/>
      <c r="P604" s="8"/>
      <c r="Q604" s="8"/>
      <c r="R604" s="8"/>
      <c r="S604" s="182"/>
      <c r="T604" s="8"/>
      <c r="U604" s="8"/>
      <c r="V604" s="8"/>
      <c r="W604" s="8"/>
      <c r="X604" s="8"/>
      <c r="Y604" s="8"/>
      <c r="Z604" s="8"/>
      <c r="AA604" s="8"/>
      <c r="AB604" s="8"/>
      <c r="AC604" s="8"/>
      <c r="AD604" s="8"/>
      <c r="AE604" s="8"/>
      <c r="AF604" s="8"/>
      <c r="AG604" s="8"/>
      <c r="AH604" s="8"/>
      <c r="AI604" s="8"/>
      <c r="AJ604" s="8"/>
      <c r="AK604" s="8"/>
      <c r="AL604" s="8"/>
      <c r="AM604" s="8"/>
      <c r="AN604" s="8"/>
      <c r="AO604" s="8"/>
      <c r="AP604" s="8"/>
    </row>
    <row r="605" spans="1:42" x14ac:dyDescent="0.4">
      <c r="A605" s="6"/>
      <c r="C605" s="8"/>
      <c r="D605" s="8"/>
      <c r="E605" s="8"/>
      <c r="F605" s="8"/>
      <c r="G605" s="8"/>
      <c r="H605" s="8"/>
      <c r="I605" s="8"/>
      <c r="J605" s="8"/>
      <c r="K605" s="8"/>
      <c r="L605" s="8"/>
      <c r="M605" s="8"/>
      <c r="N605" s="8"/>
      <c r="O605" s="8"/>
      <c r="P605" s="8"/>
      <c r="Q605" s="8"/>
      <c r="R605" s="8"/>
      <c r="S605" s="182"/>
      <c r="T605" s="8"/>
      <c r="U605" s="8"/>
      <c r="V605" s="8"/>
      <c r="W605" s="8"/>
      <c r="X605" s="8"/>
      <c r="Y605" s="8"/>
      <c r="Z605" s="8"/>
      <c r="AA605" s="8"/>
      <c r="AB605" s="8"/>
      <c r="AC605" s="8"/>
      <c r="AD605" s="8"/>
      <c r="AE605" s="8"/>
      <c r="AF605" s="8"/>
      <c r="AG605" s="8"/>
      <c r="AH605" s="8"/>
      <c r="AI605" s="8"/>
      <c r="AJ605" s="8"/>
      <c r="AK605" s="8"/>
      <c r="AL605" s="8"/>
      <c r="AM605" s="8"/>
      <c r="AN605" s="8"/>
      <c r="AO605" s="8"/>
      <c r="AP605" s="8"/>
    </row>
    <row r="606" spans="1:42" x14ac:dyDescent="0.4">
      <c r="A606" s="6"/>
      <c r="C606" s="8"/>
      <c r="D606" s="8"/>
      <c r="E606" s="8"/>
      <c r="F606" s="8"/>
      <c r="G606" s="8"/>
      <c r="H606" s="8"/>
      <c r="I606" s="8"/>
      <c r="J606" s="8"/>
      <c r="K606" s="8"/>
      <c r="L606" s="8"/>
      <c r="M606" s="8"/>
      <c r="N606" s="8"/>
      <c r="O606" s="8"/>
      <c r="P606" s="8"/>
      <c r="Q606" s="8"/>
      <c r="R606" s="8"/>
      <c r="S606" s="182"/>
      <c r="T606" s="8"/>
      <c r="U606" s="8"/>
      <c r="V606" s="8"/>
      <c r="W606" s="8"/>
      <c r="X606" s="8"/>
      <c r="Y606" s="8"/>
      <c r="Z606" s="8"/>
      <c r="AA606" s="8"/>
      <c r="AB606" s="8"/>
      <c r="AC606" s="8"/>
      <c r="AD606" s="8"/>
      <c r="AE606" s="8"/>
      <c r="AF606" s="8"/>
      <c r="AG606" s="8"/>
      <c r="AH606" s="8"/>
      <c r="AI606" s="8"/>
      <c r="AJ606" s="8"/>
      <c r="AK606" s="8"/>
      <c r="AL606" s="8"/>
      <c r="AM606" s="8"/>
      <c r="AN606" s="8"/>
      <c r="AO606" s="8"/>
      <c r="AP606" s="8"/>
    </row>
    <row r="607" spans="1:42" x14ac:dyDescent="0.4">
      <c r="A607" s="6"/>
      <c r="C607" s="8"/>
      <c r="D607" s="8"/>
      <c r="E607" s="8"/>
      <c r="F607" s="8"/>
      <c r="G607" s="8"/>
      <c r="H607" s="8"/>
      <c r="I607" s="8"/>
      <c r="J607" s="8"/>
      <c r="K607" s="8"/>
      <c r="L607" s="8"/>
      <c r="M607" s="8"/>
      <c r="N607" s="8"/>
      <c r="O607" s="8"/>
      <c r="P607" s="8"/>
      <c r="Q607" s="8"/>
      <c r="R607" s="8"/>
      <c r="S607" s="182"/>
      <c r="T607" s="8"/>
      <c r="U607" s="8"/>
      <c r="V607" s="8"/>
      <c r="W607" s="8"/>
      <c r="X607" s="8"/>
      <c r="Y607" s="8"/>
      <c r="Z607" s="8"/>
      <c r="AA607" s="8"/>
      <c r="AB607" s="8"/>
      <c r="AC607" s="8"/>
      <c r="AD607" s="8"/>
      <c r="AE607" s="8"/>
      <c r="AF607" s="8"/>
      <c r="AG607" s="8"/>
      <c r="AH607" s="8"/>
      <c r="AI607" s="8"/>
      <c r="AJ607" s="8"/>
      <c r="AK607" s="8"/>
      <c r="AL607" s="8"/>
      <c r="AM607" s="8"/>
      <c r="AN607" s="8"/>
      <c r="AO607" s="8"/>
      <c r="AP607" s="8"/>
    </row>
    <row r="608" spans="1:42" x14ac:dyDescent="0.4">
      <c r="A608" s="6"/>
      <c r="C608" s="8"/>
      <c r="D608" s="8"/>
      <c r="E608" s="8"/>
      <c r="F608" s="8"/>
      <c r="G608" s="8"/>
      <c r="H608" s="8"/>
      <c r="I608" s="8"/>
      <c r="J608" s="8"/>
      <c r="K608" s="8"/>
      <c r="L608" s="8"/>
      <c r="M608" s="8"/>
      <c r="N608" s="8"/>
      <c r="O608" s="8"/>
      <c r="P608" s="8"/>
      <c r="Q608" s="8"/>
      <c r="R608" s="8"/>
      <c r="S608" s="182"/>
      <c r="T608" s="8"/>
      <c r="U608" s="8"/>
      <c r="V608" s="8"/>
      <c r="W608" s="8"/>
      <c r="X608" s="8"/>
      <c r="Y608" s="8"/>
      <c r="Z608" s="8"/>
      <c r="AA608" s="8"/>
      <c r="AB608" s="8"/>
      <c r="AC608" s="8"/>
      <c r="AD608" s="8"/>
      <c r="AE608" s="8"/>
      <c r="AF608" s="8"/>
      <c r="AG608" s="8"/>
      <c r="AH608" s="8"/>
      <c r="AI608" s="8"/>
      <c r="AJ608" s="8"/>
      <c r="AK608" s="8"/>
      <c r="AL608" s="8"/>
      <c r="AM608" s="8"/>
      <c r="AN608" s="8"/>
      <c r="AO608" s="8"/>
      <c r="AP608" s="8"/>
    </row>
    <row r="609" spans="1:42" x14ac:dyDescent="0.4">
      <c r="A609" s="6"/>
      <c r="C609" s="8"/>
      <c r="D609" s="8"/>
      <c r="E609" s="8"/>
      <c r="F609" s="8"/>
      <c r="G609" s="8"/>
      <c r="H609" s="8"/>
      <c r="I609" s="8"/>
      <c r="J609" s="8"/>
      <c r="K609" s="8"/>
      <c r="L609" s="8"/>
      <c r="M609" s="8"/>
      <c r="N609" s="8"/>
      <c r="O609" s="8"/>
      <c r="P609" s="8"/>
      <c r="Q609" s="8"/>
      <c r="R609" s="8"/>
      <c r="S609" s="182"/>
      <c r="T609" s="8"/>
      <c r="U609" s="8"/>
      <c r="V609" s="8"/>
      <c r="W609" s="8"/>
      <c r="X609" s="8"/>
      <c r="Y609" s="8"/>
      <c r="Z609" s="8"/>
      <c r="AA609" s="8"/>
      <c r="AB609" s="8"/>
      <c r="AC609" s="8"/>
      <c r="AD609" s="8"/>
      <c r="AE609" s="8"/>
      <c r="AF609" s="8"/>
      <c r="AG609" s="8"/>
      <c r="AH609" s="8"/>
      <c r="AI609" s="8"/>
      <c r="AJ609" s="8"/>
      <c r="AK609" s="8"/>
      <c r="AL609" s="8"/>
      <c r="AM609" s="8"/>
      <c r="AN609" s="8"/>
      <c r="AO609" s="8"/>
      <c r="AP609" s="8"/>
    </row>
    <row r="610" spans="1:42" x14ac:dyDescent="0.4">
      <c r="A610" s="6"/>
      <c r="C610" s="8"/>
      <c r="D610" s="8"/>
      <c r="E610" s="8"/>
      <c r="F610" s="8"/>
      <c r="G610" s="8"/>
      <c r="H610" s="8"/>
      <c r="I610" s="8"/>
      <c r="J610" s="8"/>
      <c r="K610" s="8"/>
      <c r="L610" s="8"/>
      <c r="M610" s="8"/>
      <c r="N610" s="8"/>
      <c r="O610" s="8"/>
      <c r="P610" s="8"/>
      <c r="Q610" s="8"/>
      <c r="R610" s="8"/>
      <c r="S610" s="182"/>
      <c r="T610" s="8"/>
      <c r="U610" s="8"/>
      <c r="V610" s="8"/>
      <c r="W610" s="8"/>
      <c r="X610" s="8"/>
      <c r="Y610" s="8"/>
      <c r="Z610" s="8"/>
      <c r="AA610" s="8"/>
      <c r="AB610" s="8"/>
      <c r="AC610" s="8"/>
      <c r="AD610" s="8"/>
      <c r="AE610" s="8"/>
      <c r="AF610" s="8"/>
      <c r="AG610" s="8"/>
      <c r="AH610" s="8"/>
      <c r="AI610" s="8"/>
      <c r="AJ610" s="8"/>
      <c r="AK610" s="8"/>
      <c r="AL610" s="8"/>
      <c r="AM610" s="8"/>
      <c r="AN610" s="8"/>
      <c r="AO610" s="8"/>
      <c r="AP610" s="8"/>
    </row>
    <row r="611" spans="1:42" x14ac:dyDescent="0.4">
      <c r="A611" s="6"/>
      <c r="C611" s="8"/>
      <c r="D611" s="8"/>
      <c r="E611" s="8"/>
      <c r="F611" s="8"/>
      <c r="G611" s="8"/>
      <c r="H611" s="8"/>
      <c r="I611" s="8"/>
      <c r="J611" s="8"/>
      <c r="K611" s="8"/>
      <c r="L611" s="8"/>
      <c r="M611" s="8"/>
      <c r="N611" s="8"/>
      <c r="O611" s="8"/>
      <c r="P611" s="8"/>
      <c r="Q611" s="8"/>
      <c r="R611" s="8"/>
      <c r="S611" s="182"/>
      <c r="T611" s="8"/>
      <c r="U611" s="8"/>
      <c r="V611" s="8"/>
      <c r="W611" s="8"/>
      <c r="X611" s="8"/>
      <c r="Y611" s="8"/>
      <c r="Z611" s="8"/>
      <c r="AA611" s="8"/>
      <c r="AB611" s="8"/>
      <c r="AC611" s="8"/>
      <c r="AD611" s="8"/>
      <c r="AE611" s="8"/>
      <c r="AF611" s="8"/>
      <c r="AG611" s="8"/>
      <c r="AH611" s="8"/>
      <c r="AI611" s="8"/>
      <c r="AJ611" s="8"/>
      <c r="AK611" s="8"/>
      <c r="AL611" s="8"/>
      <c r="AM611" s="8"/>
      <c r="AN611" s="8"/>
      <c r="AO611" s="8"/>
      <c r="AP611" s="8"/>
    </row>
    <row r="612" spans="1:42" x14ac:dyDescent="0.4">
      <c r="A612" s="6"/>
      <c r="C612" s="8"/>
      <c r="D612" s="8"/>
      <c r="E612" s="8"/>
      <c r="F612" s="8"/>
      <c r="G612" s="8"/>
      <c r="H612" s="8"/>
      <c r="I612" s="8"/>
      <c r="J612" s="8"/>
      <c r="K612" s="8"/>
      <c r="L612" s="8"/>
      <c r="M612" s="8"/>
      <c r="N612" s="8"/>
      <c r="O612" s="8"/>
      <c r="P612" s="8"/>
      <c r="Q612" s="8"/>
      <c r="R612" s="8"/>
      <c r="S612" s="182"/>
      <c r="T612" s="8"/>
      <c r="U612" s="8"/>
      <c r="V612" s="8"/>
      <c r="W612" s="8"/>
      <c r="X612" s="8"/>
      <c r="Y612" s="8"/>
      <c r="Z612" s="8"/>
      <c r="AA612" s="8"/>
      <c r="AB612" s="8"/>
      <c r="AC612" s="8"/>
      <c r="AD612" s="8"/>
      <c r="AE612" s="8"/>
      <c r="AF612" s="8"/>
      <c r="AG612" s="8"/>
      <c r="AH612" s="8"/>
      <c r="AI612" s="8"/>
      <c r="AJ612" s="8"/>
      <c r="AK612" s="8"/>
      <c r="AL612" s="8"/>
      <c r="AM612" s="8"/>
      <c r="AN612" s="8"/>
      <c r="AO612" s="8"/>
      <c r="AP612" s="8"/>
    </row>
    <row r="613" spans="1:42" x14ac:dyDescent="0.4">
      <c r="A613" s="6"/>
      <c r="C613" s="8"/>
      <c r="D613" s="8"/>
      <c r="E613" s="8"/>
      <c r="F613" s="8"/>
      <c r="G613" s="8"/>
      <c r="H613" s="8"/>
      <c r="I613" s="8"/>
      <c r="J613" s="8"/>
      <c r="K613" s="8"/>
      <c r="L613" s="8"/>
      <c r="M613" s="8"/>
      <c r="N613" s="8"/>
      <c r="O613" s="8"/>
      <c r="P613" s="8"/>
      <c r="Q613" s="8"/>
      <c r="R613" s="8"/>
      <c r="S613" s="182"/>
      <c r="T613" s="8"/>
      <c r="U613" s="8"/>
      <c r="V613" s="8"/>
      <c r="W613" s="8"/>
      <c r="X613" s="8"/>
      <c r="Y613" s="8"/>
      <c r="Z613" s="8"/>
      <c r="AA613" s="8"/>
      <c r="AB613" s="8"/>
      <c r="AC613" s="8"/>
      <c r="AD613" s="8"/>
      <c r="AE613" s="8"/>
      <c r="AF613" s="8"/>
      <c r="AG613" s="8"/>
      <c r="AH613" s="8"/>
      <c r="AI613" s="8"/>
      <c r="AJ613" s="8"/>
      <c r="AK613" s="8"/>
      <c r="AL613" s="8"/>
      <c r="AM613" s="8"/>
      <c r="AN613" s="8"/>
      <c r="AO613" s="8"/>
      <c r="AP613" s="8"/>
    </row>
    <row r="614" spans="1:42" x14ac:dyDescent="0.4">
      <c r="A614" s="6"/>
      <c r="C614" s="8"/>
      <c r="D614" s="8"/>
      <c r="E614" s="8"/>
      <c r="F614" s="8"/>
      <c r="G614" s="8"/>
      <c r="H614" s="8"/>
      <c r="I614" s="8"/>
      <c r="J614" s="8"/>
      <c r="K614" s="8"/>
      <c r="L614" s="8"/>
      <c r="M614" s="8"/>
      <c r="N614" s="8"/>
      <c r="O614" s="8"/>
      <c r="P614" s="8"/>
      <c r="Q614" s="8"/>
      <c r="R614" s="8"/>
      <c r="S614" s="182"/>
      <c r="T614" s="8"/>
      <c r="U614" s="8"/>
      <c r="V614" s="8"/>
      <c r="W614" s="8"/>
      <c r="X614" s="8"/>
      <c r="Y614" s="8"/>
      <c r="Z614" s="8"/>
      <c r="AA614" s="8"/>
      <c r="AB614" s="8"/>
      <c r="AC614" s="8"/>
      <c r="AD614" s="8"/>
      <c r="AE614" s="8"/>
      <c r="AF614" s="8"/>
      <c r="AG614" s="8"/>
      <c r="AH614" s="8"/>
      <c r="AI614" s="8"/>
      <c r="AJ614" s="8"/>
      <c r="AK614" s="8"/>
      <c r="AL614" s="8"/>
      <c r="AM614" s="8"/>
      <c r="AN614" s="8"/>
      <c r="AO614" s="8"/>
      <c r="AP614" s="8"/>
    </row>
    <row r="615" spans="1:42" x14ac:dyDescent="0.4">
      <c r="A615" s="6"/>
      <c r="C615" s="8"/>
      <c r="D615" s="8"/>
      <c r="E615" s="8"/>
      <c r="F615" s="8"/>
      <c r="G615" s="8"/>
      <c r="H615" s="8"/>
      <c r="I615" s="8"/>
      <c r="J615" s="8"/>
      <c r="K615" s="8"/>
      <c r="L615" s="8"/>
      <c r="M615" s="8"/>
      <c r="N615" s="8"/>
      <c r="O615" s="8"/>
      <c r="P615" s="8"/>
      <c r="Q615" s="8"/>
      <c r="R615" s="8"/>
      <c r="S615" s="182"/>
      <c r="T615" s="8"/>
      <c r="U615" s="8"/>
      <c r="V615" s="8"/>
      <c r="W615" s="8"/>
      <c r="X615" s="8"/>
      <c r="Y615" s="8"/>
      <c r="Z615" s="8"/>
      <c r="AA615" s="8"/>
      <c r="AB615" s="8"/>
      <c r="AC615" s="8"/>
      <c r="AD615" s="8"/>
      <c r="AE615" s="8"/>
      <c r="AF615" s="8"/>
      <c r="AG615" s="8"/>
      <c r="AH615" s="8"/>
      <c r="AI615" s="8"/>
      <c r="AJ615" s="8"/>
      <c r="AK615" s="8"/>
      <c r="AL615" s="8"/>
      <c r="AM615" s="8"/>
      <c r="AN615" s="8"/>
      <c r="AO615" s="8"/>
      <c r="AP615" s="8"/>
    </row>
    <row r="616" spans="1:42" x14ac:dyDescent="0.4">
      <c r="A616" s="6"/>
      <c r="C616" s="8"/>
      <c r="D616" s="8"/>
      <c r="E616" s="8"/>
      <c r="F616" s="8"/>
      <c r="G616" s="8"/>
      <c r="H616" s="8"/>
      <c r="I616" s="8"/>
      <c r="J616" s="8"/>
      <c r="K616" s="8"/>
      <c r="L616" s="8"/>
      <c r="M616" s="8"/>
      <c r="N616" s="8"/>
      <c r="O616" s="8"/>
      <c r="P616" s="8"/>
      <c r="Q616" s="8"/>
      <c r="R616" s="8"/>
      <c r="S616" s="182"/>
      <c r="T616" s="8"/>
      <c r="U616" s="8"/>
      <c r="V616" s="8"/>
      <c r="W616" s="8"/>
      <c r="X616" s="8"/>
      <c r="Y616" s="8"/>
      <c r="Z616" s="8"/>
      <c r="AA616" s="8"/>
      <c r="AB616" s="8"/>
      <c r="AC616" s="8"/>
      <c r="AD616" s="8"/>
      <c r="AE616" s="8"/>
      <c r="AF616" s="8"/>
      <c r="AG616" s="8"/>
      <c r="AH616" s="8"/>
      <c r="AI616" s="8"/>
      <c r="AJ616" s="8"/>
      <c r="AK616" s="8"/>
      <c r="AL616" s="8"/>
      <c r="AM616" s="8"/>
      <c r="AN616" s="8"/>
      <c r="AO616" s="8"/>
      <c r="AP616" s="8"/>
    </row>
    <row r="617" spans="1:42" x14ac:dyDescent="0.4">
      <c r="A617" s="6"/>
      <c r="C617" s="8"/>
      <c r="D617" s="8"/>
      <c r="E617" s="8"/>
      <c r="F617" s="8"/>
      <c r="G617" s="8"/>
      <c r="H617" s="8"/>
      <c r="I617" s="8"/>
      <c r="J617" s="8"/>
      <c r="K617" s="8"/>
      <c r="L617" s="8"/>
      <c r="M617" s="8"/>
      <c r="N617" s="8"/>
      <c r="O617" s="8"/>
      <c r="P617" s="8"/>
      <c r="Q617" s="8"/>
      <c r="R617" s="8"/>
      <c r="S617" s="182"/>
      <c r="T617" s="8"/>
      <c r="U617" s="8"/>
      <c r="V617" s="8"/>
      <c r="W617" s="8"/>
      <c r="X617" s="8"/>
      <c r="Y617" s="8"/>
      <c r="Z617" s="8"/>
      <c r="AA617" s="8"/>
      <c r="AB617" s="8"/>
      <c r="AC617" s="8"/>
      <c r="AD617" s="8"/>
      <c r="AE617" s="8"/>
      <c r="AF617" s="8"/>
      <c r="AG617" s="8"/>
      <c r="AH617" s="8"/>
      <c r="AI617" s="8"/>
      <c r="AJ617" s="8"/>
      <c r="AK617" s="8"/>
      <c r="AL617" s="8"/>
      <c r="AM617" s="8"/>
      <c r="AN617" s="8"/>
      <c r="AO617" s="8"/>
      <c r="AP617" s="8"/>
    </row>
    <row r="618" spans="1:42" x14ac:dyDescent="0.4">
      <c r="A618" s="6"/>
      <c r="C618" s="8"/>
      <c r="D618" s="8"/>
      <c r="E618" s="8"/>
      <c r="F618" s="8"/>
      <c r="G618" s="8"/>
      <c r="H618" s="8"/>
      <c r="I618" s="8"/>
      <c r="J618" s="8"/>
      <c r="K618" s="8"/>
      <c r="L618" s="8"/>
      <c r="M618" s="8"/>
      <c r="N618" s="8"/>
      <c r="O618" s="8"/>
      <c r="P618" s="8"/>
      <c r="Q618" s="8"/>
      <c r="R618" s="8"/>
      <c r="S618" s="182"/>
      <c r="T618" s="8"/>
      <c r="U618" s="8"/>
      <c r="V618" s="8"/>
      <c r="W618" s="8"/>
      <c r="X618" s="8"/>
      <c r="Y618" s="8"/>
      <c r="Z618" s="8"/>
      <c r="AA618" s="8"/>
      <c r="AB618" s="8"/>
      <c r="AC618" s="8"/>
      <c r="AD618" s="8"/>
      <c r="AE618" s="8"/>
      <c r="AF618" s="8"/>
      <c r="AG618" s="8"/>
      <c r="AH618" s="8"/>
      <c r="AI618" s="8"/>
      <c r="AJ618" s="8"/>
      <c r="AK618" s="8"/>
      <c r="AL618" s="8"/>
      <c r="AM618" s="8"/>
      <c r="AN618" s="8"/>
      <c r="AO618" s="8"/>
      <c r="AP618" s="8"/>
    </row>
    <row r="619" spans="1:42" x14ac:dyDescent="0.4">
      <c r="A619" s="6"/>
      <c r="C619" s="8"/>
      <c r="D619" s="8"/>
      <c r="E619" s="8"/>
      <c r="F619" s="8"/>
      <c r="G619" s="8"/>
      <c r="H619" s="8"/>
      <c r="I619" s="8"/>
      <c r="J619" s="8"/>
      <c r="K619" s="8"/>
      <c r="L619" s="8"/>
      <c r="M619" s="8"/>
      <c r="N619" s="8"/>
      <c r="O619" s="8"/>
      <c r="P619" s="8"/>
      <c r="Q619" s="8"/>
      <c r="R619" s="8"/>
      <c r="S619" s="182"/>
      <c r="T619" s="8"/>
      <c r="U619" s="8"/>
      <c r="V619" s="8"/>
      <c r="W619" s="8"/>
      <c r="X619" s="8"/>
      <c r="Y619" s="8"/>
      <c r="Z619" s="8"/>
      <c r="AA619" s="8"/>
      <c r="AB619" s="8"/>
      <c r="AC619" s="8"/>
      <c r="AD619" s="8"/>
      <c r="AE619" s="8"/>
      <c r="AF619" s="8"/>
      <c r="AG619" s="8"/>
      <c r="AH619" s="8"/>
      <c r="AI619" s="8"/>
      <c r="AJ619" s="8"/>
      <c r="AK619" s="8"/>
      <c r="AL619" s="8"/>
      <c r="AM619" s="8"/>
      <c r="AN619" s="8"/>
      <c r="AO619" s="8"/>
      <c r="AP619" s="8"/>
    </row>
    <row r="620" spans="1:42" x14ac:dyDescent="0.4">
      <c r="A620" s="6"/>
      <c r="C620" s="8"/>
      <c r="D620" s="8"/>
      <c r="E620" s="8"/>
      <c r="F620" s="8"/>
      <c r="G620" s="8"/>
      <c r="H620" s="8"/>
      <c r="I620" s="8"/>
      <c r="J620" s="8"/>
      <c r="K620" s="8"/>
      <c r="L620" s="8"/>
      <c r="M620" s="8"/>
      <c r="N620" s="8"/>
      <c r="O620" s="8"/>
      <c r="P620" s="8"/>
      <c r="Q620" s="8"/>
      <c r="R620" s="8"/>
      <c r="S620" s="182"/>
      <c r="T620" s="8"/>
      <c r="U620" s="8"/>
      <c r="V620" s="8"/>
      <c r="W620" s="8"/>
      <c r="X620" s="8"/>
      <c r="Y620" s="8"/>
      <c r="Z620" s="8"/>
      <c r="AA620" s="8"/>
      <c r="AB620" s="8"/>
      <c r="AC620" s="8"/>
      <c r="AD620" s="8"/>
      <c r="AE620" s="8"/>
      <c r="AF620" s="8"/>
      <c r="AG620" s="8"/>
      <c r="AH620" s="8"/>
      <c r="AI620" s="8"/>
      <c r="AJ620" s="8"/>
      <c r="AK620" s="8"/>
      <c r="AL620" s="8"/>
      <c r="AM620" s="8"/>
      <c r="AN620" s="8"/>
      <c r="AO620" s="8"/>
      <c r="AP620" s="8"/>
    </row>
    <row r="621" spans="1:42" x14ac:dyDescent="0.4">
      <c r="A621" s="6"/>
      <c r="C621" s="8"/>
      <c r="D621" s="8"/>
      <c r="E621" s="8"/>
      <c r="F621" s="8"/>
      <c r="G621" s="8"/>
      <c r="H621" s="8"/>
      <c r="I621" s="8"/>
      <c r="J621" s="8"/>
      <c r="K621" s="8"/>
      <c r="L621" s="8"/>
      <c r="M621" s="8"/>
      <c r="N621" s="8"/>
      <c r="O621" s="8"/>
      <c r="P621" s="8"/>
      <c r="Q621" s="8"/>
      <c r="R621" s="8"/>
      <c r="S621" s="182"/>
      <c r="T621" s="8"/>
      <c r="U621" s="8"/>
      <c r="V621" s="8"/>
      <c r="W621" s="8"/>
      <c r="X621" s="8"/>
      <c r="Y621" s="8"/>
      <c r="Z621" s="8"/>
      <c r="AA621" s="8"/>
      <c r="AB621" s="8"/>
      <c r="AC621" s="8"/>
      <c r="AD621" s="8"/>
      <c r="AE621" s="8"/>
      <c r="AF621" s="8"/>
      <c r="AG621" s="8"/>
      <c r="AH621" s="8"/>
      <c r="AI621" s="8"/>
      <c r="AJ621" s="8"/>
      <c r="AK621" s="8"/>
      <c r="AL621" s="8"/>
      <c r="AM621" s="8"/>
      <c r="AN621" s="8"/>
      <c r="AO621" s="8"/>
      <c r="AP621" s="8"/>
    </row>
    <row r="622" spans="1:42" x14ac:dyDescent="0.4">
      <c r="A622" s="6"/>
      <c r="C622" s="8"/>
      <c r="D622" s="8"/>
      <c r="E622" s="8"/>
      <c r="F622" s="8"/>
      <c r="G622" s="8"/>
      <c r="H622" s="8"/>
      <c r="I622" s="8"/>
      <c r="J622" s="8"/>
      <c r="K622" s="8"/>
      <c r="L622" s="8"/>
      <c r="M622" s="8"/>
      <c r="N622" s="8"/>
      <c r="O622" s="8"/>
      <c r="P622" s="8"/>
      <c r="Q622" s="8"/>
      <c r="R622" s="8"/>
      <c r="S622" s="182"/>
      <c r="T622" s="8"/>
      <c r="U622" s="8"/>
      <c r="V622" s="8"/>
      <c r="W622" s="8"/>
      <c r="X622" s="8"/>
      <c r="Y622" s="8"/>
      <c r="Z622" s="8"/>
      <c r="AA622" s="8"/>
      <c r="AB622" s="8"/>
      <c r="AC622" s="8"/>
      <c r="AD622" s="8"/>
      <c r="AE622" s="8"/>
      <c r="AF622" s="8"/>
      <c r="AG622" s="8"/>
      <c r="AH622" s="8"/>
      <c r="AI622" s="8"/>
      <c r="AJ622" s="8"/>
      <c r="AK622" s="8"/>
      <c r="AL622" s="8"/>
      <c r="AM622" s="8"/>
      <c r="AN622" s="8"/>
      <c r="AO622" s="8"/>
      <c r="AP622" s="8"/>
    </row>
    <row r="623" spans="1:42" x14ac:dyDescent="0.4">
      <c r="A623" s="6"/>
      <c r="C623" s="8"/>
      <c r="D623" s="8"/>
      <c r="E623" s="8"/>
      <c r="F623" s="8"/>
      <c r="G623" s="8"/>
      <c r="H623" s="8"/>
      <c r="I623" s="8"/>
      <c r="J623" s="8"/>
      <c r="K623" s="8"/>
      <c r="L623" s="8"/>
      <c r="M623" s="8"/>
      <c r="N623" s="8"/>
      <c r="O623" s="8"/>
      <c r="P623" s="8"/>
      <c r="Q623" s="8"/>
      <c r="R623" s="8"/>
      <c r="S623" s="182"/>
      <c r="T623" s="8"/>
      <c r="U623" s="8"/>
      <c r="V623" s="8"/>
      <c r="W623" s="8"/>
      <c r="X623" s="8"/>
      <c r="Y623" s="8"/>
      <c r="Z623" s="8"/>
      <c r="AA623" s="8"/>
      <c r="AB623" s="8"/>
      <c r="AC623" s="8"/>
      <c r="AD623" s="8"/>
      <c r="AE623" s="8"/>
      <c r="AF623" s="8"/>
      <c r="AG623" s="8"/>
      <c r="AH623" s="8"/>
      <c r="AI623" s="8"/>
      <c r="AJ623" s="8"/>
      <c r="AK623" s="8"/>
      <c r="AL623" s="8"/>
      <c r="AM623" s="8"/>
      <c r="AN623" s="8"/>
      <c r="AO623" s="8"/>
      <c r="AP623" s="8"/>
    </row>
    <row r="624" spans="1:42" x14ac:dyDescent="0.4">
      <c r="A624" s="6"/>
      <c r="C624" s="8"/>
      <c r="D624" s="8"/>
      <c r="E624" s="8"/>
      <c r="F624" s="8"/>
      <c r="G624" s="8"/>
      <c r="H624" s="8"/>
      <c r="I624" s="8"/>
      <c r="J624" s="8"/>
      <c r="K624" s="8"/>
      <c r="L624" s="8"/>
      <c r="M624" s="8"/>
      <c r="N624" s="8"/>
      <c r="O624" s="8"/>
      <c r="P624" s="8"/>
      <c r="Q624" s="8"/>
      <c r="R624" s="8"/>
      <c r="S624" s="182"/>
      <c r="T624" s="8"/>
      <c r="U624" s="8"/>
      <c r="V624" s="8"/>
      <c r="W624" s="8"/>
      <c r="X624" s="8"/>
      <c r="Y624" s="8"/>
      <c r="Z624" s="8"/>
      <c r="AA624" s="8"/>
      <c r="AB624" s="8"/>
      <c r="AC624" s="8"/>
      <c r="AD624" s="8"/>
      <c r="AE624" s="8"/>
      <c r="AF624" s="8"/>
      <c r="AG624" s="8"/>
      <c r="AH624" s="8"/>
      <c r="AI624" s="8"/>
      <c r="AJ624" s="8"/>
      <c r="AK624" s="8"/>
      <c r="AL624" s="8"/>
      <c r="AM624" s="8"/>
      <c r="AN624" s="8"/>
      <c r="AO624" s="8"/>
      <c r="AP624" s="8"/>
    </row>
    <row r="625" spans="1:42" x14ac:dyDescent="0.4">
      <c r="A625" s="6"/>
      <c r="C625" s="8"/>
      <c r="D625" s="8"/>
      <c r="E625" s="8"/>
      <c r="F625" s="8"/>
      <c r="G625" s="8"/>
      <c r="H625" s="8"/>
      <c r="I625" s="8"/>
      <c r="J625" s="8"/>
      <c r="K625" s="8"/>
      <c r="L625" s="8"/>
      <c r="M625" s="8"/>
      <c r="N625" s="8"/>
      <c r="O625" s="8"/>
      <c r="P625" s="8"/>
      <c r="Q625" s="8"/>
      <c r="R625" s="8"/>
      <c r="S625" s="182"/>
      <c r="T625" s="8"/>
      <c r="U625" s="8"/>
      <c r="V625" s="8"/>
      <c r="W625" s="8"/>
      <c r="X625" s="8"/>
      <c r="Y625" s="8"/>
      <c r="Z625" s="8"/>
      <c r="AA625" s="8"/>
      <c r="AB625" s="8"/>
      <c r="AC625" s="8"/>
      <c r="AD625" s="8"/>
      <c r="AE625" s="8"/>
      <c r="AF625" s="8"/>
      <c r="AG625" s="8"/>
      <c r="AH625" s="8"/>
      <c r="AI625" s="8"/>
      <c r="AJ625" s="8"/>
      <c r="AK625" s="8"/>
      <c r="AL625" s="8"/>
      <c r="AM625" s="8"/>
      <c r="AN625" s="8"/>
      <c r="AO625" s="8"/>
      <c r="AP625" s="8"/>
    </row>
    <row r="626" spans="1:42" x14ac:dyDescent="0.4">
      <c r="A626" s="6"/>
      <c r="C626" s="8"/>
      <c r="D626" s="8"/>
      <c r="E626" s="8"/>
      <c r="F626" s="8"/>
      <c r="G626" s="8"/>
      <c r="H626" s="8"/>
      <c r="I626" s="8"/>
      <c r="J626" s="8"/>
      <c r="K626" s="8"/>
      <c r="L626" s="8"/>
      <c r="M626" s="8"/>
      <c r="N626" s="8"/>
      <c r="O626" s="8"/>
      <c r="P626" s="8"/>
      <c r="Q626" s="8"/>
      <c r="R626" s="8"/>
      <c r="S626" s="182"/>
      <c r="T626" s="8"/>
      <c r="U626" s="8"/>
      <c r="V626" s="8"/>
      <c r="W626" s="8"/>
      <c r="X626" s="8"/>
      <c r="Y626" s="8"/>
      <c r="Z626" s="8"/>
      <c r="AA626" s="8"/>
      <c r="AB626" s="8"/>
      <c r="AC626" s="8"/>
      <c r="AD626" s="8"/>
      <c r="AE626" s="8"/>
      <c r="AF626" s="8"/>
      <c r="AG626" s="8"/>
      <c r="AH626" s="8"/>
      <c r="AI626" s="8"/>
      <c r="AJ626" s="8"/>
      <c r="AK626" s="8"/>
      <c r="AL626" s="8"/>
      <c r="AM626" s="8"/>
      <c r="AN626" s="8"/>
      <c r="AO626" s="8"/>
      <c r="AP626" s="8"/>
    </row>
    <row r="627" spans="1:42" x14ac:dyDescent="0.4">
      <c r="A627" s="6"/>
      <c r="C627" s="8"/>
      <c r="D627" s="8"/>
      <c r="E627" s="8"/>
      <c r="F627" s="8"/>
      <c r="G627" s="8"/>
      <c r="H627" s="8"/>
      <c r="I627" s="8"/>
      <c r="J627" s="8"/>
      <c r="K627" s="8"/>
      <c r="L627" s="8"/>
      <c r="M627" s="8"/>
      <c r="N627" s="8"/>
      <c r="O627" s="8"/>
      <c r="P627" s="8"/>
      <c r="Q627" s="8"/>
      <c r="R627" s="8"/>
      <c r="S627" s="182"/>
      <c r="T627" s="8"/>
      <c r="U627" s="8"/>
      <c r="V627" s="8"/>
      <c r="W627" s="8"/>
      <c r="X627" s="8"/>
      <c r="Y627" s="8"/>
      <c r="Z627" s="8"/>
      <c r="AA627" s="8"/>
      <c r="AB627" s="8"/>
      <c r="AC627" s="8"/>
      <c r="AD627" s="8"/>
      <c r="AE627" s="8"/>
      <c r="AF627" s="8"/>
      <c r="AG627" s="8"/>
      <c r="AH627" s="8"/>
      <c r="AI627" s="8"/>
      <c r="AJ627" s="8"/>
      <c r="AK627" s="8"/>
      <c r="AL627" s="8"/>
      <c r="AM627" s="8"/>
      <c r="AN627" s="8"/>
      <c r="AO627" s="8"/>
      <c r="AP627" s="8"/>
    </row>
    <row r="628" spans="1:42" x14ac:dyDescent="0.4">
      <c r="A628" s="6"/>
      <c r="C628" s="8"/>
      <c r="D628" s="8"/>
      <c r="E628" s="8"/>
      <c r="F628" s="8"/>
      <c r="G628" s="8"/>
      <c r="H628" s="8"/>
      <c r="I628" s="8"/>
      <c r="J628" s="8"/>
      <c r="K628" s="8"/>
      <c r="L628" s="8"/>
      <c r="M628" s="8"/>
      <c r="N628" s="8"/>
      <c r="O628" s="8"/>
      <c r="P628" s="8"/>
      <c r="Q628" s="8"/>
      <c r="R628" s="8"/>
      <c r="S628" s="182"/>
      <c r="T628" s="8"/>
      <c r="U628" s="8"/>
      <c r="V628" s="8"/>
      <c r="W628" s="8"/>
      <c r="X628" s="8"/>
      <c r="Y628" s="8"/>
      <c r="Z628" s="8"/>
      <c r="AA628" s="8"/>
      <c r="AB628" s="8"/>
      <c r="AC628" s="8"/>
      <c r="AD628" s="8"/>
      <c r="AE628" s="8"/>
      <c r="AF628" s="8"/>
      <c r="AG628" s="8"/>
      <c r="AH628" s="8"/>
      <c r="AI628" s="8"/>
      <c r="AJ628" s="8"/>
      <c r="AK628" s="8"/>
      <c r="AL628" s="8"/>
      <c r="AM628" s="8"/>
      <c r="AN628" s="8"/>
      <c r="AO628" s="8"/>
      <c r="AP628" s="8"/>
    </row>
    <row r="629" spans="1:42" x14ac:dyDescent="0.4">
      <c r="A629" s="6"/>
      <c r="C629" s="8"/>
      <c r="D629" s="8"/>
      <c r="E629" s="8"/>
      <c r="F629" s="8"/>
      <c r="G629" s="8"/>
      <c r="H629" s="8"/>
      <c r="I629" s="8"/>
      <c r="J629" s="8"/>
      <c r="K629" s="8"/>
      <c r="L629" s="8"/>
      <c r="M629" s="8"/>
      <c r="N629" s="8"/>
      <c r="O629" s="8"/>
      <c r="P629" s="8"/>
      <c r="Q629" s="8"/>
      <c r="R629" s="8"/>
      <c r="S629" s="182"/>
      <c r="T629" s="8"/>
      <c r="U629" s="8"/>
      <c r="V629" s="8"/>
      <c r="W629" s="8"/>
      <c r="X629" s="8"/>
      <c r="Y629" s="8"/>
      <c r="Z629" s="8"/>
      <c r="AA629" s="8"/>
      <c r="AB629" s="8"/>
      <c r="AC629" s="8"/>
      <c r="AD629" s="8"/>
      <c r="AE629" s="8"/>
      <c r="AF629" s="8"/>
      <c r="AG629" s="8"/>
      <c r="AH629" s="8"/>
      <c r="AI629" s="8"/>
      <c r="AJ629" s="8"/>
      <c r="AK629" s="8"/>
      <c r="AL629" s="8"/>
      <c r="AM629" s="8"/>
      <c r="AN629" s="8"/>
      <c r="AO629" s="8"/>
      <c r="AP629" s="8"/>
    </row>
    <row r="630" spans="1:42" x14ac:dyDescent="0.4">
      <c r="A630" s="6"/>
      <c r="C630" s="8"/>
      <c r="D630" s="8"/>
      <c r="E630" s="8"/>
      <c r="F630" s="8"/>
      <c r="G630" s="8"/>
      <c r="H630" s="8"/>
      <c r="I630" s="8"/>
      <c r="J630" s="8"/>
      <c r="K630" s="8"/>
      <c r="L630" s="8"/>
      <c r="M630" s="8"/>
      <c r="N630" s="8"/>
      <c r="O630" s="8"/>
      <c r="P630" s="8"/>
      <c r="Q630" s="8"/>
      <c r="R630" s="8"/>
      <c r="S630" s="182"/>
      <c r="T630" s="8"/>
      <c r="U630" s="8"/>
      <c r="V630" s="8"/>
      <c r="W630" s="8"/>
      <c r="X630" s="8"/>
      <c r="Y630" s="8"/>
      <c r="Z630" s="8"/>
      <c r="AA630" s="8"/>
      <c r="AB630" s="8"/>
      <c r="AC630" s="8"/>
      <c r="AD630" s="8"/>
      <c r="AE630" s="8"/>
      <c r="AF630" s="8"/>
      <c r="AG630" s="8"/>
      <c r="AH630" s="8"/>
      <c r="AI630" s="8"/>
      <c r="AJ630" s="8"/>
      <c r="AK630" s="8"/>
      <c r="AL630" s="8"/>
      <c r="AM630" s="8"/>
      <c r="AN630" s="8"/>
      <c r="AO630" s="8"/>
      <c r="AP630" s="8"/>
    </row>
    <row r="631" spans="1:42" x14ac:dyDescent="0.4">
      <c r="A631" s="6"/>
      <c r="C631" s="8"/>
      <c r="D631" s="8"/>
      <c r="E631" s="8"/>
      <c r="F631" s="8"/>
      <c r="G631" s="8"/>
      <c r="H631" s="8"/>
      <c r="I631" s="8"/>
      <c r="J631" s="8"/>
      <c r="K631" s="8"/>
      <c r="L631" s="8"/>
      <c r="M631" s="8"/>
      <c r="N631" s="8"/>
      <c r="O631" s="8"/>
      <c r="P631" s="8"/>
      <c r="Q631" s="8"/>
      <c r="R631" s="8"/>
      <c r="S631" s="182"/>
      <c r="T631" s="8"/>
      <c r="U631" s="8"/>
      <c r="V631" s="8"/>
      <c r="W631" s="8"/>
      <c r="X631" s="8"/>
      <c r="Y631" s="8"/>
      <c r="Z631" s="8"/>
      <c r="AA631" s="8"/>
      <c r="AB631" s="8"/>
      <c r="AC631" s="8"/>
      <c r="AD631" s="8"/>
      <c r="AE631" s="8"/>
      <c r="AF631" s="8"/>
      <c r="AG631" s="8"/>
      <c r="AH631" s="8"/>
      <c r="AI631" s="8"/>
      <c r="AJ631" s="8"/>
      <c r="AK631" s="8"/>
      <c r="AL631" s="8"/>
      <c r="AM631" s="8"/>
      <c r="AN631" s="8"/>
      <c r="AO631" s="8"/>
      <c r="AP631" s="8"/>
    </row>
    <row r="632" spans="1:42" x14ac:dyDescent="0.4">
      <c r="A632" s="6"/>
      <c r="C632" s="8"/>
      <c r="D632" s="8"/>
      <c r="E632" s="8"/>
      <c r="F632" s="8"/>
      <c r="G632" s="8"/>
      <c r="H632" s="8"/>
      <c r="I632" s="8"/>
      <c r="J632" s="8"/>
      <c r="K632" s="8"/>
      <c r="L632" s="8"/>
      <c r="M632" s="8"/>
      <c r="N632" s="8"/>
      <c r="O632" s="8"/>
      <c r="P632" s="8"/>
      <c r="Q632" s="8"/>
      <c r="R632" s="8"/>
      <c r="S632" s="182"/>
      <c r="T632" s="8"/>
      <c r="U632" s="8"/>
      <c r="V632" s="8"/>
      <c r="W632" s="8"/>
      <c r="X632" s="8"/>
      <c r="Y632" s="8"/>
      <c r="Z632" s="8"/>
      <c r="AA632" s="8"/>
      <c r="AB632" s="8"/>
      <c r="AC632" s="8"/>
      <c r="AD632" s="8"/>
      <c r="AE632" s="8"/>
      <c r="AF632" s="8"/>
      <c r="AG632" s="8"/>
      <c r="AH632" s="8"/>
      <c r="AI632" s="8"/>
      <c r="AJ632" s="8"/>
      <c r="AK632" s="8"/>
      <c r="AL632" s="8"/>
      <c r="AM632" s="8"/>
      <c r="AN632" s="8"/>
      <c r="AO632" s="8"/>
      <c r="AP632" s="8"/>
    </row>
    <row r="633" spans="1:42" x14ac:dyDescent="0.4">
      <c r="A633" s="6"/>
      <c r="C633" s="8"/>
      <c r="D633" s="8"/>
      <c r="E633" s="8"/>
      <c r="F633" s="8"/>
      <c r="G633" s="8"/>
      <c r="H633" s="8"/>
      <c r="I633" s="8"/>
      <c r="J633" s="8"/>
      <c r="K633" s="8"/>
      <c r="L633" s="8"/>
      <c r="M633" s="8"/>
      <c r="N633" s="8"/>
      <c r="O633" s="8"/>
      <c r="P633" s="8"/>
      <c r="Q633" s="8"/>
      <c r="R633" s="8"/>
      <c r="S633" s="182"/>
      <c r="T633" s="8"/>
      <c r="U633" s="8"/>
      <c r="V633" s="8"/>
      <c r="W633" s="8"/>
      <c r="X633" s="8"/>
      <c r="Y633" s="8"/>
      <c r="Z633" s="8"/>
      <c r="AA633" s="8"/>
      <c r="AB633" s="8"/>
      <c r="AC633" s="8"/>
      <c r="AD633" s="8"/>
      <c r="AE633" s="8"/>
      <c r="AF633" s="8"/>
      <c r="AG633" s="8"/>
      <c r="AH633" s="8"/>
      <c r="AI633" s="8"/>
      <c r="AJ633" s="8"/>
      <c r="AK633" s="8"/>
      <c r="AL633" s="8"/>
      <c r="AM633" s="8"/>
      <c r="AN633" s="8"/>
      <c r="AO633" s="8"/>
      <c r="AP633" s="8"/>
    </row>
    <row r="634" spans="1:42" x14ac:dyDescent="0.4">
      <c r="A634" s="6"/>
      <c r="C634" s="8"/>
      <c r="D634" s="8"/>
      <c r="E634" s="8"/>
      <c r="F634" s="8"/>
      <c r="G634" s="8"/>
      <c r="H634" s="8"/>
      <c r="I634" s="8"/>
      <c r="J634" s="8"/>
      <c r="K634" s="8"/>
      <c r="L634" s="8"/>
      <c r="M634" s="8"/>
      <c r="N634" s="8"/>
      <c r="O634" s="8"/>
      <c r="P634" s="8"/>
      <c r="Q634" s="8"/>
      <c r="R634" s="8"/>
      <c r="S634" s="182"/>
      <c r="T634" s="8"/>
      <c r="U634" s="8"/>
      <c r="V634" s="8"/>
      <c r="W634" s="8"/>
      <c r="X634" s="8"/>
      <c r="Y634" s="8"/>
      <c r="Z634" s="8"/>
      <c r="AA634" s="8"/>
      <c r="AB634" s="8"/>
      <c r="AC634" s="8"/>
      <c r="AD634" s="8"/>
      <c r="AE634" s="8"/>
      <c r="AF634" s="8"/>
      <c r="AG634" s="8"/>
      <c r="AH634" s="8"/>
      <c r="AI634" s="8"/>
      <c r="AJ634" s="8"/>
      <c r="AK634" s="8"/>
      <c r="AL634" s="8"/>
      <c r="AM634" s="8"/>
      <c r="AN634" s="8"/>
      <c r="AO634" s="8"/>
      <c r="AP634" s="8"/>
    </row>
    <row r="635" spans="1:42" x14ac:dyDescent="0.4">
      <c r="A635" s="6"/>
      <c r="C635" s="8"/>
      <c r="D635" s="8"/>
      <c r="E635" s="8"/>
      <c r="F635" s="8"/>
      <c r="G635" s="8"/>
      <c r="H635" s="8"/>
      <c r="I635" s="8"/>
      <c r="J635" s="8"/>
      <c r="K635" s="8"/>
      <c r="L635" s="8"/>
      <c r="M635" s="8"/>
      <c r="N635" s="8"/>
      <c r="O635" s="8"/>
      <c r="P635" s="8"/>
      <c r="Q635" s="8"/>
      <c r="R635" s="8"/>
      <c r="S635" s="182"/>
      <c r="T635" s="8"/>
      <c r="U635" s="8"/>
      <c r="V635" s="8"/>
      <c r="W635" s="8"/>
      <c r="X635" s="8"/>
      <c r="Y635" s="8"/>
      <c r="Z635" s="8"/>
      <c r="AA635" s="8"/>
      <c r="AB635" s="8"/>
      <c r="AC635" s="8"/>
      <c r="AD635" s="8"/>
      <c r="AE635" s="8"/>
      <c r="AF635" s="8"/>
      <c r="AG635" s="8"/>
      <c r="AH635" s="8"/>
      <c r="AI635" s="8"/>
      <c r="AJ635" s="8"/>
      <c r="AK635" s="8"/>
      <c r="AL635" s="8"/>
      <c r="AM635" s="8"/>
      <c r="AN635" s="8"/>
      <c r="AO635" s="8"/>
      <c r="AP635" s="8"/>
    </row>
    <row r="636" spans="1:42" x14ac:dyDescent="0.4">
      <c r="A636" s="6"/>
      <c r="C636" s="8"/>
      <c r="D636" s="8"/>
      <c r="E636" s="8"/>
      <c r="F636" s="8"/>
      <c r="G636" s="8"/>
      <c r="H636" s="8"/>
      <c r="I636" s="8"/>
      <c r="J636" s="8"/>
      <c r="K636" s="8"/>
      <c r="L636" s="8"/>
      <c r="M636" s="8"/>
      <c r="N636" s="8"/>
      <c r="O636" s="8"/>
      <c r="P636" s="8"/>
      <c r="Q636" s="8"/>
      <c r="R636" s="8"/>
      <c r="S636" s="182"/>
      <c r="T636" s="8"/>
      <c r="U636" s="8"/>
      <c r="V636" s="8"/>
      <c r="W636" s="8"/>
      <c r="X636" s="8"/>
      <c r="Y636" s="8"/>
      <c r="Z636" s="8"/>
      <c r="AA636" s="8"/>
      <c r="AB636" s="8"/>
      <c r="AC636" s="8"/>
      <c r="AD636" s="8"/>
      <c r="AE636" s="8"/>
      <c r="AF636" s="8"/>
      <c r="AG636" s="8"/>
      <c r="AH636" s="8"/>
      <c r="AI636" s="8"/>
      <c r="AJ636" s="8"/>
      <c r="AK636" s="8"/>
      <c r="AL636" s="8"/>
      <c r="AM636" s="8"/>
      <c r="AN636" s="8"/>
      <c r="AO636" s="8"/>
      <c r="AP636" s="8"/>
    </row>
    <row r="637" spans="1:42" x14ac:dyDescent="0.4">
      <c r="A637" s="6"/>
      <c r="C637" s="8"/>
      <c r="D637" s="8"/>
      <c r="E637" s="8"/>
      <c r="F637" s="8"/>
      <c r="G637" s="8"/>
      <c r="H637" s="8"/>
      <c r="I637" s="8"/>
      <c r="J637" s="8"/>
      <c r="K637" s="8"/>
      <c r="L637" s="8"/>
      <c r="M637" s="8"/>
      <c r="N637" s="8"/>
      <c r="O637" s="8"/>
      <c r="P637" s="8"/>
      <c r="Q637" s="8"/>
      <c r="R637" s="8"/>
      <c r="S637" s="182"/>
      <c r="T637" s="8"/>
      <c r="U637" s="8"/>
      <c r="V637" s="8"/>
      <c r="W637" s="8"/>
      <c r="X637" s="8"/>
      <c r="Y637" s="8"/>
      <c r="Z637" s="8"/>
      <c r="AA637" s="8"/>
      <c r="AB637" s="8"/>
      <c r="AC637" s="8"/>
      <c r="AD637" s="8"/>
      <c r="AE637" s="8"/>
      <c r="AF637" s="8"/>
      <c r="AG637" s="8"/>
      <c r="AH637" s="8"/>
      <c r="AI637" s="8"/>
      <c r="AJ637" s="8"/>
      <c r="AK637" s="8"/>
      <c r="AL637" s="8"/>
      <c r="AM637" s="8"/>
      <c r="AN637" s="8"/>
      <c r="AO637" s="8"/>
      <c r="AP637" s="8"/>
    </row>
    <row r="638" spans="1:42" x14ac:dyDescent="0.4">
      <c r="A638" s="6"/>
      <c r="C638" s="8"/>
      <c r="D638" s="8"/>
      <c r="E638" s="8"/>
      <c r="F638" s="8"/>
      <c r="G638" s="8"/>
      <c r="H638" s="8"/>
      <c r="I638" s="8"/>
      <c r="J638" s="8"/>
      <c r="K638" s="8"/>
      <c r="L638" s="8"/>
      <c r="M638" s="8"/>
      <c r="N638" s="8"/>
      <c r="O638" s="8"/>
      <c r="P638" s="8"/>
      <c r="Q638" s="8"/>
      <c r="R638" s="8"/>
      <c r="S638" s="182"/>
      <c r="T638" s="8"/>
      <c r="U638" s="8"/>
      <c r="V638" s="8"/>
      <c r="W638" s="8"/>
      <c r="X638" s="8"/>
      <c r="Y638" s="8"/>
      <c r="Z638" s="8"/>
      <c r="AA638" s="8"/>
      <c r="AB638" s="8"/>
      <c r="AC638" s="8"/>
      <c r="AD638" s="8"/>
      <c r="AE638" s="8"/>
      <c r="AF638" s="8"/>
      <c r="AG638" s="8"/>
      <c r="AH638" s="8"/>
      <c r="AI638" s="8"/>
      <c r="AJ638" s="8"/>
      <c r="AK638" s="8"/>
      <c r="AL638" s="8"/>
      <c r="AM638" s="8"/>
      <c r="AN638" s="8"/>
      <c r="AO638" s="8"/>
      <c r="AP638" s="8"/>
    </row>
    <row r="639" spans="1:42" x14ac:dyDescent="0.4">
      <c r="A639" s="6"/>
      <c r="C639" s="8"/>
      <c r="D639" s="8"/>
      <c r="E639" s="8"/>
      <c r="F639" s="8"/>
      <c r="G639" s="8"/>
      <c r="H639" s="8"/>
      <c r="I639" s="8"/>
      <c r="J639" s="8"/>
      <c r="K639" s="8"/>
      <c r="L639" s="8"/>
      <c r="M639" s="8"/>
      <c r="N639" s="8"/>
      <c r="O639" s="8"/>
      <c r="P639" s="8"/>
      <c r="Q639" s="8"/>
      <c r="R639" s="8"/>
      <c r="S639" s="182"/>
      <c r="T639" s="8"/>
      <c r="U639" s="8"/>
      <c r="V639" s="8"/>
      <c r="W639" s="8"/>
      <c r="X639" s="8"/>
      <c r="Y639" s="8"/>
      <c r="Z639" s="8"/>
      <c r="AA639" s="8"/>
      <c r="AB639" s="8"/>
      <c r="AC639" s="8"/>
      <c r="AD639" s="8"/>
      <c r="AE639" s="8"/>
      <c r="AF639" s="8"/>
      <c r="AG639" s="8"/>
      <c r="AH639" s="8"/>
      <c r="AI639" s="8"/>
      <c r="AJ639" s="8"/>
      <c r="AK639" s="8"/>
      <c r="AL639" s="8"/>
      <c r="AM639" s="8"/>
      <c r="AN639" s="8"/>
      <c r="AO639" s="8"/>
      <c r="AP639" s="8"/>
    </row>
    <row r="640" spans="1:42" x14ac:dyDescent="0.4">
      <c r="A640" s="6"/>
      <c r="C640" s="8"/>
      <c r="D640" s="8"/>
      <c r="E640" s="8"/>
      <c r="F640" s="8"/>
      <c r="G640" s="8"/>
      <c r="H640" s="8"/>
      <c r="I640" s="8"/>
      <c r="J640" s="8"/>
      <c r="K640" s="8"/>
      <c r="L640" s="8"/>
      <c r="M640" s="8"/>
      <c r="N640" s="8"/>
      <c r="O640" s="8"/>
      <c r="P640" s="8"/>
      <c r="Q640" s="8"/>
      <c r="R640" s="8"/>
      <c r="S640" s="182"/>
      <c r="T640" s="8"/>
      <c r="U640" s="8"/>
      <c r="V640" s="8"/>
      <c r="W640" s="8"/>
      <c r="X640" s="8"/>
      <c r="Y640" s="8"/>
      <c r="Z640" s="8"/>
      <c r="AA640" s="8"/>
      <c r="AB640" s="8"/>
      <c r="AC640" s="8"/>
      <c r="AD640" s="8"/>
      <c r="AE640" s="8"/>
      <c r="AF640" s="8"/>
      <c r="AG640" s="8"/>
      <c r="AH640" s="8"/>
      <c r="AI640" s="8"/>
      <c r="AJ640" s="8"/>
      <c r="AK640" s="8"/>
      <c r="AL640" s="8"/>
      <c r="AM640" s="8"/>
      <c r="AN640" s="8"/>
      <c r="AO640" s="8"/>
      <c r="AP640" s="8"/>
    </row>
    <row r="641" spans="1:42" x14ac:dyDescent="0.4">
      <c r="A641" s="6"/>
      <c r="C641" s="8"/>
      <c r="D641" s="8"/>
      <c r="E641" s="8"/>
      <c r="F641" s="8"/>
      <c r="G641" s="8"/>
      <c r="H641" s="8"/>
      <c r="I641" s="8"/>
      <c r="J641" s="8"/>
      <c r="K641" s="8"/>
      <c r="L641" s="8"/>
      <c r="M641" s="8"/>
      <c r="N641" s="8"/>
      <c r="O641" s="8"/>
      <c r="P641" s="8"/>
      <c r="Q641" s="8"/>
      <c r="R641" s="8"/>
      <c r="S641" s="182"/>
      <c r="T641" s="8"/>
      <c r="U641" s="8"/>
      <c r="V641" s="8"/>
      <c r="W641" s="8"/>
      <c r="X641" s="8"/>
      <c r="Y641" s="8"/>
      <c r="Z641" s="8"/>
      <c r="AA641" s="8"/>
      <c r="AB641" s="8"/>
      <c r="AC641" s="8"/>
      <c r="AD641" s="8"/>
      <c r="AE641" s="8"/>
      <c r="AF641" s="8"/>
      <c r="AG641" s="8"/>
      <c r="AH641" s="8"/>
      <c r="AI641" s="8"/>
      <c r="AJ641" s="8"/>
      <c r="AK641" s="8"/>
      <c r="AL641" s="8"/>
      <c r="AM641" s="8"/>
      <c r="AN641" s="8"/>
      <c r="AO641" s="8"/>
      <c r="AP641" s="8"/>
    </row>
    <row r="642" spans="1:42" x14ac:dyDescent="0.4">
      <c r="A642" s="6"/>
      <c r="C642" s="8"/>
      <c r="D642" s="8"/>
      <c r="E642" s="8"/>
      <c r="F642" s="8"/>
      <c r="G642" s="8"/>
      <c r="H642" s="8"/>
      <c r="I642" s="8"/>
      <c r="J642" s="8"/>
      <c r="K642" s="8"/>
      <c r="L642" s="8"/>
      <c r="M642" s="8"/>
      <c r="N642" s="8"/>
      <c r="O642" s="8"/>
      <c r="P642" s="8"/>
      <c r="Q642" s="8"/>
      <c r="R642" s="8"/>
      <c r="S642" s="182"/>
      <c r="T642" s="8"/>
      <c r="U642" s="8"/>
      <c r="V642" s="8"/>
      <c r="W642" s="8"/>
      <c r="X642" s="8"/>
      <c r="Y642" s="8"/>
      <c r="Z642" s="8"/>
      <c r="AA642" s="8"/>
      <c r="AB642" s="8"/>
      <c r="AC642" s="8"/>
      <c r="AD642" s="8"/>
      <c r="AE642" s="8"/>
      <c r="AF642" s="8"/>
      <c r="AG642" s="8"/>
      <c r="AH642" s="8"/>
      <c r="AI642" s="8"/>
      <c r="AJ642" s="8"/>
      <c r="AK642" s="8"/>
      <c r="AL642" s="8"/>
      <c r="AM642" s="8"/>
      <c r="AN642" s="8"/>
      <c r="AO642" s="8"/>
      <c r="AP642" s="8"/>
    </row>
    <row r="643" spans="1:42" x14ac:dyDescent="0.4">
      <c r="A643" s="6"/>
      <c r="C643" s="8"/>
      <c r="D643" s="8"/>
      <c r="E643" s="8"/>
      <c r="F643" s="8"/>
      <c r="G643" s="8"/>
      <c r="H643" s="8"/>
      <c r="I643" s="8"/>
      <c r="J643" s="8"/>
      <c r="K643" s="8"/>
      <c r="L643" s="8"/>
      <c r="M643" s="8"/>
      <c r="N643" s="8"/>
      <c r="O643" s="8"/>
      <c r="P643" s="8"/>
      <c r="Q643" s="8"/>
      <c r="R643" s="8"/>
      <c r="S643" s="182"/>
      <c r="T643" s="8"/>
      <c r="U643" s="8"/>
      <c r="V643" s="8"/>
      <c r="W643" s="8"/>
      <c r="X643" s="8"/>
      <c r="Y643" s="8"/>
      <c r="Z643" s="8"/>
      <c r="AA643" s="8"/>
      <c r="AB643" s="8"/>
      <c r="AC643" s="8"/>
      <c r="AD643" s="8"/>
      <c r="AE643" s="8"/>
      <c r="AF643" s="8"/>
      <c r="AG643" s="8"/>
      <c r="AH643" s="8"/>
      <c r="AI643" s="8"/>
      <c r="AJ643" s="8"/>
      <c r="AK643" s="8"/>
      <c r="AL643" s="8"/>
      <c r="AM643" s="8"/>
      <c r="AN643" s="8"/>
      <c r="AO643" s="8"/>
      <c r="AP643" s="8"/>
    </row>
    <row r="644" spans="1:42" x14ac:dyDescent="0.4">
      <c r="A644" s="6"/>
      <c r="C644" s="8"/>
      <c r="D644" s="8"/>
      <c r="E644" s="8"/>
      <c r="F644" s="8"/>
      <c r="G644" s="8"/>
      <c r="H644" s="8"/>
      <c r="I644" s="8"/>
      <c r="J644" s="8"/>
      <c r="K644" s="8"/>
      <c r="L644" s="8"/>
      <c r="M644" s="8"/>
      <c r="N644" s="8"/>
      <c r="O644" s="8"/>
      <c r="P644" s="8"/>
      <c r="Q644" s="8"/>
      <c r="R644" s="8"/>
      <c r="S644" s="182"/>
      <c r="T644" s="8"/>
      <c r="U644" s="8"/>
      <c r="V644" s="8"/>
      <c r="W644" s="8"/>
      <c r="X644" s="8"/>
      <c r="Y644" s="8"/>
      <c r="Z644" s="8"/>
      <c r="AA644" s="8"/>
      <c r="AB644" s="8"/>
      <c r="AC644" s="8"/>
      <c r="AD644" s="8"/>
      <c r="AE644" s="8"/>
      <c r="AF644" s="8"/>
      <c r="AG644" s="8"/>
      <c r="AH644" s="8"/>
      <c r="AI644" s="8"/>
      <c r="AJ644" s="8"/>
      <c r="AK644" s="8"/>
      <c r="AL644" s="8"/>
      <c r="AM644" s="8"/>
      <c r="AN644" s="8"/>
      <c r="AO644" s="8"/>
      <c r="AP644" s="8"/>
    </row>
    <row r="645" spans="1:42" x14ac:dyDescent="0.4">
      <c r="A645" s="6"/>
      <c r="C645" s="8"/>
      <c r="D645" s="8"/>
      <c r="E645" s="8"/>
      <c r="F645" s="8"/>
      <c r="G645" s="8"/>
      <c r="H645" s="8"/>
      <c r="I645" s="8"/>
      <c r="J645" s="8"/>
      <c r="K645" s="8"/>
      <c r="L645" s="8"/>
      <c r="M645" s="8"/>
      <c r="N645" s="8"/>
      <c r="O645" s="8"/>
      <c r="P645" s="8"/>
      <c r="Q645" s="8"/>
      <c r="R645" s="8"/>
      <c r="S645" s="182"/>
      <c r="T645" s="8"/>
      <c r="U645" s="8"/>
      <c r="V645" s="8"/>
      <c r="W645" s="8"/>
      <c r="X645" s="8"/>
      <c r="Y645" s="8"/>
      <c r="Z645" s="8"/>
      <c r="AA645" s="8"/>
      <c r="AB645" s="8"/>
      <c r="AC645" s="8"/>
      <c r="AD645" s="8"/>
      <c r="AE645" s="8"/>
      <c r="AF645" s="8"/>
      <c r="AG645" s="8"/>
      <c r="AH645" s="8"/>
      <c r="AI645" s="8"/>
      <c r="AJ645" s="8"/>
      <c r="AK645" s="8"/>
      <c r="AL645" s="8"/>
      <c r="AM645" s="8"/>
      <c r="AN645" s="8"/>
      <c r="AO645" s="8"/>
      <c r="AP645" s="8"/>
    </row>
    <row r="646" spans="1:42" x14ac:dyDescent="0.4">
      <c r="A646" s="6"/>
      <c r="C646" s="8"/>
      <c r="D646" s="8"/>
      <c r="E646" s="8"/>
      <c r="F646" s="8"/>
      <c r="G646" s="8"/>
      <c r="H646" s="8"/>
      <c r="I646" s="8"/>
      <c r="J646" s="8"/>
      <c r="K646" s="8"/>
      <c r="L646" s="8"/>
      <c r="M646" s="8"/>
      <c r="N646" s="8"/>
      <c r="O646" s="8"/>
      <c r="P646" s="8"/>
      <c r="Q646" s="8"/>
      <c r="R646" s="8"/>
      <c r="S646" s="182"/>
      <c r="T646" s="8"/>
      <c r="U646" s="8"/>
      <c r="V646" s="8"/>
      <c r="W646" s="8"/>
      <c r="X646" s="8"/>
      <c r="Y646" s="8"/>
      <c r="Z646" s="8"/>
      <c r="AA646" s="8"/>
      <c r="AB646" s="8"/>
      <c r="AC646" s="8"/>
      <c r="AD646" s="8"/>
      <c r="AE646" s="8"/>
      <c r="AF646" s="8"/>
      <c r="AG646" s="8"/>
      <c r="AH646" s="8"/>
      <c r="AI646" s="8"/>
      <c r="AJ646" s="8"/>
      <c r="AK646" s="8"/>
      <c r="AL646" s="8"/>
      <c r="AM646" s="8"/>
      <c r="AN646" s="8"/>
      <c r="AO646" s="8"/>
      <c r="AP646" s="8"/>
    </row>
    <row r="647" spans="1:42" x14ac:dyDescent="0.4">
      <c r="A647" s="6"/>
      <c r="C647" s="8"/>
      <c r="D647" s="8"/>
      <c r="E647" s="8"/>
      <c r="F647" s="8"/>
      <c r="G647" s="8"/>
      <c r="H647" s="8"/>
      <c r="I647" s="8"/>
      <c r="J647" s="8"/>
      <c r="K647" s="8"/>
      <c r="L647" s="8"/>
      <c r="M647" s="8"/>
      <c r="N647" s="8"/>
      <c r="O647" s="8"/>
      <c r="P647" s="8"/>
      <c r="Q647" s="8"/>
      <c r="R647" s="8"/>
      <c r="S647" s="182"/>
      <c r="T647" s="8"/>
      <c r="U647" s="8"/>
      <c r="V647" s="8"/>
      <c r="W647" s="8"/>
      <c r="X647" s="8"/>
      <c r="Y647" s="8"/>
      <c r="Z647" s="8"/>
      <c r="AA647" s="8"/>
      <c r="AB647" s="8"/>
      <c r="AC647" s="8"/>
      <c r="AD647" s="8"/>
      <c r="AE647" s="8"/>
      <c r="AF647" s="8"/>
      <c r="AG647" s="8"/>
      <c r="AH647" s="8"/>
      <c r="AI647" s="8"/>
      <c r="AJ647" s="8"/>
      <c r="AK647" s="8"/>
      <c r="AL647" s="8"/>
      <c r="AM647" s="8"/>
      <c r="AN647" s="8"/>
      <c r="AO647" s="8"/>
      <c r="AP647" s="8"/>
    </row>
    <row r="648" spans="1:42" x14ac:dyDescent="0.4">
      <c r="A648" s="6"/>
      <c r="C648" s="8"/>
      <c r="D648" s="8"/>
      <c r="E648" s="8"/>
      <c r="F648" s="8"/>
      <c r="G648" s="8"/>
      <c r="H648" s="8"/>
      <c r="I648" s="8"/>
      <c r="J648" s="8"/>
      <c r="K648" s="8"/>
      <c r="L648" s="8"/>
      <c r="M648" s="8"/>
      <c r="N648" s="8"/>
      <c r="O648" s="8"/>
      <c r="P648" s="8"/>
      <c r="Q648" s="8"/>
      <c r="R648" s="8"/>
      <c r="S648" s="182"/>
      <c r="T648" s="8"/>
      <c r="U648" s="8"/>
      <c r="V648" s="8"/>
      <c r="W648" s="8"/>
      <c r="X648" s="8"/>
      <c r="Y648" s="8"/>
      <c r="Z648" s="8"/>
      <c r="AA648" s="8"/>
      <c r="AB648" s="8"/>
      <c r="AC648" s="8"/>
      <c r="AD648" s="8"/>
      <c r="AE648" s="8"/>
      <c r="AF648" s="8"/>
      <c r="AG648" s="8"/>
      <c r="AH648" s="8"/>
      <c r="AI648" s="8"/>
      <c r="AJ648" s="8"/>
      <c r="AK648" s="8"/>
      <c r="AL648" s="8"/>
      <c r="AM648" s="8"/>
      <c r="AN648" s="8"/>
      <c r="AO648" s="8"/>
      <c r="AP648" s="8"/>
    </row>
    <row r="649" spans="1:42" x14ac:dyDescent="0.4">
      <c r="A649" s="6"/>
      <c r="C649" s="8"/>
      <c r="D649" s="8"/>
      <c r="E649" s="8"/>
      <c r="F649" s="8"/>
      <c r="G649" s="8"/>
      <c r="H649" s="8"/>
      <c r="I649" s="8"/>
      <c r="J649" s="8"/>
      <c r="K649" s="8"/>
      <c r="L649" s="8"/>
      <c r="M649" s="8"/>
      <c r="N649" s="8"/>
      <c r="O649" s="8"/>
      <c r="P649" s="8"/>
      <c r="Q649" s="8"/>
      <c r="R649" s="8"/>
      <c r="S649" s="182"/>
      <c r="T649" s="8"/>
      <c r="U649" s="8"/>
      <c r="V649" s="8"/>
      <c r="W649" s="8"/>
      <c r="X649" s="8"/>
      <c r="Y649" s="8"/>
      <c r="Z649" s="8"/>
      <c r="AA649" s="8"/>
      <c r="AB649" s="8"/>
      <c r="AC649" s="8"/>
      <c r="AD649" s="8"/>
      <c r="AE649" s="8"/>
      <c r="AF649" s="8"/>
      <c r="AG649" s="8"/>
      <c r="AH649" s="8"/>
      <c r="AI649" s="8"/>
      <c r="AJ649" s="8"/>
      <c r="AK649" s="8"/>
      <c r="AL649" s="8"/>
      <c r="AM649" s="8"/>
      <c r="AN649" s="8"/>
      <c r="AO649" s="8"/>
      <c r="AP649" s="8"/>
    </row>
    <row r="650" spans="1:42" x14ac:dyDescent="0.4">
      <c r="A650" s="6"/>
      <c r="C650" s="8"/>
      <c r="D650" s="8"/>
      <c r="E650" s="8"/>
      <c r="F650" s="8"/>
      <c r="G650" s="8"/>
      <c r="H650" s="8"/>
      <c r="I650" s="8"/>
      <c r="J650" s="8"/>
      <c r="K650" s="8"/>
      <c r="L650" s="8"/>
      <c r="M650" s="8"/>
      <c r="N650" s="8"/>
      <c r="O650" s="8"/>
      <c r="P650" s="8"/>
      <c r="Q650" s="8"/>
      <c r="R650" s="8"/>
      <c r="S650" s="182"/>
      <c r="T650" s="8"/>
      <c r="U650" s="8"/>
      <c r="V650" s="8"/>
      <c r="W650" s="8"/>
      <c r="X650" s="8"/>
      <c r="Y650" s="8"/>
      <c r="Z650" s="8"/>
      <c r="AA650" s="8"/>
      <c r="AB650" s="8"/>
      <c r="AC650" s="8"/>
      <c r="AD650" s="8"/>
      <c r="AE650" s="8"/>
      <c r="AF650" s="8"/>
      <c r="AG650" s="8"/>
      <c r="AH650" s="8"/>
      <c r="AI650" s="8"/>
      <c r="AJ650" s="8"/>
      <c r="AK650" s="8"/>
      <c r="AL650" s="8"/>
      <c r="AM650" s="8"/>
      <c r="AN650" s="8"/>
      <c r="AO650" s="8"/>
      <c r="AP650" s="8"/>
    </row>
    <row r="651" spans="1:42" x14ac:dyDescent="0.4">
      <c r="A651" s="6"/>
      <c r="C651" s="8"/>
      <c r="D651" s="8"/>
      <c r="E651" s="8"/>
      <c r="F651" s="8"/>
      <c r="G651" s="8"/>
      <c r="H651" s="8"/>
      <c r="I651" s="8"/>
      <c r="J651" s="8"/>
      <c r="K651" s="8"/>
      <c r="L651" s="8"/>
      <c r="M651" s="8"/>
      <c r="N651" s="8"/>
      <c r="O651" s="8"/>
      <c r="P651" s="8"/>
      <c r="Q651" s="8"/>
      <c r="R651" s="8"/>
      <c r="S651" s="182"/>
      <c r="T651" s="8"/>
      <c r="U651" s="8"/>
      <c r="V651" s="8"/>
      <c r="W651" s="8"/>
      <c r="X651" s="8"/>
      <c r="Y651" s="8"/>
      <c r="Z651" s="8"/>
      <c r="AA651" s="8"/>
      <c r="AB651" s="8"/>
      <c r="AC651" s="8"/>
      <c r="AD651" s="8"/>
      <c r="AE651" s="8"/>
      <c r="AF651" s="8"/>
      <c r="AG651" s="8"/>
      <c r="AH651" s="8"/>
      <c r="AI651" s="8"/>
      <c r="AJ651" s="8"/>
      <c r="AK651" s="8"/>
      <c r="AL651" s="8"/>
      <c r="AM651" s="8"/>
      <c r="AN651" s="8"/>
      <c r="AO651" s="8"/>
      <c r="AP651" s="8"/>
    </row>
    <row r="652" spans="1:42" x14ac:dyDescent="0.4">
      <c r="A652" s="6"/>
      <c r="C652" s="8"/>
      <c r="D652" s="8"/>
      <c r="E652" s="8"/>
      <c r="F652" s="8"/>
      <c r="G652" s="8"/>
      <c r="H652" s="8"/>
      <c r="I652" s="8"/>
      <c r="J652" s="8"/>
      <c r="K652" s="8"/>
      <c r="L652" s="8"/>
      <c r="M652" s="8"/>
      <c r="N652" s="8"/>
      <c r="O652" s="8"/>
      <c r="P652" s="8"/>
      <c r="Q652" s="8"/>
      <c r="R652" s="8"/>
      <c r="S652" s="182"/>
      <c r="T652" s="8"/>
      <c r="U652" s="8"/>
      <c r="V652" s="8"/>
      <c r="W652" s="8"/>
      <c r="X652" s="8"/>
      <c r="Y652" s="8"/>
      <c r="Z652" s="8"/>
      <c r="AA652" s="8"/>
      <c r="AB652" s="8"/>
      <c r="AC652" s="8"/>
      <c r="AD652" s="8"/>
      <c r="AE652" s="8"/>
      <c r="AF652" s="8"/>
      <c r="AG652" s="8"/>
      <c r="AH652" s="8"/>
      <c r="AI652" s="8"/>
      <c r="AJ652" s="8"/>
      <c r="AK652" s="8"/>
      <c r="AL652" s="8"/>
      <c r="AM652" s="8"/>
      <c r="AN652" s="8"/>
      <c r="AO652" s="8"/>
      <c r="AP652" s="8"/>
    </row>
    <row r="653" spans="1:42" x14ac:dyDescent="0.4">
      <c r="A653" s="6"/>
      <c r="C653" s="8"/>
      <c r="D653" s="8"/>
      <c r="E653" s="8"/>
      <c r="F653" s="8"/>
      <c r="G653" s="8"/>
      <c r="H653" s="8"/>
      <c r="I653" s="8"/>
      <c r="J653" s="8"/>
      <c r="K653" s="8"/>
      <c r="L653" s="8"/>
      <c r="M653" s="8"/>
      <c r="N653" s="8"/>
      <c r="O653" s="8"/>
      <c r="P653" s="8"/>
      <c r="Q653" s="8"/>
      <c r="R653" s="8"/>
      <c r="S653" s="182"/>
      <c r="T653" s="8"/>
      <c r="U653" s="8"/>
      <c r="V653" s="8"/>
      <c r="W653" s="8"/>
      <c r="X653" s="8"/>
      <c r="Y653" s="8"/>
      <c r="Z653" s="8"/>
      <c r="AA653" s="8"/>
      <c r="AB653" s="8"/>
      <c r="AC653" s="8"/>
      <c r="AD653" s="8"/>
      <c r="AE653" s="8"/>
      <c r="AF653" s="8"/>
      <c r="AG653" s="8"/>
      <c r="AH653" s="8"/>
      <c r="AI653" s="8"/>
      <c r="AJ653" s="8"/>
      <c r="AK653" s="8"/>
      <c r="AL653" s="8"/>
      <c r="AM653" s="8"/>
      <c r="AN653" s="8"/>
      <c r="AO653" s="8"/>
      <c r="AP653" s="8"/>
    </row>
    <row r="654" spans="1:42" x14ac:dyDescent="0.4">
      <c r="A654" s="6"/>
      <c r="C654" s="8"/>
      <c r="D654" s="8"/>
      <c r="E654" s="8"/>
      <c r="F654" s="8"/>
      <c r="G654" s="8"/>
      <c r="H654" s="8"/>
      <c r="I654" s="8"/>
      <c r="J654" s="8"/>
      <c r="K654" s="8"/>
      <c r="L654" s="8"/>
      <c r="M654" s="8"/>
      <c r="N654" s="8"/>
      <c r="O654" s="8"/>
      <c r="P654" s="8"/>
      <c r="Q654" s="8"/>
      <c r="R654" s="8"/>
      <c r="S654" s="182"/>
      <c r="T654" s="8"/>
      <c r="U654" s="8"/>
      <c r="V654" s="8"/>
      <c r="W654" s="8"/>
      <c r="X654" s="8"/>
      <c r="Y654" s="8"/>
      <c r="Z654" s="8"/>
      <c r="AA654" s="8"/>
      <c r="AB654" s="8"/>
      <c r="AC654" s="8"/>
      <c r="AD654" s="8"/>
      <c r="AE654" s="8"/>
      <c r="AF654" s="8"/>
      <c r="AG654" s="8"/>
      <c r="AH654" s="8"/>
      <c r="AI654" s="8"/>
      <c r="AJ654" s="8"/>
      <c r="AK654" s="8"/>
      <c r="AL654" s="8"/>
      <c r="AM654" s="8"/>
      <c r="AN654" s="8"/>
      <c r="AO654" s="8"/>
      <c r="AP654" s="8"/>
    </row>
    <row r="655" spans="1:42" x14ac:dyDescent="0.4">
      <c r="A655" s="6"/>
      <c r="C655" s="8"/>
      <c r="D655" s="8"/>
      <c r="E655" s="8"/>
      <c r="F655" s="8"/>
      <c r="G655" s="8"/>
      <c r="H655" s="8"/>
      <c r="I655" s="8"/>
      <c r="J655" s="8"/>
      <c r="K655" s="8"/>
      <c r="L655" s="8"/>
      <c r="M655" s="8"/>
      <c r="N655" s="8"/>
      <c r="O655" s="8"/>
      <c r="P655" s="8"/>
      <c r="Q655" s="8"/>
      <c r="R655" s="8"/>
      <c r="S655" s="182"/>
      <c r="T655" s="8"/>
      <c r="U655" s="8"/>
      <c r="V655" s="8"/>
      <c r="W655" s="8"/>
      <c r="X655" s="8"/>
      <c r="Y655" s="8"/>
      <c r="Z655" s="8"/>
      <c r="AA655" s="8"/>
      <c r="AB655" s="8"/>
      <c r="AC655" s="8"/>
      <c r="AD655" s="8"/>
      <c r="AE655" s="8"/>
      <c r="AF655" s="8"/>
      <c r="AG655" s="8"/>
      <c r="AH655" s="8"/>
      <c r="AI655" s="8"/>
      <c r="AJ655" s="8"/>
      <c r="AK655" s="8"/>
      <c r="AL655" s="8"/>
      <c r="AM655" s="8"/>
      <c r="AN655" s="8"/>
      <c r="AO655" s="8"/>
      <c r="AP655" s="8"/>
    </row>
    <row r="656" spans="1:42" x14ac:dyDescent="0.4">
      <c r="A656" s="6"/>
      <c r="C656" s="8"/>
      <c r="D656" s="8"/>
      <c r="E656" s="8"/>
      <c r="F656" s="8"/>
      <c r="G656" s="8"/>
      <c r="H656" s="8"/>
      <c r="I656" s="8"/>
      <c r="J656" s="8"/>
      <c r="K656" s="8"/>
      <c r="L656" s="8"/>
      <c r="M656" s="8"/>
      <c r="N656" s="8"/>
      <c r="O656" s="8"/>
      <c r="P656" s="8"/>
      <c r="Q656" s="8"/>
      <c r="R656" s="8"/>
      <c r="S656" s="182"/>
      <c r="T656" s="8"/>
      <c r="U656" s="8"/>
      <c r="V656" s="8"/>
      <c r="W656" s="8"/>
      <c r="X656" s="8"/>
      <c r="Y656" s="8"/>
      <c r="Z656" s="8"/>
      <c r="AA656" s="8"/>
      <c r="AB656" s="8"/>
      <c r="AC656" s="8"/>
      <c r="AD656" s="8"/>
      <c r="AE656" s="8"/>
      <c r="AF656" s="8"/>
      <c r="AG656" s="8"/>
      <c r="AH656" s="8"/>
      <c r="AI656" s="8"/>
      <c r="AJ656" s="8"/>
      <c r="AK656" s="8"/>
      <c r="AL656" s="8"/>
      <c r="AM656" s="8"/>
      <c r="AN656" s="8"/>
      <c r="AO656" s="8"/>
      <c r="AP656" s="8"/>
    </row>
    <row r="657" spans="1:42" x14ac:dyDescent="0.4">
      <c r="A657" s="6"/>
      <c r="C657" s="8"/>
      <c r="D657" s="8"/>
      <c r="E657" s="8"/>
      <c r="F657" s="8"/>
      <c r="G657" s="8"/>
      <c r="H657" s="8"/>
      <c r="I657" s="8"/>
      <c r="J657" s="8"/>
      <c r="K657" s="8"/>
      <c r="L657" s="8"/>
      <c r="M657" s="8"/>
      <c r="N657" s="8"/>
      <c r="O657" s="8"/>
      <c r="P657" s="8"/>
      <c r="Q657" s="8"/>
      <c r="R657" s="8"/>
      <c r="S657" s="182"/>
      <c r="T657" s="8"/>
      <c r="U657" s="8"/>
      <c r="V657" s="8"/>
      <c r="W657" s="8"/>
      <c r="X657" s="8"/>
      <c r="Y657" s="8"/>
      <c r="Z657" s="8"/>
      <c r="AA657" s="8"/>
      <c r="AB657" s="8"/>
      <c r="AC657" s="8"/>
      <c r="AD657" s="8"/>
      <c r="AE657" s="8"/>
      <c r="AF657" s="8"/>
      <c r="AG657" s="8"/>
      <c r="AH657" s="8"/>
      <c r="AI657" s="8"/>
      <c r="AJ657" s="8"/>
      <c r="AK657" s="8"/>
      <c r="AL657" s="8"/>
      <c r="AM657" s="8"/>
      <c r="AN657" s="8"/>
      <c r="AO657" s="8"/>
      <c r="AP657" s="8"/>
    </row>
    <row r="658" spans="1:42" x14ac:dyDescent="0.4">
      <c r="A658" s="6"/>
      <c r="C658" s="8"/>
      <c r="D658" s="8"/>
      <c r="E658" s="8"/>
      <c r="F658" s="8"/>
      <c r="G658" s="8"/>
      <c r="H658" s="8"/>
      <c r="I658" s="8"/>
      <c r="J658" s="8"/>
      <c r="K658" s="8"/>
      <c r="L658" s="8"/>
      <c r="M658" s="8"/>
      <c r="N658" s="8"/>
      <c r="O658" s="8"/>
      <c r="P658" s="8"/>
      <c r="Q658" s="8"/>
      <c r="R658" s="8"/>
      <c r="S658" s="182"/>
      <c r="T658" s="8"/>
      <c r="U658" s="8"/>
      <c r="V658" s="8"/>
      <c r="W658" s="8"/>
      <c r="X658" s="8"/>
      <c r="Y658" s="8"/>
      <c r="Z658" s="8"/>
      <c r="AA658" s="8"/>
      <c r="AB658" s="8"/>
      <c r="AC658" s="8"/>
      <c r="AD658" s="8"/>
      <c r="AE658" s="8"/>
      <c r="AF658" s="8"/>
      <c r="AG658" s="8"/>
      <c r="AH658" s="8"/>
      <c r="AI658" s="8"/>
      <c r="AJ658" s="8"/>
      <c r="AK658" s="8"/>
      <c r="AL658" s="8"/>
      <c r="AM658" s="8"/>
      <c r="AN658" s="8"/>
      <c r="AO658" s="8"/>
      <c r="AP658" s="8"/>
    </row>
    <row r="659" spans="1:42" x14ac:dyDescent="0.4">
      <c r="A659" s="6"/>
      <c r="C659" s="8"/>
      <c r="D659" s="8"/>
      <c r="E659" s="8"/>
      <c r="F659" s="8"/>
      <c r="G659" s="8"/>
      <c r="H659" s="8"/>
      <c r="I659" s="8"/>
      <c r="J659" s="8"/>
      <c r="K659" s="8"/>
      <c r="L659" s="8"/>
      <c r="M659" s="8"/>
      <c r="N659" s="8"/>
      <c r="O659" s="8"/>
      <c r="P659" s="8"/>
      <c r="Q659" s="8"/>
      <c r="R659" s="8"/>
      <c r="S659" s="182"/>
      <c r="T659" s="8"/>
      <c r="U659" s="8"/>
      <c r="V659" s="8"/>
      <c r="W659" s="8"/>
      <c r="X659" s="8"/>
      <c r="Y659" s="8"/>
      <c r="Z659" s="8"/>
      <c r="AA659" s="8"/>
      <c r="AB659" s="8"/>
      <c r="AC659" s="8"/>
      <c r="AD659" s="8"/>
      <c r="AE659" s="8"/>
      <c r="AF659" s="8"/>
      <c r="AG659" s="8"/>
      <c r="AH659" s="8"/>
      <c r="AI659" s="8"/>
      <c r="AJ659" s="8"/>
      <c r="AK659" s="8"/>
      <c r="AL659" s="8"/>
      <c r="AM659" s="8"/>
      <c r="AN659" s="8"/>
      <c r="AO659" s="8"/>
      <c r="AP659" s="8"/>
    </row>
    <row r="660" spans="1:42" x14ac:dyDescent="0.4">
      <c r="A660" s="6"/>
      <c r="C660" s="8"/>
      <c r="D660" s="8"/>
      <c r="E660" s="8"/>
      <c r="F660" s="8"/>
      <c r="G660" s="8"/>
      <c r="H660" s="8"/>
      <c r="I660" s="8"/>
      <c r="J660" s="8"/>
      <c r="K660" s="8"/>
      <c r="L660" s="8"/>
      <c r="M660" s="8"/>
      <c r="N660" s="8"/>
      <c r="O660" s="8"/>
      <c r="P660" s="8"/>
      <c r="Q660" s="8"/>
      <c r="R660" s="8"/>
      <c r="S660" s="182"/>
      <c r="T660" s="8"/>
      <c r="U660" s="8"/>
      <c r="V660" s="8"/>
      <c r="W660" s="8"/>
      <c r="X660" s="8"/>
      <c r="Y660" s="8"/>
      <c r="Z660" s="8"/>
      <c r="AA660" s="8"/>
      <c r="AB660" s="8"/>
      <c r="AC660" s="8"/>
      <c r="AD660" s="8"/>
      <c r="AE660" s="8"/>
      <c r="AF660" s="8"/>
      <c r="AG660" s="8"/>
      <c r="AH660" s="8"/>
      <c r="AI660" s="8"/>
      <c r="AJ660" s="8"/>
      <c r="AK660" s="8"/>
      <c r="AL660" s="8"/>
      <c r="AM660" s="8"/>
      <c r="AN660" s="8"/>
      <c r="AO660" s="8"/>
      <c r="AP660" s="8"/>
    </row>
    <row r="661" spans="1:42" x14ac:dyDescent="0.4">
      <c r="A661" s="6"/>
      <c r="C661" s="8"/>
      <c r="D661" s="8"/>
      <c r="E661" s="8"/>
      <c r="F661" s="8"/>
      <c r="G661" s="8"/>
      <c r="H661" s="8"/>
      <c r="I661" s="8"/>
      <c r="J661" s="8"/>
      <c r="K661" s="8"/>
      <c r="L661" s="8"/>
      <c r="M661" s="8"/>
      <c r="N661" s="8"/>
      <c r="O661" s="8"/>
      <c r="P661" s="8"/>
      <c r="Q661" s="8"/>
      <c r="R661" s="8"/>
      <c r="S661" s="182"/>
      <c r="T661" s="8"/>
      <c r="U661" s="8"/>
      <c r="V661" s="8"/>
      <c r="W661" s="8"/>
      <c r="X661" s="8"/>
      <c r="Y661" s="8"/>
      <c r="Z661" s="8"/>
      <c r="AA661" s="8"/>
      <c r="AB661" s="8"/>
      <c r="AC661" s="8"/>
      <c r="AD661" s="8"/>
      <c r="AE661" s="8"/>
      <c r="AF661" s="8"/>
      <c r="AG661" s="8"/>
      <c r="AH661" s="8"/>
      <c r="AI661" s="8"/>
      <c r="AJ661" s="8"/>
      <c r="AK661" s="8"/>
      <c r="AL661" s="8"/>
      <c r="AM661" s="8"/>
      <c r="AN661" s="8"/>
      <c r="AO661" s="8"/>
      <c r="AP661" s="8"/>
    </row>
    <row r="662" spans="1:42" x14ac:dyDescent="0.4">
      <c r="A662" s="6"/>
      <c r="C662" s="8"/>
      <c r="D662" s="8"/>
      <c r="E662" s="8"/>
      <c r="F662" s="8"/>
      <c r="G662" s="8"/>
      <c r="H662" s="8"/>
      <c r="I662" s="8"/>
      <c r="J662" s="8"/>
      <c r="K662" s="8"/>
      <c r="L662" s="8"/>
      <c r="M662" s="8"/>
      <c r="N662" s="8"/>
      <c r="O662" s="8"/>
      <c r="P662" s="8"/>
      <c r="Q662" s="8"/>
      <c r="R662" s="8"/>
      <c r="S662" s="182"/>
      <c r="T662" s="8"/>
      <c r="U662" s="8"/>
      <c r="V662" s="8"/>
      <c r="W662" s="8"/>
      <c r="X662" s="8"/>
      <c r="Y662" s="8"/>
      <c r="Z662" s="8"/>
      <c r="AA662" s="8"/>
      <c r="AB662" s="8"/>
      <c r="AC662" s="8"/>
      <c r="AD662" s="8"/>
      <c r="AE662" s="8"/>
      <c r="AF662" s="8"/>
      <c r="AG662" s="8"/>
      <c r="AH662" s="8"/>
      <c r="AI662" s="8"/>
      <c r="AJ662" s="8"/>
      <c r="AK662" s="8"/>
      <c r="AL662" s="8"/>
      <c r="AM662" s="8"/>
      <c r="AN662" s="8"/>
      <c r="AO662" s="8"/>
      <c r="AP662" s="8"/>
    </row>
    <row r="663" spans="1:42" x14ac:dyDescent="0.4">
      <c r="A663" s="6"/>
      <c r="C663" s="8"/>
      <c r="D663" s="8"/>
      <c r="E663" s="8"/>
      <c r="F663" s="8"/>
      <c r="G663" s="8"/>
      <c r="H663" s="8"/>
      <c r="I663" s="8"/>
      <c r="J663" s="8"/>
      <c r="K663" s="8"/>
      <c r="L663" s="8"/>
      <c r="M663" s="8"/>
      <c r="N663" s="8"/>
      <c r="O663" s="8"/>
      <c r="P663" s="8"/>
      <c r="Q663" s="8"/>
      <c r="R663" s="8"/>
      <c r="S663" s="182"/>
      <c r="T663" s="8"/>
      <c r="U663" s="8"/>
      <c r="V663" s="8"/>
      <c r="W663" s="8"/>
      <c r="X663" s="8"/>
      <c r="Y663" s="8"/>
      <c r="Z663" s="8"/>
      <c r="AA663" s="8"/>
      <c r="AB663" s="8"/>
      <c r="AC663" s="8"/>
      <c r="AD663" s="8"/>
      <c r="AE663" s="8"/>
      <c r="AF663" s="8"/>
      <c r="AG663" s="8"/>
      <c r="AH663" s="8"/>
      <c r="AI663" s="8"/>
      <c r="AJ663" s="8"/>
      <c r="AK663" s="8"/>
      <c r="AL663" s="8"/>
      <c r="AM663" s="8"/>
      <c r="AN663" s="8"/>
      <c r="AO663" s="8"/>
      <c r="AP663" s="8"/>
    </row>
    <row r="664" spans="1:42" x14ac:dyDescent="0.4">
      <c r="A664" s="6"/>
      <c r="C664" s="8"/>
      <c r="D664" s="8"/>
      <c r="E664" s="8"/>
      <c r="F664" s="8"/>
      <c r="G664" s="8"/>
      <c r="H664" s="8"/>
      <c r="I664" s="8"/>
      <c r="J664" s="8"/>
      <c r="K664" s="8"/>
      <c r="L664" s="8"/>
      <c r="M664" s="8"/>
      <c r="N664" s="8"/>
      <c r="O664" s="8"/>
      <c r="P664" s="8"/>
      <c r="Q664" s="8"/>
      <c r="R664" s="8"/>
      <c r="S664" s="182"/>
      <c r="T664" s="8"/>
      <c r="U664" s="8"/>
      <c r="V664" s="8"/>
      <c r="W664" s="8"/>
      <c r="X664" s="8"/>
      <c r="Y664" s="8"/>
      <c r="Z664" s="8"/>
      <c r="AA664" s="8"/>
      <c r="AB664" s="8"/>
      <c r="AC664" s="8"/>
      <c r="AD664" s="8"/>
      <c r="AE664" s="8"/>
      <c r="AF664" s="8"/>
      <c r="AG664" s="8"/>
      <c r="AH664" s="8"/>
      <c r="AI664" s="8"/>
      <c r="AJ664" s="8"/>
      <c r="AK664" s="8"/>
      <c r="AL664" s="8"/>
      <c r="AM664" s="8"/>
      <c r="AN664" s="8"/>
      <c r="AO664" s="8"/>
      <c r="AP664" s="8"/>
    </row>
    <row r="665" spans="1:42" x14ac:dyDescent="0.4">
      <c r="A665" s="6"/>
      <c r="C665" s="8"/>
      <c r="D665" s="8"/>
      <c r="E665" s="8"/>
      <c r="F665" s="8"/>
      <c r="G665" s="8"/>
      <c r="H665" s="8"/>
      <c r="I665" s="8"/>
      <c r="J665" s="8"/>
      <c r="K665" s="8"/>
      <c r="L665" s="8"/>
      <c r="M665" s="8"/>
      <c r="N665" s="8"/>
      <c r="O665" s="8"/>
      <c r="P665" s="8"/>
      <c r="Q665" s="8"/>
      <c r="R665" s="8"/>
      <c r="S665" s="182"/>
      <c r="T665" s="8"/>
      <c r="U665" s="8"/>
      <c r="V665" s="8"/>
      <c r="W665" s="8"/>
      <c r="X665" s="8"/>
      <c r="Y665" s="8"/>
      <c r="Z665" s="8"/>
      <c r="AA665" s="8"/>
      <c r="AB665" s="8"/>
      <c r="AC665" s="8"/>
      <c r="AD665" s="8"/>
      <c r="AE665" s="8"/>
      <c r="AF665" s="8"/>
      <c r="AG665" s="8"/>
      <c r="AH665" s="8"/>
      <c r="AI665" s="8"/>
      <c r="AJ665" s="8"/>
      <c r="AK665" s="8"/>
      <c r="AL665" s="8"/>
      <c r="AM665" s="8"/>
      <c r="AN665" s="8"/>
      <c r="AO665" s="8"/>
      <c r="AP665" s="8"/>
    </row>
    <row r="666" spans="1:42" x14ac:dyDescent="0.4">
      <c r="A666" s="6"/>
      <c r="C666" s="8"/>
      <c r="D666" s="8"/>
      <c r="E666" s="8"/>
      <c r="F666" s="8"/>
      <c r="G666" s="8"/>
      <c r="H666" s="8"/>
      <c r="I666" s="8"/>
      <c r="J666" s="8"/>
      <c r="K666" s="8"/>
      <c r="L666" s="8"/>
      <c r="M666" s="8"/>
      <c r="N666" s="8"/>
      <c r="O666" s="8"/>
      <c r="P666" s="8"/>
      <c r="Q666" s="8"/>
      <c r="R666" s="8"/>
      <c r="S666" s="182"/>
      <c r="T666" s="8"/>
      <c r="U666" s="8"/>
      <c r="V666" s="8"/>
      <c r="W666" s="8"/>
      <c r="X666" s="8"/>
      <c r="Y666" s="8"/>
      <c r="Z666" s="8"/>
      <c r="AA666" s="8"/>
      <c r="AB666" s="8"/>
      <c r="AC666" s="8"/>
      <c r="AD666" s="8"/>
      <c r="AE666" s="8"/>
      <c r="AF666" s="8"/>
      <c r="AG666" s="8"/>
      <c r="AH666" s="8"/>
      <c r="AI666" s="8"/>
      <c r="AJ666" s="8"/>
      <c r="AK666" s="8"/>
      <c r="AL666" s="8"/>
      <c r="AM666" s="8"/>
      <c r="AN666" s="8"/>
      <c r="AO666" s="8"/>
      <c r="AP666" s="8"/>
    </row>
    <row r="667" spans="1:42" x14ac:dyDescent="0.4">
      <c r="A667" s="6"/>
      <c r="C667" s="8"/>
      <c r="D667" s="8"/>
      <c r="E667" s="8"/>
      <c r="F667" s="8"/>
      <c r="G667" s="8"/>
      <c r="H667" s="8"/>
      <c r="I667" s="8"/>
      <c r="J667" s="8"/>
      <c r="K667" s="8"/>
      <c r="L667" s="8"/>
      <c r="M667" s="8"/>
      <c r="N667" s="8"/>
      <c r="O667" s="8"/>
      <c r="P667" s="8"/>
      <c r="Q667" s="8"/>
      <c r="R667" s="8"/>
      <c r="S667" s="182"/>
      <c r="T667" s="8"/>
      <c r="U667" s="8"/>
      <c r="V667" s="8"/>
      <c r="W667" s="8"/>
      <c r="X667" s="8"/>
      <c r="Y667" s="8"/>
      <c r="Z667" s="8"/>
      <c r="AA667" s="8"/>
      <c r="AB667" s="8"/>
      <c r="AC667" s="8"/>
      <c r="AD667" s="8"/>
      <c r="AE667" s="8"/>
      <c r="AF667" s="8"/>
      <c r="AG667" s="8"/>
      <c r="AH667" s="8"/>
      <c r="AI667" s="8"/>
      <c r="AJ667" s="8"/>
      <c r="AK667" s="8"/>
      <c r="AL667" s="8"/>
      <c r="AM667" s="8"/>
      <c r="AN667" s="8"/>
      <c r="AO667" s="8"/>
      <c r="AP667" s="8"/>
    </row>
    <row r="668" spans="1:42" x14ac:dyDescent="0.4">
      <c r="A668" s="6"/>
      <c r="C668" s="8"/>
      <c r="D668" s="8"/>
      <c r="E668" s="8"/>
      <c r="F668" s="8"/>
      <c r="G668" s="8"/>
      <c r="H668" s="8"/>
      <c r="I668" s="8"/>
      <c r="J668" s="8"/>
      <c r="K668" s="8"/>
      <c r="L668" s="8"/>
      <c r="M668" s="8"/>
      <c r="N668" s="8"/>
      <c r="O668" s="8"/>
      <c r="P668" s="8"/>
      <c r="Q668" s="8"/>
      <c r="R668" s="8"/>
      <c r="S668" s="182"/>
      <c r="T668" s="8"/>
      <c r="U668" s="8"/>
      <c r="V668" s="8"/>
      <c r="W668" s="8"/>
      <c r="X668" s="8"/>
      <c r="Y668" s="8"/>
      <c r="Z668" s="8"/>
      <c r="AA668" s="8"/>
      <c r="AB668" s="8"/>
      <c r="AC668" s="8"/>
      <c r="AD668" s="8"/>
      <c r="AE668" s="8"/>
      <c r="AF668" s="8"/>
      <c r="AG668" s="8"/>
      <c r="AH668" s="8"/>
      <c r="AI668" s="8"/>
      <c r="AJ668" s="8"/>
      <c r="AK668" s="8"/>
      <c r="AL668" s="8"/>
      <c r="AM668" s="8"/>
      <c r="AN668" s="8"/>
      <c r="AO668" s="8"/>
      <c r="AP668" s="8"/>
    </row>
    <row r="669" spans="1:42" x14ac:dyDescent="0.4">
      <c r="A669" s="6"/>
      <c r="C669" s="8"/>
      <c r="D669" s="8"/>
      <c r="E669" s="8"/>
      <c r="F669" s="8"/>
      <c r="G669" s="8"/>
      <c r="H669" s="8"/>
      <c r="I669" s="8"/>
      <c r="J669" s="8"/>
      <c r="K669" s="8"/>
      <c r="L669" s="8"/>
      <c r="M669" s="8"/>
      <c r="N669" s="8"/>
      <c r="O669" s="8"/>
      <c r="P669" s="8"/>
      <c r="Q669" s="8"/>
      <c r="R669" s="8"/>
      <c r="S669" s="182"/>
      <c r="T669" s="8"/>
      <c r="U669" s="8"/>
      <c r="V669" s="8"/>
      <c r="W669" s="8"/>
      <c r="X669" s="8"/>
      <c r="Y669" s="8"/>
      <c r="Z669" s="8"/>
      <c r="AA669" s="8"/>
      <c r="AB669" s="8"/>
      <c r="AC669" s="8"/>
      <c r="AD669" s="8"/>
      <c r="AE669" s="8"/>
      <c r="AF669" s="8"/>
      <c r="AG669" s="8"/>
      <c r="AH669" s="8"/>
      <c r="AI669" s="8"/>
      <c r="AJ669" s="8"/>
      <c r="AK669" s="8"/>
      <c r="AL669" s="8"/>
      <c r="AM669" s="8"/>
      <c r="AN669" s="8"/>
      <c r="AO669" s="8"/>
      <c r="AP669" s="8"/>
    </row>
    <row r="670" spans="1:42" x14ac:dyDescent="0.4">
      <c r="A670" s="6"/>
      <c r="C670" s="8"/>
      <c r="D670" s="8"/>
      <c r="E670" s="8"/>
      <c r="F670" s="8"/>
      <c r="G670" s="8"/>
      <c r="H670" s="8"/>
      <c r="I670" s="8"/>
      <c r="J670" s="8"/>
      <c r="K670" s="8"/>
      <c r="L670" s="8"/>
      <c r="M670" s="8"/>
      <c r="N670" s="8"/>
      <c r="O670" s="8"/>
      <c r="P670" s="8"/>
      <c r="Q670" s="8"/>
      <c r="R670" s="8"/>
      <c r="S670" s="182"/>
      <c r="T670" s="8"/>
      <c r="U670" s="8"/>
      <c r="V670" s="8"/>
      <c r="W670" s="8"/>
      <c r="X670" s="8"/>
      <c r="Y670" s="8"/>
      <c r="Z670" s="8"/>
      <c r="AA670" s="8"/>
      <c r="AB670" s="8"/>
      <c r="AC670" s="8"/>
      <c r="AD670" s="8"/>
      <c r="AE670" s="8"/>
      <c r="AF670" s="8"/>
      <c r="AG670" s="8"/>
      <c r="AH670" s="8"/>
      <c r="AI670" s="8"/>
      <c r="AJ670" s="8"/>
      <c r="AK670" s="8"/>
      <c r="AL670" s="8"/>
      <c r="AM670" s="8"/>
      <c r="AN670" s="8"/>
      <c r="AO670" s="8"/>
      <c r="AP670" s="8"/>
    </row>
    <row r="671" spans="1:42" x14ac:dyDescent="0.4">
      <c r="A671" s="6"/>
      <c r="C671" s="8"/>
      <c r="D671" s="8"/>
      <c r="E671" s="8"/>
      <c r="F671" s="8"/>
      <c r="G671" s="8"/>
      <c r="H671" s="8"/>
      <c r="I671" s="8"/>
      <c r="J671" s="8"/>
      <c r="K671" s="8"/>
      <c r="L671" s="8"/>
      <c r="M671" s="8"/>
      <c r="N671" s="8"/>
      <c r="O671" s="8"/>
      <c r="P671" s="8"/>
      <c r="Q671" s="8"/>
      <c r="R671" s="8"/>
      <c r="S671" s="182"/>
      <c r="T671" s="8"/>
      <c r="U671" s="8"/>
      <c r="V671" s="8"/>
      <c r="W671" s="8"/>
      <c r="X671" s="8"/>
      <c r="Y671" s="8"/>
      <c r="Z671" s="8"/>
      <c r="AA671" s="8"/>
      <c r="AB671" s="8"/>
      <c r="AC671" s="8"/>
      <c r="AD671" s="8"/>
      <c r="AE671" s="8"/>
      <c r="AF671" s="8"/>
      <c r="AG671" s="8"/>
      <c r="AH671" s="8"/>
      <c r="AI671" s="8"/>
      <c r="AJ671" s="8"/>
      <c r="AK671" s="8"/>
      <c r="AL671" s="8"/>
      <c r="AM671" s="8"/>
      <c r="AN671" s="8"/>
      <c r="AO671" s="8"/>
      <c r="AP671" s="8"/>
    </row>
    <row r="672" spans="1:42" x14ac:dyDescent="0.4">
      <c r="A672" s="6"/>
      <c r="C672" s="8"/>
      <c r="D672" s="8"/>
      <c r="E672" s="8"/>
      <c r="F672" s="8"/>
      <c r="G672" s="8"/>
      <c r="H672" s="8"/>
      <c r="I672" s="8"/>
      <c r="J672" s="8"/>
      <c r="K672" s="8"/>
      <c r="L672" s="8"/>
      <c r="M672" s="8"/>
      <c r="N672" s="8"/>
      <c r="O672" s="8"/>
      <c r="P672" s="8"/>
      <c r="Q672" s="8"/>
      <c r="R672" s="8"/>
      <c r="S672" s="182"/>
      <c r="T672" s="8"/>
      <c r="U672" s="8"/>
      <c r="V672" s="8"/>
      <c r="W672" s="8"/>
      <c r="X672" s="8"/>
      <c r="Y672" s="8"/>
      <c r="Z672" s="8"/>
      <c r="AA672" s="8"/>
      <c r="AB672" s="8"/>
      <c r="AC672" s="8"/>
      <c r="AD672" s="8"/>
      <c r="AE672" s="8"/>
      <c r="AF672" s="8"/>
      <c r="AG672" s="8"/>
      <c r="AH672" s="8"/>
      <c r="AI672" s="8"/>
      <c r="AJ672" s="8"/>
      <c r="AK672" s="8"/>
      <c r="AL672" s="8"/>
      <c r="AM672" s="8"/>
      <c r="AN672" s="8"/>
      <c r="AO672" s="8"/>
      <c r="AP672" s="8"/>
    </row>
    <row r="673" spans="1:42" x14ac:dyDescent="0.4">
      <c r="A673" s="6"/>
      <c r="C673" s="8"/>
      <c r="D673" s="8"/>
      <c r="E673" s="8"/>
      <c r="F673" s="8"/>
      <c r="G673" s="8"/>
      <c r="H673" s="8"/>
      <c r="I673" s="8"/>
      <c r="J673" s="8"/>
      <c r="K673" s="8"/>
      <c r="L673" s="8"/>
      <c r="M673" s="8"/>
      <c r="N673" s="8"/>
      <c r="O673" s="8"/>
      <c r="P673" s="8"/>
      <c r="Q673" s="8"/>
      <c r="R673" s="8"/>
      <c r="S673" s="182"/>
      <c r="T673" s="8"/>
      <c r="U673" s="8"/>
      <c r="V673" s="8"/>
      <c r="W673" s="8"/>
      <c r="X673" s="8"/>
      <c r="Y673" s="8"/>
      <c r="Z673" s="8"/>
      <c r="AA673" s="8"/>
      <c r="AB673" s="8"/>
      <c r="AC673" s="8"/>
      <c r="AD673" s="8"/>
      <c r="AE673" s="8"/>
      <c r="AF673" s="8"/>
      <c r="AG673" s="8"/>
      <c r="AH673" s="8"/>
      <c r="AI673" s="8"/>
      <c r="AJ673" s="8"/>
      <c r="AK673" s="8"/>
      <c r="AL673" s="8"/>
      <c r="AM673" s="8"/>
      <c r="AN673" s="8"/>
      <c r="AO673" s="8"/>
      <c r="AP673" s="8"/>
    </row>
    <row r="674" spans="1:42" x14ac:dyDescent="0.4">
      <c r="A674" s="6"/>
      <c r="C674" s="8"/>
      <c r="D674" s="8"/>
      <c r="E674" s="8"/>
      <c r="F674" s="8"/>
      <c r="G674" s="8"/>
      <c r="H674" s="8"/>
      <c r="I674" s="8"/>
      <c r="J674" s="8"/>
      <c r="K674" s="8"/>
      <c r="L674" s="8"/>
      <c r="M674" s="8"/>
      <c r="N674" s="8"/>
      <c r="O674" s="8"/>
      <c r="P674" s="8"/>
      <c r="Q674" s="8"/>
      <c r="R674" s="8"/>
      <c r="S674" s="182"/>
      <c r="T674" s="8"/>
      <c r="U674" s="8"/>
      <c r="V674" s="8"/>
      <c r="W674" s="8"/>
      <c r="X674" s="8"/>
      <c r="Y674" s="8"/>
      <c r="Z674" s="8"/>
      <c r="AA674" s="8"/>
      <c r="AB674" s="8"/>
      <c r="AC674" s="8"/>
      <c r="AD674" s="8"/>
      <c r="AE674" s="8"/>
      <c r="AF674" s="8"/>
      <c r="AG674" s="8"/>
      <c r="AH674" s="8"/>
      <c r="AI674" s="8"/>
      <c r="AJ674" s="8"/>
      <c r="AK674" s="8"/>
      <c r="AL674" s="8"/>
      <c r="AM674" s="8"/>
      <c r="AN674" s="8"/>
      <c r="AO674" s="8"/>
      <c r="AP674" s="8"/>
    </row>
    <row r="675" spans="1:42" x14ac:dyDescent="0.4">
      <c r="A675" s="6"/>
      <c r="C675" s="8"/>
      <c r="D675" s="8"/>
      <c r="E675" s="8"/>
      <c r="F675" s="8"/>
      <c r="G675" s="8"/>
      <c r="H675" s="8"/>
      <c r="I675" s="8"/>
      <c r="J675" s="8"/>
      <c r="K675" s="8"/>
      <c r="L675" s="8"/>
      <c r="M675" s="8"/>
      <c r="N675" s="8"/>
      <c r="O675" s="8"/>
      <c r="P675" s="8"/>
      <c r="Q675" s="8"/>
      <c r="R675" s="8"/>
      <c r="S675" s="182"/>
      <c r="T675" s="8"/>
      <c r="U675" s="8"/>
      <c r="V675" s="8"/>
      <c r="W675" s="8"/>
      <c r="X675" s="8"/>
      <c r="Y675" s="8"/>
      <c r="Z675" s="8"/>
      <c r="AA675" s="8"/>
      <c r="AB675" s="8"/>
      <c r="AC675" s="8"/>
      <c r="AD675" s="8"/>
      <c r="AE675" s="8"/>
      <c r="AF675" s="8"/>
      <c r="AG675" s="8"/>
      <c r="AH675" s="8"/>
      <c r="AI675" s="8"/>
      <c r="AJ675" s="8"/>
      <c r="AK675" s="8"/>
      <c r="AL675" s="8"/>
      <c r="AM675" s="8"/>
      <c r="AN675" s="8"/>
      <c r="AO675" s="8"/>
      <c r="AP675" s="8"/>
    </row>
    <row r="676" spans="1:42" x14ac:dyDescent="0.4">
      <c r="A676" s="6"/>
      <c r="C676" s="8"/>
      <c r="D676" s="8"/>
      <c r="E676" s="8"/>
      <c r="F676" s="8"/>
      <c r="G676" s="8"/>
      <c r="H676" s="8"/>
      <c r="I676" s="8"/>
      <c r="J676" s="8"/>
      <c r="K676" s="8"/>
      <c r="L676" s="8"/>
      <c r="M676" s="8"/>
      <c r="N676" s="8"/>
      <c r="O676" s="8"/>
      <c r="P676" s="8"/>
      <c r="Q676" s="8"/>
      <c r="R676" s="8"/>
      <c r="S676" s="182"/>
      <c r="T676" s="8"/>
      <c r="U676" s="8"/>
      <c r="V676" s="8"/>
      <c r="W676" s="8"/>
      <c r="X676" s="8"/>
      <c r="Y676" s="8"/>
      <c r="Z676" s="8"/>
      <c r="AA676" s="8"/>
      <c r="AB676" s="8"/>
      <c r="AC676" s="8"/>
      <c r="AD676" s="8"/>
      <c r="AE676" s="8"/>
      <c r="AF676" s="8"/>
      <c r="AG676" s="8"/>
      <c r="AH676" s="8"/>
      <c r="AI676" s="8"/>
      <c r="AJ676" s="8"/>
      <c r="AK676" s="8"/>
      <c r="AL676" s="8"/>
      <c r="AM676" s="8"/>
      <c r="AN676" s="8"/>
      <c r="AO676" s="8"/>
      <c r="AP676" s="8"/>
    </row>
    <row r="677" spans="1:42" x14ac:dyDescent="0.4">
      <c r="A677" s="6"/>
      <c r="C677" s="8"/>
      <c r="D677" s="8"/>
      <c r="E677" s="8"/>
      <c r="F677" s="8"/>
      <c r="G677" s="8"/>
      <c r="H677" s="8"/>
      <c r="I677" s="8"/>
      <c r="J677" s="8"/>
      <c r="K677" s="8"/>
      <c r="L677" s="8"/>
      <c r="M677" s="8"/>
      <c r="N677" s="8"/>
      <c r="O677" s="8"/>
      <c r="P677" s="8"/>
      <c r="Q677" s="8"/>
      <c r="R677" s="8"/>
      <c r="S677" s="182"/>
      <c r="T677" s="8"/>
      <c r="U677" s="8"/>
      <c r="V677" s="8"/>
      <c r="W677" s="8"/>
      <c r="X677" s="8"/>
      <c r="Y677" s="8"/>
      <c r="Z677" s="8"/>
      <c r="AA677" s="8"/>
      <c r="AB677" s="8"/>
      <c r="AC677" s="8"/>
      <c r="AD677" s="8"/>
      <c r="AE677" s="8"/>
      <c r="AF677" s="8"/>
      <c r="AG677" s="8"/>
      <c r="AH677" s="8"/>
      <c r="AI677" s="8"/>
      <c r="AJ677" s="8"/>
      <c r="AK677" s="8"/>
      <c r="AL677" s="8"/>
      <c r="AM677" s="8"/>
      <c r="AN677" s="8"/>
      <c r="AO677" s="8"/>
      <c r="AP677" s="8"/>
    </row>
    <row r="678" spans="1:42" x14ac:dyDescent="0.4">
      <c r="A678" s="6"/>
      <c r="C678" s="8"/>
      <c r="D678" s="8"/>
      <c r="E678" s="8"/>
      <c r="F678" s="8"/>
      <c r="G678" s="8"/>
      <c r="H678" s="8"/>
      <c r="I678" s="8"/>
      <c r="J678" s="8"/>
      <c r="K678" s="8"/>
      <c r="L678" s="8"/>
      <c r="M678" s="8"/>
      <c r="N678" s="8"/>
      <c r="O678" s="8"/>
      <c r="P678" s="8"/>
      <c r="Q678" s="8"/>
      <c r="R678" s="8"/>
      <c r="S678" s="182"/>
      <c r="T678" s="8"/>
      <c r="U678" s="8"/>
      <c r="V678" s="8"/>
      <c r="W678" s="8"/>
      <c r="X678" s="8"/>
      <c r="Y678" s="8"/>
      <c r="Z678" s="8"/>
      <c r="AA678" s="8"/>
      <c r="AB678" s="8"/>
      <c r="AC678" s="8"/>
      <c r="AD678" s="8"/>
      <c r="AE678" s="8"/>
      <c r="AF678" s="8"/>
      <c r="AG678" s="8"/>
      <c r="AH678" s="8"/>
      <c r="AI678" s="8"/>
      <c r="AJ678" s="8"/>
      <c r="AK678" s="8"/>
      <c r="AL678" s="8"/>
      <c r="AM678" s="8"/>
      <c r="AN678" s="8"/>
      <c r="AO678" s="8"/>
      <c r="AP678" s="8"/>
    </row>
    <row r="679" spans="1:42" x14ac:dyDescent="0.4">
      <c r="A679" s="6"/>
      <c r="C679" s="8"/>
      <c r="D679" s="8"/>
      <c r="E679" s="8"/>
      <c r="F679" s="8"/>
      <c r="G679" s="8"/>
      <c r="H679" s="8"/>
      <c r="I679" s="8"/>
      <c r="J679" s="8"/>
      <c r="K679" s="8"/>
      <c r="L679" s="8"/>
      <c r="M679" s="8"/>
      <c r="N679" s="8"/>
      <c r="O679" s="8"/>
      <c r="P679" s="8"/>
      <c r="Q679" s="8"/>
      <c r="R679" s="8"/>
      <c r="S679" s="182"/>
      <c r="T679" s="8"/>
      <c r="U679" s="8"/>
      <c r="V679" s="8"/>
      <c r="W679" s="8"/>
      <c r="X679" s="8"/>
      <c r="Y679" s="8"/>
      <c r="Z679" s="8"/>
      <c r="AA679" s="8"/>
      <c r="AB679" s="8"/>
      <c r="AC679" s="8"/>
      <c r="AD679" s="8"/>
      <c r="AE679" s="8"/>
      <c r="AF679" s="8"/>
      <c r="AG679" s="8"/>
      <c r="AH679" s="8"/>
      <c r="AI679" s="8"/>
      <c r="AJ679" s="8"/>
      <c r="AK679" s="8"/>
      <c r="AL679" s="8"/>
      <c r="AM679" s="8"/>
      <c r="AN679" s="8"/>
      <c r="AO679" s="8"/>
      <c r="AP679" s="8"/>
    </row>
    <row r="680" spans="1:42" x14ac:dyDescent="0.4">
      <c r="A680" s="6"/>
      <c r="C680" s="8"/>
      <c r="D680" s="8"/>
      <c r="E680" s="8"/>
      <c r="F680" s="8"/>
      <c r="G680" s="8"/>
      <c r="H680" s="8"/>
      <c r="I680" s="8"/>
      <c r="J680" s="8"/>
      <c r="K680" s="8"/>
      <c r="L680" s="8"/>
      <c r="M680" s="8"/>
      <c r="N680" s="8"/>
      <c r="O680" s="8"/>
      <c r="P680" s="8"/>
      <c r="Q680" s="8"/>
      <c r="R680" s="8"/>
      <c r="S680" s="182"/>
      <c r="T680" s="8"/>
      <c r="U680" s="8"/>
      <c r="V680" s="8"/>
      <c r="W680" s="8"/>
      <c r="X680" s="8"/>
      <c r="Y680" s="8"/>
      <c r="Z680" s="8"/>
      <c r="AA680" s="8"/>
      <c r="AB680" s="8"/>
      <c r="AC680" s="8"/>
      <c r="AD680" s="8"/>
      <c r="AE680" s="8"/>
      <c r="AF680" s="8"/>
      <c r="AG680" s="8"/>
      <c r="AH680" s="8"/>
      <c r="AI680" s="8"/>
      <c r="AJ680" s="8"/>
      <c r="AK680" s="8"/>
      <c r="AL680" s="8"/>
      <c r="AM680" s="8"/>
      <c r="AN680" s="8"/>
      <c r="AO680" s="8"/>
      <c r="AP680" s="8"/>
    </row>
    <row r="681" spans="1:42" x14ac:dyDescent="0.4">
      <c r="A681" s="6"/>
      <c r="C681" s="8"/>
      <c r="D681" s="8"/>
      <c r="E681" s="8"/>
      <c r="F681" s="8"/>
      <c r="G681" s="8"/>
      <c r="H681" s="8"/>
      <c r="I681" s="8"/>
      <c r="J681" s="8"/>
      <c r="K681" s="8"/>
      <c r="L681" s="8"/>
      <c r="M681" s="8"/>
      <c r="N681" s="8"/>
      <c r="O681" s="8"/>
      <c r="P681" s="8"/>
      <c r="Q681" s="8"/>
      <c r="R681" s="8"/>
      <c r="S681" s="182"/>
      <c r="T681" s="8"/>
      <c r="U681" s="8"/>
      <c r="V681" s="8"/>
      <c r="W681" s="8"/>
      <c r="X681" s="8"/>
      <c r="Y681" s="8"/>
      <c r="Z681" s="8"/>
      <c r="AA681" s="8"/>
      <c r="AB681" s="8"/>
      <c r="AC681" s="8"/>
      <c r="AD681" s="8"/>
      <c r="AE681" s="8"/>
      <c r="AF681" s="8"/>
      <c r="AG681" s="8"/>
      <c r="AH681" s="8"/>
      <c r="AI681" s="8"/>
      <c r="AJ681" s="8"/>
      <c r="AK681" s="8"/>
      <c r="AL681" s="8"/>
      <c r="AM681" s="8"/>
      <c r="AN681" s="8"/>
      <c r="AO681" s="8"/>
      <c r="AP681" s="8"/>
    </row>
    <row r="682" spans="1:42" x14ac:dyDescent="0.4">
      <c r="A682" s="6"/>
      <c r="C682" s="8"/>
      <c r="D682" s="8"/>
      <c r="E682" s="8"/>
      <c r="F682" s="8"/>
      <c r="G682" s="8"/>
      <c r="H682" s="8"/>
      <c r="I682" s="8"/>
      <c r="J682" s="8"/>
      <c r="K682" s="8"/>
      <c r="L682" s="8"/>
      <c r="M682" s="8"/>
      <c r="N682" s="8"/>
      <c r="O682" s="8"/>
      <c r="P682" s="8"/>
      <c r="Q682" s="8"/>
      <c r="R682" s="8"/>
      <c r="S682" s="182"/>
      <c r="T682" s="8"/>
      <c r="U682" s="8"/>
      <c r="V682" s="8"/>
      <c r="W682" s="8"/>
      <c r="X682" s="8"/>
      <c r="Y682" s="8"/>
      <c r="Z682" s="8"/>
      <c r="AA682" s="8"/>
      <c r="AB682" s="8"/>
      <c r="AC682" s="8"/>
      <c r="AD682" s="8"/>
      <c r="AE682" s="8"/>
      <c r="AF682" s="8"/>
      <c r="AG682" s="8"/>
      <c r="AH682" s="8"/>
      <c r="AI682" s="8"/>
      <c r="AJ682" s="8"/>
      <c r="AK682" s="8"/>
      <c r="AL682" s="8"/>
      <c r="AM682" s="8"/>
      <c r="AN682" s="8"/>
      <c r="AO682" s="8"/>
      <c r="AP682" s="8"/>
    </row>
    <row r="683" spans="1:42" x14ac:dyDescent="0.4">
      <c r="A683" s="6"/>
      <c r="C683" s="8"/>
      <c r="D683" s="8"/>
      <c r="E683" s="8"/>
      <c r="F683" s="8"/>
      <c r="G683" s="8"/>
      <c r="H683" s="8"/>
      <c r="I683" s="8"/>
      <c r="J683" s="8"/>
      <c r="K683" s="8"/>
      <c r="L683" s="8"/>
      <c r="M683" s="8"/>
      <c r="N683" s="8"/>
      <c r="O683" s="8"/>
      <c r="P683" s="8"/>
      <c r="Q683" s="8"/>
      <c r="R683" s="8"/>
      <c r="S683" s="182"/>
      <c r="T683" s="8"/>
      <c r="U683" s="8"/>
      <c r="V683" s="8"/>
      <c r="W683" s="8"/>
      <c r="X683" s="8"/>
      <c r="Y683" s="8"/>
      <c r="Z683" s="8"/>
      <c r="AA683" s="8"/>
      <c r="AB683" s="8"/>
      <c r="AC683" s="8"/>
      <c r="AD683" s="8"/>
      <c r="AE683" s="8"/>
      <c r="AF683" s="8"/>
      <c r="AG683" s="8"/>
      <c r="AH683" s="8"/>
      <c r="AI683" s="8"/>
      <c r="AJ683" s="8"/>
      <c r="AK683" s="8"/>
      <c r="AL683" s="8"/>
      <c r="AM683" s="8"/>
      <c r="AN683" s="8"/>
      <c r="AO683" s="8"/>
      <c r="AP683" s="8"/>
    </row>
    <row r="684" spans="1:42" x14ac:dyDescent="0.4">
      <c r="A684" s="6"/>
      <c r="C684" s="8"/>
      <c r="D684" s="8"/>
      <c r="E684" s="8"/>
      <c r="F684" s="8"/>
      <c r="G684" s="8"/>
      <c r="H684" s="8"/>
      <c r="I684" s="8"/>
      <c r="J684" s="8"/>
      <c r="K684" s="8"/>
      <c r="L684" s="8"/>
      <c r="M684" s="8"/>
      <c r="N684" s="8"/>
      <c r="O684" s="8"/>
      <c r="P684" s="8"/>
      <c r="Q684" s="8"/>
      <c r="R684" s="8"/>
      <c r="S684" s="182"/>
      <c r="T684" s="8"/>
      <c r="U684" s="8"/>
      <c r="V684" s="8"/>
      <c r="W684" s="8"/>
      <c r="X684" s="8"/>
      <c r="Y684" s="8"/>
      <c r="Z684" s="8"/>
      <c r="AA684" s="8"/>
      <c r="AB684" s="8"/>
      <c r="AC684" s="8"/>
      <c r="AD684" s="8"/>
      <c r="AE684" s="8"/>
      <c r="AF684" s="8"/>
      <c r="AG684" s="8"/>
      <c r="AH684" s="8"/>
      <c r="AI684" s="8"/>
      <c r="AJ684" s="8"/>
      <c r="AK684" s="8"/>
      <c r="AL684" s="8"/>
      <c r="AM684" s="8"/>
      <c r="AN684" s="8"/>
      <c r="AO684" s="8"/>
      <c r="AP684" s="8"/>
    </row>
    <row r="685" spans="1:42" x14ac:dyDescent="0.4">
      <c r="A685" s="6"/>
      <c r="C685" s="8"/>
      <c r="D685" s="8"/>
      <c r="E685" s="8"/>
      <c r="F685" s="8"/>
      <c r="G685" s="8"/>
      <c r="H685" s="8"/>
      <c r="I685" s="8"/>
      <c r="J685" s="8"/>
      <c r="K685" s="8"/>
      <c r="L685" s="8"/>
      <c r="M685" s="8"/>
      <c r="N685" s="8"/>
      <c r="O685" s="8"/>
      <c r="P685" s="8"/>
      <c r="Q685" s="8"/>
      <c r="R685" s="8"/>
      <c r="S685" s="182"/>
      <c r="T685" s="8"/>
      <c r="U685" s="8"/>
      <c r="V685" s="8"/>
      <c r="W685" s="8"/>
      <c r="X685" s="8"/>
      <c r="Y685" s="8"/>
      <c r="Z685" s="8"/>
      <c r="AA685" s="8"/>
      <c r="AB685" s="8"/>
      <c r="AC685" s="8"/>
      <c r="AD685" s="8"/>
      <c r="AE685" s="8"/>
      <c r="AF685" s="8"/>
      <c r="AG685" s="8"/>
      <c r="AH685" s="8"/>
      <c r="AI685" s="8"/>
      <c r="AJ685" s="8"/>
      <c r="AK685" s="8"/>
      <c r="AL685" s="8"/>
      <c r="AM685" s="8"/>
      <c r="AN685" s="8"/>
      <c r="AO685" s="8"/>
      <c r="AP685" s="8"/>
    </row>
    <row r="686" spans="1:42" x14ac:dyDescent="0.4">
      <c r="A686" s="6"/>
      <c r="C686" s="8"/>
      <c r="D686" s="8"/>
      <c r="E686" s="8"/>
      <c r="F686" s="8"/>
      <c r="G686" s="8"/>
      <c r="H686" s="8"/>
      <c r="I686" s="8"/>
      <c r="J686" s="8"/>
      <c r="K686" s="8"/>
      <c r="L686" s="8"/>
      <c r="M686" s="8"/>
      <c r="N686" s="8"/>
      <c r="O686" s="8"/>
      <c r="P686" s="8"/>
      <c r="Q686" s="8"/>
      <c r="R686" s="8"/>
      <c r="S686" s="182"/>
      <c r="T686" s="8"/>
      <c r="U686" s="8"/>
      <c r="V686" s="8"/>
      <c r="W686" s="8"/>
      <c r="X686" s="8"/>
      <c r="Y686" s="8"/>
      <c r="Z686" s="8"/>
      <c r="AA686" s="8"/>
      <c r="AB686" s="8"/>
      <c r="AC686" s="8"/>
      <c r="AD686" s="8"/>
      <c r="AE686" s="8"/>
      <c r="AF686" s="8"/>
      <c r="AG686" s="8"/>
      <c r="AH686" s="8"/>
      <c r="AI686" s="8"/>
      <c r="AJ686" s="8"/>
      <c r="AK686" s="8"/>
      <c r="AL686" s="8"/>
      <c r="AM686" s="8"/>
      <c r="AN686" s="8"/>
      <c r="AO686" s="8"/>
      <c r="AP686" s="8"/>
    </row>
    <row r="687" spans="1:42" x14ac:dyDescent="0.4">
      <c r="A687" s="6"/>
      <c r="C687" s="8"/>
      <c r="D687" s="8"/>
      <c r="E687" s="8"/>
      <c r="F687" s="8"/>
      <c r="G687" s="8"/>
      <c r="H687" s="8"/>
      <c r="I687" s="8"/>
      <c r="J687" s="8"/>
      <c r="K687" s="8"/>
      <c r="L687" s="8"/>
      <c r="M687" s="8"/>
      <c r="N687" s="8"/>
      <c r="O687" s="8"/>
      <c r="P687" s="8"/>
      <c r="Q687" s="8"/>
      <c r="R687" s="8"/>
      <c r="S687" s="182"/>
      <c r="T687" s="8"/>
      <c r="U687" s="8"/>
      <c r="V687" s="8"/>
      <c r="W687" s="8"/>
      <c r="X687" s="8"/>
      <c r="Y687" s="8"/>
      <c r="Z687" s="8"/>
      <c r="AA687" s="8"/>
      <c r="AB687" s="8"/>
      <c r="AC687" s="8"/>
      <c r="AD687" s="8"/>
      <c r="AE687" s="8"/>
      <c r="AF687" s="8"/>
      <c r="AG687" s="8"/>
      <c r="AH687" s="8"/>
      <c r="AI687" s="8"/>
      <c r="AJ687" s="8"/>
      <c r="AK687" s="8"/>
      <c r="AL687" s="8"/>
      <c r="AM687" s="8"/>
      <c r="AN687" s="8"/>
      <c r="AO687" s="8"/>
      <c r="AP687" s="8"/>
    </row>
    <row r="688" spans="1:42" x14ac:dyDescent="0.4">
      <c r="A688" s="6"/>
      <c r="C688" s="8"/>
      <c r="D688" s="8"/>
      <c r="E688" s="8"/>
      <c r="F688" s="8"/>
      <c r="G688" s="8"/>
      <c r="H688" s="8"/>
      <c r="I688" s="8"/>
      <c r="J688" s="8"/>
      <c r="K688" s="8"/>
      <c r="L688" s="8"/>
      <c r="M688" s="8"/>
      <c r="N688" s="8"/>
      <c r="O688" s="8"/>
      <c r="P688" s="8"/>
      <c r="Q688" s="8"/>
      <c r="R688" s="8"/>
      <c r="S688" s="182"/>
      <c r="T688" s="8"/>
      <c r="U688" s="8"/>
      <c r="V688" s="8"/>
      <c r="W688" s="8"/>
      <c r="X688" s="8"/>
      <c r="Y688" s="8"/>
      <c r="Z688" s="8"/>
      <c r="AA688" s="8"/>
      <c r="AB688" s="8"/>
      <c r="AC688" s="8"/>
      <c r="AD688" s="8"/>
      <c r="AE688" s="8"/>
      <c r="AF688" s="8"/>
      <c r="AG688" s="8"/>
      <c r="AH688" s="8"/>
      <c r="AI688" s="8"/>
      <c r="AJ688" s="8"/>
      <c r="AK688" s="8"/>
      <c r="AL688" s="8"/>
      <c r="AM688" s="8"/>
      <c r="AN688" s="8"/>
      <c r="AO688" s="8"/>
      <c r="AP688" s="8"/>
    </row>
    <row r="689" spans="1:42" x14ac:dyDescent="0.4">
      <c r="A689" s="6"/>
      <c r="C689" s="8"/>
      <c r="D689" s="8"/>
      <c r="E689" s="8"/>
      <c r="F689" s="8"/>
      <c r="G689" s="8"/>
      <c r="H689" s="8"/>
      <c r="I689" s="8"/>
      <c r="J689" s="8"/>
      <c r="K689" s="8"/>
      <c r="L689" s="8"/>
      <c r="M689" s="8"/>
      <c r="N689" s="8"/>
      <c r="O689" s="8"/>
      <c r="P689" s="8"/>
      <c r="Q689" s="8"/>
      <c r="R689" s="8"/>
      <c r="S689" s="182"/>
      <c r="T689" s="8"/>
      <c r="U689" s="8"/>
      <c r="V689" s="8"/>
      <c r="W689" s="8"/>
      <c r="X689" s="8"/>
      <c r="Y689" s="8"/>
      <c r="Z689" s="8"/>
      <c r="AA689" s="8"/>
      <c r="AB689" s="8"/>
      <c r="AC689" s="8"/>
      <c r="AD689" s="8"/>
      <c r="AE689" s="8"/>
      <c r="AF689" s="8"/>
      <c r="AG689" s="8"/>
      <c r="AH689" s="8"/>
      <c r="AI689" s="8"/>
      <c r="AJ689" s="8"/>
      <c r="AK689" s="8"/>
      <c r="AL689" s="8"/>
      <c r="AM689" s="8"/>
      <c r="AN689" s="8"/>
      <c r="AO689" s="8"/>
      <c r="AP689" s="8"/>
    </row>
    <row r="690" spans="1:42" x14ac:dyDescent="0.4">
      <c r="A690" s="6"/>
      <c r="C690" s="8"/>
      <c r="D690" s="8"/>
      <c r="E690" s="8"/>
      <c r="F690" s="8"/>
      <c r="G690" s="8"/>
      <c r="H690" s="8"/>
      <c r="I690" s="8"/>
      <c r="J690" s="8"/>
      <c r="K690" s="8"/>
      <c r="L690" s="8"/>
      <c r="M690" s="8"/>
      <c r="N690" s="8"/>
      <c r="O690" s="8"/>
      <c r="P690" s="8"/>
      <c r="Q690" s="8"/>
      <c r="R690" s="8"/>
      <c r="S690" s="182"/>
      <c r="T690" s="8"/>
      <c r="U690" s="8"/>
      <c r="V690" s="8"/>
      <c r="W690" s="8"/>
      <c r="X690" s="8"/>
      <c r="Y690" s="8"/>
      <c r="Z690" s="8"/>
      <c r="AA690" s="8"/>
      <c r="AB690" s="8"/>
      <c r="AC690" s="8"/>
      <c r="AD690" s="8"/>
      <c r="AE690" s="8"/>
      <c r="AF690" s="8"/>
      <c r="AG690" s="8"/>
      <c r="AH690" s="8"/>
      <c r="AI690" s="8"/>
      <c r="AJ690" s="8"/>
      <c r="AK690" s="8"/>
      <c r="AL690" s="8"/>
      <c r="AM690" s="8"/>
      <c r="AN690" s="8"/>
      <c r="AO690" s="8"/>
      <c r="AP690" s="8"/>
    </row>
    <row r="691" spans="1:42" x14ac:dyDescent="0.4">
      <c r="A691" s="6"/>
      <c r="C691" s="8"/>
      <c r="D691" s="8"/>
      <c r="E691" s="8"/>
      <c r="F691" s="8"/>
      <c r="G691" s="8"/>
      <c r="H691" s="8"/>
      <c r="I691" s="8"/>
      <c r="J691" s="8"/>
      <c r="K691" s="8"/>
      <c r="L691" s="8"/>
      <c r="M691" s="8"/>
      <c r="N691" s="8"/>
      <c r="O691" s="8"/>
      <c r="P691" s="8"/>
      <c r="Q691" s="8"/>
      <c r="R691" s="8"/>
      <c r="S691" s="182"/>
      <c r="T691" s="8"/>
      <c r="U691" s="8"/>
      <c r="V691" s="8"/>
      <c r="W691" s="8"/>
      <c r="X691" s="8"/>
      <c r="Y691" s="8"/>
      <c r="Z691" s="8"/>
      <c r="AA691" s="8"/>
      <c r="AB691" s="8"/>
      <c r="AC691" s="8"/>
      <c r="AD691" s="8"/>
      <c r="AE691" s="8"/>
      <c r="AF691" s="8"/>
      <c r="AG691" s="8"/>
      <c r="AH691" s="8"/>
      <c r="AI691" s="8"/>
      <c r="AJ691" s="8"/>
      <c r="AK691" s="8"/>
      <c r="AL691" s="8"/>
      <c r="AM691" s="8"/>
      <c r="AN691" s="8"/>
      <c r="AO691" s="8"/>
      <c r="AP691" s="8"/>
    </row>
    <row r="692" spans="1:42" x14ac:dyDescent="0.4">
      <c r="A692" s="6"/>
      <c r="C692" s="8"/>
      <c r="D692" s="8"/>
      <c r="E692" s="8"/>
      <c r="F692" s="8"/>
      <c r="G692" s="8"/>
      <c r="H692" s="8"/>
      <c r="I692" s="8"/>
      <c r="J692" s="8"/>
      <c r="K692" s="8"/>
      <c r="L692" s="8"/>
      <c r="M692" s="8"/>
      <c r="N692" s="8"/>
      <c r="O692" s="8"/>
      <c r="P692" s="8"/>
      <c r="Q692" s="8"/>
      <c r="R692" s="8"/>
      <c r="S692" s="182"/>
      <c r="T692" s="8"/>
      <c r="U692" s="8"/>
      <c r="V692" s="8"/>
      <c r="W692" s="8"/>
      <c r="X692" s="8"/>
      <c r="Y692" s="8"/>
      <c r="Z692" s="8"/>
      <c r="AA692" s="8"/>
      <c r="AB692" s="8"/>
      <c r="AC692" s="8"/>
      <c r="AD692" s="8"/>
      <c r="AE692" s="8"/>
      <c r="AF692" s="8"/>
      <c r="AG692" s="8"/>
      <c r="AH692" s="8"/>
      <c r="AI692" s="8"/>
      <c r="AJ692" s="8"/>
      <c r="AK692" s="8"/>
      <c r="AL692" s="8"/>
      <c r="AM692" s="8"/>
      <c r="AN692" s="8"/>
      <c r="AO692" s="8"/>
      <c r="AP692" s="8"/>
    </row>
    <row r="693" spans="1:42" x14ac:dyDescent="0.4">
      <c r="A693" s="6"/>
      <c r="C693" s="8"/>
      <c r="D693" s="8"/>
      <c r="E693" s="8"/>
      <c r="F693" s="8"/>
      <c r="G693" s="8"/>
      <c r="H693" s="8"/>
      <c r="I693" s="8"/>
      <c r="J693" s="8"/>
      <c r="K693" s="8"/>
      <c r="L693" s="8"/>
      <c r="M693" s="8"/>
      <c r="N693" s="8"/>
      <c r="O693" s="8"/>
      <c r="P693" s="8"/>
      <c r="Q693" s="8"/>
      <c r="R693" s="8"/>
      <c r="S693" s="182"/>
      <c r="T693" s="8"/>
      <c r="U693" s="8"/>
      <c r="V693" s="8"/>
      <c r="W693" s="8"/>
      <c r="X693" s="8"/>
      <c r="Y693" s="8"/>
      <c r="Z693" s="8"/>
      <c r="AA693" s="8"/>
      <c r="AB693" s="8"/>
      <c r="AC693" s="8"/>
      <c r="AD693" s="8"/>
      <c r="AE693" s="8"/>
      <c r="AF693" s="8"/>
      <c r="AG693" s="8"/>
      <c r="AH693" s="8"/>
      <c r="AI693" s="8"/>
      <c r="AJ693" s="8"/>
      <c r="AK693" s="8"/>
      <c r="AL693" s="8"/>
      <c r="AM693" s="8"/>
      <c r="AN693" s="8"/>
      <c r="AO693" s="8"/>
      <c r="AP693" s="8"/>
    </row>
    <row r="694" spans="1:42" x14ac:dyDescent="0.4">
      <c r="A694" s="6"/>
      <c r="C694" s="8"/>
      <c r="D694" s="8"/>
      <c r="E694" s="8"/>
      <c r="F694" s="8"/>
      <c r="G694" s="8"/>
      <c r="H694" s="8"/>
      <c r="I694" s="8"/>
      <c r="J694" s="8"/>
      <c r="K694" s="8"/>
      <c r="L694" s="8"/>
      <c r="M694" s="8"/>
      <c r="N694" s="8"/>
      <c r="O694" s="8"/>
      <c r="P694" s="8"/>
      <c r="Q694" s="8"/>
      <c r="R694" s="8"/>
      <c r="S694" s="182"/>
      <c r="T694" s="8"/>
      <c r="U694" s="8"/>
      <c r="V694" s="8"/>
      <c r="W694" s="8"/>
      <c r="X694" s="8"/>
      <c r="Y694" s="8"/>
      <c r="Z694" s="8"/>
      <c r="AA694" s="8"/>
      <c r="AB694" s="8"/>
      <c r="AC694" s="8"/>
      <c r="AD694" s="8"/>
      <c r="AE694" s="8"/>
      <c r="AF694" s="8"/>
      <c r="AG694" s="8"/>
      <c r="AH694" s="8"/>
      <c r="AI694" s="8"/>
      <c r="AJ694" s="8"/>
      <c r="AK694" s="8"/>
      <c r="AL694" s="8"/>
      <c r="AM694" s="8"/>
      <c r="AN694" s="8"/>
      <c r="AO694" s="8"/>
      <c r="AP694" s="8"/>
    </row>
    <row r="695" spans="1:42" x14ac:dyDescent="0.4">
      <c r="A695" s="6"/>
      <c r="C695" s="8"/>
      <c r="D695" s="8"/>
      <c r="E695" s="8"/>
      <c r="F695" s="8"/>
      <c r="G695" s="8"/>
      <c r="H695" s="8"/>
      <c r="I695" s="8"/>
      <c r="J695" s="8"/>
      <c r="K695" s="8"/>
      <c r="L695" s="8"/>
      <c r="M695" s="8"/>
      <c r="N695" s="8"/>
      <c r="O695" s="8"/>
      <c r="P695" s="8"/>
      <c r="Q695" s="8"/>
      <c r="R695" s="8"/>
      <c r="S695" s="182"/>
      <c r="T695" s="8"/>
      <c r="U695" s="8"/>
      <c r="V695" s="8"/>
      <c r="W695" s="8"/>
      <c r="X695" s="8"/>
      <c r="Y695" s="8"/>
      <c r="Z695" s="8"/>
      <c r="AA695" s="8"/>
      <c r="AB695" s="8"/>
      <c r="AC695" s="8"/>
      <c r="AD695" s="8"/>
      <c r="AE695" s="8"/>
      <c r="AF695" s="8"/>
      <c r="AG695" s="8"/>
      <c r="AH695" s="8"/>
      <c r="AI695" s="8"/>
      <c r="AJ695" s="8"/>
      <c r="AK695" s="8"/>
      <c r="AL695" s="8"/>
      <c r="AM695" s="8"/>
      <c r="AN695" s="8"/>
      <c r="AO695" s="8"/>
      <c r="AP695" s="8"/>
    </row>
    <row r="696" spans="1:42" x14ac:dyDescent="0.4">
      <c r="A696" s="6"/>
      <c r="C696" s="8"/>
      <c r="D696" s="8"/>
      <c r="E696" s="8"/>
      <c r="F696" s="8"/>
      <c r="G696" s="8"/>
      <c r="H696" s="8"/>
      <c r="I696" s="8"/>
      <c r="J696" s="8"/>
      <c r="K696" s="8"/>
      <c r="L696" s="8"/>
      <c r="M696" s="8"/>
      <c r="N696" s="8"/>
      <c r="O696" s="8"/>
      <c r="P696" s="8"/>
      <c r="Q696" s="8"/>
      <c r="R696" s="8"/>
      <c r="S696" s="182"/>
      <c r="T696" s="8"/>
      <c r="U696" s="8"/>
      <c r="V696" s="8"/>
      <c r="W696" s="8"/>
      <c r="X696" s="8"/>
      <c r="Y696" s="8"/>
      <c r="Z696" s="8"/>
      <c r="AA696" s="8"/>
      <c r="AB696" s="8"/>
      <c r="AC696" s="8"/>
      <c r="AD696" s="8"/>
      <c r="AE696" s="8"/>
      <c r="AF696" s="8"/>
      <c r="AG696" s="8"/>
      <c r="AH696" s="8"/>
      <c r="AI696" s="8"/>
      <c r="AJ696" s="8"/>
      <c r="AK696" s="8"/>
      <c r="AL696" s="8"/>
      <c r="AM696" s="8"/>
      <c r="AN696" s="8"/>
      <c r="AO696" s="8"/>
      <c r="AP696" s="8"/>
    </row>
    <row r="697" spans="1:42" x14ac:dyDescent="0.4">
      <c r="A697" s="6"/>
      <c r="C697" s="8"/>
      <c r="D697" s="8"/>
      <c r="E697" s="8"/>
      <c r="F697" s="8"/>
      <c r="G697" s="8"/>
      <c r="H697" s="8"/>
      <c r="I697" s="8"/>
      <c r="J697" s="8"/>
      <c r="K697" s="8"/>
      <c r="L697" s="8"/>
      <c r="M697" s="8"/>
      <c r="N697" s="8"/>
      <c r="O697" s="8"/>
      <c r="P697" s="8"/>
      <c r="Q697" s="8"/>
      <c r="R697" s="8"/>
      <c r="S697" s="182"/>
      <c r="T697" s="8"/>
      <c r="U697" s="8"/>
      <c r="V697" s="8"/>
      <c r="W697" s="8"/>
      <c r="X697" s="8"/>
      <c r="Y697" s="8"/>
      <c r="Z697" s="8"/>
      <c r="AA697" s="8"/>
      <c r="AB697" s="8"/>
      <c r="AC697" s="8"/>
      <c r="AD697" s="8"/>
      <c r="AE697" s="8"/>
      <c r="AF697" s="8"/>
      <c r="AG697" s="8"/>
      <c r="AH697" s="8"/>
      <c r="AI697" s="8"/>
      <c r="AJ697" s="8"/>
      <c r="AK697" s="8"/>
      <c r="AL697" s="8"/>
      <c r="AM697" s="8"/>
      <c r="AN697" s="8"/>
      <c r="AO697" s="8"/>
      <c r="AP697" s="8"/>
    </row>
    <row r="698" spans="1:42" x14ac:dyDescent="0.4">
      <c r="A698" s="6"/>
      <c r="C698" s="8"/>
      <c r="D698" s="8"/>
      <c r="E698" s="8"/>
      <c r="F698" s="8"/>
      <c r="G698" s="8"/>
      <c r="H698" s="8"/>
      <c r="I698" s="8"/>
      <c r="J698" s="8"/>
      <c r="K698" s="8"/>
      <c r="L698" s="8"/>
      <c r="M698" s="8"/>
      <c r="N698" s="8"/>
      <c r="O698" s="8"/>
      <c r="P698" s="8"/>
      <c r="Q698" s="8"/>
      <c r="R698" s="8"/>
      <c r="S698" s="182"/>
      <c r="T698" s="8"/>
      <c r="U698" s="8"/>
      <c r="V698" s="8"/>
      <c r="W698" s="8"/>
      <c r="X698" s="8"/>
      <c r="Y698" s="8"/>
      <c r="Z698" s="8"/>
      <c r="AA698" s="8"/>
      <c r="AB698" s="8"/>
      <c r="AC698" s="8"/>
      <c r="AD698" s="8"/>
      <c r="AE698" s="8"/>
      <c r="AF698" s="8"/>
      <c r="AG698" s="8"/>
      <c r="AH698" s="8"/>
      <c r="AI698" s="8"/>
      <c r="AJ698" s="8"/>
      <c r="AK698" s="8"/>
      <c r="AL698" s="8"/>
      <c r="AM698" s="8"/>
      <c r="AN698" s="8"/>
      <c r="AO698" s="8"/>
      <c r="AP698" s="8"/>
    </row>
    <row r="699" spans="1:42" x14ac:dyDescent="0.4">
      <c r="A699" s="6"/>
      <c r="C699" s="8"/>
      <c r="D699" s="8"/>
      <c r="E699" s="8"/>
      <c r="F699" s="8"/>
      <c r="G699" s="8"/>
      <c r="H699" s="8"/>
      <c r="I699" s="8"/>
      <c r="J699" s="8"/>
      <c r="K699" s="8"/>
      <c r="L699" s="8"/>
      <c r="M699" s="8"/>
      <c r="N699" s="8"/>
      <c r="O699" s="8"/>
      <c r="P699" s="8"/>
      <c r="Q699" s="8"/>
      <c r="R699" s="8"/>
      <c r="S699" s="182"/>
      <c r="T699" s="8"/>
      <c r="U699" s="8"/>
      <c r="V699" s="8"/>
      <c r="W699" s="8"/>
      <c r="X699" s="8"/>
      <c r="Y699" s="8"/>
      <c r="Z699" s="8"/>
      <c r="AA699" s="8"/>
      <c r="AB699" s="8"/>
      <c r="AC699" s="8"/>
      <c r="AD699" s="8"/>
      <c r="AE699" s="8"/>
      <c r="AF699" s="8"/>
      <c r="AG699" s="8"/>
      <c r="AH699" s="8"/>
      <c r="AI699" s="8"/>
      <c r="AJ699" s="8"/>
      <c r="AK699" s="8"/>
      <c r="AL699" s="8"/>
      <c r="AM699" s="8"/>
      <c r="AN699" s="8"/>
      <c r="AO699" s="8"/>
      <c r="AP699" s="8"/>
    </row>
    <row r="700" spans="1:42" x14ac:dyDescent="0.4">
      <c r="A700" s="6"/>
      <c r="C700" s="8"/>
      <c r="D700" s="8"/>
      <c r="E700" s="8"/>
      <c r="F700" s="8"/>
      <c r="G700" s="8"/>
      <c r="H700" s="8"/>
      <c r="I700" s="8"/>
      <c r="J700" s="8"/>
      <c r="K700" s="8"/>
      <c r="L700" s="8"/>
      <c r="M700" s="8"/>
      <c r="N700" s="8"/>
      <c r="O700" s="8"/>
      <c r="P700" s="8"/>
      <c r="Q700" s="8"/>
      <c r="R700" s="8"/>
      <c r="S700" s="182"/>
      <c r="T700" s="8"/>
      <c r="U700" s="8"/>
      <c r="V700" s="8"/>
      <c r="W700" s="8"/>
      <c r="X700" s="8"/>
      <c r="Y700" s="8"/>
      <c r="Z700" s="8"/>
      <c r="AA700" s="8"/>
      <c r="AB700" s="8"/>
      <c r="AC700" s="8"/>
      <c r="AD700" s="8"/>
      <c r="AE700" s="8"/>
      <c r="AF700" s="8"/>
      <c r="AG700" s="8"/>
      <c r="AH700" s="8"/>
      <c r="AI700" s="8"/>
      <c r="AJ700" s="8"/>
      <c r="AK700" s="8"/>
      <c r="AL700" s="8"/>
      <c r="AM700" s="8"/>
      <c r="AN700" s="8"/>
      <c r="AO700" s="8"/>
      <c r="AP700" s="8"/>
    </row>
    <row r="701" spans="1:42" x14ac:dyDescent="0.4">
      <c r="A701" s="6"/>
      <c r="C701" s="8"/>
      <c r="D701" s="8"/>
      <c r="E701" s="8"/>
      <c r="F701" s="8"/>
      <c r="G701" s="8"/>
      <c r="H701" s="8"/>
      <c r="I701" s="8"/>
      <c r="J701" s="8"/>
      <c r="K701" s="8"/>
      <c r="L701" s="8"/>
      <c r="M701" s="8"/>
      <c r="N701" s="8"/>
      <c r="O701" s="8"/>
      <c r="P701" s="8"/>
      <c r="Q701" s="8"/>
      <c r="R701" s="8"/>
      <c r="S701" s="182"/>
      <c r="T701" s="8"/>
      <c r="U701" s="8"/>
      <c r="V701" s="8"/>
      <c r="W701" s="8"/>
      <c r="X701" s="8"/>
      <c r="Y701" s="8"/>
      <c r="Z701" s="8"/>
      <c r="AA701" s="8"/>
      <c r="AB701" s="8"/>
      <c r="AC701" s="8"/>
      <c r="AD701" s="8"/>
      <c r="AE701" s="8"/>
      <c r="AF701" s="8"/>
      <c r="AG701" s="8"/>
      <c r="AH701" s="8"/>
      <c r="AI701" s="8"/>
      <c r="AJ701" s="8"/>
      <c r="AK701" s="8"/>
      <c r="AL701" s="8"/>
      <c r="AM701" s="8"/>
      <c r="AN701" s="8"/>
      <c r="AO701" s="8"/>
      <c r="AP701" s="8"/>
    </row>
    <row r="702" spans="1:42" x14ac:dyDescent="0.4">
      <c r="A702" s="6"/>
      <c r="C702" s="8"/>
      <c r="D702" s="8"/>
      <c r="E702" s="8"/>
      <c r="F702" s="8"/>
      <c r="G702" s="8"/>
      <c r="H702" s="8"/>
      <c r="I702" s="8"/>
      <c r="J702" s="8"/>
      <c r="K702" s="8"/>
      <c r="L702" s="8"/>
      <c r="M702" s="8"/>
      <c r="N702" s="8"/>
      <c r="O702" s="8"/>
      <c r="P702" s="8"/>
      <c r="Q702" s="8"/>
      <c r="R702" s="8"/>
      <c r="S702" s="182"/>
      <c r="T702" s="8"/>
      <c r="U702" s="8"/>
      <c r="V702" s="8"/>
      <c r="W702" s="8"/>
      <c r="X702" s="8"/>
      <c r="Y702" s="8"/>
      <c r="Z702" s="8"/>
      <c r="AA702" s="8"/>
      <c r="AB702" s="8"/>
      <c r="AC702" s="8"/>
      <c r="AD702" s="8"/>
      <c r="AE702" s="8"/>
      <c r="AF702" s="8"/>
      <c r="AG702" s="8"/>
      <c r="AH702" s="8"/>
      <c r="AI702" s="8"/>
      <c r="AJ702" s="8"/>
      <c r="AK702" s="8"/>
      <c r="AL702" s="8"/>
      <c r="AM702" s="8"/>
      <c r="AN702" s="8"/>
      <c r="AO702" s="8"/>
      <c r="AP702" s="8"/>
    </row>
    <row r="703" spans="1:42" x14ac:dyDescent="0.4">
      <c r="A703" s="6"/>
      <c r="C703" s="8"/>
      <c r="D703" s="8"/>
      <c r="E703" s="8"/>
      <c r="F703" s="8"/>
      <c r="G703" s="8"/>
      <c r="H703" s="8"/>
      <c r="I703" s="8"/>
      <c r="J703" s="8"/>
      <c r="K703" s="8"/>
      <c r="L703" s="8"/>
      <c r="M703" s="8"/>
      <c r="N703" s="8"/>
      <c r="O703" s="8"/>
      <c r="P703" s="8"/>
      <c r="Q703" s="8"/>
      <c r="R703" s="8"/>
      <c r="S703" s="182"/>
      <c r="T703" s="8"/>
      <c r="U703" s="8"/>
      <c r="V703" s="8"/>
      <c r="W703" s="8"/>
      <c r="X703" s="8"/>
      <c r="Y703" s="8"/>
      <c r="Z703" s="8"/>
      <c r="AA703" s="8"/>
      <c r="AB703" s="8"/>
      <c r="AC703" s="8"/>
      <c r="AD703" s="8"/>
      <c r="AE703" s="8"/>
      <c r="AF703" s="8"/>
      <c r="AG703" s="8"/>
      <c r="AH703" s="8"/>
      <c r="AI703" s="8"/>
      <c r="AJ703" s="8"/>
      <c r="AK703" s="8"/>
      <c r="AL703" s="8"/>
      <c r="AM703" s="8"/>
      <c r="AN703" s="8"/>
      <c r="AO703" s="8"/>
      <c r="AP703" s="8"/>
    </row>
    <row r="704" spans="1:42" x14ac:dyDescent="0.4">
      <c r="A704" s="6"/>
      <c r="C704" s="8"/>
      <c r="D704" s="8"/>
      <c r="E704" s="8"/>
      <c r="F704" s="8"/>
      <c r="G704" s="8"/>
      <c r="H704" s="8"/>
      <c r="I704" s="8"/>
      <c r="J704" s="8"/>
      <c r="K704" s="8"/>
      <c r="L704" s="8"/>
      <c r="M704" s="8"/>
      <c r="N704" s="8"/>
      <c r="O704" s="8"/>
      <c r="P704" s="8"/>
      <c r="Q704" s="8"/>
      <c r="R704" s="8"/>
      <c r="S704" s="182"/>
      <c r="T704" s="8"/>
      <c r="U704" s="8"/>
      <c r="V704" s="8"/>
      <c r="W704" s="8"/>
      <c r="X704" s="8"/>
      <c r="Y704" s="8"/>
      <c r="Z704" s="8"/>
      <c r="AA704" s="8"/>
      <c r="AB704" s="8"/>
      <c r="AC704" s="8"/>
      <c r="AD704" s="8"/>
      <c r="AE704" s="8"/>
      <c r="AF704" s="8"/>
      <c r="AG704" s="8"/>
      <c r="AH704" s="8"/>
      <c r="AI704" s="8"/>
      <c r="AJ704" s="8"/>
      <c r="AK704" s="8"/>
      <c r="AL704" s="8"/>
      <c r="AM704" s="8"/>
      <c r="AN704" s="8"/>
      <c r="AO704" s="8"/>
      <c r="AP704" s="8"/>
    </row>
    <row r="705" spans="1:42" x14ac:dyDescent="0.4">
      <c r="A705" s="6"/>
      <c r="C705" s="8"/>
      <c r="D705" s="8"/>
      <c r="E705" s="8"/>
      <c r="F705" s="8"/>
      <c r="G705" s="8"/>
      <c r="H705" s="8"/>
      <c r="I705" s="8"/>
      <c r="J705" s="8"/>
      <c r="K705" s="8"/>
      <c r="L705" s="8"/>
      <c r="M705" s="8"/>
      <c r="N705" s="8"/>
      <c r="O705" s="8"/>
      <c r="P705" s="8"/>
      <c r="Q705" s="8"/>
      <c r="R705" s="8"/>
      <c r="S705" s="182"/>
      <c r="T705" s="8"/>
      <c r="U705" s="8"/>
      <c r="V705" s="8"/>
      <c r="W705" s="8"/>
      <c r="X705" s="8"/>
      <c r="Y705" s="8"/>
      <c r="Z705" s="8"/>
      <c r="AA705" s="8"/>
      <c r="AB705" s="8"/>
      <c r="AC705" s="8"/>
      <c r="AD705" s="8"/>
      <c r="AE705" s="8"/>
      <c r="AF705" s="8"/>
      <c r="AG705" s="8"/>
      <c r="AH705" s="8"/>
      <c r="AI705" s="8"/>
      <c r="AJ705" s="8"/>
      <c r="AK705" s="8"/>
      <c r="AL705" s="8"/>
      <c r="AM705" s="8"/>
      <c r="AN705" s="8"/>
      <c r="AO705" s="8"/>
      <c r="AP705" s="8"/>
    </row>
    <row r="706" spans="1:42" x14ac:dyDescent="0.4">
      <c r="A706" s="6"/>
      <c r="C706" s="8"/>
      <c r="D706" s="8"/>
      <c r="E706" s="8"/>
      <c r="F706" s="8"/>
      <c r="G706" s="8"/>
      <c r="H706" s="8"/>
      <c r="I706" s="8"/>
      <c r="J706" s="8"/>
      <c r="K706" s="8"/>
      <c r="L706" s="8"/>
      <c r="M706" s="8"/>
      <c r="N706" s="8"/>
      <c r="O706" s="8"/>
      <c r="P706" s="8"/>
      <c r="Q706" s="8"/>
      <c r="R706" s="8"/>
      <c r="S706" s="182"/>
      <c r="T706" s="8"/>
      <c r="U706" s="8"/>
      <c r="V706" s="8"/>
      <c r="W706" s="8"/>
      <c r="X706" s="8"/>
      <c r="Y706" s="8"/>
      <c r="Z706" s="8"/>
      <c r="AA706" s="8"/>
      <c r="AB706" s="8"/>
      <c r="AC706" s="8"/>
      <c r="AD706" s="8"/>
      <c r="AE706" s="8"/>
      <c r="AF706" s="8"/>
      <c r="AG706" s="8"/>
      <c r="AH706" s="8"/>
      <c r="AI706" s="8"/>
      <c r="AJ706" s="8"/>
      <c r="AK706" s="8"/>
      <c r="AL706" s="8"/>
      <c r="AM706" s="8"/>
      <c r="AN706" s="8"/>
      <c r="AO706" s="8"/>
      <c r="AP706" s="8"/>
    </row>
    <row r="707" spans="1:42" x14ac:dyDescent="0.4">
      <c r="A707" s="6"/>
      <c r="C707" s="8"/>
      <c r="D707" s="8"/>
      <c r="E707" s="8"/>
      <c r="F707" s="8"/>
      <c r="G707" s="8"/>
      <c r="H707" s="8"/>
      <c r="I707" s="8"/>
      <c r="J707" s="8"/>
      <c r="K707" s="8"/>
      <c r="L707" s="8"/>
      <c r="M707" s="8"/>
      <c r="N707" s="8"/>
      <c r="O707" s="8"/>
      <c r="P707" s="8"/>
      <c r="Q707" s="8"/>
      <c r="R707" s="8"/>
      <c r="S707" s="182"/>
      <c r="T707" s="8"/>
      <c r="U707" s="8"/>
      <c r="V707" s="8"/>
      <c r="W707" s="8"/>
      <c r="X707" s="8"/>
      <c r="Y707" s="8"/>
      <c r="Z707" s="8"/>
      <c r="AA707" s="8"/>
      <c r="AB707" s="8"/>
      <c r="AC707" s="8"/>
      <c r="AD707" s="8"/>
      <c r="AE707" s="8"/>
      <c r="AF707" s="8"/>
      <c r="AG707" s="8"/>
      <c r="AH707" s="8"/>
      <c r="AI707" s="8"/>
      <c r="AJ707" s="8"/>
      <c r="AK707" s="8"/>
      <c r="AL707" s="8"/>
      <c r="AM707" s="8"/>
      <c r="AN707" s="8"/>
      <c r="AO707" s="8"/>
      <c r="AP707" s="8"/>
    </row>
    <row r="708" spans="1:42" x14ac:dyDescent="0.4">
      <c r="A708" s="6"/>
      <c r="C708" s="8"/>
      <c r="D708" s="8"/>
      <c r="E708" s="8"/>
      <c r="F708" s="8"/>
      <c r="G708" s="8"/>
      <c r="H708" s="8"/>
      <c r="I708" s="8"/>
      <c r="J708" s="8"/>
      <c r="K708" s="8"/>
      <c r="L708" s="8"/>
      <c r="M708" s="8"/>
      <c r="N708" s="8"/>
      <c r="O708" s="8"/>
      <c r="P708" s="8"/>
      <c r="Q708" s="8"/>
      <c r="R708" s="8"/>
      <c r="S708" s="182"/>
      <c r="T708" s="8"/>
      <c r="U708" s="8"/>
      <c r="V708" s="8"/>
      <c r="W708" s="8"/>
      <c r="X708" s="8"/>
      <c r="Y708" s="8"/>
      <c r="Z708" s="8"/>
      <c r="AA708" s="8"/>
      <c r="AB708" s="8"/>
      <c r="AC708" s="8"/>
      <c r="AD708" s="8"/>
      <c r="AE708" s="8"/>
      <c r="AF708" s="8"/>
      <c r="AG708" s="8"/>
      <c r="AH708" s="8"/>
      <c r="AI708" s="8"/>
      <c r="AJ708" s="8"/>
      <c r="AK708" s="8"/>
      <c r="AL708" s="8"/>
      <c r="AM708" s="8"/>
      <c r="AN708" s="8"/>
      <c r="AO708" s="8"/>
      <c r="AP708" s="8"/>
    </row>
    <row r="709" spans="1:42" x14ac:dyDescent="0.4">
      <c r="A709" s="6"/>
      <c r="C709" s="8"/>
      <c r="D709" s="8"/>
      <c r="E709" s="8"/>
      <c r="F709" s="8"/>
      <c r="G709" s="8"/>
      <c r="H709" s="8"/>
      <c r="I709" s="8"/>
      <c r="J709" s="8"/>
      <c r="K709" s="8"/>
      <c r="L709" s="8"/>
      <c r="M709" s="8"/>
      <c r="N709" s="8"/>
      <c r="O709" s="8"/>
      <c r="P709" s="8"/>
      <c r="Q709" s="8"/>
      <c r="R709" s="8"/>
      <c r="S709" s="182"/>
      <c r="T709" s="8"/>
      <c r="U709" s="8"/>
      <c r="V709" s="8"/>
      <c r="W709" s="8"/>
      <c r="X709" s="8"/>
      <c r="Y709" s="8"/>
      <c r="Z709" s="8"/>
      <c r="AA709" s="8"/>
      <c r="AB709" s="8"/>
      <c r="AC709" s="8"/>
      <c r="AD709" s="8"/>
      <c r="AE709" s="8"/>
      <c r="AF709" s="8"/>
      <c r="AG709" s="8"/>
      <c r="AH709" s="8"/>
      <c r="AI709" s="8"/>
      <c r="AJ709" s="8"/>
      <c r="AK709" s="8"/>
      <c r="AL709" s="8"/>
      <c r="AM709" s="8"/>
      <c r="AN709" s="8"/>
      <c r="AO709" s="8"/>
      <c r="AP709" s="8"/>
    </row>
    <row r="710" spans="1:42" x14ac:dyDescent="0.4">
      <c r="A710" s="6"/>
      <c r="C710" s="8"/>
      <c r="D710" s="8"/>
      <c r="E710" s="8"/>
      <c r="F710" s="8"/>
      <c r="G710" s="8"/>
      <c r="H710" s="8"/>
      <c r="I710" s="8"/>
      <c r="J710" s="8"/>
      <c r="K710" s="8"/>
      <c r="L710" s="8"/>
      <c r="M710" s="8"/>
      <c r="N710" s="8"/>
      <c r="O710" s="8"/>
      <c r="P710" s="8"/>
      <c r="Q710" s="8"/>
      <c r="R710" s="8"/>
      <c r="S710" s="182"/>
      <c r="T710" s="8"/>
      <c r="U710" s="8"/>
      <c r="V710" s="8"/>
      <c r="W710" s="8"/>
      <c r="X710" s="8"/>
      <c r="Y710" s="8"/>
      <c r="Z710" s="8"/>
      <c r="AA710" s="8"/>
      <c r="AB710" s="8"/>
      <c r="AC710" s="8"/>
      <c r="AD710" s="8"/>
      <c r="AE710" s="8"/>
      <c r="AF710" s="8"/>
      <c r="AG710" s="8"/>
      <c r="AH710" s="8"/>
      <c r="AI710" s="8"/>
      <c r="AJ710" s="8"/>
      <c r="AK710" s="8"/>
      <c r="AL710" s="8"/>
      <c r="AM710" s="8"/>
      <c r="AN710" s="8"/>
      <c r="AO710" s="8"/>
      <c r="AP710" s="8"/>
    </row>
    <row r="711" spans="1:42" x14ac:dyDescent="0.4">
      <c r="A711" s="6"/>
      <c r="C711" s="8"/>
      <c r="D711" s="8"/>
      <c r="E711" s="8"/>
      <c r="F711" s="8"/>
      <c r="G711" s="8"/>
      <c r="H711" s="8"/>
      <c r="I711" s="8"/>
      <c r="J711" s="8"/>
      <c r="K711" s="8"/>
      <c r="L711" s="8"/>
      <c r="M711" s="8"/>
      <c r="N711" s="8"/>
      <c r="O711" s="8"/>
      <c r="P711" s="8"/>
      <c r="Q711" s="8"/>
      <c r="R711" s="8"/>
      <c r="S711" s="182"/>
      <c r="T711" s="8"/>
      <c r="U711" s="8"/>
      <c r="V711" s="8"/>
      <c r="W711" s="8"/>
      <c r="X711" s="8"/>
      <c r="Y711" s="8"/>
      <c r="Z711" s="8"/>
      <c r="AA711" s="8"/>
      <c r="AB711" s="8"/>
      <c r="AC711" s="8"/>
      <c r="AD711" s="8"/>
      <c r="AE711" s="8"/>
      <c r="AF711" s="8"/>
      <c r="AG711" s="8"/>
      <c r="AH711" s="8"/>
      <c r="AI711" s="8"/>
      <c r="AJ711" s="8"/>
      <c r="AK711" s="8"/>
      <c r="AL711" s="8"/>
      <c r="AM711" s="8"/>
      <c r="AN711" s="8"/>
      <c r="AO711" s="8"/>
      <c r="AP711" s="8"/>
    </row>
    <row r="712" spans="1:42" x14ac:dyDescent="0.4">
      <c r="A712" s="6"/>
      <c r="C712" s="8"/>
      <c r="D712" s="8"/>
      <c r="E712" s="8"/>
      <c r="F712" s="8"/>
      <c r="G712" s="8"/>
      <c r="H712" s="8"/>
      <c r="I712" s="8"/>
      <c r="J712" s="8"/>
      <c r="K712" s="8"/>
      <c r="L712" s="8"/>
      <c r="M712" s="8"/>
      <c r="N712" s="8"/>
      <c r="O712" s="8"/>
      <c r="P712" s="8"/>
      <c r="Q712" s="8"/>
      <c r="R712" s="8"/>
      <c r="S712" s="182"/>
      <c r="T712" s="8"/>
      <c r="U712" s="8"/>
      <c r="V712" s="8"/>
      <c r="W712" s="8"/>
      <c r="X712" s="8"/>
      <c r="Y712" s="8"/>
      <c r="Z712" s="8"/>
      <c r="AA712" s="8"/>
      <c r="AB712" s="8"/>
      <c r="AC712" s="8"/>
      <c r="AD712" s="8"/>
      <c r="AE712" s="8"/>
      <c r="AF712" s="8"/>
      <c r="AG712" s="8"/>
      <c r="AH712" s="8"/>
      <c r="AI712" s="8"/>
      <c r="AJ712" s="8"/>
      <c r="AK712" s="8"/>
      <c r="AL712" s="8"/>
      <c r="AM712" s="8"/>
      <c r="AN712" s="8"/>
      <c r="AO712" s="8"/>
      <c r="AP712" s="8"/>
    </row>
    <row r="713" spans="1:42" x14ac:dyDescent="0.4">
      <c r="A713" s="6"/>
      <c r="C713" s="8"/>
      <c r="D713" s="8"/>
      <c r="E713" s="8"/>
      <c r="F713" s="8"/>
      <c r="G713" s="8"/>
      <c r="H713" s="8"/>
      <c r="I713" s="8"/>
      <c r="J713" s="8"/>
      <c r="K713" s="8"/>
      <c r="L713" s="8"/>
      <c r="M713" s="8"/>
      <c r="N713" s="8"/>
      <c r="O713" s="8"/>
      <c r="P713" s="8"/>
      <c r="Q713" s="8"/>
      <c r="R713" s="8"/>
      <c r="S713" s="182"/>
      <c r="T713" s="8"/>
      <c r="U713" s="8"/>
      <c r="V713" s="8"/>
      <c r="W713" s="8"/>
      <c r="X713" s="8"/>
      <c r="Y713" s="8"/>
      <c r="Z713" s="8"/>
      <c r="AA713" s="8"/>
      <c r="AB713" s="8"/>
      <c r="AC713" s="8"/>
      <c r="AD713" s="8"/>
      <c r="AE713" s="8"/>
      <c r="AF713" s="8"/>
      <c r="AG713" s="8"/>
      <c r="AH713" s="8"/>
      <c r="AI713" s="8"/>
      <c r="AJ713" s="8"/>
      <c r="AK713" s="8"/>
      <c r="AL713" s="8"/>
      <c r="AM713" s="8"/>
      <c r="AN713" s="8"/>
      <c r="AO713" s="8"/>
      <c r="AP713" s="8"/>
    </row>
    <row r="714" spans="1:42" x14ac:dyDescent="0.4">
      <c r="A714" s="6"/>
      <c r="C714" s="8"/>
      <c r="D714" s="8"/>
      <c r="E714" s="8"/>
      <c r="F714" s="8"/>
      <c r="G714" s="8"/>
      <c r="H714" s="8"/>
      <c r="I714" s="8"/>
      <c r="J714" s="8"/>
      <c r="K714" s="8"/>
      <c r="L714" s="8"/>
      <c r="M714" s="8"/>
      <c r="N714" s="8"/>
      <c r="O714" s="8"/>
      <c r="P714" s="8"/>
      <c r="Q714" s="8"/>
      <c r="R714" s="8"/>
      <c r="S714" s="182"/>
      <c r="T714" s="8"/>
      <c r="U714" s="8"/>
      <c r="V714" s="8"/>
      <c r="W714" s="8"/>
      <c r="X714" s="8"/>
      <c r="Y714" s="8"/>
      <c r="Z714" s="8"/>
      <c r="AA714" s="8"/>
      <c r="AB714" s="8"/>
      <c r="AC714" s="8"/>
      <c r="AD714" s="8"/>
      <c r="AE714" s="8"/>
      <c r="AF714" s="8"/>
      <c r="AG714" s="8"/>
      <c r="AH714" s="8"/>
      <c r="AI714" s="8"/>
      <c r="AJ714" s="8"/>
      <c r="AK714" s="8"/>
      <c r="AL714" s="8"/>
      <c r="AM714" s="8"/>
      <c r="AN714" s="8"/>
      <c r="AO714" s="8"/>
      <c r="AP714" s="8"/>
    </row>
    <row r="715" spans="1:42" x14ac:dyDescent="0.4">
      <c r="A715" s="6"/>
      <c r="C715" s="8"/>
      <c r="D715" s="8"/>
      <c r="E715" s="8"/>
      <c r="F715" s="8"/>
      <c r="G715" s="8"/>
      <c r="H715" s="8"/>
      <c r="I715" s="8"/>
      <c r="J715" s="8"/>
      <c r="K715" s="8"/>
      <c r="L715" s="8"/>
      <c r="M715" s="8"/>
      <c r="N715" s="8"/>
      <c r="O715" s="8"/>
      <c r="P715" s="8"/>
      <c r="Q715" s="8"/>
      <c r="R715" s="8"/>
      <c r="S715" s="182"/>
      <c r="T715" s="8"/>
      <c r="U715" s="8"/>
      <c r="V715" s="8"/>
      <c r="W715" s="8"/>
      <c r="X715" s="8"/>
      <c r="Y715" s="8"/>
      <c r="Z715" s="8"/>
      <c r="AA715" s="8"/>
      <c r="AB715" s="8"/>
      <c r="AC715" s="8"/>
      <c r="AD715" s="8"/>
      <c r="AE715" s="8"/>
      <c r="AF715" s="8"/>
      <c r="AG715" s="8"/>
      <c r="AH715" s="8"/>
      <c r="AI715" s="8"/>
      <c r="AJ715" s="8"/>
      <c r="AK715" s="8"/>
      <c r="AL715" s="8"/>
      <c r="AM715" s="8"/>
      <c r="AN715" s="8"/>
      <c r="AO715" s="8"/>
      <c r="AP715" s="8"/>
    </row>
    <row r="716" spans="1:42" x14ac:dyDescent="0.4">
      <c r="A716" s="6"/>
      <c r="C716" s="8"/>
      <c r="D716" s="8"/>
      <c r="E716" s="8"/>
      <c r="F716" s="8"/>
      <c r="G716" s="8"/>
      <c r="H716" s="8"/>
      <c r="I716" s="8"/>
      <c r="J716" s="8"/>
      <c r="K716" s="8"/>
      <c r="L716" s="8"/>
      <c r="M716" s="8"/>
      <c r="N716" s="8"/>
      <c r="O716" s="8"/>
      <c r="P716" s="8"/>
      <c r="Q716" s="8"/>
      <c r="R716" s="8"/>
      <c r="S716" s="182"/>
      <c r="T716" s="8"/>
      <c r="U716" s="8"/>
      <c r="V716" s="8"/>
      <c r="W716" s="8"/>
      <c r="X716" s="8"/>
      <c r="Y716" s="8"/>
      <c r="Z716" s="8"/>
      <c r="AA716" s="8"/>
      <c r="AB716" s="8"/>
      <c r="AC716" s="8"/>
      <c r="AD716" s="8"/>
      <c r="AE716" s="8"/>
      <c r="AF716" s="8"/>
      <c r="AG716" s="8"/>
      <c r="AH716" s="8"/>
      <c r="AI716" s="8"/>
      <c r="AJ716" s="8"/>
      <c r="AK716" s="8"/>
      <c r="AL716" s="8"/>
      <c r="AM716" s="8"/>
      <c r="AN716" s="8"/>
      <c r="AO716" s="8"/>
      <c r="AP716" s="8"/>
    </row>
    <row r="717" spans="1:42" x14ac:dyDescent="0.4">
      <c r="A717" s="6"/>
      <c r="C717" s="8"/>
      <c r="D717" s="8"/>
      <c r="E717" s="8"/>
      <c r="F717" s="8"/>
      <c r="G717" s="8"/>
      <c r="H717" s="8"/>
      <c r="I717" s="8"/>
      <c r="J717" s="8"/>
      <c r="K717" s="8"/>
      <c r="L717" s="8"/>
      <c r="M717" s="8"/>
      <c r="N717" s="8"/>
      <c r="O717" s="8"/>
      <c r="P717" s="8"/>
      <c r="Q717" s="8"/>
      <c r="R717" s="8"/>
      <c r="S717" s="182"/>
      <c r="T717" s="8"/>
      <c r="U717" s="8"/>
      <c r="V717" s="8"/>
      <c r="W717" s="8"/>
      <c r="X717" s="8"/>
      <c r="Y717" s="8"/>
      <c r="Z717" s="8"/>
      <c r="AA717" s="8"/>
      <c r="AB717" s="8"/>
      <c r="AC717" s="8"/>
      <c r="AD717" s="8"/>
      <c r="AE717" s="8"/>
      <c r="AF717" s="8"/>
      <c r="AG717" s="8"/>
      <c r="AH717" s="8"/>
      <c r="AI717" s="8"/>
      <c r="AJ717" s="8"/>
      <c r="AK717" s="8"/>
      <c r="AL717" s="8"/>
      <c r="AM717" s="8"/>
      <c r="AN717" s="8"/>
      <c r="AO717" s="8"/>
      <c r="AP717" s="8"/>
    </row>
    <row r="718" spans="1:42" x14ac:dyDescent="0.4">
      <c r="A718" s="6"/>
      <c r="C718" s="8"/>
      <c r="D718" s="8"/>
      <c r="E718" s="8"/>
      <c r="F718" s="8"/>
      <c r="G718" s="8"/>
      <c r="H718" s="8"/>
      <c r="I718" s="8"/>
      <c r="J718" s="8"/>
      <c r="K718" s="8"/>
      <c r="L718" s="8"/>
      <c r="M718" s="8"/>
      <c r="N718" s="8"/>
      <c r="O718" s="8"/>
      <c r="P718" s="8"/>
      <c r="Q718" s="8"/>
      <c r="R718" s="8"/>
      <c r="S718" s="182"/>
      <c r="T718" s="8"/>
      <c r="U718" s="8"/>
      <c r="V718" s="8"/>
      <c r="W718" s="8"/>
      <c r="X718" s="8"/>
      <c r="Y718" s="8"/>
      <c r="Z718" s="8"/>
      <c r="AA718" s="8"/>
      <c r="AB718" s="8"/>
      <c r="AC718" s="8"/>
      <c r="AD718" s="8"/>
      <c r="AE718" s="8"/>
      <c r="AF718" s="8"/>
      <c r="AG718" s="8"/>
      <c r="AH718" s="8"/>
      <c r="AI718" s="8"/>
      <c r="AJ718" s="8"/>
      <c r="AK718" s="8"/>
      <c r="AL718" s="8"/>
      <c r="AM718" s="8"/>
      <c r="AN718" s="8"/>
      <c r="AO718" s="8"/>
      <c r="AP718" s="8"/>
    </row>
    <row r="719" spans="1:42" x14ac:dyDescent="0.4">
      <c r="A719" s="6"/>
      <c r="C719" s="8"/>
      <c r="D719" s="8"/>
      <c r="E719" s="8"/>
      <c r="F719" s="8"/>
      <c r="G719" s="8"/>
      <c r="H719" s="8"/>
      <c r="I719" s="8"/>
      <c r="J719" s="8"/>
      <c r="K719" s="8"/>
      <c r="L719" s="8"/>
      <c r="M719" s="8"/>
      <c r="N719" s="8"/>
      <c r="O719" s="8"/>
      <c r="P719" s="8"/>
      <c r="Q719" s="8"/>
      <c r="R719" s="8"/>
      <c r="S719" s="182"/>
      <c r="T719" s="8"/>
      <c r="U719" s="8"/>
      <c r="V719" s="8"/>
      <c r="W719" s="8"/>
      <c r="X719" s="8"/>
      <c r="Y719" s="8"/>
      <c r="Z719" s="8"/>
      <c r="AA719" s="8"/>
      <c r="AB719" s="8"/>
      <c r="AC719" s="8"/>
      <c r="AD719" s="8"/>
      <c r="AE719" s="8"/>
      <c r="AF719" s="8"/>
      <c r="AG719" s="8"/>
      <c r="AH719" s="8"/>
      <c r="AI719" s="8"/>
      <c r="AJ719" s="8"/>
      <c r="AK719" s="8"/>
      <c r="AL719" s="8"/>
      <c r="AM719" s="8"/>
      <c r="AN719" s="8"/>
      <c r="AO719" s="8"/>
      <c r="AP719" s="8"/>
    </row>
    <row r="720" spans="1:42" x14ac:dyDescent="0.4">
      <c r="A720" s="6"/>
      <c r="C720" s="8"/>
      <c r="D720" s="8"/>
      <c r="E720" s="8"/>
      <c r="F720" s="8"/>
      <c r="G720" s="8"/>
      <c r="H720" s="8"/>
      <c r="I720" s="8"/>
      <c r="J720" s="8"/>
      <c r="K720" s="8"/>
      <c r="L720" s="8"/>
      <c r="M720" s="8"/>
      <c r="N720" s="8"/>
      <c r="O720" s="8"/>
      <c r="P720" s="8"/>
      <c r="Q720" s="8"/>
      <c r="R720" s="8"/>
      <c r="S720" s="182"/>
      <c r="T720" s="8"/>
      <c r="U720" s="8"/>
      <c r="V720" s="8"/>
      <c r="W720" s="8"/>
      <c r="X720" s="8"/>
      <c r="Y720" s="8"/>
      <c r="Z720" s="8"/>
      <c r="AA720" s="8"/>
      <c r="AB720" s="8"/>
      <c r="AC720" s="8"/>
      <c r="AD720" s="8"/>
      <c r="AE720" s="8"/>
      <c r="AF720" s="8"/>
      <c r="AG720" s="8"/>
      <c r="AH720" s="8"/>
      <c r="AI720" s="8"/>
      <c r="AJ720" s="8"/>
      <c r="AK720" s="8"/>
      <c r="AL720" s="8"/>
      <c r="AM720" s="8"/>
      <c r="AN720" s="8"/>
      <c r="AO720" s="8"/>
      <c r="AP720" s="8"/>
    </row>
    <row r="721" spans="1:42" x14ac:dyDescent="0.4">
      <c r="A721" s="6"/>
      <c r="C721" s="8"/>
      <c r="D721" s="8"/>
      <c r="E721" s="8"/>
      <c r="F721" s="8"/>
      <c r="G721" s="8"/>
      <c r="H721" s="8"/>
      <c r="I721" s="8"/>
      <c r="J721" s="8"/>
      <c r="K721" s="8"/>
      <c r="L721" s="8"/>
      <c r="M721" s="8"/>
      <c r="N721" s="8"/>
      <c r="O721" s="8"/>
      <c r="P721" s="8"/>
      <c r="Q721" s="8"/>
      <c r="R721" s="8"/>
      <c r="S721" s="182"/>
      <c r="T721" s="8"/>
      <c r="U721" s="8"/>
      <c r="V721" s="8"/>
      <c r="W721" s="8"/>
      <c r="X721" s="8"/>
      <c r="Y721" s="8"/>
      <c r="Z721" s="8"/>
      <c r="AA721" s="8"/>
      <c r="AB721" s="8"/>
      <c r="AC721" s="8"/>
      <c r="AD721" s="8"/>
      <c r="AE721" s="8"/>
      <c r="AF721" s="8"/>
      <c r="AG721" s="8"/>
      <c r="AH721" s="8"/>
      <c r="AI721" s="8"/>
      <c r="AJ721" s="8"/>
      <c r="AK721" s="8"/>
      <c r="AL721" s="8"/>
      <c r="AM721" s="8"/>
      <c r="AN721" s="8"/>
      <c r="AO721" s="8"/>
      <c r="AP721" s="8"/>
    </row>
    <row r="722" spans="1:42" x14ac:dyDescent="0.4">
      <c r="A722" s="6"/>
      <c r="C722" s="8"/>
      <c r="D722" s="8"/>
      <c r="E722" s="8"/>
      <c r="F722" s="8"/>
      <c r="G722" s="8"/>
      <c r="H722" s="8"/>
      <c r="I722" s="8"/>
      <c r="J722" s="8"/>
      <c r="K722" s="8"/>
      <c r="L722" s="8"/>
      <c r="M722" s="8"/>
      <c r="N722" s="8"/>
      <c r="O722" s="8"/>
      <c r="P722" s="8"/>
      <c r="Q722" s="8"/>
      <c r="R722" s="8"/>
      <c r="S722" s="182"/>
      <c r="T722" s="8"/>
      <c r="U722" s="8"/>
      <c r="V722" s="8"/>
      <c r="W722" s="8"/>
      <c r="X722" s="8"/>
      <c r="Y722" s="8"/>
      <c r="Z722" s="8"/>
      <c r="AA722" s="8"/>
      <c r="AB722" s="8"/>
      <c r="AC722" s="8"/>
      <c r="AD722" s="8"/>
      <c r="AE722" s="8"/>
      <c r="AF722" s="8"/>
      <c r="AG722" s="8"/>
      <c r="AH722" s="8"/>
      <c r="AI722" s="8"/>
      <c r="AJ722" s="8"/>
      <c r="AK722" s="8"/>
      <c r="AL722" s="8"/>
      <c r="AM722" s="8"/>
      <c r="AN722" s="8"/>
      <c r="AO722" s="8"/>
      <c r="AP722" s="8"/>
    </row>
    <row r="723" spans="1:42" x14ac:dyDescent="0.4">
      <c r="A723" s="6"/>
      <c r="C723" s="8"/>
      <c r="D723" s="8"/>
      <c r="E723" s="8"/>
      <c r="F723" s="8"/>
      <c r="G723" s="8"/>
      <c r="H723" s="8"/>
      <c r="I723" s="8"/>
      <c r="J723" s="8"/>
      <c r="K723" s="8"/>
      <c r="L723" s="8"/>
      <c r="M723" s="8"/>
      <c r="N723" s="8"/>
      <c r="O723" s="8"/>
      <c r="P723" s="8"/>
      <c r="Q723" s="8"/>
      <c r="R723" s="8"/>
      <c r="S723" s="182"/>
      <c r="T723" s="8"/>
      <c r="U723" s="8"/>
      <c r="V723" s="8"/>
      <c r="W723" s="8"/>
      <c r="X723" s="8"/>
      <c r="Y723" s="8"/>
      <c r="Z723" s="8"/>
      <c r="AA723" s="8"/>
      <c r="AB723" s="8"/>
      <c r="AC723" s="8"/>
      <c r="AD723" s="8"/>
      <c r="AE723" s="8"/>
      <c r="AF723" s="8"/>
      <c r="AG723" s="8"/>
      <c r="AH723" s="8"/>
      <c r="AI723" s="8"/>
      <c r="AJ723" s="8"/>
      <c r="AK723" s="8"/>
      <c r="AL723" s="8"/>
      <c r="AM723" s="8"/>
      <c r="AN723" s="8"/>
      <c r="AO723" s="8"/>
      <c r="AP723" s="8"/>
    </row>
    <row r="724" spans="1:42" x14ac:dyDescent="0.4">
      <c r="A724" s="6"/>
      <c r="C724" s="8"/>
      <c r="D724" s="8"/>
      <c r="E724" s="8"/>
      <c r="F724" s="8"/>
      <c r="G724" s="8"/>
      <c r="H724" s="8"/>
      <c r="I724" s="8"/>
      <c r="J724" s="8"/>
      <c r="K724" s="8"/>
      <c r="L724" s="8"/>
      <c r="M724" s="8"/>
      <c r="N724" s="8"/>
      <c r="O724" s="8"/>
      <c r="P724" s="8"/>
      <c r="Q724" s="8"/>
      <c r="R724" s="8"/>
      <c r="S724" s="182"/>
      <c r="T724" s="8"/>
      <c r="U724" s="8"/>
      <c r="V724" s="8"/>
      <c r="W724" s="8"/>
      <c r="X724" s="8"/>
      <c r="Y724" s="8"/>
      <c r="Z724" s="8"/>
      <c r="AA724" s="8"/>
      <c r="AB724" s="8"/>
      <c r="AC724" s="8"/>
      <c r="AD724" s="8"/>
      <c r="AE724" s="8"/>
      <c r="AF724" s="8"/>
      <c r="AG724" s="8"/>
      <c r="AH724" s="8"/>
      <c r="AI724" s="8"/>
      <c r="AJ724" s="8"/>
      <c r="AK724" s="8"/>
      <c r="AL724" s="8"/>
      <c r="AM724" s="8"/>
      <c r="AN724" s="8"/>
      <c r="AO724" s="8"/>
      <c r="AP724" s="8"/>
    </row>
    <row r="725" spans="1:42" x14ac:dyDescent="0.4">
      <c r="A725" s="6"/>
      <c r="C725" s="8"/>
      <c r="D725" s="8"/>
      <c r="E725" s="8"/>
      <c r="F725" s="8"/>
      <c r="G725" s="8"/>
      <c r="H725" s="8"/>
      <c r="I725" s="8"/>
      <c r="J725" s="8"/>
      <c r="K725" s="8"/>
      <c r="L725" s="8"/>
      <c r="M725" s="8"/>
      <c r="N725" s="8"/>
      <c r="O725" s="8"/>
      <c r="P725" s="8"/>
      <c r="Q725" s="8"/>
      <c r="R725" s="8"/>
      <c r="S725" s="182"/>
      <c r="T725" s="8"/>
      <c r="U725" s="8"/>
      <c r="V725" s="8"/>
      <c r="W725" s="8"/>
      <c r="X725" s="8"/>
      <c r="Y725" s="8"/>
      <c r="Z725" s="8"/>
      <c r="AA725" s="8"/>
      <c r="AB725" s="8"/>
      <c r="AC725" s="8"/>
      <c r="AD725" s="8"/>
      <c r="AE725" s="8"/>
      <c r="AF725" s="8"/>
      <c r="AG725" s="8"/>
      <c r="AH725" s="8"/>
      <c r="AI725" s="8"/>
      <c r="AJ725" s="8"/>
      <c r="AK725" s="8"/>
      <c r="AL725" s="8"/>
      <c r="AM725" s="8"/>
      <c r="AN725" s="8"/>
      <c r="AO725" s="8"/>
      <c r="AP725" s="8"/>
    </row>
    <row r="726" spans="1:42" x14ac:dyDescent="0.4">
      <c r="A726" s="6"/>
      <c r="C726" s="8"/>
      <c r="D726" s="8"/>
      <c r="E726" s="8"/>
      <c r="F726" s="8"/>
      <c r="G726" s="8"/>
      <c r="H726" s="8"/>
      <c r="I726" s="8"/>
      <c r="J726" s="8"/>
      <c r="K726" s="8"/>
      <c r="L726" s="8"/>
      <c r="M726" s="8"/>
      <c r="N726" s="8"/>
      <c r="O726" s="8"/>
      <c r="P726" s="8"/>
      <c r="Q726" s="8"/>
      <c r="R726" s="8"/>
      <c r="S726" s="182"/>
      <c r="T726" s="8"/>
      <c r="U726" s="8"/>
      <c r="V726" s="8"/>
      <c r="W726" s="8"/>
      <c r="X726" s="8"/>
      <c r="Y726" s="8"/>
      <c r="Z726" s="8"/>
      <c r="AA726" s="8"/>
      <c r="AB726" s="8"/>
      <c r="AC726" s="8"/>
      <c r="AD726" s="8"/>
      <c r="AE726" s="8"/>
      <c r="AF726" s="8"/>
      <c r="AG726" s="8"/>
      <c r="AH726" s="8"/>
      <c r="AI726" s="8"/>
      <c r="AJ726" s="8"/>
      <c r="AK726" s="8"/>
      <c r="AL726" s="8"/>
      <c r="AM726" s="8"/>
      <c r="AN726" s="8"/>
      <c r="AO726" s="8"/>
      <c r="AP726" s="8"/>
    </row>
    <row r="727" spans="1:42" x14ac:dyDescent="0.4">
      <c r="A727" s="6"/>
      <c r="C727" s="8"/>
      <c r="D727" s="8"/>
      <c r="E727" s="8"/>
      <c r="F727" s="8"/>
      <c r="G727" s="8"/>
      <c r="H727" s="8"/>
      <c r="I727" s="8"/>
      <c r="J727" s="8"/>
      <c r="K727" s="8"/>
      <c r="L727" s="8"/>
      <c r="M727" s="8"/>
      <c r="N727" s="8"/>
      <c r="O727" s="8"/>
      <c r="P727" s="8"/>
      <c r="Q727" s="8"/>
      <c r="R727" s="8"/>
      <c r="S727" s="182"/>
      <c r="T727" s="8"/>
      <c r="U727" s="8"/>
      <c r="V727" s="8"/>
      <c r="W727" s="8"/>
      <c r="X727" s="8"/>
      <c r="Y727" s="8"/>
      <c r="Z727" s="8"/>
      <c r="AA727" s="8"/>
      <c r="AB727" s="8"/>
      <c r="AC727" s="8"/>
      <c r="AD727" s="8"/>
      <c r="AE727" s="8"/>
      <c r="AF727" s="8"/>
      <c r="AG727" s="8"/>
      <c r="AH727" s="8"/>
      <c r="AI727" s="8"/>
      <c r="AJ727" s="8"/>
      <c r="AK727" s="8"/>
      <c r="AL727" s="8"/>
      <c r="AM727" s="8"/>
      <c r="AN727" s="8"/>
      <c r="AO727" s="8"/>
      <c r="AP727" s="8"/>
    </row>
    <row r="728" spans="1:42" x14ac:dyDescent="0.4">
      <c r="A728" s="6"/>
      <c r="C728" s="8"/>
      <c r="D728" s="8"/>
      <c r="E728" s="8"/>
      <c r="F728" s="8"/>
      <c r="G728" s="8"/>
      <c r="H728" s="8"/>
      <c r="I728" s="8"/>
      <c r="J728" s="8"/>
      <c r="K728" s="8"/>
      <c r="L728" s="8"/>
      <c r="M728" s="8"/>
      <c r="N728" s="8"/>
      <c r="O728" s="8"/>
      <c r="P728" s="8"/>
      <c r="Q728" s="8"/>
      <c r="R728" s="8"/>
      <c r="S728" s="182"/>
      <c r="T728" s="8"/>
      <c r="U728" s="8"/>
      <c r="V728" s="8"/>
      <c r="W728" s="8"/>
      <c r="X728" s="8"/>
      <c r="Y728" s="8"/>
      <c r="Z728" s="8"/>
      <c r="AA728" s="8"/>
      <c r="AB728" s="8"/>
      <c r="AC728" s="8"/>
      <c r="AD728" s="8"/>
      <c r="AE728" s="8"/>
      <c r="AF728" s="8"/>
      <c r="AG728" s="8"/>
      <c r="AH728" s="8"/>
      <c r="AI728" s="8"/>
      <c r="AJ728" s="8"/>
      <c r="AK728" s="8"/>
      <c r="AL728" s="8"/>
      <c r="AM728" s="8"/>
      <c r="AN728" s="8"/>
      <c r="AO728" s="8"/>
      <c r="AP728" s="8"/>
    </row>
    <row r="729" spans="1:42" x14ac:dyDescent="0.4">
      <c r="A729" s="6"/>
      <c r="C729" s="8"/>
      <c r="D729" s="8"/>
      <c r="E729" s="8"/>
      <c r="F729" s="8"/>
      <c r="G729" s="8"/>
      <c r="H729" s="8"/>
      <c r="I729" s="8"/>
      <c r="J729" s="8"/>
      <c r="K729" s="8"/>
      <c r="L729" s="8"/>
      <c r="M729" s="8"/>
      <c r="N729" s="8"/>
      <c r="O729" s="8"/>
      <c r="P729" s="8"/>
      <c r="Q729" s="8"/>
      <c r="R729" s="8"/>
      <c r="S729" s="182"/>
      <c r="T729" s="8"/>
      <c r="U729" s="8"/>
      <c r="V729" s="8"/>
      <c r="W729" s="8"/>
      <c r="X729" s="8"/>
      <c r="Y729" s="8"/>
      <c r="Z729" s="8"/>
      <c r="AA729" s="8"/>
      <c r="AB729" s="8"/>
      <c r="AC729" s="8"/>
      <c r="AD729" s="8"/>
      <c r="AE729" s="8"/>
      <c r="AF729" s="8"/>
      <c r="AG729" s="8"/>
      <c r="AH729" s="8"/>
      <c r="AI729" s="8"/>
      <c r="AJ729" s="8"/>
      <c r="AK729" s="8"/>
      <c r="AL729" s="8"/>
      <c r="AM729" s="8"/>
      <c r="AN729" s="8"/>
      <c r="AO729" s="8"/>
      <c r="AP729" s="8"/>
    </row>
    <row r="730" spans="1:42" x14ac:dyDescent="0.4">
      <c r="A730" s="6"/>
      <c r="C730" s="8"/>
      <c r="D730" s="8"/>
      <c r="E730" s="8"/>
      <c r="F730" s="8"/>
      <c r="G730" s="8"/>
      <c r="H730" s="8"/>
      <c r="I730" s="8"/>
      <c r="J730" s="8"/>
      <c r="K730" s="8"/>
      <c r="L730" s="8"/>
      <c r="M730" s="8"/>
      <c r="N730" s="8"/>
      <c r="O730" s="8"/>
      <c r="P730" s="8"/>
      <c r="Q730" s="8"/>
      <c r="R730" s="8"/>
      <c r="S730" s="182"/>
      <c r="T730" s="8"/>
      <c r="U730" s="8"/>
      <c r="V730" s="8"/>
      <c r="W730" s="8"/>
      <c r="X730" s="8"/>
      <c r="Y730" s="8"/>
      <c r="Z730" s="8"/>
      <c r="AA730" s="8"/>
      <c r="AB730" s="8"/>
      <c r="AC730" s="8"/>
      <c r="AD730" s="8"/>
      <c r="AE730" s="8"/>
      <c r="AF730" s="8"/>
      <c r="AG730" s="8"/>
      <c r="AH730" s="8"/>
      <c r="AI730" s="8"/>
      <c r="AJ730" s="8"/>
      <c r="AK730" s="8"/>
      <c r="AL730" s="8"/>
      <c r="AM730" s="8"/>
      <c r="AN730" s="8"/>
      <c r="AO730" s="8"/>
      <c r="AP730" s="8"/>
    </row>
    <row r="731" spans="1:42" x14ac:dyDescent="0.4">
      <c r="A731" s="6"/>
      <c r="C731" s="8"/>
      <c r="D731" s="8"/>
      <c r="E731" s="8"/>
      <c r="F731" s="8"/>
      <c r="G731" s="8"/>
      <c r="H731" s="8"/>
      <c r="I731" s="8"/>
      <c r="J731" s="8"/>
      <c r="K731" s="8"/>
      <c r="L731" s="8"/>
      <c r="M731" s="8"/>
      <c r="N731" s="8"/>
      <c r="O731" s="8"/>
      <c r="P731" s="8"/>
      <c r="Q731" s="8"/>
      <c r="R731" s="8"/>
      <c r="S731" s="182"/>
      <c r="T731" s="8"/>
      <c r="U731" s="8"/>
      <c r="V731" s="8"/>
      <c r="W731" s="8"/>
      <c r="X731" s="8"/>
      <c r="Y731" s="8"/>
      <c r="Z731" s="8"/>
      <c r="AA731" s="8"/>
      <c r="AB731" s="8"/>
      <c r="AC731" s="8"/>
      <c r="AD731" s="8"/>
      <c r="AE731" s="8"/>
      <c r="AF731" s="8"/>
      <c r="AG731" s="8"/>
      <c r="AH731" s="8"/>
      <c r="AI731" s="8"/>
      <c r="AJ731" s="8"/>
      <c r="AK731" s="8"/>
      <c r="AL731" s="8"/>
      <c r="AM731" s="8"/>
      <c r="AN731" s="8"/>
      <c r="AO731" s="8"/>
      <c r="AP731" s="8"/>
    </row>
    <row r="732" spans="1:42" x14ac:dyDescent="0.4">
      <c r="A732" s="6"/>
      <c r="C732" s="8"/>
      <c r="D732" s="8"/>
      <c r="E732" s="8"/>
      <c r="F732" s="8"/>
      <c r="G732" s="8"/>
      <c r="H732" s="8"/>
      <c r="I732" s="8"/>
      <c r="J732" s="8"/>
      <c r="K732" s="8"/>
      <c r="L732" s="8"/>
      <c r="M732" s="8"/>
      <c r="N732" s="8"/>
      <c r="O732" s="8"/>
      <c r="P732" s="8"/>
      <c r="Q732" s="8"/>
      <c r="R732" s="8"/>
      <c r="S732" s="182"/>
      <c r="T732" s="8"/>
      <c r="U732" s="8"/>
      <c r="V732" s="8"/>
      <c r="W732" s="8"/>
      <c r="X732" s="8"/>
      <c r="Y732" s="8"/>
      <c r="Z732" s="8"/>
      <c r="AA732" s="8"/>
      <c r="AB732" s="8"/>
      <c r="AC732" s="8"/>
      <c r="AD732" s="8"/>
      <c r="AE732" s="8"/>
      <c r="AF732" s="8"/>
      <c r="AG732" s="8"/>
      <c r="AH732" s="8"/>
      <c r="AI732" s="8"/>
      <c r="AJ732" s="8"/>
      <c r="AK732" s="8"/>
      <c r="AL732" s="8"/>
      <c r="AM732" s="8"/>
      <c r="AN732" s="8"/>
      <c r="AO732" s="8"/>
      <c r="AP732" s="8"/>
    </row>
    <row r="733" spans="1:42" x14ac:dyDescent="0.4">
      <c r="A733" s="6"/>
      <c r="C733" s="8"/>
      <c r="D733" s="8"/>
      <c r="E733" s="8"/>
      <c r="F733" s="8"/>
      <c r="G733" s="8"/>
      <c r="H733" s="8"/>
      <c r="I733" s="8"/>
      <c r="J733" s="8"/>
      <c r="K733" s="8"/>
      <c r="L733" s="8"/>
      <c r="M733" s="8"/>
      <c r="N733" s="8"/>
      <c r="O733" s="8"/>
      <c r="P733" s="8"/>
      <c r="Q733" s="8"/>
      <c r="R733" s="8"/>
      <c r="S733" s="182"/>
      <c r="T733" s="8"/>
      <c r="U733" s="8"/>
      <c r="V733" s="8"/>
      <c r="W733" s="8"/>
      <c r="X733" s="8"/>
      <c r="Y733" s="8"/>
      <c r="Z733" s="8"/>
      <c r="AA733" s="8"/>
      <c r="AB733" s="8"/>
      <c r="AC733" s="8"/>
      <c r="AD733" s="8"/>
      <c r="AE733" s="8"/>
      <c r="AF733" s="8"/>
      <c r="AG733" s="8"/>
      <c r="AH733" s="8"/>
      <c r="AI733" s="8"/>
      <c r="AJ733" s="8"/>
      <c r="AK733" s="8"/>
      <c r="AL733" s="8"/>
      <c r="AM733" s="8"/>
      <c r="AN733" s="8"/>
      <c r="AO733" s="8"/>
      <c r="AP733" s="8"/>
    </row>
    <row r="734" spans="1:42" x14ac:dyDescent="0.4">
      <c r="A734" s="6"/>
      <c r="C734" s="8"/>
      <c r="D734" s="8"/>
      <c r="E734" s="8"/>
      <c r="F734" s="8"/>
      <c r="G734" s="8"/>
      <c r="H734" s="8"/>
      <c r="I734" s="8"/>
      <c r="J734" s="8"/>
      <c r="K734" s="8"/>
      <c r="L734" s="8"/>
      <c r="M734" s="8"/>
      <c r="N734" s="8"/>
      <c r="O734" s="8"/>
      <c r="P734" s="8"/>
      <c r="Q734" s="8"/>
      <c r="R734" s="8"/>
      <c r="S734" s="182"/>
      <c r="T734" s="8"/>
      <c r="U734" s="8"/>
      <c r="V734" s="8"/>
      <c r="W734" s="8"/>
      <c r="X734" s="8"/>
      <c r="Y734" s="8"/>
      <c r="Z734" s="8"/>
      <c r="AA734" s="8"/>
      <c r="AB734" s="8"/>
      <c r="AC734" s="8"/>
      <c r="AD734" s="8"/>
      <c r="AE734" s="8"/>
      <c r="AF734" s="8"/>
      <c r="AG734" s="8"/>
      <c r="AH734" s="8"/>
      <c r="AI734" s="8"/>
      <c r="AJ734" s="8"/>
      <c r="AK734" s="8"/>
      <c r="AL734" s="8"/>
      <c r="AM734" s="8"/>
      <c r="AN734" s="8"/>
      <c r="AO734" s="8"/>
      <c r="AP734" s="8"/>
    </row>
    <row r="735" spans="1:42" x14ac:dyDescent="0.4">
      <c r="A735" s="6"/>
      <c r="C735" s="8"/>
      <c r="D735" s="8"/>
      <c r="E735" s="8"/>
      <c r="F735" s="8"/>
      <c r="G735" s="8"/>
      <c r="H735" s="8"/>
      <c r="I735" s="8"/>
      <c r="J735" s="8"/>
      <c r="K735" s="8"/>
      <c r="L735" s="8"/>
      <c r="M735" s="8"/>
      <c r="N735" s="8"/>
      <c r="O735" s="8"/>
      <c r="P735" s="8"/>
      <c r="Q735" s="8"/>
      <c r="R735" s="8"/>
      <c r="S735" s="182"/>
      <c r="T735" s="8"/>
      <c r="U735" s="8"/>
      <c r="V735" s="8"/>
      <c r="W735" s="8"/>
      <c r="X735" s="8"/>
      <c r="Y735" s="8"/>
      <c r="Z735" s="8"/>
      <c r="AA735" s="8"/>
      <c r="AB735" s="8"/>
      <c r="AC735" s="8"/>
      <c r="AD735" s="8"/>
      <c r="AE735" s="8"/>
      <c r="AF735" s="8"/>
      <c r="AG735" s="8"/>
      <c r="AH735" s="8"/>
      <c r="AI735" s="8"/>
      <c r="AJ735" s="8"/>
      <c r="AK735" s="8"/>
      <c r="AL735" s="8"/>
      <c r="AM735" s="8"/>
      <c r="AN735" s="8"/>
      <c r="AO735" s="8"/>
      <c r="AP735" s="8"/>
    </row>
    <row r="736" spans="1:42" x14ac:dyDescent="0.4">
      <c r="A736" s="6"/>
      <c r="C736" s="8"/>
      <c r="D736" s="8"/>
      <c r="E736" s="8"/>
      <c r="F736" s="8"/>
      <c r="G736" s="8"/>
      <c r="H736" s="8"/>
      <c r="I736" s="8"/>
      <c r="J736" s="8"/>
      <c r="K736" s="8"/>
      <c r="L736" s="8"/>
      <c r="M736" s="8"/>
      <c r="N736" s="8"/>
      <c r="O736" s="8"/>
      <c r="P736" s="8"/>
      <c r="Q736" s="8"/>
      <c r="R736" s="8"/>
      <c r="S736" s="182"/>
      <c r="T736" s="8"/>
      <c r="U736" s="8"/>
      <c r="V736" s="8"/>
      <c r="W736" s="8"/>
      <c r="X736" s="8"/>
      <c r="Y736" s="8"/>
      <c r="Z736" s="8"/>
      <c r="AA736" s="8"/>
      <c r="AB736" s="8"/>
      <c r="AC736" s="8"/>
      <c r="AD736" s="8"/>
      <c r="AE736" s="8"/>
      <c r="AF736" s="8"/>
      <c r="AG736" s="8"/>
      <c r="AH736" s="8"/>
      <c r="AI736" s="8"/>
      <c r="AJ736" s="8"/>
      <c r="AK736" s="8"/>
      <c r="AL736" s="8"/>
      <c r="AM736" s="8"/>
      <c r="AN736" s="8"/>
      <c r="AO736" s="8"/>
      <c r="AP736" s="8"/>
    </row>
    <row r="737" spans="1:42" x14ac:dyDescent="0.4">
      <c r="A737" s="6"/>
      <c r="C737" s="8"/>
      <c r="D737" s="8"/>
      <c r="E737" s="8"/>
      <c r="F737" s="8"/>
      <c r="G737" s="8"/>
      <c r="H737" s="8"/>
      <c r="I737" s="8"/>
      <c r="J737" s="8"/>
      <c r="K737" s="8"/>
      <c r="L737" s="8"/>
      <c r="M737" s="8"/>
      <c r="N737" s="8"/>
      <c r="O737" s="8"/>
      <c r="P737" s="8"/>
      <c r="Q737" s="8"/>
      <c r="R737" s="8"/>
      <c r="S737" s="182"/>
      <c r="T737" s="8"/>
      <c r="U737" s="8"/>
      <c r="V737" s="8"/>
      <c r="W737" s="8"/>
      <c r="X737" s="8"/>
      <c r="Y737" s="8"/>
      <c r="Z737" s="8"/>
      <c r="AA737" s="8"/>
      <c r="AB737" s="8"/>
      <c r="AC737" s="8"/>
      <c r="AD737" s="8"/>
      <c r="AE737" s="8"/>
      <c r="AF737" s="8"/>
      <c r="AG737" s="8"/>
      <c r="AH737" s="8"/>
      <c r="AI737" s="8"/>
      <c r="AJ737" s="8"/>
      <c r="AK737" s="8"/>
      <c r="AL737" s="8"/>
      <c r="AM737" s="8"/>
      <c r="AN737" s="8"/>
      <c r="AO737" s="8"/>
      <c r="AP737" s="8"/>
    </row>
    <row r="738" spans="1:42" x14ac:dyDescent="0.4">
      <c r="A738" s="6"/>
      <c r="C738" s="8"/>
      <c r="D738" s="8"/>
      <c r="E738" s="8"/>
      <c r="F738" s="8"/>
      <c r="G738" s="8"/>
      <c r="H738" s="8"/>
      <c r="I738" s="8"/>
      <c r="J738" s="8"/>
      <c r="K738" s="8"/>
      <c r="L738" s="8"/>
      <c r="M738" s="8"/>
      <c r="N738" s="8"/>
      <c r="O738" s="8"/>
      <c r="P738" s="8"/>
      <c r="Q738" s="8"/>
      <c r="R738" s="8"/>
      <c r="S738" s="182"/>
      <c r="T738" s="8"/>
      <c r="U738" s="8"/>
      <c r="V738" s="8"/>
      <c r="W738" s="8"/>
      <c r="X738" s="8"/>
      <c r="Y738" s="8"/>
      <c r="Z738" s="8"/>
      <c r="AA738" s="8"/>
      <c r="AB738" s="8"/>
      <c r="AC738" s="8"/>
      <c r="AD738" s="8"/>
      <c r="AE738" s="8"/>
      <c r="AF738" s="8"/>
      <c r="AG738" s="8"/>
      <c r="AH738" s="8"/>
      <c r="AI738" s="8"/>
      <c r="AJ738" s="8"/>
      <c r="AK738" s="8"/>
      <c r="AL738" s="8"/>
      <c r="AM738" s="8"/>
      <c r="AN738" s="8"/>
      <c r="AO738" s="8"/>
      <c r="AP738" s="8"/>
    </row>
    <row r="739" spans="1:42" x14ac:dyDescent="0.4">
      <c r="A739" s="6"/>
      <c r="C739" s="8"/>
      <c r="D739" s="8"/>
      <c r="E739" s="8"/>
      <c r="F739" s="8"/>
      <c r="G739" s="8"/>
      <c r="H739" s="8"/>
      <c r="I739" s="8"/>
      <c r="J739" s="8"/>
      <c r="K739" s="8"/>
      <c r="L739" s="8"/>
      <c r="M739" s="8"/>
      <c r="N739" s="8"/>
      <c r="O739" s="8"/>
      <c r="P739" s="8"/>
      <c r="Q739" s="8"/>
      <c r="R739" s="8"/>
      <c r="S739" s="182"/>
      <c r="T739" s="8"/>
      <c r="U739" s="8"/>
      <c r="V739" s="8"/>
      <c r="W739" s="8"/>
      <c r="X739" s="8"/>
      <c r="Y739" s="8"/>
      <c r="Z739" s="8"/>
      <c r="AA739" s="8"/>
      <c r="AB739" s="8"/>
      <c r="AC739" s="8"/>
      <c r="AD739" s="8"/>
      <c r="AE739" s="8"/>
      <c r="AF739" s="8"/>
      <c r="AG739" s="8"/>
      <c r="AH739" s="8"/>
      <c r="AI739" s="8"/>
      <c r="AJ739" s="8"/>
      <c r="AK739" s="8"/>
      <c r="AL739" s="8"/>
      <c r="AM739" s="8"/>
      <c r="AN739" s="8"/>
      <c r="AO739" s="8"/>
      <c r="AP739" s="8"/>
    </row>
    <row r="740" spans="1:42" x14ac:dyDescent="0.4">
      <c r="A740" s="6"/>
      <c r="C740" s="8"/>
      <c r="D740" s="8"/>
      <c r="E740" s="8"/>
      <c r="F740" s="8"/>
      <c r="G740" s="8"/>
      <c r="H740" s="8"/>
      <c r="I740" s="8"/>
      <c r="J740" s="8"/>
      <c r="K740" s="8"/>
      <c r="L740" s="8"/>
      <c r="M740" s="8"/>
      <c r="N740" s="8"/>
      <c r="O740" s="8"/>
      <c r="P740" s="8"/>
      <c r="Q740" s="8"/>
      <c r="R740" s="8"/>
      <c r="S740" s="182"/>
      <c r="T740" s="8"/>
      <c r="U740" s="8"/>
      <c r="V740" s="8"/>
      <c r="W740" s="8"/>
      <c r="X740" s="8"/>
      <c r="Y740" s="8"/>
      <c r="Z740" s="8"/>
      <c r="AA740" s="8"/>
      <c r="AB740" s="8"/>
      <c r="AC740" s="8"/>
      <c r="AD740" s="8"/>
      <c r="AE740" s="8"/>
      <c r="AF740" s="8"/>
      <c r="AG740" s="8"/>
      <c r="AH740" s="8"/>
      <c r="AI740" s="8"/>
      <c r="AJ740" s="8"/>
      <c r="AK740" s="8"/>
      <c r="AL740" s="8"/>
      <c r="AM740" s="8"/>
      <c r="AN740" s="8"/>
      <c r="AO740" s="8"/>
      <c r="AP740" s="8"/>
    </row>
    <row r="741" spans="1:42" x14ac:dyDescent="0.4">
      <c r="A741" s="6"/>
      <c r="C741" s="8"/>
      <c r="D741" s="8"/>
      <c r="E741" s="8"/>
      <c r="F741" s="8"/>
      <c r="G741" s="8"/>
      <c r="H741" s="8"/>
      <c r="I741" s="8"/>
      <c r="J741" s="8"/>
      <c r="K741" s="8"/>
      <c r="L741" s="8"/>
      <c r="M741" s="8"/>
      <c r="N741" s="8"/>
      <c r="O741" s="8"/>
      <c r="P741" s="8"/>
      <c r="Q741" s="8"/>
      <c r="R741" s="8"/>
      <c r="S741" s="182"/>
      <c r="T741" s="8"/>
      <c r="U741" s="8"/>
      <c r="V741" s="8"/>
      <c r="W741" s="8"/>
      <c r="X741" s="8"/>
      <c r="Y741" s="8"/>
      <c r="Z741" s="8"/>
      <c r="AA741" s="8"/>
      <c r="AB741" s="8"/>
      <c r="AC741" s="8"/>
      <c r="AD741" s="8"/>
      <c r="AE741" s="8"/>
      <c r="AF741" s="8"/>
      <c r="AG741" s="8"/>
      <c r="AH741" s="8"/>
      <c r="AI741" s="8"/>
      <c r="AJ741" s="8"/>
      <c r="AK741" s="8"/>
      <c r="AL741" s="8"/>
      <c r="AM741" s="8"/>
      <c r="AN741" s="8"/>
      <c r="AO741" s="8"/>
      <c r="AP741" s="8"/>
    </row>
    <row r="742" spans="1:42" x14ac:dyDescent="0.4">
      <c r="A742" s="6"/>
      <c r="C742" s="8"/>
      <c r="D742" s="8"/>
      <c r="E742" s="8"/>
      <c r="F742" s="8"/>
      <c r="G742" s="8"/>
      <c r="H742" s="8"/>
      <c r="I742" s="8"/>
      <c r="J742" s="8"/>
      <c r="K742" s="8"/>
      <c r="L742" s="8"/>
      <c r="M742" s="8"/>
      <c r="N742" s="8"/>
      <c r="O742" s="8"/>
      <c r="P742" s="8"/>
      <c r="Q742" s="8"/>
      <c r="R742" s="8"/>
      <c r="S742" s="182"/>
      <c r="T742" s="8"/>
      <c r="U742" s="8"/>
      <c r="V742" s="8"/>
      <c r="W742" s="8"/>
      <c r="X742" s="8"/>
      <c r="Y742" s="8"/>
      <c r="Z742" s="8"/>
      <c r="AA742" s="8"/>
      <c r="AB742" s="8"/>
      <c r="AC742" s="8"/>
      <c r="AD742" s="8"/>
      <c r="AE742" s="8"/>
      <c r="AF742" s="8"/>
      <c r="AG742" s="8"/>
      <c r="AH742" s="8"/>
      <c r="AI742" s="8"/>
      <c r="AJ742" s="8"/>
      <c r="AK742" s="8"/>
      <c r="AL742" s="8"/>
      <c r="AM742" s="8"/>
      <c r="AN742" s="8"/>
      <c r="AO742" s="8"/>
      <c r="AP742" s="8"/>
    </row>
    <row r="743" spans="1:42" x14ac:dyDescent="0.4">
      <c r="A743" s="6"/>
      <c r="C743" s="8"/>
      <c r="D743" s="8"/>
      <c r="E743" s="8"/>
      <c r="F743" s="8"/>
      <c r="G743" s="8"/>
      <c r="H743" s="8"/>
      <c r="I743" s="8"/>
      <c r="J743" s="8"/>
      <c r="K743" s="8"/>
      <c r="L743" s="8"/>
      <c r="M743" s="8"/>
      <c r="N743" s="8"/>
      <c r="O743" s="8"/>
      <c r="P743" s="8"/>
      <c r="Q743" s="8"/>
      <c r="R743" s="8"/>
      <c r="S743" s="182"/>
      <c r="T743" s="8"/>
      <c r="U743" s="8"/>
      <c r="V743" s="8"/>
      <c r="W743" s="8"/>
      <c r="X743" s="8"/>
      <c r="Y743" s="8"/>
      <c r="Z743" s="8"/>
      <c r="AA743" s="8"/>
      <c r="AB743" s="8"/>
      <c r="AC743" s="8"/>
      <c r="AD743" s="8"/>
      <c r="AE743" s="8"/>
      <c r="AF743" s="8"/>
      <c r="AG743" s="8"/>
      <c r="AH743" s="8"/>
      <c r="AI743" s="8"/>
      <c r="AJ743" s="8"/>
      <c r="AK743" s="8"/>
      <c r="AL743" s="8"/>
      <c r="AM743" s="8"/>
      <c r="AN743" s="8"/>
      <c r="AO743" s="8"/>
      <c r="AP743" s="8"/>
    </row>
    <row r="744" spans="1:42" x14ac:dyDescent="0.4">
      <c r="A744" s="6"/>
      <c r="C744" s="8"/>
      <c r="D744" s="8"/>
      <c r="E744" s="8"/>
      <c r="F744" s="8"/>
      <c r="G744" s="8"/>
      <c r="H744" s="8"/>
      <c r="I744" s="8"/>
      <c r="J744" s="8"/>
      <c r="K744" s="8"/>
      <c r="L744" s="8"/>
      <c r="M744" s="8"/>
      <c r="N744" s="8"/>
      <c r="O744" s="8"/>
      <c r="P744" s="8"/>
      <c r="Q744" s="8"/>
      <c r="R744" s="8"/>
      <c r="S744" s="182"/>
      <c r="T744" s="8"/>
      <c r="U744" s="8"/>
      <c r="V744" s="8"/>
      <c r="W744" s="8"/>
      <c r="X744" s="8"/>
      <c r="Y744" s="8"/>
      <c r="Z744" s="8"/>
      <c r="AA744" s="8"/>
      <c r="AB744" s="8"/>
      <c r="AC744" s="8"/>
      <c r="AD744" s="8"/>
      <c r="AE744" s="8"/>
      <c r="AF744" s="8"/>
      <c r="AG744" s="8"/>
      <c r="AH744" s="8"/>
      <c r="AI744" s="8"/>
      <c r="AJ744" s="8"/>
      <c r="AK744" s="8"/>
      <c r="AL744" s="8"/>
      <c r="AM744" s="8"/>
      <c r="AN744" s="8"/>
      <c r="AO744" s="8"/>
      <c r="AP744" s="8"/>
    </row>
    <row r="745" spans="1:42" x14ac:dyDescent="0.4">
      <c r="A745" s="6"/>
      <c r="C745" s="8"/>
      <c r="D745" s="8"/>
      <c r="E745" s="8"/>
      <c r="F745" s="8"/>
      <c r="G745" s="8"/>
      <c r="H745" s="8"/>
      <c r="I745" s="8"/>
      <c r="J745" s="8"/>
      <c r="K745" s="8"/>
      <c r="L745" s="8"/>
      <c r="M745" s="8"/>
      <c r="N745" s="8"/>
      <c r="O745" s="8"/>
      <c r="P745" s="8"/>
      <c r="Q745" s="8"/>
      <c r="R745" s="8"/>
      <c r="S745" s="182"/>
      <c r="T745" s="8"/>
      <c r="U745" s="8"/>
      <c r="V745" s="8"/>
      <c r="W745" s="8"/>
      <c r="X745" s="8"/>
      <c r="Y745" s="8"/>
      <c r="Z745" s="8"/>
      <c r="AA745" s="8"/>
      <c r="AB745" s="8"/>
      <c r="AC745" s="8"/>
      <c r="AD745" s="8"/>
      <c r="AE745" s="8"/>
      <c r="AF745" s="8"/>
      <c r="AG745" s="8"/>
      <c r="AH745" s="8"/>
      <c r="AI745" s="8"/>
      <c r="AJ745" s="8"/>
      <c r="AK745" s="8"/>
      <c r="AL745" s="8"/>
      <c r="AM745" s="8"/>
      <c r="AN745" s="8"/>
      <c r="AO745" s="8"/>
      <c r="AP745" s="8"/>
    </row>
    <row r="746" spans="1:42" x14ac:dyDescent="0.4">
      <c r="A746" s="6"/>
      <c r="C746" s="8"/>
      <c r="D746" s="8"/>
      <c r="E746" s="8"/>
      <c r="F746" s="8"/>
      <c r="G746" s="8"/>
      <c r="H746" s="8"/>
      <c r="I746" s="8"/>
      <c r="J746" s="8"/>
      <c r="K746" s="8"/>
      <c r="L746" s="8"/>
      <c r="M746" s="8"/>
      <c r="N746" s="8"/>
      <c r="O746" s="8"/>
      <c r="P746" s="8"/>
      <c r="Q746" s="8"/>
      <c r="R746" s="8"/>
      <c r="S746" s="182"/>
      <c r="T746" s="8"/>
      <c r="U746" s="8"/>
      <c r="V746" s="8"/>
      <c r="W746" s="8"/>
      <c r="X746" s="8"/>
      <c r="Y746" s="8"/>
      <c r="Z746" s="8"/>
      <c r="AA746" s="8"/>
      <c r="AB746" s="8"/>
      <c r="AC746" s="8"/>
      <c r="AD746" s="8"/>
      <c r="AE746" s="8"/>
      <c r="AF746" s="8"/>
      <c r="AG746" s="8"/>
      <c r="AH746" s="8"/>
      <c r="AI746" s="8"/>
      <c r="AJ746" s="8"/>
      <c r="AK746" s="8"/>
      <c r="AL746" s="8"/>
      <c r="AM746" s="8"/>
      <c r="AN746" s="8"/>
      <c r="AO746" s="8"/>
      <c r="AP746" s="8"/>
    </row>
    <row r="747" spans="1:42" x14ac:dyDescent="0.4">
      <c r="A747" s="6"/>
      <c r="C747" s="8"/>
      <c r="D747" s="8"/>
      <c r="E747" s="8"/>
      <c r="F747" s="8"/>
      <c r="G747" s="8"/>
      <c r="H747" s="8"/>
      <c r="I747" s="8"/>
      <c r="J747" s="8"/>
      <c r="K747" s="8"/>
      <c r="L747" s="8"/>
      <c r="M747" s="8"/>
      <c r="N747" s="8"/>
      <c r="O747" s="8"/>
      <c r="P747" s="8"/>
      <c r="Q747" s="8"/>
      <c r="R747" s="8"/>
      <c r="S747" s="182"/>
      <c r="T747" s="8"/>
      <c r="U747" s="8"/>
      <c r="V747" s="8"/>
      <c r="W747" s="8"/>
      <c r="X747" s="8"/>
      <c r="Y747" s="8"/>
      <c r="Z747" s="8"/>
      <c r="AA747" s="8"/>
      <c r="AB747" s="8"/>
      <c r="AC747" s="8"/>
      <c r="AD747" s="8"/>
      <c r="AE747" s="8"/>
      <c r="AF747" s="8"/>
      <c r="AG747" s="8"/>
      <c r="AH747" s="8"/>
      <c r="AI747" s="8"/>
      <c r="AJ747" s="8"/>
      <c r="AK747" s="8"/>
      <c r="AL747" s="8"/>
      <c r="AM747" s="8"/>
      <c r="AN747" s="8"/>
      <c r="AO747" s="8"/>
      <c r="AP747" s="8"/>
    </row>
    <row r="748" spans="1:42" x14ac:dyDescent="0.4">
      <c r="A748" s="6"/>
      <c r="C748" s="8"/>
      <c r="D748" s="8"/>
      <c r="E748" s="8"/>
      <c r="F748" s="8"/>
      <c r="G748" s="8"/>
      <c r="H748" s="8"/>
      <c r="I748" s="8"/>
      <c r="J748" s="8"/>
      <c r="K748" s="8"/>
      <c r="L748" s="8"/>
      <c r="M748" s="8"/>
      <c r="N748" s="8"/>
      <c r="O748" s="8"/>
      <c r="P748" s="8"/>
      <c r="Q748" s="8"/>
      <c r="R748" s="8"/>
      <c r="S748" s="182"/>
      <c r="T748" s="8"/>
      <c r="U748" s="8"/>
      <c r="V748" s="8"/>
      <c r="W748" s="8"/>
      <c r="X748" s="8"/>
      <c r="Y748" s="8"/>
      <c r="Z748" s="8"/>
      <c r="AA748" s="8"/>
      <c r="AB748" s="8"/>
      <c r="AC748" s="8"/>
      <c r="AD748" s="8"/>
      <c r="AE748" s="8"/>
      <c r="AF748" s="8"/>
      <c r="AG748" s="8"/>
      <c r="AH748" s="8"/>
      <c r="AI748" s="8"/>
      <c r="AJ748" s="8"/>
      <c r="AK748" s="8"/>
      <c r="AL748" s="8"/>
      <c r="AM748" s="8"/>
      <c r="AN748" s="8"/>
      <c r="AO748" s="8"/>
      <c r="AP748" s="8"/>
    </row>
    <row r="749" spans="1:42" x14ac:dyDescent="0.4">
      <c r="A749" s="6"/>
      <c r="C749" s="8"/>
      <c r="D749" s="8"/>
      <c r="E749" s="8"/>
      <c r="F749" s="8"/>
      <c r="G749" s="8"/>
      <c r="H749" s="8"/>
      <c r="I749" s="8"/>
      <c r="J749" s="8"/>
      <c r="K749" s="8"/>
      <c r="L749" s="8"/>
      <c r="M749" s="8"/>
      <c r="N749" s="8"/>
      <c r="O749" s="8"/>
      <c r="P749" s="8"/>
      <c r="Q749" s="8"/>
      <c r="R749" s="8"/>
      <c r="S749" s="182"/>
      <c r="T749" s="8"/>
      <c r="U749" s="8"/>
      <c r="V749" s="8"/>
      <c r="W749" s="8"/>
      <c r="X749" s="8"/>
      <c r="Y749" s="8"/>
      <c r="Z749" s="8"/>
      <c r="AA749" s="8"/>
      <c r="AB749" s="8"/>
      <c r="AC749" s="8"/>
      <c r="AD749" s="8"/>
      <c r="AE749" s="8"/>
      <c r="AF749" s="8"/>
      <c r="AG749" s="8"/>
      <c r="AH749" s="8"/>
      <c r="AI749" s="8"/>
      <c r="AJ749" s="8"/>
      <c r="AK749" s="8"/>
      <c r="AL749" s="8"/>
      <c r="AM749" s="8"/>
      <c r="AN749" s="8"/>
      <c r="AO749" s="8"/>
      <c r="AP749" s="8"/>
    </row>
    <row r="750" spans="1:42" x14ac:dyDescent="0.4">
      <c r="A750" s="6"/>
      <c r="C750" s="8"/>
      <c r="D750" s="8"/>
      <c r="E750" s="8"/>
      <c r="F750" s="8"/>
      <c r="G750" s="8"/>
      <c r="H750" s="8"/>
      <c r="I750" s="8"/>
      <c r="J750" s="8"/>
      <c r="K750" s="8"/>
      <c r="L750" s="8"/>
      <c r="M750" s="8"/>
      <c r="N750" s="8"/>
      <c r="O750" s="8"/>
      <c r="P750" s="8"/>
      <c r="Q750" s="8"/>
      <c r="R750" s="8"/>
      <c r="S750" s="182"/>
      <c r="T750" s="8"/>
      <c r="U750" s="8"/>
      <c r="V750" s="8"/>
      <c r="W750" s="8"/>
      <c r="X750" s="8"/>
      <c r="Y750" s="8"/>
      <c r="Z750" s="8"/>
      <c r="AA750" s="8"/>
      <c r="AB750" s="8"/>
      <c r="AC750" s="8"/>
      <c r="AD750" s="8"/>
      <c r="AE750" s="8"/>
      <c r="AF750" s="8"/>
      <c r="AG750" s="8"/>
      <c r="AH750" s="8"/>
      <c r="AI750" s="8"/>
      <c r="AJ750" s="8"/>
      <c r="AK750" s="8"/>
      <c r="AL750" s="8"/>
      <c r="AM750" s="8"/>
      <c r="AN750" s="8"/>
      <c r="AO750" s="8"/>
      <c r="AP750" s="8"/>
    </row>
    <row r="751" spans="1:42" x14ac:dyDescent="0.4">
      <c r="A751" s="6"/>
      <c r="C751" s="8"/>
      <c r="D751" s="8"/>
      <c r="E751" s="8"/>
      <c r="F751" s="8"/>
      <c r="G751" s="8"/>
      <c r="H751" s="8"/>
      <c r="I751" s="8"/>
      <c r="J751" s="8"/>
      <c r="K751" s="8"/>
      <c r="L751" s="8"/>
      <c r="M751" s="8"/>
      <c r="N751" s="8"/>
      <c r="O751" s="8"/>
      <c r="P751" s="8"/>
      <c r="Q751" s="8"/>
      <c r="R751" s="8"/>
      <c r="S751" s="182"/>
      <c r="T751" s="8"/>
      <c r="U751" s="8"/>
      <c r="V751" s="8"/>
      <c r="W751" s="8"/>
      <c r="X751" s="8"/>
      <c r="Y751" s="8"/>
      <c r="Z751" s="8"/>
      <c r="AA751" s="8"/>
      <c r="AB751" s="8"/>
      <c r="AC751" s="8"/>
      <c r="AD751" s="8"/>
      <c r="AE751" s="8"/>
      <c r="AF751" s="8"/>
      <c r="AG751" s="8"/>
      <c r="AH751" s="8"/>
      <c r="AI751" s="8"/>
      <c r="AJ751" s="8"/>
      <c r="AK751" s="8"/>
      <c r="AL751" s="8"/>
      <c r="AM751" s="8"/>
      <c r="AN751" s="8"/>
      <c r="AO751" s="8"/>
      <c r="AP751" s="8"/>
    </row>
    <row r="752" spans="1:42" x14ac:dyDescent="0.4">
      <c r="A752" s="6"/>
      <c r="C752" s="8"/>
      <c r="D752" s="8"/>
      <c r="E752" s="8"/>
      <c r="F752" s="8"/>
      <c r="G752" s="8"/>
      <c r="H752" s="8"/>
      <c r="I752" s="8"/>
      <c r="J752" s="8"/>
      <c r="K752" s="8"/>
      <c r="L752" s="8"/>
      <c r="M752" s="8"/>
      <c r="N752" s="8"/>
      <c r="O752" s="8"/>
      <c r="P752" s="8"/>
      <c r="Q752" s="8"/>
      <c r="R752" s="8"/>
      <c r="S752" s="182"/>
      <c r="T752" s="8"/>
      <c r="U752" s="8"/>
      <c r="V752" s="8"/>
      <c r="W752" s="8"/>
      <c r="X752" s="8"/>
      <c r="Y752" s="8"/>
      <c r="Z752" s="8"/>
      <c r="AA752" s="8"/>
      <c r="AB752" s="8"/>
      <c r="AC752" s="8"/>
      <c r="AD752" s="8"/>
      <c r="AE752" s="8"/>
      <c r="AF752" s="8"/>
      <c r="AG752" s="8"/>
      <c r="AH752" s="8"/>
      <c r="AI752" s="8"/>
      <c r="AJ752" s="8"/>
      <c r="AK752" s="8"/>
      <c r="AL752" s="8"/>
      <c r="AM752" s="8"/>
      <c r="AN752" s="8"/>
      <c r="AO752" s="8"/>
      <c r="AP752" s="8"/>
    </row>
    <row r="753" spans="1:42" x14ac:dyDescent="0.4">
      <c r="A753" s="6"/>
      <c r="C753" s="8"/>
      <c r="D753" s="8"/>
      <c r="E753" s="8"/>
      <c r="F753" s="8"/>
      <c r="G753" s="8"/>
      <c r="H753" s="8"/>
      <c r="I753" s="8"/>
      <c r="J753" s="8"/>
      <c r="K753" s="8"/>
      <c r="L753" s="8"/>
      <c r="M753" s="8"/>
      <c r="N753" s="8"/>
      <c r="O753" s="8"/>
      <c r="P753" s="8"/>
      <c r="Q753" s="8"/>
      <c r="R753" s="8"/>
      <c r="S753" s="182"/>
      <c r="T753" s="8"/>
      <c r="U753" s="8"/>
      <c r="V753" s="8"/>
      <c r="W753" s="8"/>
      <c r="X753" s="8"/>
      <c r="Y753" s="8"/>
      <c r="Z753" s="8"/>
      <c r="AA753" s="8"/>
      <c r="AB753" s="8"/>
      <c r="AC753" s="8"/>
      <c r="AD753" s="8"/>
      <c r="AE753" s="8"/>
      <c r="AF753" s="8"/>
      <c r="AG753" s="8"/>
      <c r="AH753" s="8"/>
      <c r="AI753" s="8"/>
      <c r="AJ753" s="8"/>
      <c r="AK753" s="8"/>
      <c r="AL753" s="8"/>
      <c r="AM753" s="8"/>
      <c r="AN753" s="8"/>
      <c r="AO753" s="8"/>
      <c r="AP753" s="8"/>
    </row>
    <row r="754" spans="1:42" x14ac:dyDescent="0.4">
      <c r="A754" s="6"/>
      <c r="C754" s="8"/>
      <c r="D754" s="8"/>
      <c r="E754" s="8"/>
      <c r="F754" s="8"/>
      <c r="G754" s="8"/>
      <c r="H754" s="8"/>
      <c r="I754" s="8"/>
      <c r="J754" s="8"/>
      <c r="K754" s="8"/>
      <c r="L754" s="8"/>
      <c r="M754" s="8"/>
      <c r="N754" s="8"/>
      <c r="O754" s="8"/>
      <c r="P754" s="8"/>
      <c r="Q754" s="8"/>
      <c r="R754" s="8"/>
      <c r="S754" s="182"/>
      <c r="T754" s="8"/>
      <c r="U754" s="8"/>
      <c r="V754" s="8"/>
      <c r="W754" s="8"/>
      <c r="X754" s="8"/>
      <c r="Y754" s="8"/>
      <c r="Z754" s="8"/>
      <c r="AA754" s="8"/>
      <c r="AB754" s="8"/>
      <c r="AC754" s="8"/>
      <c r="AD754" s="8"/>
      <c r="AE754" s="8"/>
      <c r="AF754" s="8"/>
      <c r="AG754" s="8"/>
      <c r="AH754" s="8"/>
      <c r="AI754" s="8"/>
      <c r="AJ754" s="8"/>
      <c r="AK754" s="8"/>
      <c r="AL754" s="8"/>
      <c r="AM754" s="8"/>
      <c r="AN754" s="8"/>
      <c r="AO754" s="8"/>
      <c r="AP754" s="8"/>
    </row>
    <row r="755" spans="1:42" x14ac:dyDescent="0.4">
      <c r="A755" s="6"/>
      <c r="C755" s="8"/>
      <c r="D755" s="8"/>
      <c r="E755" s="8"/>
      <c r="F755" s="8"/>
      <c r="G755" s="8"/>
      <c r="H755" s="8"/>
      <c r="I755" s="8"/>
      <c r="J755" s="8"/>
      <c r="K755" s="8"/>
      <c r="L755" s="8"/>
      <c r="M755" s="8"/>
      <c r="N755" s="8"/>
      <c r="O755" s="8"/>
      <c r="P755" s="8"/>
      <c r="Q755" s="8"/>
      <c r="R755" s="8"/>
      <c r="S755" s="182"/>
      <c r="T755" s="8"/>
      <c r="U755" s="8"/>
      <c r="V755" s="8"/>
      <c r="W755" s="8"/>
      <c r="X755" s="8"/>
      <c r="Y755" s="8"/>
      <c r="Z755" s="8"/>
      <c r="AA755" s="8"/>
      <c r="AB755" s="8"/>
      <c r="AC755" s="8"/>
      <c r="AD755" s="8"/>
      <c r="AE755" s="8"/>
      <c r="AF755" s="8"/>
      <c r="AG755" s="8"/>
      <c r="AH755" s="8"/>
      <c r="AI755" s="8"/>
      <c r="AJ755" s="8"/>
      <c r="AK755" s="8"/>
      <c r="AL755" s="8"/>
      <c r="AM755" s="8"/>
      <c r="AN755" s="8"/>
      <c r="AO755" s="8"/>
      <c r="AP755" s="8"/>
    </row>
    <row r="756" spans="1:42" x14ac:dyDescent="0.4">
      <c r="A756" s="6"/>
      <c r="C756" s="8"/>
      <c r="D756" s="8"/>
      <c r="E756" s="8"/>
      <c r="F756" s="8"/>
      <c r="G756" s="8"/>
      <c r="H756" s="8"/>
      <c r="I756" s="8"/>
      <c r="J756" s="8"/>
      <c r="K756" s="8"/>
      <c r="L756" s="8"/>
      <c r="M756" s="8"/>
      <c r="N756" s="8"/>
      <c r="O756" s="8"/>
      <c r="P756" s="8"/>
      <c r="Q756" s="8"/>
      <c r="R756" s="8"/>
      <c r="S756" s="182"/>
      <c r="T756" s="8"/>
      <c r="U756" s="8"/>
      <c r="V756" s="8"/>
      <c r="W756" s="8"/>
      <c r="X756" s="8"/>
      <c r="Y756" s="8"/>
      <c r="Z756" s="8"/>
      <c r="AA756" s="8"/>
      <c r="AB756" s="8"/>
      <c r="AC756" s="8"/>
      <c r="AD756" s="8"/>
      <c r="AE756" s="8"/>
      <c r="AF756" s="8"/>
      <c r="AG756" s="8"/>
      <c r="AH756" s="8"/>
      <c r="AI756" s="8"/>
      <c r="AJ756" s="8"/>
      <c r="AK756" s="8"/>
      <c r="AL756" s="8"/>
      <c r="AM756" s="8"/>
      <c r="AN756" s="8"/>
      <c r="AO756" s="8"/>
      <c r="AP756" s="8"/>
    </row>
    <row r="757" spans="1:42" x14ac:dyDescent="0.4">
      <c r="A757" s="6"/>
      <c r="C757" s="8"/>
      <c r="D757" s="8"/>
      <c r="E757" s="8"/>
      <c r="F757" s="8"/>
      <c r="G757" s="8"/>
      <c r="H757" s="8"/>
      <c r="I757" s="8"/>
      <c r="J757" s="8"/>
      <c r="K757" s="8"/>
      <c r="L757" s="8"/>
      <c r="M757" s="8"/>
      <c r="N757" s="8"/>
      <c r="O757" s="8"/>
      <c r="P757" s="8"/>
      <c r="Q757" s="8"/>
      <c r="R757" s="8"/>
      <c r="S757" s="182"/>
      <c r="T757" s="8"/>
      <c r="U757" s="8"/>
      <c r="V757" s="8"/>
      <c r="W757" s="8"/>
      <c r="X757" s="8"/>
      <c r="Y757" s="8"/>
      <c r="Z757" s="8"/>
      <c r="AA757" s="8"/>
      <c r="AB757" s="8"/>
      <c r="AC757" s="8"/>
      <c r="AD757" s="8"/>
      <c r="AE757" s="8"/>
      <c r="AF757" s="8"/>
      <c r="AG757" s="8"/>
      <c r="AH757" s="8"/>
      <c r="AI757" s="8"/>
      <c r="AJ757" s="8"/>
      <c r="AK757" s="8"/>
      <c r="AL757" s="8"/>
      <c r="AM757" s="8"/>
      <c r="AN757" s="8"/>
      <c r="AO757" s="8"/>
      <c r="AP757" s="8"/>
    </row>
    <row r="758" spans="1:42" x14ac:dyDescent="0.4">
      <c r="A758" s="6"/>
      <c r="C758" s="8"/>
      <c r="D758" s="8"/>
      <c r="E758" s="8"/>
      <c r="F758" s="8"/>
      <c r="G758" s="8"/>
      <c r="H758" s="8"/>
      <c r="I758" s="8"/>
      <c r="J758" s="8"/>
      <c r="K758" s="8"/>
      <c r="L758" s="8"/>
      <c r="M758" s="8"/>
      <c r="N758" s="8"/>
      <c r="O758" s="8"/>
      <c r="P758" s="8"/>
      <c r="Q758" s="8"/>
      <c r="R758" s="8"/>
      <c r="S758" s="182"/>
      <c r="T758" s="8"/>
      <c r="U758" s="8"/>
      <c r="V758" s="8"/>
      <c r="W758" s="8"/>
      <c r="X758" s="8"/>
      <c r="Y758" s="8"/>
      <c r="Z758" s="8"/>
      <c r="AA758" s="8"/>
      <c r="AB758" s="8"/>
      <c r="AC758" s="8"/>
      <c r="AD758" s="8"/>
      <c r="AE758" s="8"/>
      <c r="AF758" s="8"/>
      <c r="AG758" s="8"/>
      <c r="AH758" s="8"/>
      <c r="AI758" s="8"/>
      <c r="AJ758" s="8"/>
      <c r="AK758" s="8"/>
      <c r="AL758" s="8"/>
      <c r="AM758" s="8"/>
      <c r="AN758" s="8"/>
      <c r="AO758" s="8"/>
      <c r="AP758" s="8"/>
    </row>
    <row r="759" spans="1:42" x14ac:dyDescent="0.4">
      <c r="A759" s="6"/>
      <c r="C759" s="8"/>
      <c r="D759" s="8"/>
      <c r="E759" s="8"/>
      <c r="F759" s="8"/>
      <c r="G759" s="8"/>
      <c r="H759" s="8"/>
      <c r="I759" s="8"/>
      <c r="J759" s="8"/>
      <c r="K759" s="8"/>
      <c r="L759" s="8"/>
      <c r="M759" s="8"/>
      <c r="N759" s="8"/>
      <c r="O759" s="8"/>
      <c r="P759" s="8"/>
      <c r="Q759" s="8"/>
      <c r="R759" s="8"/>
      <c r="S759" s="182"/>
      <c r="T759" s="8"/>
      <c r="U759" s="8"/>
      <c r="V759" s="8"/>
      <c r="W759" s="8"/>
      <c r="X759" s="8"/>
      <c r="Y759" s="8"/>
      <c r="Z759" s="8"/>
      <c r="AA759" s="8"/>
      <c r="AB759" s="8"/>
      <c r="AC759" s="8"/>
      <c r="AD759" s="8"/>
      <c r="AE759" s="8"/>
      <c r="AF759" s="8"/>
      <c r="AG759" s="8"/>
      <c r="AH759" s="8"/>
      <c r="AI759" s="8"/>
      <c r="AJ759" s="8"/>
      <c r="AK759" s="8"/>
      <c r="AL759" s="8"/>
      <c r="AM759" s="8"/>
      <c r="AN759" s="8"/>
      <c r="AO759" s="8"/>
      <c r="AP759" s="8"/>
    </row>
    <row r="760" spans="1:42" x14ac:dyDescent="0.4">
      <c r="A760" s="6"/>
      <c r="C760" s="8"/>
      <c r="D760" s="8"/>
      <c r="E760" s="8"/>
      <c r="F760" s="8"/>
      <c r="G760" s="8"/>
      <c r="H760" s="8"/>
      <c r="I760" s="8"/>
      <c r="J760" s="8"/>
      <c r="K760" s="8"/>
      <c r="L760" s="8"/>
      <c r="M760" s="8"/>
      <c r="N760" s="8"/>
      <c r="O760" s="8"/>
      <c r="P760" s="8"/>
      <c r="Q760" s="8"/>
      <c r="R760" s="8"/>
      <c r="S760" s="182"/>
      <c r="T760" s="8"/>
      <c r="U760" s="8"/>
      <c r="V760" s="8"/>
      <c r="W760" s="8"/>
      <c r="X760" s="8"/>
      <c r="Y760" s="8"/>
      <c r="Z760" s="8"/>
      <c r="AA760" s="8"/>
      <c r="AB760" s="8"/>
      <c r="AC760" s="8"/>
      <c r="AD760" s="8"/>
      <c r="AE760" s="8"/>
      <c r="AF760" s="8"/>
      <c r="AG760" s="8"/>
      <c r="AH760" s="8"/>
      <c r="AI760" s="8"/>
      <c r="AJ760" s="8"/>
      <c r="AK760" s="8"/>
      <c r="AL760" s="8"/>
      <c r="AM760" s="8"/>
      <c r="AN760" s="8"/>
      <c r="AO760" s="8"/>
      <c r="AP760" s="8"/>
    </row>
    <row r="761" spans="1:42" x14ac:dyDescent="0.4">
      <c r="A761" s="6"/>
      <c r="C761" s="8"/>
      <c r="D761" s="8"/>
      <c r="E761" s="8"/>
      <c r="F761" s="8"/>
      <c r="G761" s="8"/>
      <c r="H761" s="8"/>
      <c r="I761" s="8"/>
      <c r="J761" s="8"/>
      <c r="K761" s="8"/>
      <c r="L761" s="8"/>
      <c r="M761" s="8"/>
      <c r="N761" s="8"/>
      <c r="O761" s="8"/>
      <c r="P761" s="8"/>
      <c r="Q761" s="8"/>
      <c r="R761" s="8"/>
      <c r="S761" s="182"/>
      <c r="T761" s="8"/>
      <c r="U761" s="8"/>
      <c r="V761" s="8"/>
      <c r="W761" s="8"/>
      <c r="X761" s="8"/>
      <c r="Y761" s="8"/>
      <c r="Z761" s="8"/>
      <c r="AA761" s="8"/>
      <c r="AB761" s="8"/>
      <c r="AC761" s="8"/>
      <c r="AD761" s="8"/>
      <c r="AE761" s="8"/>
      <c r="AF761" s="8"/>
      <c r="AG761" s="8"/>
      <c r="AH761" s="8"/>
      <c r="AI761" s="8"/>
      <c r="AJ761" s="8"/>
      <c r="AK761" s="8"/>
      <c r="AL761" s="8"/>
      <c r="AM761" s="8"/>
      <c r="AN761" s="8"/>
      <c r="AO761" s="8"/>
      <c r="AP761" s="8"/>
    </row>
    <row r="762" spans="1:42" x14ac:dyDescent="0.4">
      <c r="A762" s="6"/>
      <c r="C762" s="8"/>
      <c r="D762" s="8"/>
      <c r="E762" s="8"/>
      <c r="F762" s="8"/>
      <c r="G762" s="8"/>
      <c r="H762" s="8"/>
      <c r="I762" s="8"/>
      <c r="J762" s="8"/>
      <c r="K762" s="8"/>
      <c r="L762" s="8"/>
      <c r="M762" s="8"/>
      <c r="N762" s="8"/>
      <c r="O762" s="8"/>
      <c r="P762" s="8"/>
      <c r="Q762" s="8"/>
      <c r="R762" s="8"/>
      <c r="S762" s="182"/>
      <c r="T762" s="8"/>
      <c r="U762" s="8"/>
      <c r="V762" s="8"/>
      <c r="W762" s="8"/>
      <c r="X762" s="8"/>
      <c r="Y762" s="8"/>
      <c r="Z762" s="8"/>
      <c r="AA762" s="8"/>
      <c r="AB762" s="8"/>
      <c r="AC762" s="8"/>
      <c r="AD762" s="8"/>
      <c r="AE762" s="8"/>
      <c r="AF762" s="8"/>
      <c r="AG762" s="8"/>
      <c r="AH762" s="8"/>
      <c r="AI762" s="8"/>
      <c r="AJ762" s="8"/>
      <c r="AK762" s="8"/>
      <c r="AL762" s="8"/>
      <c r="AM762" s="8"/>
      <c r="AN762" s="8"/>
      <c r="AO762" s="8"/>
      <c r="AP762" s="8"/>
    </row>
    <row r="763" spans="1:42" x14ac:dyDescent="0.4">
      <c r="A763" s="6"/>
      <c r="C763" s="8"/>
      <c r="D763" s="8"/>
      <c r="E763" s="8"/>
      <c r="F763" s="8"/>
      <c r="G763" s="8"/>
      <c r="H763" s="8"/>
      <c r="I763" s="8"/>
      <c r="J763" s="8"/>
      <c r="K763" s="8"/>
      <c r="L763" s="8"/>
      <c r="M763" s="8"/>
      <c r="N763" s="8"/>
      <c r="O763" s="8"/>
      <c r="P763" s="8"/>
      <c r="Q763" s="8"/>
      <c r="R763" s="8"/>
      <c r="S763" s="182"/>
      <c r="T763" s="8"/>
      <c r="U763" s="8"/>
      <c r="V763" s="8"/>
      <c r="W763" s="8"/>
      <c r="X763" s="8"/>
      <c r="Y763" s="8"/>
      <c r="Z763" s="8"/>
      <c r="AA763" s="8"/>
      <c r="AB763" s="8"/>
      <c r="AC763" s="8"/>
      <c r="AD763" s="8"/>
      <c r="AE763" s="8"/>
      <c r="AF763" s="8"/>
      <c r="AG763" s="8"/>
      <c r="AH763" s="8"/>
      <c r="AI763" s="8"/>
      <c r="AJ763" s="8"/>
      <c r="AK763" s="8"/>
      <c r="AL763" s="8"/>
      <c r="AM763" s="8"/>
      <c r="AN763" s="8"/>
      <c r="AO763" s="8"/>
      <c r="AP763" s="8"/>
    </row>
    <row r="764" spans="1:42" x14ac:dyDescent="0.4">
      <c r="A764" s="6"/>
      <c r="C764" s="8"/>
      <c r="D764" s="8"/>
      <c r="E764" s="8"/>
      <c r="F764" s="8"/>
      <c r="G764" s="8"/>
      <c r="H764" s="8"/>
      <c r="I764" s="8"/>
      <c r="J764" s="8"/>
      <c r="K764" s="8"/>
      <c r="L764" s="8"/>
      <c r="M764" s="8"/>
      <c r="N764" s="8"/>
      <c r="O764" s="8"/>
      <c r="P764" s="8"/>
      <c r="Q764" s="8"/>
      <c r="R764" s="8"/>
      <c r="S764" s="182"/>
      <c r="T764" s="8"/>
      <c r="U764" s="8"/>
      <c r="V764" s="8"/>
      <c r="W764" s="8"/>
      <c r="X764" s="8"/>
      <c r="Y764" s="8"/>
      <c r="Z764" s="8"/>
      <c r="AA764" s="8"/>
      <c r="AB764" s="8"/>
      <c r="AC764" s="8"/>
      <c r="AD764" s="8"/>
      <c r="AE764" s="8"/>
      <c r="AF764" s="8"/>
      <c r="AG764" s="8"/>
      <c r="AH764" s="8"/>
      <c r="AI764" s="8"/>
      <c r="AJ764" s="8"/>
      <c r="AK764" s="8"/>
      <c r="AL764" s="8"/>
      <c r="AM764" s="8"/>
      <c r="AN764" s="8"/>
      <c r="AO764" s="8"/>
      <c r="AP764" s="8"/>
    </row>
    <row r="765" spans="1:42" x14ac:dyDescent="0.4">
      <c r="A765" s="6"/>
      <c r="C765" s="8"/>
      <c r="D765" s="8"/>
      <c r="E765" s="8"/>
      <c r="F765" s="8"/>
      <c r="G765" s="8"/>
      <c r="H765" s="8"/>
      <c r="I765" s="8"/>
      <c r="J765" s="8"/>
      <c r="K765" s="8"/>
      <c r="L765" s="8"/>
      <c r="M765" s="8"/>
      <c r="N765" s="8"/>
      <c r="O765" s="8"/>
      <c r="P765" s="8"/>
      <c r="Q765" s="8"/>
      <c r="R765" s="8"/>
      <c r="S765" s="182"/>
      <c r="T765" s="8"/>
      <c r="U765" s="8"/>
      <c r="V765" s="8"/>
      <c r="W765" s="8"/>
      <c r="X765" s="8"/>
      <c r="Y765" s="8"/>
      <c r="Z765" s="8"/>
      <c r="AA765" s="8"/>
      <c r="AB765" s="8"/>
      <c r="AC765" s="8"/>
      <c r="AD765" s="8"/>
      <c r="AE765" s="8"/>
      <c r="AF765" s="8"/>
      <c r="AG765" s="8"/>
      <c r="AH765" s="8"/>
      <c r="AI765" s="8"/>
      <c r="AJ765" s="8"/>
      <c r="AK765" s="8"/>
      <c r="AL765" s="8"/>
      <c r="AM765" s="8"/>
      <c r="AN765" s="8"/>
      <c r="AO765" s="8"/>
      <c r="AP765" s="8"/>
    </row>
    <row r="766" spans="1:42" x14ac:dyDescent="0.4">
      <c r="A766" s="6"/>
      <c r="C766" s="8"/>
      <c r="D766" s="8"/>
      <c r="E766" s="8"/>
      <c r="F766" s="8"/>
      <c r="G766" s="8"/>
      <c r="H766" s="8"/>
      <c r="I766" s="8"/>
      <c r="J766" s="8"/>
      <c r="K766" s="8"/>
      <c r="L766" s="8"/>
      <c r="M766" s="8"/>
      <c r="N766" s="8"/>
      <c r="O766" s="8"/>
      <c r="P766" s="8"/>
      <c r="Q766" s="8"/>
      <c r="R766" s="8"/>
      <c r="S766" s="182"/>
      <c r="T766" s="8"/>
      <c r="U766" s="8"/>
      <c r="V766" s="8"/>
      <c r="W766" s="8"/>
      <c r="X766" s="8"/>
      <c r="Y766" s="8"/>
      <c r="Z766" s="8"/>
      <c r="AA766" s="8"/>
      <c r="AB766" s="8"/>
      <c r="AC766" s="8"/>
      <c r="AD766" s="8"/>
      <c r="AE766" s="8"/>
      <c r="AF766" s="8"/>
      <c r="AG766" s="8"/>
      <c r="AH766" s="8"/>
      <c r="AI766" s="8"/>
      <c r="AJ766" s="8"/>
      <c r="AK766" s="8"/>
      <c r="AL766" s="8"/>
      <c r="AM766" s="8"/>
      <c r="AN766" s="8"/>
      <c r="AO766" s="8"/>
      <c r="AP766" s="8"/>
    </row>
    <row r="767" spans="1:42" x14ac:dyDescent="0.4">
      <c r="A767" s="6"/>
      <c r="C767" s="8"/>
      <c r="D767" s="8"/>
      <c r="E767" s="8"/>
      <c r="F767" s="8"/>
      <c r="G767" s="8"/>
      <c r="H767" s="8"/>
      <c r="I767" s="8"/>
      <c r="J767" s="8"/>
      <c r="K767" s="8"/>
      <c r="L767" s="8"/>
      <c r="M767" s="8"/>
      <c r="N767" s="8"/>
      <c r="O767" s="8"/>
      <c r="P767" s="8"/>
      <c r="Q767" s="8"/>
      <c r="R767" s="8"/>
      <c r="S767" s="182"/>
      <c r="T767" s="8"/>
      <c r="U767" s="8"/>
      <c r="V767" s="8"/>
      <c r="W767" s="8"/>
      <c r="X767" s="8"/>
      <c r="Y767" s="8"/>
      <c r="Z767" s="8"/>
      <c r="AA767" s="8"/>
      <c r="AB767" s="8"/>
      <c r="AC767" s="8"/>
      <c r="AD767" s="8"/>
      <c r="AE767" s="8"/>
      <c r="AF767" s="8"/>
      <c r="AG767" s="8"/>
      <c r="AH767" s="8"/>
      <c r="AI767" s="8"/>
      <c r="AJ767" s="8"/>
      <c r="AK767" s="8"/>
      <c r="AL767" s="8"/>
      <c r="AM767" s="8"/>
      <c r="AN767" s="8"/>
      <c r="AO767" s="8"/>
      <c r="AP767" s="8"/>
    </row>
    <row r="768" spans="1:42" x14ac:dyDescent="0.4">
      <c r="A768" s="6"/>
      <c r="C768" s="8"/>
      <c r="D768" s="8"/>
      <c r="E768" s="8"/>
      <c r="F768" s="8"/>
      <c r="G768" s="8"/>
      <c r="H768" s="8"/>
      <c r="I768" s="8"/>
      <c r="J768" s="8"/>
      <c r="K768" s="8"/>
      <c r="L768" s="8"/>
      <c r="M768" s="8"/>
      <c r="N768" s="8"/>
      <c r="O768" s="8"/>
      <c r="P768" s="8"/>
      <c r="Q768" s="8"/>
      <c r="R768" s="8"/>
      <c r="S768" s="182"/>
      <c r="T768" s="8"/>
      <c r="U768" s="8"/>
      <c r="V768" s="8"/>
      <c r="W768" s="8"/>
      <c r="X768" s="8"/>
      <c r="Y768" s="8"/>
      <c r="Z768" s="8"/>
      <c r="AA768" s="8"/>
      <c r="AB768" s="8"/>
      <c r="AC768" s="8"/>
      <c r="AD768" s="8"/>
      <c r="AE768" s="8"/>
      <c r="AF768" s="8"/>
      <c r="AG768" s="8"/>
      <c r="AH768" s="8"/>
      <c r="AI768" s="8"/>
      <c r="AJ768" s="8"/>
      <c r="AK768" s="8"/>
      <c r="AL768" s="8"/>
      <c r="AM768" s="8"/>
      <c r="AN768" s="8"/>
      <c r="AO768" s="8"/>
      <c r="AP768" s="8"/>
    </row>
    <row r="769" spans="1:42" x14ac:dyDescent="0.4">
      <c r="A769" s="6"/>
      <c r="C769" s="8"/>
      <c r="D769" s="8"/>
      <c r="E769" s="8"/>
      <c r="F769" s="8"/>
      <c r="G769" s="8"/>
      <c r="H769" s="8"/>
      <c r="I769" s="8"/>
      <c r="J769" s="8"/>
      <c r="K769" s="8"/>
      <c r="L769" s="8"/>
      <c r="M769" s="8"/>
      <c r="N769" s="8"/>
      <c r="O769" s="8"/>
      <c r="P769" s="8"/>
      <c r="Q769" s="8"/>
      <c r="R769" s="8"/>
      <c r="S769" s="182"/>
      <c r="T769" s="8"/>
      <c r="U769" s="8"/>
      <c r="V769" s="8"/>
      <c r="W769" s="8"/>
      <c r="X769" s="8"/>
      <c r="Y769" s="8"/>
      <c r="Z769" s="8"/>
      <c r="AA769" s="8"/>
      <c r="AB769" s="8"/>
      <c r="AC769" s="8"/>
      <c r="AD769" s="8"/>
      <c r="AE769" s="8"/>
      <c r="AF769" s="8"/>
      <c r="AG769" s="8"/>
      <c r="AH769" s="8"/>
      <c r="AI769" s="8"/>
      <c r="AJ769" s="8"/>
      <c r="AK769" s="8"/>
      <c r="AL769" s="8"/>
      <c r="AM769" s="8"/>
      <c r="AN769" s="8"/>
      <c r="AO769" s="8"/>
      <c r="AP769" s="8"/>
    </row>
    <row r="770" spans="1:42" x14ac:dyDescent="0.4">
      <c r="A770" s="6"/>
      <c r="C770" s="8"/>
      <c r="D770" s="8"/>
      <c r="E770" s="8"/>
      <c r="F770" s="8"/>
      <c r="G770" s="8"/>
      <c r="H770" s="8"/>
      <c r="I770" s="8"/>
      <c r="J770" s="8"/>
      <c r="K770" s="8"/>
      <c r="L770" s="8"/>
      <c r="M770" s="8"/>
      <c r="N770" s="8"/>
      <c r="O770" s="8"/>
      <c r="P770" s="8"/>
      <c r="Q770" s="8"/>
      <c r="R770" s="8"/>
      <c r="S770" s="182"/>
      <c r="T770" s="8"/>
      <c r="U770" s="8"/>
      <c r="V770" s="8"/>
      <c r="W770" s="8"/>
      <c r="X770" s="8"/>
      <c r="Y770" s="8"/>
      <c r="Z770" s="8"/>
      <c r="AA770" s="8"/>
      <c r="AB770" s="8"/>
      <c r="AC770" s="8"/>
      <c r="AD770" s="8"/>
      <c r="AE770" s="8"/>
      <c r="AF770" s="8"/>
      <c r="AG770" s="8"/>
      <c r="AH770" s="8"/>
      <c r="AI770" s="8"/>
      <c r="AJ770" s="8"/>
      <c r="AK770" s="8"/>
      <c r="AL770" s="8"/>
      <c r="AM770" s="8"/>
      <c r="AN770" s="8"/>
      <c r="AO770" s="8"/>
      <c r="AP770" s="8"/>
    </row>
    <row r="771" spans="1:42" x14ac:dyDescent="0.4">
      <c r="A771" s="6"/>
      <c r="C771" s="8"/>
      <c r="D771" s="8"/>
      <c r="E771" s="8"/>
      <c r="F771" s="8"/>
      <c r="G771" s="8"/>
      <c r="H771" s="8"/>
      <c r="I771" s="8"/>
      <c r="J771" s="8"/>
      <c r="K771" s="8"/>
      <c r="L771" s="8"/>
      <c r="M771" s="8"/>
      <c r="N771" s="8"/>
      <c r="O771" s="8"/>
      <c r="P771" s="8"/>
      <c r="Q771" s="8"/>
      <c r="R771" s="8"/>
      <c r="S771" s="182"/>
      <c r="T771" s="8"/>
      <c r="U771" s="8"/>
      <c r="V771" s="8"/>
      <c r="W771" s="8"/>
      <c r="X771" s="8"/>
      <c r="Y771" s="8"/>
      <c r="Z771" s="8"/>
      <c r="AA771" s="8"/>
      <c r="AB771" s="8"/>
      <c r="AC771" s="8"/>
      <c r="AD771" s="8"/>
      <c r="AE771" s="8"/>
      <c r="AF771" s="8"/>
      <c r="AG771" s="8"/>
      <c r="AH771" s="8"/>
      <c r="AI771" s="8"/>
      <c r="AJ771" s="8"/>
      <c r="AK771" s="8"/>
      <c r="AL771" s="8"/>
      <c r="AM771" s="8"/>
      <c r="AN771" s="8"/>
      <c r="AO771" s="8"/>
      <c r="AP771" s="8"/>
    </row>
    <row r="772" spans="1:42" x14ac:dyDescent="0.4">
      <c r="A772" s="6"/>
      <c r="C772" s="8"/>
      <c r="D772" s="8"/>
      <c r="E772" s="8"/>
      <c r="F772" s="8"/>
      <c r="G772" s="8"/>
      <c r="H772" s="8"/>
      <c r="I772" s="8"/>
      <c r="J772" s="8"/>
      <c r="K772" s="8"/>
      <c r="L772" s="8"/>
      <c r="M772" s="8"/>
      <c r="N772" s="8"/>
      <c r="O772" s="8"/>
      <c r="P772" s="8"/>
      <c r="Q772" s="8"/>
      <c r="R772" s="8"/>
      <c r="S772" s="182"/>
      <c r="T772" s="8"/>
      <c r="U772" s="8"/>
      <c r="V772" s="8"/>
      <c r="W772" s="8"/>
      <c r="X772" s="8"/>
      <c r="Y772" s="8"/>
      <c r="Z772" s="8"/>
      <c r="AA772" s="8"/>
      <c r="AB772" s="8"/>
      <c r="AC772" s="8"/>
      <c r="AD772" s="8"/>
      <c r="AE772" s="8"/>
      <c r="AF772" s="8"/>
      <c r="AG772" s="8"/>
      <c r="AH772" s="8"/>
      <c r="AI772" s="8"/>
      <c r="AJ772" s="8"/>
      <c r="AK772" s="8"/>
      <c r="AL772" s="8"/>
      <c r="AM772" s="8"/>
      <c r="AN772" s="8"/>
      <c r="AO772" s="8"/>
      <c r="AP772" s="8"/>
    </row>
    <row r="773" spans="1:42" x14ac:dyDescent="0.4">
      <c r="A773" s="6"/>
      <c r="C773" s="8"/>
      <c r="D773" s="8"/>
      <c r="E773" s="8"/>
      <c r="F773" s="8"/>
      <c r="G773" s="8"/>
      <c r="H773" s="8"/>
      <c r="I773" s="8"/>
      <c r="J773" s="8"/>
      <c r="K773" s="8"/>
      <c r="L773" s="8"/>
      <c r="M773" s="8"/>
      <c r="N773" s="8"/>
      <c r="O773" s="8"/>
      <c r="P773" s="8"/>
      <c r="Q773" s="8"/>
      <c r="R773" s="8"/>
      <c r="S773" s="182"/>
      <c r="T773" s="8"/>
      <c r="U773" s="8"/>
      <c r="V773" s="8"/>
      <c r="W773" s="8"/>
      <c r="X773" s="8"/>
      <c r="Y773" s="8"/>
      <c r="Z773" s="8"/>
      <c r="AA773" s="8"/>
      <c r="AB773" s="8"/>
      <c r="AC773" s="8"/>
      <c r="AD773" s="8"/>
      <c r="AE773" s="8"/>
      <c r="AF773" s="8"/>
      <c r="AG773" s="8"/>
      <c r="AH773" s="8"/>
      <c r="AI773" s="8"/>
      <c r="AJ773" s="8"/>
      <c r="AK773" s="8"/>
      <c r="AL773" s="8"/>
      <c r="AM773" s="8"/>
      <c r="AN773" s="8"/>
      <c r="AO773" s="8"/>
      <c r="AP773" s="8"/>
    </row>
    <row r="774" spans="1:42" x14ac:dyDescent="0.4">
      <c r="A774" s="6"/>
      <c r="C774" s="8"/>
      <c r="D774" s="8"/>
      <c r="E774" s="8"/>
      <c r="F774" s="8"/>
      <c r="G774" s="8"/>
      <c r="H774" s="8"/>
      <c r="I774" s="8"/>
      <c r="J774" s="8"/>
      <c r="K774" s="8"/>
      <c r="L774" s="8"/>
      <c r="M774" s="8"/>
      <c r="N774" s="8"/>
      <c r="O774" s="8"/>
      <c r="P774" s="8"/>
      <c r="Q774" s="8"/>
      <c r="R774" s="8"/>
      <c r="S774" s="182"/>
      <c r="T774" s="8"/>
      <c r="U774" s="8"/>
      <c r="V774" s="8"/>
      <c r="W774" s="8"/>
      <c r="X774" s="8"/>
      <c r="Y774" s="8"/>
      <c r="Z774" s="8"/>
      <c r="AA774" s="8"/>
      <c r="AB774" s="8"/>
      <c r="AC774" s="8"/>
      <c r="AD774" s="8"/>
      <c r="AE774" s="8"/>
      <c r="AF774" s="8"/>
      <c r="AG774" s="8"/>
      <c r="AH774" s="8"/>
      <c r="AI774" s="8"/>
      <c r="AJ774" s="8"/>
      <c r="AK774" s="8"/>
      <c r="AL774" s="8"/>
      <c r="AM774" s="8"/>
      <c r="AN774" s="8"/>
      <c r="AO774" s="8"/>
      <c r="AP774" s="8"/>
    </row>
    <row r="775" spans="1:42" x14ac:dyDescent="0.4">
      <c r="A775" s="6"/>
      <c r="C775" s="8"/>
      <c r="D775" s="8"/>
      <c r="E775" s="8"/>
      <c r="F775" s="8"/>
      <c r="G775" s="8"/>
      <c r="H775" s="8"/>
      <c r="I775" s="8"/>
      <c r="J775" s="8"/>
      <c r="K775" s="8"/>
      <c r="L775" s="8"/>
      <c r="M775" s="8"/>
      <c r="N775" s="8"/>
      <c r="O775" s="8"/>
      <c r="P775" s="8"/>
      <c r="Q775" s="8"/>
      <c r="R775" s="8"/>
      <c r="S775" s="182"/>
      <c r="T775" s="8"/>
      <c r="U775" s="8"/>
      <c r="V775" s="8"/>
      <c r="W775" s="8"/>
      <c r="X775" s="8"/>
      <c r="Y775" s="8"/>
      <c r="Z775" s="8"/>
      <c r="AA775" s="8"/>
      <c r="AB775" s="8"/>
      <c r="AC775" s="8"/>
      <c r="AD775" s="8"/>
      <c r="AE775" s="8"/>
      <c r="AF775" s="8"/>
      <c r="AG775" s="8"/>
      <c r="AH775" s="8"/>
      <c r="AI775" s="8"/>
      <c r="AJ775" s="8"/>
      <c r="AK775" s="8"/>
      <c r="AL775" s="8"/>
      <c r="AM775" s="8"/>
      <c r="AN775" s="8"/>
      <c r="AO775" s="8"/>
      <c r="AP775" s="8"/>
    </row>
    <row r="776" spans="1:42" x14ac:dyDescent="0.4">
      <c r="A776" s="6"/>
      <c r="C776" s="8"/>
      <c r="D776" s="8"/>
      <c r="E776" s="8"/>
      <c r="F776" s="8"/>
      <c r="G776" s="8"/>
      <c r="H776" s="8"/>
      <c r="I776" s="8"/>
      <c r="J776" s="8"/>
      <c r="K776" s="8"/>
      <c r="L776" s="8"/>
      <c r="M776" s="8"/>
      <c r="N776" s="8"/>
      <c r="O776" s="8"/>
      <c r="P776" s="8"/>
      <c r="Q776" s="8"/>
      <c r="R776" s="8"/>
      <c r="S776" s="182"/>
      <c r="T776" s="8"/>
      <c r="U776" s="8"/>
      <c r="V776" s="8"/>
      <c r="W776" s="8"/>
      <c r="X776" s="8"/>
      <c r="Y776" s="8"/>
      <c r="Z776" s="8"/>
      <c r="AA776" s="8"/>
      <c r="AB776" s="8"/>
      <c r="AC776" s="8"/>
      <c r="AD776" s="8"/>
      <c r="AE776" s="8"/>
      <c r="AF776" s="8"/>
      <c r="AG776" s="8"/>
      <c r="AH776" s="8"/>
      <c r="AI776" s="8"/>
      <c r="AJ776" s="8"/>
      <c r="AK776" s="8"/>
      <c r="AL776" s="8"/>
      <c r="AM776" s="8"/>
      <c r="AN776" s="8"/>
      <c r="AO776" s="8"/>
      <c r="AP776" s="8"/>
    </row>
    <row r="777" spans="1:42" x14ac:dyDescent="0.4">
      <c r="A777" s="6"/>
      <c r="C777" s="8"/>
      <c r="D777" s="8"/>
      <c r="E777" s="8"/>
      <c r="F777" s="8"/>
      <c r="G777" s="8"/>
      <c r="H777" s="8"/>
      <c r="I777" s="8"/>
      <c r="J777" s="8"/>
      <c r="K777" s="8"/>
      <c r="L777" s="8"/>
      <c r="M777" s="8"/>
      <c r="N777" s="8"/>
      <c r="O777" s="8"/>
      <c r="P777" s="8"/>
      <c r="Q777" s="8"/>
      <c r="R777" s="8"/>
      <c r="S777" s="182"/>
      <c r="T777" s="8"/>
      <c r="U777" s="8"/>
      <c r="V777" s="8"/>
      <c r="W777" s="8"/>
      <c r="X777" s="8"/>
      <c r="Y777" s="8"/>
      <c r="Z777" s="8"/>
      <c r="AA777" s="8"/>
      <c r="AB777" s="8"/>
      <c r="AC777" s="8"/>
      <c r="AD777" s="8"/>
      <c r="AE777" s="8"/>
      <c r="AF777" s="8"/>
      <c r="AG777" s="8"/>
      <c r="AH777" s="8"/>
      <c r="AI777" s="8"/>
      <c r="AJ777" s="8"/>
      <c r="AK777" s="8"/>
      <c r="AL777" s="8"/>
      <c r="AM777" s="8"/>
      <c r="AN777" s="8"/>
      <c r="AO777" s="8"/>
      <c r="AP777" s="8"/>
    </row>
    <row r="778" spans="1:42" x14ac:dyDescent="0.4">
      <c r="A778" s="6"/>
      <c r="C778" s="8"/>
      <c r="D778" s="8"/>
      <c r="E778" s="8"/>
      <c r="F778" s="8"/>
      <c r="G778" s="8"/>
      <c r="H778" s="8"/>
      <c r="I778" s="8"/>
      <c r="J778" s="8"/>
      <c r="K778" s="8"/>
      <c r="L778" s="8"/>
      <c r="M778" s="8"/>
      <c r="N778" s="8"/>
      <c r="O778" s="8"/>
      <c r="P778" s="8"/>
      <c r="Q778" s="8"/>
      <c r="R778" s="8"/>
      <c r="S778" s="182"/>
      <c r="T778" s="8"/>
      <c r="U778" s="8"/>
      <c r="V778" s="8"/>
      <c r="W778" s="8"/>
      <c r="X778" s="8"/>
      <c r="Y778" s="8"/>
      <c r="Z778" s="8"/>
      <c r="AA778" s="8"/>
      <c r="AB778" s="8"/>
      <c r="AC778" s="8"/>
      <c r="AD778" s="8"/>
      <c r="AE778" s="8"/>
      <c r="AF778" s="8"/>
      <c r="AG778" s="8"/>
      <c r="AH778" s="8"/>
      <c r="AI778" s="8"/>
      <c r="AJ778" s="8"/>
      <c r="AK778" s="8"/>
      <c r="AL778" s="8"/>
      <c r="AM778" s="8"/>
      <c r="AN778" s="8"/>
      <c r="AO778" s="8"/>
      <c r="AP778" s="8"/>
    </row>
    <row r="779" spans="1:42" x14ac:dyDescent="0.4">
      <c r="A779" s="6"/>
      <c r="C779" s="8"/>
      <c r="D779" s="8"/>
      <c r="E779" s="8"/>
      <c r="F779" s="8"/>
      <c r="G779" s="8"/>
      <c r="H779" s="8"/>
      <c r="I779" s="8"/>
      <c r="J779" s="8"/>
      <c r="K779" s="8"/>
      <c r="L779" s="8"/>
      <c r="M779" s="8"/>
      <c r="N779" s="8"/>
      <c r="O779" s="8"/>
      <c r="P779" s="8"/>
      <c r="Q779" s="8"/>
      <c r="R779" s="8"/>
      <c r="S779" s="182"/>
      <c r="T779" s="8"/>
      <c r="U779" s="8"/>
      <c r="V779" s="8"/>
      <c r="W779" s="8"/>
      <c r="X779" s="8"/>
      <c r="Y779" s="8"/>
      <c r="Z779" s="8"/>
      <c r="AA779" s="8"/>
      <c r="AB779" s="8"/>
      <c r="AC779" s="8"/>
      <c r="AD779" s="8"/>
      <c r="AE779" s="8"/>
      <c r="AF779" s="8"/>
      <c r="AG779" s="8"/>
      <c r="AH779" s="8"/>
      <c r="AI779" s="8"/>
      <c r="AJ779" s="8"/>
      <c r="AK779" s="8"/>
      <c r="AL779" s="8"/>
      <c r="AM779" s="8"/>
      <c r="AN779" s="8"/>
      <c r="AO779" s="8"/>
      <c r="AP779" s="8"/>
    </row>
    <row r="780" spans="1:42" x14ac:dyDescent="0.4">
      <c r="A780" s="6"/>
      <c r="C780" s="8"/>
      <c r="D780" s="8"/>
      <c r="E780" s="8"/>
      <c r="F780" s="8"/>
      <c r="G780" s="8"/>
      <c r="H780" s="8"/>
      <c r="I780" s="8"/>
      <c r="J780" s="8"/>
      <c r="K780" s="8"/>
      <c r="L780" s="8"/>
      <c r="M780" s="8"/>
      <c r="N780" s="8"/>
      <c r="O780" s="8"/>
      <c r="P780" s="8"/>
      <c r="Q780" s="8"/>
      <c r="R780" s="8"/>
      <c r="S780" s="182"/>
      <c r="T780" s="8"/>
      <c r="U780" s="8"/>
      <c r="V780" s="8"/>
      <c r="W780" s="8"/>
      <c r="X780" s="8"/>
      <c r="Y780" s="8"/>
      <c r="Z780" s="8"/>
      <c r="AA780" s="8"/>
      <c r="AB780" s="8"/>
      <c r="AC780" s="8"/>
      <c r="AD780" s="8"/>
      <c r="AE780" s="8"/>
      <c r="AF780" s="8"/>
      <c r="AG780" s="8"/>
      <c r="AH780" s="8"/>
      <c r="AI780" s="8"/>
      <c r="AJ780" s="8"/>
      <c r="AK780" s="8"/>
      <c r="AL780" s="8"/>
      <c r="AM780" s="8"/>
      <c r="AN780" s="8"/>
      <c r="AO780" s="8"/>
      <c r="AP780" s="8"/>
    </row>
    <row r="781" spans="1:42" x14ac:dyDescent="0.4">
      <c r="A781" s="6"/>
      <c r="C781" s="8"/>
      <c r="D781" s="8"/>
      <c r="E781" s="8"/>
      <c r="F781" s="8"/>
      <c r="G781" s="8"/>
      <c r="H781" s="8"/>
      <c r="I781" s="8"/>
      <c r="J781" s="8"/>
      <c r="K781" s="8"/>
      <c r="L781" s="8"/>
      <c r="M781" s="8"/>
      <c r="N781" s="8"/>
      <c r="O781" s="8"/>
      <c r="P781" s="8"/>
      <c r="Q781" s="8"/>
      <c r="R781" s="8"/>
      <c r="S781" s="182"/>
      <c r="T781" s="8"/>
      <c r="U781" s="8"/>
      <c r="V781" s="8"/>
      <c r="W781" s="8"/>
      <c r="X781" s="8"/>
      <c r="Y781" s="8"/>
      <c r="Z781" s="8"/>
      <c r="AA781" s="8"/>
      <c r="AB781" s="8"/>
      <c r="AC781" s="8"/>
      <c r="AD781" s="8"/>
      <c r="AE781" s="8"/>
      <c r="AF781" s="8"/>
      <c r="AG781" s="8"/>
      <c r="AH781" s="8"/>
      <c r="AI781" s="8"/>
      <c r="AJ781" s="8"/>
      <c r="AK781" s="8"/>
      <c r="AL781" s="8"/>
      <c r="AM781" s="8"/>
      <c r="AN781" s="8"/>
      <c r="AO781" s="8"/>
      <c r="AP781" s="8"/>
    </row>
    <row r="782" spans="1:42" x14ac:dyDescent="0.4">
      <c r="A782" s="6"/>
      <c r="C782" s="8"/>
      <c r="D782" s="8"/>
      <c r="E782" s="8"/>
      <c r="F782" s="8"/>
      <c r="G782" s="8"/>
      <c r="H782" s="8"/>
      <c r="I782" s="8"/>
      <c r="J782" s="8"/>
      <c r="K782" s="8"/>
      <c r="L782" s="8"/>
      <c r="M782" s="8"/>
      <c r="N782" s="8"/>
      <c r="O782" s="8"/>
      <c r="P782" s="8"/>
      <c r="Q782" s="8"/>
      <c r="R782" s="8"/>
      <c r="S782" s="182"/>
      <c r="T782" s="8"/>
      <c r="U782" s="8"/>
      <c r="V782" s="8"/>
      <c r="W782" s="8"/>
      <c r="X782" s="8"/>
      <c r="Y782" s="8"/>
      <c r="Z782" s="8"/>
      <c r="AA782" s="8"/>
      <c r="AB782" s="8"/>
      <c r="AC782" s="8"/>
      <c r="AD782" s="8"/>
      <c r="AE782" s="8"/>
      <c r="AF782" s="8"/>
      <c r="AG782" s="8"/>
      <c r="AH782" s="8"/>
      <c r="AI782" s="8"/>
      <c r="AJ782" s="8"/>
      <c r="AK782" s="8"/>
      <c r="AL782" s="8"/>
      <c r="AM782" s="8"/>
      <c r="AN782" s="8"/>
      <c r="AO782" s="8"/>
      <c r="AP782" s="8"/>
    </row>
    <row r="783" spans="1:42" x14ac:dyDescent="0.4">
      <c r="A783" s="6"/>
      <c r="C783" s="8"/>
      <c r="D783" s="8"/>
      <c r="E783" s="8"/>
      <c r="F783" s="8"/>
      <c r="G783" s="8"/>
      <c r="H783" s="8"/>
      <c r="I783" s="8"/>
      <c r="J783" s="8"/>
      <c r="K783" s="8"/>
      <c r="L783" s="8"/>
      <c r="M783" s="8"/>
      <c r="N783" s="8"/>
      <c r="O783" s="8"/>
      <c r="P783" s="8"/>
      <c r="Q783" s="8"/>
      <c r="R783" s="8"/>
      <c r="S783" s="182"/>
      <c r="T783" s="8"/>
      <c r="U783" s="8"/>
      <c r="V783" s="8"/>
      <c r="W783" s="8"/>
      <c r="X783" s="8"/>
      <c r="Y783" s="8"/>
      <c r="Z783" s="8"/>
      <c r="AA783" s="8"/>
      <c r="AB783" s="8"/>
      <c r="AC783" s="8"/>
      <c r="AD783" s="8"/>
      <c r="AE783" s="8"/>
      <c r="AF783" s="8"/>
      <c r="AG783" s="8"/>
      <c r="AH783" s="8"/>
      <c r="AI783" s="8"/>
      <c r="AJ783" s="8"/>
      <c r="AK783" s="8"/>
      <c r="AL783" s="8"/>
      <c r="AM783" s="8"/>
      <c r="AN783" s="8"/>
      <c r="AO783" s="8"/>
      <c r="AP783" s="8"/>
    </row>
    <row r="784" spans="1:42" x14ac:dyDescent="0.4">
      <c r="A784" s="6"/>
      <c r="C784" s="8"/>
      <c r="D784" s="8"/>
      <c r="E784" s="8"/>
      <c r="F784" s="8"/>
      <c r="G784" s="8"/>
      <c r="H784" s="8"/>
      <c r="I784" s="8"/>
      <c r="J784" s="8"/>
      <c r="K784" s="8"/>
      <c r="L784" s="8"/>
      <c r="M784" s="8"/>
      <c r="N784" s="8"/>
      <c r="O784" s="8"/>
      <c r="P784" s="8"/>
      <c r="Q784" s="8"/>
      <c r="R784" s="8"/>
      <c r="S784" s="182"/>
      <c r="T784" s="8"/>
      <c r="U784" s="8"/>
      <c r="V784" s="8"/>
      <c r="W784" s="8"/>
      <c r="X784" s="8"/>
      <c r="Y784" s="8"/>
      <c r="Z784" s="8"/>
      <c r="AA784" s="8"/>
      <c r="AB784" s="8"/>
      <c r="AC784" s="8"/>
      <c r="AD784" s="8"/>
      <c r="AE784" s="8"/>
      <c r="AF784" s="8"/>
      <c r="AG784" s="8"/>
      <c r="AH784" s="8"/>
      <c r="AI784" s="8"/>
      <c r="AJ784" s="8"/>
      <c r="AK784" s="8"/>
      <c r="AL784" s="8"/>
      <c r="AM784" s="8"/>
      <c r="AN784" s="8"/>
      <c r="AO784" s="8"/>
      <c r="AP784" s="8"/>
    </row>
    <row r="785" spans="1:42" x14ac:dyDescent="0.4">
      <c r="A785" s="6"/>
      <c r="C785" s="8"/>
      <c r="D785" s="8"/>
      <c r="E785" s="8"/>
      <c r="F785" s="8"/>
      <c r="G785" s="8"/>
      <c r="H785" s="8"/>
      <c r="I785" s="8"/>
      <c r="J785" s="8"/>
      <c r="K785" s="8"/>
      <c r="L785" s="8"/>
      <c r="M785" s="8"/>
      <c r="N785" s="8"/>
      <c r="O785" s="8"/>
      <c r="P785" s="8"/>
      <c r="Q785" s="8"/>
      <c r="R785" s="8"/>
      <c r="S785" s="182"/>
      <c r="T785" s="8"/>
      <c r="U785" s="8"/>
      <c r="V785" s="8"/>
      <c r="W785" s="8"/>
      <c r="X785" s="8"/>
      <c r="Y785" s="8"/>
      <c r="Z785" s="8"/>
      <c r="AA785" s="8"/>
      <c r="AB785" s="8"/>
      <c r="AC785" s="8"/>
      <c r="AD785" s="8"/>
      <c r="AE785" s="8"/>
      <c r="AF785" s="8"/>
      <c r="AG785" s="8"/>
      <c r="AH785" s="8"/>
      <c r="AI785" s="8"/>
      <c r="AJ785" s="8"/>
      <c r="AK785" s="8"/>
      <c r="AL785" s="8"/>
      <c r="AM785" s="8"/>
      <c r="AN785" s="8"/>
      <c r="AO785" s="8"/>
      <c r="AP785" s="8"/>
    </row>
    <row r="786" spans="1:42" x14ac:dyDescent="0.4">
      <c r="A786" s="6"/>
      <c r="C786" s="8"/>
      <c r="D786" s="8"/>
      <c r="E786" s="8"/>
      <c r="F786" s="8"/>
      <c r="G786" s="8"/>
      <c r="H786" s="8"/>
      <c r="I786" s="8"/>
      <c r="J786" s="8"/>
      <c r="K786" s="8"/>
      <c r="L786" s="8"/>
      <c r="M786" s="8"/>
      <c r="N786" s="8"/>
      <c r="O786" s="8"/>
      <c r="P786" s="8"/>
      <c r="Q786" s="8"/>
      <c r="R786" s="8"/>
      <c r="S786" s="182"/>
      <c r="T786" s="8"/>
      <c r="U786" s="8"/>
      <c r="V786" s="8"/>
      <c r="W786" s="8"/>
      <c r="X786" s="8"/>
      <c r="Y786" s="8"/>
      <c r="Z786" s="8"/>
      <c r="AA786" s="8"/>
      <c r="AB786" s="8"/>
      <c r="AC786" s="8"/>
      <c r="AD786" s="8"/>
      <c r="AE786" s="8"/>
      <c r="AF786" s="8"/>
      <c r="AG786" s="8"/>
      <c r="AH786" s="8"/>
      <c r="AI786" s="8"/>
      <c r="AJ786" s="8"/>
      <c r="AK786" s="8"/>
      <c r="AL786" s="8"/>
      <c r="AM786" s="8"/>
      <c r="AN786" s="8"/>
      <c r="AO786" s="8"/>
      <c r="AP786" s="8"/>
    </row>
    <row r="787" spans="1:42" x14ac:dyDescent="0.4">
      <c r="A787" s="6"/>
      <c r="C787" s="8"/>
      <c r="D787" s="8"/>
      <c r="E787" s="8"/>
      <c r="F787" s="8"/>
      <c r="G787" s="8"/>
      <c r="H787" s="8"/>
      <c r="I787" s="8"/>
      <c r="J787" s="8"/>
      <c r="K787" s="8"/>
      <c r="L787" s="8"/>
      <c r="M787" s="8"/>
      <c r="N787" s="8"/>
      <c r="O787" s="8"/>
      <c r="P787" s="8"/>
      <c r="Q787" s="8"/>
      <c r="R787" s="8"/>
      <c r="S787" s="182"/>
      <c r="T787" s="8"/>
      <c r="U787" s="8"/>
      <c r="V787" s="8"/>
      <c r="W787" s="8"/>
      <c r="X787" s="8"/>
      <c r="Y787" s="8"/>
      <c r="Z787" s="8"/>
      <c r="AA787" s="8"/>
      <c r="AB787" s="8"/>
      <c r="AC787" s="8"/>
      <c r="AD787" s="8"/>
      <c r="AE787" s="8"/>
      <c r="AF787" s="8"/>
      <c r="AG787" s="8"/>
      <c r="AH787" s="8"/>
      <c r="AI787" s="8"/>
      <c r="AJ787" s="8"/>
      <c r="AK787" s="8"/>
      <c r="AL787" s="8"/>
      <c r="AM787" s="8"/>
      <c r="AN787" s="8"/>
      <c r="AO787" s="8"/>
      <c r="AP787" s="8"/>
    </row>
    <row r="788" spans="1:42" x14ac:dyDescent="0.4">
      <c r="A788" s="6"/>
      <c r="C788" s="8"/>
      <c r="D788" s="8"/>
      <c r="E788" s="8"/>
      <c r="F788" s="8"/>
      <c r="G788" s="8"/>
      <c r="H788" s="8"/>
      <c r="I788" s="8"/>
      <c r="J788" s="8"/>
      <c r="K788" s="8"/>
      <c r="L788" s="8"/>
      <c r="M788" s="8"/>
      <c r="N788" s="8"/>
      <c r="O788" s="8"/>
      <c r="P788" s="8"/>
      <c r="Q788" s="8"/>
      <c r="R788" s="8"/>
      <c r="S788" s="182"/>
      <c r="T788" s="8"/>
      <c r="U788" s="8"/>
      <c r="V788" s="8"/>
      <c r="W788" s="8"/>
      <c r="X788" s="8"/>
      <c r="Y788" s="8"/>
      <c r="Z788" s="8"/>
      <c r="AA788" s="8"/>
      <c r="AB788" s="8"/>
      <c r="AC788" s="8"/>
      <c r="AD788" s="8"/>
      <c r="AE788" s="8"/>
      <c r="AF788" s="8"/>
      <c r="AG788" s="8"/>
      <c r="AH788" s="8"/>
      <c r="AI788" s="8"/>
      <c r="AJ788" s="8"/>
      <c r="AK788" s="8"/>
      <c r="AL788" s="8"/>
      <c r="AM788" s="8"/>
      <c r="AN788" s="8"/>
      <c r="AO788" s="8"/>
      <c r="AP788" s="8"/>
    </row>
    <row r="789" spans="1:42" x14ac:dyDescent="0.4">
      <c r="A789" s="6"/>
      <c r="C789" s="8"/>
      <c r="D789" s="8"/>
      <c r="E789" s="8"/>
      <c r="F789" s="8"/>
      <c r="G789" s="8"/>
      <c r="H789" s="8"/>
      <c r="I789" s="8"/>
      <c r="J789" s="8"/>
      <c r="K789" s="8"/>
      <c r="L789" s="8"/>
      <c r="M789" s="8"/>
      <c r="N789" s="8"/>
      <c r="O789" s="8"/>
      <c r="P789" s="8"/>
      <c r="Q789" s="8"/>
      <c r="R789" s="8"/>
      <c r="S789" s="182"/>
      <c r="T789" s="8"/>
      <c r="U789" s="8"/>
      <c r="V789" s="8"/>
      <c r="W789" s="8"/>
      <c r="X789" s="8"/>
      <c r="Y789" s="8"/>
      <c r="Z789" s="8"/>
      <c r="AA789" s="8"/>
      <c r="AB789" s="8"/>
      <c r="AC789" s="8"/>
      <c r="AD789" s="8"/>
      <c r="AE789" s="8"/>
      <c r="AF789" s="8"/>
      <c r="AG789" s="8"/>
      <c r="AH789" s="8"/>
      <c r="AI789" s="8"/>
      <c r="AJ789" s="8"/>
      <c r="AK789" s="8"/>
      <c r="AL789" s="8"/>
      <c r="AM789" s="8"/>
      <c r="AN789" s="8"/>
      <c r="AO789" s="8"/>
      <c r="AP789" s="8"/>
    </row>
    <row r="790" spans="1:42" x14ac:dyDescent="0.4">
      <c r="A790" s="6"/>
      <c r="C790" s="8"/>
      <c r="D790" s="8"/>
      <c r="E790" s="8"/>
      <c r="F790" s="8"/>
      <c r="G790" s="8"/>
      <c r="H790" s="8"/>
      <c r="I790" s="8"/>
      <c r="J790" s="8"/>
      <c r="K790" s="8"/>
      <c r="L790" s="8"/>
      <c r="M790" s="8"/>
      <c r="N790" s="8"/>
      <c r="O790" s="8"/>
      <c r="P790" s="8"/>
      <c r="Q790" s="8"/>
      <c r="R790" s="8"/>
      <c r="S790" s="182"/>
      <c r="T790" s="8"/>
      <c r="U790" s="8"/>
      <c r="V790" s="8"/>
      <c r="W790" s="8"/>
      <c r="X790" s="8"/>
      <c r="Y790" s="8"/>
      <c r="Z790" s="8"/>
      <c r="AA790" s="8"/>
      <c r="AB790" s="8"/>
      <c r="AC790" s="8"/>
      <c r="AD790" s="8"/>
      <c r="AE790" s="8"/>
      <c r="AF790" s="8"/>
      <c r="AG790" s="8"/>
      <c r="AH790" s="8"/>
      <c r="AI790" s="8"/>
      <c r="AJ790" s="8"/>
      <c r="AK790" s="8"/>
      <c r="AL790" s="8"/>
      <c r="AM790" s="8"/>
      <c r="AN790" s="8"/>
      <c r="AO790" s="8"/>
      <c r="AP790" s="8"/>
    </row>
    <row r="791" spans="1:42" x14ac:dyDescent="0.4">
      <c r="A791" s="6"/>
      <c r="C791" s="8"/>
      <c r="D791" s="8"/>
      <c r="E791" s="8"/>
      <c r="F791" s="8"/>
      <c r="G791" s="8"/>
      <c r="H791" s="8"/>
      <c r="I791" s="8"/>
      <c r="J791" s="8"/>
      <c r="K791" s="8"/>
      <c r="L791" s="8"/>
      <c r="M791" s="8"/>
      <c r="N791" s="8"/>
      <c r="O791" s="8"/>
      <c r="P791" s="8"/>
      <c r="Q791" s="8"/>
      <c r="R791" s="8"/>
      <c r="S791" s="182"/>
      <c r="T791" s="8"/>
      <c r="U791" s="8"/>
      <c r="V791" s="8"/>
      <c r="W791" s="8"/>
      <c r="X791" s="8"/>
      <c r="Y791" s="8"/>
      <c r="Z791" s="8"/>
      <c r="AA791" s="8"/>
      <c r="AB791" s="8"/>
      <c r="AC791" s="8"/>
      <c r="AD791" s="8"/>
      <c r="AE791" s="8"/>
      <c r="AF791" s="8"/>
      <c r="AG791" s="8"/>
      <c r="AH791" s="8"/>
      <c r="AI791" s="8"/>
      <c r="AJ791" s="8"/>
      <c r="AK791" s="8"/>
      <c r="AL791" s="8"/>
      <c r="AM791" s="8"/>
      <c r="AN791" s="8"/>
      <c r="AO791" s="8"/>
      <c r="AP791" s="8"/>
    </row>
    <row r="792" spans="1:42" x14ac:dyDescent="0.4">
      <c r="A792" s="6"/>
      <c r="C792" s="8"/>
      <c r="D792" s="8"/>
      <c r="E792" s="8"/>
      <c r="F792" s="8"/>
      <c r="G792" s="8"/>
      <c r="H792" s="8"/>
      <c r="I792" s="8"/>
      <c r="J792" s="8"/>
      <c r="K792" s="8"/>
      <c r="L792" s="8"/>
      <c r="M792" s="8"/>
      <c r="N792" s="8"/>
      <c r="O792" s="8"/>
      <c r="P792" s="8"/>
      <c r="Q792" s="8"/>
      <c r="R792" s="8"/>
      <c r="S792" s="182"/>
      <c r="T792" s="8"/>
      <c r="U792" s="8"/>
      <c r="V792" s="8"/>
      <c r="W792" s="8"/>
      <c r="X792" s="8"/>
      <c r="Y792" s="8"/>
      <c r="Z792" s="8"/>
      <c r="AA792" s="8"/>
      <c r="AB792" s="8"/>
      <c r="AC792" s="8"/>
      <c r="AD792" s="8"/>
      <c r="AE792" s="8"/>
      <c r="AF792" s="8"/>
      <c r="AG792" s="8"/>
      <c r="AH792" s="8"/>
      <c r="AI792" s="8"/>
      <c r="AJ792" s="8"/>
      <c r="AK792" s="8"/>
      <c r="AL792" s="8"/>
      <c r="AM792" s="8"/>
      <c r="AN792" s="8"/>
      <c r="AO792" s="8"/>
      <c r="AP792" s="8"/>
    </row>
    <row r="793" spans="1:42" x14ac:dyDescent="0.4">
      <c r="A793" s="6"/>
      <c r="C793" s="8"/>
      <c r="D793" s="8"/>
      <c r="E793" s="8"/>
      <c r="F793" s="8"/>
      <c r="G793" s="8"/>
      <c r="H793" s="8"/>
      <c r="I793" s="8"/>
      <c r="J793" s="8"/>
      <c r="K793" s="8"/>
      <c r="L793" s="8"/>
      <c r="M793" s="8"/>
      <c r="N793" s="8"/>
      <c r="O793" s="8"/>
      <c r="P793" s="8"/>
      <c r="Q793" s="8"/>
      <c r="R793" s="8"/>
      <c r="S793" s="182"/>
      <c r="T793" s="8"/>
      <c r="U793" s="8"/>
      <c r="V793" s="8"/>
      <c r="W793" s="8"/>
      <c r="X793" s="8"/>
      <c r="Y793" s="8"/>
      <c r="Z793" s="8"/>
      <c r="AA793" s="8"/>
      <c r="AB793" s="8"/>
      <c r="AC793" s="8"/>
      <c r="AD793" s="8"/>
      <c r="AE793" s="8"/>
      <c r="AF793" s="8"/>
      <c r="AG793" s="8"/>
      <c r="AH793" s="8"/>
      <c r="AI793" s="8"/>
      <c r="AJ793" s="8"/>
      <c r="AK793" s="8"/>
      <c r="AL793" s="8"/>
      <c r="AM793" s="8"/>
      <c r="AN793" s="8"/>
      <c r="AO793" s="8"/>
      <c r="AP793" s="8"/>
    </row>
    <row r="794" spans="1:42" x14ac:dyDescent="0.4">
      <c r="A794" s="6"/>
      <c r="C794" s="8"/>
      <c r="D794" s="8"/>
      <c r="E794" s="8"/>
      <c r="F794" s="8"/>
      <c r="G794" s="8"/>
      <c r="H794" s="8"/>
      <c r="I794" s="8"/>
      <c r="J794" s="8"/>
      <c r="K794" s="8"/>
      <c r="L794" s="8"/>
      <c r="M794" s="8"/>
      <c r="N794" s="8"/>
      <c r="O794" s="8"/>
      <c r="P794" s="8"/>
      <c r="Q794" s="8"/>
      <c r="R794" s="8"/>
      <c r="S794" s="182"/>
      <c r="T794" s="8"/>
      <c r="U794" s="8"/>
      <c r="V794" s="8"/>
      <c r="W794" s="8"/>
      <c r="X794" s="8"/>
      <c r="Y794" s="8"/>
      <c r="Z794" s="8"/>
      <c r="AA794" s="8"/>
      <c r="AB794" s="8"/>
      <c r="AC794" s="8"/>
      <c r="AD794" s="8"/>
      <c r="AE794" s="8"/>
      <c r="AF794" s="8"/>
      <c r="AG794" s="8"/>
      <c r="AH794" s="8"/>
      <c r="AI794" s="8"/>
      <c r="AJ794" s="8"/>
      <c r="AK794" s="8"/>
      <c r="AL794" s="8"/>
      <c r="AM794" s="8"/>
      <c r="AN794" s="8"/>
      <c r="AO794" s="8"/>
      <c r="AP794" s="8"/>
    </row>
    <row r="795" spans="1:42" x14ac:dyDescent="0.4">
      <c r="A795" s="6"/>
      <c r="C795" s="8"/>
      <c r="D795" s="8"/>
      <c r="E795" s="8"/>
      <c r="F795" s="8"/>
      <c r="G795" s="8"/>
      <c r="H795" s="8"/>
      <c r="I795" s="8"/>
      <c r="J795" s="8"/>
      <c r="K795" s="8"/>
      <c r="L795" s="8"/>
      <c r="M795" s="8"/>
      <c r="N795" s="8"/>
      <c r="O795" s="8"/>
      <c r="P795" s="8"/>
      <c r="Q795" s="8"/>
      <c r="R795" s="8"/>
      <c r="S795" s="182"/>
      <c r="T795" s="8"/>
      <c r="U795" s="8"/>
      <c r="V795" s="8"/>
      <c r="W795" s="8"/>
      <c r="X795" s="8"/>
      <c r="Y795" s="8"/>
      <c r="Z795" s="8"/>
      <c r="AA795" s="8"/>
      <c r="AB795" s="8"/>
      <c r="AC795" s="8"/>
      <c r="AD795" s="8"/>
      <c r="AE795" s="8"/>
      <c r="AF795" s="8"/>
      <c r="AG795" s="8"/>
      <c r="AH795" s="8"/>
      <c r="AI795" s="8"/>
      <c r="AJ795" s="8"/>
      <c r="AK795" s="8"/>
      <c r="AL795" s="8"/>
      <c r="AM795" s="8"/>
      <c r="AN795" s="8"/>
      <c r="AO795" s="8"/>
      <c r="AP795" s="8"/>
    </row>
    <row r="796" spans="1:42" x14ac:dyDescent="0.4">
      <c r="A796" s="6"/>
      <c r="C796" s="8"/>
      <c r="D796" s="8"/>
      <c r="E796" s="8"/>
      <c r="F796" s="8"/>
      <c r="G796" s="8"/>
      <c r="H796" s="8"/>
      <c r="I796" s="8"/>
      <c r="J796" s="8"/>
      <c r="K796" s="8"/>
      <c r="L796" s="8"/>
      <c r="M796" s="8"/>
      <c r="N796" s="8"/>
      <c r="O796" s="8"/>
      <c r="P796" s="8"/>
      <c r="Q796" s="8"/>
      <c r="R796" s="8"/>
      <c r="S796" s="182"/>
      <c r="T796" s="8"/>
      <c r="U796" s="8"/>
      <c r="V796" s="8"/>
      <c r="W796" s="8"/>
      <c r="X796" s="8"/>
      <c r="Y796" s="8"/>
      <c r="Z796" s="8"/>
      <c r="AA796" s="8"/>
      <c r="AB796" s="8"/>
      <c r="AC796" s="8"/>
      <c r="AD796" s="8"/>
      <c r="AE796" s="8"/>
      <c r="AF796" s="8"/>
      <c r="AG796" s="8"/>
      <c r="AH796" s="8"/>
      <c r="AI796" s="8"/>
      <c r="AJ796" s="8"/>
      <c r="AK796" s="8"/>
      <c r="AL796" s="8"/>
      <c r="AM796" s="8"/>
      <c r="AN796" s="8"/>
      <c r="AO796" s="8"/>
      <c r="AP796" s="8"/>
    </row>
    <row r="797" spans="1:42" x14ac:dyDescent="0.4">
      <c r="A797" s="6"/>
      <c r="C797" s="8"/>
      <c r="D797" s="8"/>
      <c r="E797" s="8"/>
      <c r="F797" s="8"/>
      <c r="G797" s="8"/>
      <c r="H797" s="8"/>
      <c r="I797" s="8"/>
      <c r="J797" s="8"/>
      <c r="K797" s="8"/>
      <c r="L797" s="8"/>
      <c r="M797" s="8"/>
      <c r="N797" s="8"/>
      <c r="O797" s="8"/>
      <c r="P797" s="8"/>
      <c r="Q797" s="8"/>
      <c r="R797" s="8"/>
      <c r="S797" s="182"/>
      <c r="T797" s="8"/>
      <c r="U797" s="8"/>
      <c r="V797" s="8"/>
      <c r="W797" s="8"/>
      <c r="X797" s="8"/>
      <c r="Y797" s="8"/>
      <c r="Z797" s="8"/>
      <c r="AA797" s="8"/>
      <c r="AB797" s="8"/>
      <c r="AC797" s="8"/>
      <c r="AD797" s="8"/>
      <c r="AE797" s="8"/>
      <c r="AF797" s="8"/>
      <c r="AG797" s="8"/>
      <c r="AH797" s="8"/>
      <c r="AI797" s="8"/>
      <c r="AJ797" s="8"/>
      <c r="AK797" s="8"/>
      <c r="AL797" s="8"/>
      <c r="AM797" s="8"/>
      <c r="AN797" s="8"/>
      <c r="AO797" s="8"/>
      <c r="AP797" s="8"/>
    </row>
    <row r="798" spans="1:42" x14ac:dyDescent="0.4">
      <c r="A798" s="6"/>
      <c r="C798" s="8"/>
      <c r="D798" s="8"/>
      <c r="E798" s="8"/>
      <c r="F798" s="8"/>
      <c r="G798" s="8"/>
      <c r="H798" s="8"/>
      <c r="I798" s="8"/>
      <c r="J798" s="8"/>
      <c r="K798" s="8"/>
      <c r="L798" s="8"/>
      <c r="M798" s="8"/>
      <c r="N798" s="8"/>
      <c r="O798" s="8"/>
      <c r="P798" s="8"/>
      <c r="Q798" s="8"/>
      <c r="R798" s="8"/>
      <c r="S798" s="182"/>
      <c r="T798" s="8"/>
      <c r="U798" s="8"/>
      <c r="V798" s="8"/>
      <c r="W798" s="8"/>
      <c r="X798" s="8"/>
      <c r="Y798" s="8"/>
      <c r="Z798" s="8"/>
      <c r="AA798" s="8"/>
      <c r="AB798" s="8"/>
      <c r="AC798" s="8"/>
      <c r="AD798" s="8"/>
      <c r="AE798" s="8"/>
      <c r="AF798" s="8"/>
      <c r="AG798" s="8"/>
      <c r="AH798" s="8"/>
      <c r="AI798" s="8"/>
      <c r="AJ798" s="8"/>
      <c r="AK798" s="8"/>
      <c r="AL798" s="8"/>
      <c r="AM798" s="8"/>
      <c r="AN798" s="8"/>
      <c r="AO798" s="8"/>
      <c r="AP798" s="8"/>
    </row>
    <row r="799" spans="1:42" x14ac:dyDescent="0.4">
      <c r="A799" s="6"/>
      <c r="C799" s="8"/>
      <c r="D799" s="8"/>
      <c r="E799" s="8"/>
      <c r="F799" s="8"/>
      <c r="G799" s="8"/>
      <c r="H799" s="8"/>
      <c r="I799" s="8"/>
      <c r="J799" s="8"/>
      <c r="K799" s="8"/>
      <c r="L799" s="8"/>
      <c r="M799" s="8"/>
      <c r="N799" s="8"/>
      <c r="O799" s="8"/>
      <c r="P799" s="8"/>
      <c r="Q799" s="8"/>
      <c r="R799" s="8"/>
      <c r="S799" s="182"/>
      <c r="T799" s="8"/>
      <c r="U799" s="8"/>
      <c r="V799" s="8"/>
      <c r="W799" s="8"/>
      <c r="X799" s="8"/>
      <c r="Y799" s="8"/>
      <c r="Z799" s="8"/>
      <c r="AA799" s="8"/>
      <c r="AB799" s="8"/>
      <c r="AC799" s="8"/>
      <c r="AD799" s="8"/>
      <c r="AE799" s="8"/>
      <c r="AF799" s="8"/>
      <c r="AG799" s="8"/>
      <c r="AH799" s="8"/>
      <c r="AI799" s="8"/>
      <c r="AJ799" s="8"/>
      <c r="AK799" s="8"/>
      <c r="AL799" s="8"/>
      <c r="AM799" s="8"/>
      <c r="AN799" s="8"/>
      <c r="AO799" s="8"/>
      <c r="AP799" s="8"/>
    </row>
    <row r="800" spans="1:42" x14ac:dyDescent="0.4">
      <c r="A800" s="6"/>
      <c r="C800" s="8"/>
      <c r="D800" s="8"/>
      <c r="E800" s="8"/>
      <c r="F800" s="8"/>
      <c r="G800" s="8"/>
      <c r="H800" s="8"/>
      <c r="I800" s="8"/>
      <c r="J800" s="8"/>
      <c r="K800" s="8"/>
      <c r="L800" s="8"/>
      <c r="M800" s="8"/>
      <c r="N800" s="8"/>
      <c r="O800" s="8"/>
      <c r="P800" s="8"/>
      <c r="Q800" s="8"/>
      <c r="R800" s="8"/>
      <c r="S800" s="182"/>
      <c r="T800" s="8"/>
      <c r="U800" s="8"/>
      <c r="V800" s="8"/>
      <c r="W800" s="8"/>
      <c r="X800" s="8"/>
      <c r="Y800" s="8"/>
      <c r="Z800" s="8"/>
      <c r="AA800" s="8"/>
      <c r="AB800" s="8"/>
      <c r="AC800" s="8"/>
      <c r="AD800" s="8"/>
      <c r="AE800" s="8"/>
      <c r="AF800" s="8"/>
      <c r="AG800" s="8"/>
      <c r="AH800" s="8"/>
      <c r="AI800" s="8"/>
      <c r="AJ800" s="8"/>
      <c r="AK800" s="8"/>
      <c r="AL800" s="8"/>
      <c r="AM800" s="8"/>
      <c r="AN800" s="8"/>
      <c r="AO800" s="8"/>
      <c r="AP800" s="8"/>
    </row>
    <row r="801" spans="1:42" x14ac:dyDescent="0.4">
      <c r="A801" s="6"/>
      <c r="C801" s="8"/>
      <c r="D801" s="8"/>
      <c r="E801" s="8"/>
      <c r="F801" s="8"/>
      <c r="G801" s="8"/>
      <c r="H801" s="8"/>
      <c r="I801" s="8"/>
      <c r="J801" s="8"/>
      <c r="K801" s="8"/>
      <c r="L801" s="8"/>
      <c r="M801" s="8"/>
      <c r="N801" s="8"/>
      <c r="O801" s="8"/>
      <c r="P801" s="8"/>
      <c r="Q801" s="8"/>
      <c r="R801" s="8"/>
      <c r="S801" s="182"/>
      <c r="T801" s="8"/>
      <c r="U801" s="8"/>
      <c r="V801" s="8"/>
      <c r="W801" s="8"/>
      <c r="X801" s="8"/>
      <c r="Y801" s="8"/>
      <c r="Z801" s="8"/>
      <c r="AA801" s="8"/>
      <c r="AB801" s="8"/>
      <c r="AC801" s="8"/>
      <c r="AD801" s="8"/>
      <c r="AE801" s="8"/>
      <c r="AF801" s="8"/>
      <c r="AG801" s="8"/>
      <c r="AH801" s="8"/>
      <c r="AI801" s="8"/>
      <c r="AJ801" s="8"/>
      <c r="AK801" s="8"/>
      <c r="AL801" s="8"/>
      <c r="AM801" s="8"/>
      <c r="AN801" s="8"/>
      <c r="AO801" s="8"/>
      <c r="AP801" s="8"/>
    </row>
    <row r="802" spans="1:42" x14ac:dyDescent="0.4">
      <c r="A802" s="6"/>
      <c r="C802" s="8"/>
      <c r="D802" s="8"/>
      <c r="E802" s="8"/>
      <c r="F802" s="8"/>
      <c r="G802" s="8"/>
      <c r="H802" s="8"/>
      <c r="I802" s="8"/>
      <c r="J802" s="8"/>
      <c r="K802" s="8"/>
      <c r="L802" s="8"/>
      <c r="M802" s="8"/>
      <c r="N802" s="8"/>
      <c r="O802" s="8"/>
      <c r="P802" s="8"/>
      <c r="Q802" s="8"/>
      <c r="R802" s="8"/>
      <c r="S802" s="182"/>
      <c r="T802" s="8"/>
      <c r="U802" s="8"/>
      <c r="V802" s="8"/>
      <c r="W802" s="8"/>
      <c r="X802" s="8"/>
      <c r="Y802" s="8"/>
      <c r="Z802" s="8"/>
      <c r="AA802" s="8"/>
      <c r="AB802" s="8"/>
      <c r="AC802" s="8"/>
      <c r="AD802" s="8"/>
      <c r="AE802" s="8"/>
      <c r="AF802" s="8"/>
      <c r="AG802" s="8"/>
      <c r="AH802" s="8"/>
      <c r="AI802" s="8"/>
      <c r="AJ802" s="8"/>
      <c r="AK802" s="8"/>
      <c r="AL802" s="8"/>
      <c r="AM802" s="8"/>
      <c r="AN802" s="8"/>
      <c r="AO802" s="8"/>
      <c r="AP802" s="8"/>
    </row>
    <row r="803" spans="1:42" x14ac:dyDescent="0.4">
      <c r="A803" s="6"/>
      <c r="C803" s="8"/>
      <c r="D803" s="8"/>
      <c r="E803" s="8"/>
      <c r="F803" s="8"/>
      <c r="G803" s="8"/>
      <c r="H803" s="8"/>
      <c r="I803" s="8"/>
      <c r="J803" s="8"/>
      <c r="K803" s="8"/>
      <c r="L803" s="8"/>
      <c r="M803" s="8"/>
      <c r="N803" s="8"/>
      <c r="O803" s="8"/>
      <c r="P803" s="8"/>
      <c r="Q803" s="8"/>
      <c r="R803" s="8"/>
      <c r="S803" s="182"/>
      <c r="T803" s="8"/>
      <c r="U803" s="8"/>
      <c r="V803" s="8"/>
      <c r="W803" s="8"/>
      <c r="X803" s="8"/>
      <c r="Y803" s="8"/>
      <c r="Z803" s="8"/>
      <c r="AA803" s="8"/>
      <c r="AB803" s="8"/>
      <c r="AC803" s="8"/>
      <c r="AD803" s="8"/>
      <c r="AE803" s="8"/>
      <c r="AF803" s="8"/>
      <c r="AG803" s="8"/>
      <c r="AH803" s="8"/>
      <c r="AI803" s="8"/>
      <c r="AJ803" s="8"/>
      <c r="AK803" s="8"/>
      <c r="AL803" s="8"/>
      <c r="AM803" s="8"/>
      <c r="AN803" s="8"/>
      <c r="AO803" s="8"/>
      <c r="AP803" s="8"/>
    </row>
    <row r="804" spans="1:42" x14ac:dyDescent="0.4">
      <c r="A804" s="6"/>
      <c r="C804" s="8"/>
      <c r="D804" s="8"/>
      <c r="E804" s="8"/>
      <c r="F804" s="8"/>
      <c r="G804" s="8"/>
      <c r="H804" s="8"/>
      <c r="I804" s="8"/>
      <c r="J804" s="8"/>
      <c r="K804" s="8"/>
      <c r="L804" s="8"/>
      <c r="M804" s="8"/>
      <c r="N804" s="8"/>
      <c r="O804" s="8"/>
      <c r="P804" s="8"/>
      <c r="Q804" s="8"/>
      <c r="R804" s="8"/>
      <c r="S804" s="182"/>
      <c r="T804" s="8"/>
      <c r="U804" s="8"/>
      <c r="V804" s="8"/>
      <c r="W804" s="8"/>
      <c r="X804" s="8"/>
      <c r="Y804" s="8"/>
      <c r="Z804" s="8"/>
      <c r="AA804" s="8"/>
      <c r="AB804" s="8"/>
      <c r="AC804" s="8"/>
      <c r="AD804" s="8"/>
      <c r="AE804" s="8"/>
      <c r="AF804" s="8"/>
      <c r="AG804" s="8"/>
      <c r="AH804" s="8"/>
      <c r="AI804" s="8"/>
      <c r="AJ804" s="8"/>
      <c r="AK804" s="8"/>
      <c r="AL804" s="8"/>
      <c r="AM804" s="8"/>
      <c r="AN804" s="8"/>
      <c r="AO804" s="8"/>
      <c r="AP804" s="8"/>
    </row>
    <row r="805" spans="1:42" x14ac:dyDescent="0.4">
      <c r="A805" s="6"/>
      <c r="C805" s="8"/>
      <c r="D805" s="8"/>
      <c r="E805" s="8"/>
      <c r="F805" s="8"/>
      <c r="G805" s="8"/>
      <c r="H805" s="8"/>
      <c r="I805" s="8"/>
      <c r="J805" s="8"/>
      <c r="K805" s="8"/>
      <c r="L805" s="8"/>
      <c r="M805" s="8"/>
      <c r="N805" s="8"/>
      <c r="O805" s="8"/>
      <c r="P805" s="8"/>
      <c r="Q805" s="8"/>
      <c r="R805" s="8"/>
      <c r="S805" s="182"/>
      <c r="T805" s="8"/>
      <c r="U805" s="8"/>
      <c r="V805" s="8"/>
      <c r="W805" s="8"/>
      <c r="X805" s="8"/>
      <c r="Y805" s="8"/>
      <c r="Z805" s="8"/>
      <c r="AA805" s="8"/>
      <c r="AB805" s="8"/>
      <c r="AC805" s="8"/>
      <c r="AD805" s="8"/>
      <c r="AE805" s="8"/>
      <c r="AF805" s="8"/>
      <c r="AG805" s="8"/>
      <c r="AH805" s="8"/>
      <c r="AI805" s="8"/>
      <c r="AJ805" s="8"/>
      <c r="AK805" s="8"/>
      <c r="AL805" s="8"/>
      <c r="AM805" s="8"/>
      <c r="AN805" s="8"/>
      <c r="AO805" s="8"/>
      <c r="AP805" s="8"/>
    </row>
    <row r="806" spans="1:42" x14ac:dyDescent="0.4">
      <c r="A806" s="6"/>
      <c r="C806" s="8"/>
      <c r="D806" s="8"/>
      <c r="E806" s="8"/>
      <c r="F806" s="8"/>
      <c r="G806" s="8"/>
      <c r="H806" s="8"/>
      <c r="I806" s="8"/>
      <c r="J806" s="8"/>
      <c r="K806" s="8"/>
      <c r="L806" s="8"/>
      <c r="M806" s="8"/>
      <c r="N806" s="8"/>
      <c r="O806" s="8"/>
      <c r="P806" s="8"/>
      <c r="Q806" s="8"/>
      <c r="R806" s="8"/>
      <c r="S806" s="182"/>
      <c r="T806" s="8"/>
      <c r="U806" s="8"/>
      <c r="V806" s="8"/>
      <c r="W806" s="8"/>
      <c r="X806" s="8"/>
      <c r="Y806" s="8"/>
      <c r="Z806" s="8"/>
      <c r="AA806" s="8"/>
      <c r="AB806" s="8"/>
      <c r="AC806" s="8"/>
      <c r="AD806" s="8"/>
      <c r="AE806" s="8"/>
      <c r="AF806" s="8"/>
      <c r="AG806" s="8"/>
      <c r="AH806" s="8"/>
      <c r="AI806" s="8"/>
      <c r="AJ806" s="8"/>
      <c r="AK806" s="8"/>
      <c r="AL806" s="8"/>
      <c r="AM806" s="8"/>
      <c r="AN806" s="8"/>
      <c r="AO806" s="8"/>
      <c r="AP806" s="8"/>
    </row>
    <row r="807" spans="1:42" x14ac:dyDescent="0.4">
      <c r="A807" s="6"/>
      <c r="C807" s="8"/>
      <c r="D807" s="8"/>
      <c r="E807" s="8"/>
      <c r="F807" s="8"/>
      <c r="G807" s="8"/>
      <c r="H807" s="8"/>
      <c r="I807" s="8"/>
      <c r="J807" s="8"/>
      <c r="K807" s="8"/>
      <c r="L807" s="8"/>
      <c r="M807" s="8"/>
      <c r="N807" s="8"/>
      <c r="O807" s="8"/>
      <c r="P807" s="8"/>
      <c r="Q807" s="8"/>
      <c r="R807" s="8"/>
      <c r="S807" s="182"/>
      <c r="T807" s="8"/>
      <c r="U807" s="8"/>
      <c r="V807" s="8"/>
      <c r="W807" s="8"/>
      <c r="X807" s="8"/>
      <c r="Y807" s="8"/>
      <c r="Z807" s="8"/>
      <c r="AA807" s="8"/>
      <c r="AB807" s="8"/>
      <c r="AC807" s="8"/>
      <c r="AD807" s="8"/>
      <c r="AE807" s="8"/>
      <c r="AF807" s="8"/>
      <c r="AG807" s="8"/>
      <c r="AH807" s="8"/>
      <c r="AI807" s="8"/>
      <c r="AJ807" s="8"/>
      <c r="AK807" s="8"/>
      <c r="AL807" s="8"/>
      <c r="AM807" s="8"/>
      <c r="AN807" s="8"/>
      <c r="AO807" s="8"/>
      <c r="AP807" s="8"/>
    </row>
    <row r="808" spans="1:42" x14ac:dyDescent="0.4">
      <c r="A808" s="6"/>
      <c r="C808" s="8"/>
      <c r="D808" s="8"/>
      <c r="E808" s="8"/>
      <c r="F808" s="8"/>
      <c r="G808" s="8"/>
      <c r="H808" s="8"/>
      <c r="I808" s="8"/>
      <c r="J808" s="8"/>
      <c r="K808" s="8"/>
      <c r="L808" s="8"/>
      <c r="M808" s="8"/>
      <c r="N808" s="8"/>
      <c r="O808" s="8"/>
      <c r="P808" s="8"/>
      <c r="Q808" s="8"/>
      <c r="R808" s="8"/>
      <c r="S808" s="182"/>
      <c r="T808" s="8"/>
      <c r="U808" s="8"/>
      <c r="V808" s="8"/>
      <c r="W808" s="8"/>
      <c r="X808" s="8"/>
      <c r="Y808" s="8"/>
      <c r="Z808" s="8"/>
      <c r="AA808" s="8"/>
      <c r="AB808" s="8"/>
      <c r="AC808" s="8"/>
      <c r="AD808" s="8"/>
      <c r="AE808" s="8"/>
      <c r="AF808" s="8"/>
      <c r="AG808" s="8"/>
      <c r="AH808" s="8"/>
      <c r="AI808" s="8"/>
      <c r="AJ808" s="8"/>
      <c r="AK808" s="8"/>
      <c r="AL808" s="8"/>
      <c r="AM808" s="8"/>
      <c r="AN808" s="8"/>
      <c r="AO808" s="8"/>
      <c r="AP808" s="8"/>
    </row>
    <row r="809" spans="1:42" x14ac:dyDescent="0.4">
      <c r="A809" s="6"/>
      <c r="C809" s="8"/>
      <c r="D809" s="8"/>
      <c r="E809" s="8"/>
      <c r="F809" s="8"/>
      <c r="G809" s="8"/>
      <c r="H809" s="8"/>
      <c r="I809" s="8"/>
      <c r="J809" s="8"/>
      <c r="K809" s="8"/>
      <c r="L809" s="8"/>
      <c r="M809" s="8"/>
      <c r="N809" s="8"/>
      <c r="O809" s="8"/>
      <c r="P809" s="8"/>
      <c r="Q809" s="8"/>
      <c r="R809" s="8"/>
      <c r="S809" s="182"/>
      <c r="T809" s="8"/>
      <c r="U809" s="8"/>
      <c r="V809" s="8"/>
      <c r="W809" s="8"/>
      <c r="X809" s="8"/>
      <c r="Y809" s="8"/>
      <c r="Z809" s="8"/>
      <c r="AA809" s="8"/>
      <c r="AB809" s="8"/>
      <c r="AC809" s="8"/>
      <c r="AD809" s="8"/>
      <c r="AE809" s="8"/>
      <c r="AF809" s="8"/>
      <c r="AG809" s="8"/>
      <c r="AH809" s="8"/>
      <c r="AI809" s="8"/>
      <c r="AJ809" s="8"/>
      <c r="AK809" s="8"/>
      <c r="AL809" s="8"/>
      <c r="AM809" s="8"/>
      <c r="AN809" s="8"/>
      <c r="AO809" s="8"/>
      <c r="AP809" s="8"/>
    </row>
    <row r="810" spans="1:42" x14ac:dyDescent="0.4">
      <c r="A810" s="6"/>
      <c r="C810" s="8"/>
      <c r="D810" s="8"/>
      <c r="E810" s="8"/>
      <c r="F810" s="8"/>
      <c r="G810" s="8"/>
      <c r="H810" s="8"/>
      <c r="I810" s="8"/>
      <c r="J810" s="8"/>
      <c r="K810" s="8"/>
      <c r="L810" s="8"/>
      <c r="M810" s="8"/>
      <c r="N810" s="8"/>
      <c r="O810" s="8"/>
      <c r="P810" s="8"/>
      <c r="Q810" s="8"/>
      <c r="R810" s="8"/>
      <c r="S810" s="182"/>
      <c r="T810" s="8"/>
      <c r="U810" s="8"/>
      <c r="V810" s="8"/>
      <c r="W810" s="8"/>
      <c r="X810" s="8"/>
      <c r="Y810" s="8"/>
      <c r="Z810" s="8"/>
      <c r="AA810" s="8"/>
      <c r="AB810" s="8"/>
      <c r="AC810" s="8"/>
      <c r="AD810" s="8"/>
      <c r="AE810" s="8"/>
      <c r="AF810" s="8"/>
      <c r="AG810" s="8"/>
      <c r="AH810" s="8"/>
      <c r="AI810" s="8"/>
      <c r="AJ810" s="8"/>
      <c r="AK810" s="8"/>
      <c r="AL810" s="8"/>
      <c r="AM810" s="8"/>
      <c r="AN810" s="8"/>
      <c r="AO810" s="8"/>
      <c r="AP810" s="8"/>
    </row>
    <row r="811" spans="1:42" x14ac:dyDescent="0.4">
      <c r="A811" s="6"/>
      <c r="C811" s="8"/>
      <c r="D811" s="8"/>
      <c r="E811" s="8"/>
      <c r="F811" s="8"/>
      <c r="G811" s="8"/>
      <c r="H811" s="8"/>
      <c r="I811" s="8"/>
      <c r="J811" s="8"/>
      <c r="K811" s="8"/>
      <c r="L811" s="8"/>
      <c r="M811" s="8"/>
      <c r="N811" s="8"/>
      <c r="O811" s="8"/>
      <c r="P811" s="8"/>
      <c r="Q811" s="8"/>
      <c r="R811" s="8"/>
      <c r="S811" s="182"/>
      <c r="T811" s="8"/>
      <c r="U811" s="8"/>
      <c r="V811" s="8"/>
      <c r="W811" s="8"/>
      <c r="X811" s="8"/>
      <c r="Y811" s="8"/>
      <c r="Z811" s="8"/>
      <c r="AA811" s="8"/>
      <c r="AB811" s="8"/>
      <c r="AC811" s="8"/>
      <c r="AD811" s="8"/>
      <c r="AE811" s="8"/>
      <c r="AF811" s="8"/>
      <c r="AG811" s="8"/>
      <c r="AH811" s="8"/>
      <c r="AI811" s="8"/>
      <c r="AJ811" s="8"/>
      <c r="AK811" s="8"/>
      <c r="AL811" s="8"/>
      <c r="AM811" s="8"/>
      <c r="AN811" s="8"/>
      <c r="AO811" s="8"/>
      <c r="AP811" s="8"/>
    </row>
    <row r="812" spans="1:42" x14ac:dyDescent="0.4">
      <c r="A812" s="6"/>
      <c r="C812" s="8"/>
      <c r="D812" s="8"/>
      <c r="E812" s="8"/>
      <c r="F812" s="8"/>
      <c r="G812" s="8"/>
      <c r="H812" s="8"/>
      <c r="I812" s="8"/>
      <c r="J812" s="8"/>
      <c r="K812" s="8"/>
      <c r="L812" s="8"/>
      <c r="M812" s="8"/>
      <c r="N812" s="8"/>
      <c r="O812" s="8"/>
      <c r="P812" s="8"/>
      <c r="Q812" s="8"/>
      <c r="R812" s="8"/>
      <c r="S812" s="182"/>
      <c r="T812" s="8"/>
      <c r="U812" s="8"/>
      <c r="V812" s="8"/>
      <c r="W812" s="8"/>
      <c r="X812" s="8"/>
      <c r="Y812" s="8"/>
      <c r="Z812" s="8"/>
      <c r="AA812" s="8"/>
      <c r="AB812" s="8"/>
      <c r="AC812" s="8"/>
      <c r="AD812" s="8"/>
      <c r="AE812" s="8"/>
      <c r="AF812" s="8"/>
      <c r="AG812" s="8"/>
      <c r="AH812" s="8"/>
      <c r="AI812" s="8"/>
      <c r="AJ812" s="8"/>
      <c r="AK812" s="8"/>
      <c r="AL812" s="8"/>
      <c r="AM812" s="8"/>
      <c r="AN812" s="8"/>
      <c r="AO812" s="8"/>
      <c r="AP812" s="8"/>
    </row>
    <row r="813" spans="1:42" x14ac:dyDescent="0.4">
      <c r="A813" s="6"/>
      <c r="C813" s="8"/>
      <c r="D813" s="8"/>
      <c r="E813" s="8"/>
      <c r="F813" s="8"/>
      <c r="G813" s="8"/>
      <c r="H813" s="8"/>
      <c r="I813" s="8"/>
      <c r="J813" s="8"/>
      <c r="K813" s="8"/>
      <c r="L813" s="8"/>
      <c r="M813" s="8"/>
      <c r="N813" s="8"/>
      <c r="O813" s="8"/>
      <c r="P813" s="8"/>
      <c r="Q813" s="8"/>
      <c r="R813" s="8"/>
      <c r="S813" s="182"/>
      <c r="T813" s="8"/>
      <c r="U813" s="8"/>
      <c r="V813" s="8"/>
      <c r="W813" s="8"/>
      <c r="X813" s="8"/>
      <c r="Y813" s="8"/>
      <c r="Z813" s="8"/>
      <c r="AA813" s="8"/>
      <c r="AB813" s="8"/>
      <c r="AC813" s="8"/>
      <c r="AD813" s="8"/>
      <c r="AE813" s="8"/>
      <c r="AF813" s="8"/>
      <c r="AG813" s="8"/>
      <c r="AH813" s="8"/>
      <c r="AI813" s="8"/>
      <c r="AJ813" s="8"/>
      <c r="AK813" s="8"/>
      <c r="AL813" s="8"/>
      <c r="AM813" s="8"/>
      <c r="AN813" s="8"/>
      <c r="AO813" s="8"/>
      <c r="AP813" s="8"/>
    </row>
    <row r="814" spans="1:42" x14ac:dyDescent="0.4">
      <c r="A814" s="6"/>
      <c r="C814" s="8"/>
      <c r="D814" s="8"/>
      <c r="E814" s="8"/>
      <c r="F814" s="8"/>
      <c r="G814" s="8"/>
      <c r="H814" s="8"/>
      <c r="I814" s="8"/>
      <c r="J814" s="8"/>
      <c r="K814" s="8"/>
      <c r="L814" s="8"/>
      <c r="M814" s="8"/>
      <c r="N814" s="8"/>
      <c r="O814" s="8"/>
      <c r="P814" s="8"/>
      <c r="Q814" s="8"/>
      <c r="R814" s="8"/>
      <c r="S814" s="182"/>
      <c r="T814" s="8"/>
      <c r="U814" s="8"/>
      <c r="V814" s="8"/>
      <c r="W814" s="8"/>
      <c r="X814" s="8"/>
      <c r="Y814" s="8"/>
      <c r="Z814" s="8"/>
      <c r="AA814" s="8"/>
      <c r="AB814" s="8"/>
      <c r="AC814" s="8"/>
      <c r="AD814" s="8"/>
      <c r="AE814" s="8"/>
      <c r="AF814" s="8"/>
      <c r="AG814" s="8"/>
      <c r="AH814" s="8"/>
      <c r="AI814" s="8"/>
      <c r="AJ814" s="8"/>
      <c r="AK814" s="8"/>
      <c r="AL814" s="8"/>
      <c r="AM814" s="8"/>
      <c r="AN814" s="8"/>
      <c r="AO814" s="8"/>
      <c r="AP814" s="8"/>
    </row>
    <row r="815" spans="1:42" x14ac:dyDescent="0.4">
      <c r="A815" s="6"/>
      <c r="C815" s="8"/>
      <c r="D815" s="8"/>
      <c r="E815" s="8"/>
      <c r="F815" s="8"/>
      <c r="G815" s="8"/>
      <c r="H815" s="8"/>
      <c r="I815" s="8"/>
      <c r="J815" s="8"/>
      <c r="K815" s="8"/>
      <c r="L815" s="8"/>
      <c r="M815" s="8"/>
      <c r="N815" s="8"/>
      <c r="O815" s="8"/>
      <c r="P815" s="8"/>
      <c r="Q815" s="8"/>
      <c r="R815" s="8"/>
      <c r="S815" s="182"/>
      <c r="T815" s="8"/>
      <c r="U815" s="8"/>
      <c r="V815" s="8"/>
      <c r="W815" s="8"/>
      <c r="X815" s="8"/>
      <c r="Y815" s="8"/>
      <c r="Z815" s="8"/>
      <c r="AA815" s="8"/>
      <c r="AB815" s="8"/>
      <c r="AC815" s="8"/>
      <c r="AD815" s="8"/>
      <c r="AE815" s="8"/>
      <c r="AF815" s="8"/>
      <c r="AG815" s="8"/>
      <c r="AH815" s="8"/>
      <c r="AI815" s="8"/>
      <c r="AJ815" s="8"/>
      <c r="AK815" s="8"/>
      <c r="AL815" s="8"/>
      <c r="AM815" s="8"/>
      <c r="AN815" s="8"/>
      <c r="AO815" s="8"/>
      <c r="AP815" s="8"/>
    </row>
    <row r="816" spans="1:42" x14ac:dyDescent="0.4">
      <c r="A816" s="6"/>
      <c r="C816" s="8"/>
      <c r="D816" s="8"/>
      <c r="E816" s="8"/>
      <c r="F816" s="8"/>
      <c r="G816" s="8"/>
      <c r="H816" s="8"/>
      <c r="I816" s="8"/>
      <c r="J816" s="8"/>
      <c r="K816" s="8"/>
      <c r="L816" s="8"/>
      <c r="M816" s="8"/>
      <c r="N816" s="8"/>
      <c r="O816" s="8"/>
      <c r="P816" s="8"/>
      <c r="Q816" s="8"/>
      <c r="R816" s="8"/>
      <c r="S816" s="182"/>
      <c r="T816" s="8"/>
      <c r="U816" s="8"/>
      <c r="V816" s="8"/>
      <c r="W816" s="8"/>
      <c r="X816" s="8"/>
      <c r="Y816" s="8"/>
      <c r="Z816" s="8"/>
      <c r="AA816" s="8"/>
      <c r="AB816" s="8"/>
      <c r="AC816" s="8"/>
      <c r="AD816" s="8"/>
      <c r="AE816" s="8"/>
      <c r="AF816" s="8"/>
      <c r="AG816" s="8"/>
      <c r="AH816" s="8"/>
      <c r="AI816" s="8"/>
      <c r="AJ816" s="8"/>
      <c r="AK816" s="8"/>
      <c r="AL816" s="8"/>
      <c r="AM816" s="8"/>
      <c r="AN816" s="8"/>
      <c r="AO816" s="8"/>
      <c r="AP816" s="8"/>
    </row>
    <row r="817" spans="1:42" x14ac:dyDescent="0.4">
      <c r="A817" s="6"/>
      <c r="C817" s="8"/>
      <c r="D817" s="8"/>
      <c r="E817" s="8"/>
      <c r="F817" s="8"/>
      <c r="G817" s="8"/>
      <c r="H817" s="8"/>
      <c r="I817" s="8"/>
      <c r="J817" s="8"/>
      <c r="K817" s="8"/>
      <c r="L817" s="8"/>
      <c r="M817" s="8"/>
      <c r="N817" s="8"/>
      <c r="O817" s="8"/>
      <c r="P817" s="8"/>
      <c r="Q817" s="8"/>
      <c r="R817" s="8"/>
      <c r="S817" s="182"/>
      <c r="T817" s="8"/>
      <c r="U817" s="8"/>
      <c r="V817" s="8"/>
      <c r="W817" s="8"/>
      <c r="X817" s="8"/>
      <c r="Y817" s="8"/>
      <c r="Z817" s="8"/>
      <c r="AA817" s="8"/>
      <c r="AB817" s="8"/>
      <c r="AC817" s="8"/>
      <c r="AD817" s="8"/>
      <c r="AE817" s="8"/>
      <c r="AF817" s="8"/>
      <c r="AG817" s="8"/>
      <c r="AH817" s="8"/>
      <c r="AI817" s="8"/>
      <c r="AJ817" s="8"/>
      <c r="AK817" s="8"/>
      <c r="AL817" s="8"/>
      <c r="AM817" s="8"/>
      <c r="AN817" s="8"/>
      <c r="AO817" s="8"/>
      <c r="AP817" s="8"/>
    </row>
    <row r="818" spans="1:42" x14ac:dyDescent="0.4">
      <c r="A818" s="6"/>
      <c r="C818" s="8"/>
      <c r="D818" s="8"/>
      <c r="E818" s="8"/>
      <c r="F818" s="8"/>
      <c r="G818" s="8"/>
      <c r="H818" s="8"/>
      <c r="I818" s="8"/>
      <c r="J818" s="8"/>
      <c r="K818" s="8"/>
      <c r="L818" s="8"/>
      <c r="M818" s="8"/>
      <c r="N818" s="8"/>
      <c r="O818" s="8"/>
      <c r="P818" s="8"/>
      <c r="Q818" s="8"/>
      <c r="R818" s="8"/>
      <c r="S818" s="182"/>
      <c r="T818" s="8"/>
      <c r="U818" s="8"/>
      <c r="V818" s="8"/>
      <c r="W818" s="8"/>
      <c r="X818" s="8"/>
      <c r="Y818" s="8"/>
      <c r="Z818" s="8"/>
      <c r="AA818" s="8"/>
      <c r="AB818" s="8"/>
      <c r="AC818" s="8"/>
      <c r="AD818" s="8"/>
      <c r="AE818" s="8"/>
      <c r="AF818" s="8"/>
      <c r="AG818" s="8"/>
      <c r="AH818" s="8"/>
      <c r="AI818" s="8"/>
      <c r="AJ818" s="8"/>
      <c r="AK818" s="8"/>
      <c r="AL818" s="8"/>
      <c r="AM818" s="8"/>
      <c r="AN818" s="8"/>
      <c r="AO818" s="8"/>
      <c r="AP818" s="8"/>
    </row>
    <row r="819" spans="1:42" x14ac:dyDescent="0.4">
      <c r="A819" s="6"/>
      <c r="C819" s="8"/>
      <c r="D819" s="8"/>
      <c r="E819" s="8"/>
      <c r="F819" s="8"/>
      <c r="G819" s="8"/>
      <c r="H819" s="8"/>
      <c r="I819" s="8"/>
      <c r="J819" s="8"/>
      <c r="K819" s="8"/>
      <c r="L819" s="8"/>
      <c r="M819" s="8"/>
      <c r="N819" s="8"/>
      <c r="O819" s="8"/>
      <c r="P819" s="8"/>
      <c r="Q819" s="8"/>
      <c r="R819" s="8"/>
      <c r="S819" s="182"/>
      <c r="T819" s="8"/>
      <c r="U819" s="8"/>
      <c r="V819" s="8"/>
      <c r="W819" s="8"/>
      <c r="X819" s="8"/>
      <c r="Y819" s="8"/>
      <c r="Z819" s="8"/>
      <c r="AA819" s="8"/>
      <c r="AB819" s="8"/>
      <c r="AC819" s="8"/>
      <c r="AD819" s="8"/>
      <c r="AE819" s="8"/>
      <c r="AF819" s="8"/>
      <c r="AG819" s="8"/>
      <c r="AH819" s="8"/>
      <c r="AI819" s="8"/>
      <c r="AJ819" s="8"/>
      <c r="AK819" s="8"/>
      <c r="AL819" s="8"/>
      <c r="AM819" s="8"/>
      <c r="AN819" s="8"/>
      <c r="AO819" s="8"/>
      <c r="AP819" s="8"/>
    </row>
    <row r="820" spans="1:42" x14ac:dyDescent="0.4">
      <c r="A820" s="6"/>
      <c r="C820" s="8"/>
      <c r="D820" s="8"/>
      <c r="E820" s="8"/>
      <c r="F820" s="8"/>
      <c r="G820" s="8"/>
      <c r="H820" s="8"/>
      <c r="I820" s="8"/>
      <c r="J820" s="8"/>
      <c r="K820" s="8"/>
      <c r="L820" s="8"/>
      <c r="M820" s="8"/>
      <c r="N820" s="8"/>
      <c r="O820" s="8"/>
      <c r="P820" s="8"/>
      <c r="Q820" s="8"/>
      <c r="R820" s="8"/>
      <c r="S820" s="182"/>
      <c r="T820" s="8"/>
      <c r="U820" s="8"/>
      <c r="V820" s="8"/>
      <c r="W820" s="8"/>
      <c r="X820" s="8"/>
      <c r="Y820" s="8"/>
      <c r="Z820" s="8"/>
      <c r="AA820" s="8"/>
      <c r="AB820" s="8"/>
      <c r="AC820" s="8"/>
      <c r="AD820" s="8"/>
      <c r="AE820" s="8"/>
      <c r="AF820" s="8"/>
      <c r="AG820" s="8"/>
      <c r="AH820" s="8"/>
      <c r="AI820" s="8"/>
      <c r="AJ820" s="8"/>
      <c r="AK820" s="8"/>
      <c r="AL820" s="8"/>
      <c r="AM820" s="8"/>
      <c r="AN820" s="8"/>
      <c r="AO820" s="8"/>
      <c r="AP820" s="8"/>
    </row>
    <row r="821" spans="1:42" x14ac:dyDescent="0.4">
      <c r="A821" s="6"/>
      <c r="C821" s="8"/>
      <c r="D821" s="8"/>
      <c r="E821" s="8"/>
      <c r="F821" s="8"/>
      <c r="G821" s="8"/>
      <c r="H821" s="8"/>
      <c r="I821" s="8"/>
      <c r="J821" s="8"/>
      <c r="K821" s="8"/>
      <c r="L821" s="8"/>
      <c r="M821" s="8"/>
      <c r="N821" s="8"/>
      <c r="O821" s="8"/>
      <c r="P821" s="8"/>
      <c r="Q821" s="8"/>
      <c r="R821" s="8"/>
      <c r="S821" s="182"/>
      <c r="T821" s="8"/>
      <c r="U821" s="8"/>
      <c r="V821" s="8"/>
      <c r="W821" s="8"/>
      <c r="X821" s="8"/>
      <c r="Y821" s="8"/>
      <c r="Z821" s="8"/>
      <c r="AA821" s="8"/>
      <c r="AB821" s="8"/>
      <c r="AC821" s="8"/>
      <c r="AD821" s="8"/>
      <c r="AE821" s="8"/>
      <c r="AF821" s="8"/>
      <c r="AG821" s="8"/>
      <c r="AH821" s="8"/>
      <c r="AI821" s="8"/>
      <c r="AJ821" s="8"/>
      <c r="AK821" s="8"/>
      <c r="AL821" s="8"/>
      <c r="AM821" s="8"/>
      <c r="AN821" s="8"/>
      <c r="AO821" s="8"/>
      <c r="AP821" s="8"/>
    </row>
    <row r="822" spans="1:42" x14ac:dyDescent="0.4">
      <c r="A822" s="6"/>
      <c r="C822" s="8"/>
      <c r="D822" s="8"/>
      <c r="E822" s="8"/>
      <c r="F822" s="8"/>
      <c r="G822" s="8"/>
      <c r="H822" s="8"/>
      <c r="I822" s="8"/>
      <c r="J822" s="8"/>
      <c r="K822" s="8"/>
      <c r="L822" s="8"/>
      <c r="M822" s="8"/>
      <c r="N822" s="8"/>
      <c r="O822" s="8"/>
      <c r="P822" s="8"/>
      <c r="Q822" s="8"/>
      <c r="R822" s="8"/>
      <c r="S822" s="182"/>
      <c r="T822" s="8"/>
      <c r="U822" s="8"/>
      <c r="V822" s="8"/>
      <c r="W822" s="8"/>
      <c r="X822" s="8"/>
      <c r="Y822" s="8"/>
      <c r="Z822" s="8"/>
      <c r="AA822" s="8"/>
      <c r="AB822" s="8"/>
      <c r="AC822" s="8"/>
      <c r="AD822" s="8"/>
      <c r="AE822" s="8"/>
      <c r="AF822" s="8"/>
      <c r="AG822" s="8"/>
      <c r="AH822" s="8"/>
      <c r="AI822" s="8"/>
      <c r="AJ822" s="8"/>
      <c r="AK822" s="8"/>
      <c r="AL822" s="8"/>
      <c r="AM822" s="8"/>
      <c r="AN822" s="8"/>
      <c r="AO822" s="8"/>
      <c r="AP822" s="8"/>
    </row>
    <row r="823" spans="1:42" x14ac:dyDescent="0.4">
      <c r="A823" s="6"/>
      <c r="C823" s="8"/>
      <c r="D823" s="8"/>
      <c r="E823" s="8"/>
      <c r="F823" s="8"/>
      <c r="G823" s="8"/>
      <c r="H823" s="8"/>
      <c r="I823" s="8"/>
      <c r="J823" s="8"/>
      <c r="K823" s="8"/>
      <c r="L823" s="8"/>
      <c r="M823" s="8"/>
      <c r="N823" s="8"/>
      <c r="O823" s="8"/>
      <c r="P823" s="8"/>
      <c r="Q823" s="8"/>
      <c r="R823" s="8"/>
      <c r="S823" s="182"/>
      <c r="T823" s="8"/>
      <c r="U823" s="8"/>
      <c r="V823" s="8"/>
      <c r="W823" s="8"/>
      <c r="X823" s="8"/>
      <c r="Y823" s="8"/>
      <c r="Z823" s="8"/>
      <c r="AA823" s="8"/>
      <c r="AB823" s="8"/>
      <c r="AC823" s="8"/>
      <c r="AD823" s="8"/>
      <c r="AE823" s="8"/>
      <c r="AF823" s="8"/>
      <c r="AG823" s="8"/>
      <c r="AH823" s="8"/>
      <c r="AI823" s="8"/>
      <c r="AJ823" s="8"/>
      <c r="AK823" s="8"/>
      <c r="AL823" s="8"/>
      <c r="AM823" s="8"/>
      <c r="AN823" s="8"/>
      <c r="AO823" s="8"/>
      <c r="AP823" s="8"/>
    </row>
    <row r="824" spans="1:42" x14ac:dyDescent="0.4">
      <c r="A824" s="6"/>
      <c r="C824" s="8"/>
      <c r="D824" s="8"/>
      <c r="E824" s="8"/>
      <c r="F824" s="8"/>
      <c r="G824" s="8"/>
      <c r="H824" s="8"/>
      <c r="I824" s="8"/>
      <c r="J824" s="8"/>
      <c r="K824" s="8"/>
      <c r="L824" s="8"/>
      <c r="M824" s="8"/>
      <c r="N824" s="8"/>
      <c r="O824" s="8"/>
      <c r="P824" s="8"/>
      <c r="Q824" s="8"/>
      <c r="R824" s="8"/>
      <c r="S824" s="182"/>
      <c r="T824" s="8"/>
      <c r="U824" s="8"/>
      <c r="V824" s="8"/>
      <c r="W824" s="8"/>
      <c r="X824" s="8"/>
      <c r="Y824" s="8"/>
      <c r="Z824" s="8"/>
      <c r="AA824" s="8"/>
      <c r="AB824" s="8"/>
      <c r="AC824" s="8"/>
      <c r="AD824" s="8"/>
      <c r="AE824" s="8"/>
      <c r="AF824" s="8"/>
      <c r="AG824" s="8"/>
      <c r="AH824" s="8"/>
      <c r="AI824" s="8"/>
      <c r="AJ824" s="8"/>
      <c r="AK824" s="8"/>
      <c r="AL824" s="8"/>
      <c r="AM824" s="8"/>
      <c r="AN824" s="8"/>
      <c r="AO824" s="8"/>
      <c r="AP824" s="8"/>
    </row>
    <row r="825" spans="1:42" x14ac:dyDescent="0.4">
      <c r="A825" s="6"/>
      <c r="C825" s="8"/>
      <c r="D825" s="8"/>
      <c r="E825" s="8"/>
      <c r="F825" s="8"/>
      <c r="G825" s="8"/>
      <c r="H825" s="8"/>
      <c r="I825" s="8"/>
      <c r="J825" s="8"/>
      <c r="K825" s="8"/>
      <c r="L825" s="8"/>
      <c r="M825" s="8"/>
      <c r="N825" s="8"/>
      <c r="O825" s="8"/>
      <c r="P825" s="8"/>
      <c r="Q825" s="8"/>
      <c r="R825" s="8"/>
      <c r="S825" s="182"/>
      <c r="T825" s="8"/>
      <c r="U825" s="8"/>
      <c r="V825" s="8"/>
      <c r="W825" s="8"/>
      <c r="X825" s="8"/>
      <c r="Y825" s="8"/>
      <c r="Z825" s="8"/>
      <c r="AA825" s="8"/>
      <c r="AB825" s="8"/>
      <c r="AC825" s="8"/>
      <c r="AD825" s="8"/>
      <c r="AE825" s="8"/>
      <c r="AF825" s="8"/>
      <c r="AG825" s="8"/>
      <c r="AH825" s="8"/>
      <c r="AI825" s="8"/>
      <c r="AJ825" s="8"/>
      <c r="AK825" s="8"/>
      <c r="AL825" s="8"/>
      <c r="AM825" s="8"/>
      <c r="AN825" s="8"/>
      <c r="AO825" s="8"/>
      <c r="AP825" s="8"/>
    </row>
    <row r="826" spans="1:42" x14ac:dyDescent="0.4">
      <c r="A826" s="6"/>
      <c r="C826" s="8"/>
      <c r="D826" s="8"/>
      <c r="E826" s="8"/>
      <c r="F826" s="8"/>
      <c r="G826" s="8"/>
      <c r="H826" s="8"/>
      <c r="I826" s="8"/>
      <c r="J826" s="8"/>
      <c r="K826" s="8"/>
      <c r="L826" s="8"/>
      <c r="M826" s="8"/>
      <c r="N826" s="8"/>
      <c r="O826" s="8"/>
      <c r="P826" s="8"/>
      <c r="Q826" s="8"/>
      <c r="R826" s="8"/>
      <c r="S826" s="182"/>
      <c r="T826" s="8"/>
      <c r="U826" s="8"/>
      <c r="V826" s="8"/>
      <c r="W826" s="8"/>
      <c r="X826" s="8"/>
      <c r="Y826" s="8"/>
      <c r="Z826" s="8"/>
      <c r="AA826" s="8"/>
      <c r="AB826" s="8"/>
      <c r="AC826" s="8"/>
      <c r="AD826" s="8"/>
      <c r="AE826" s="8"/>
      <c r="AF826" s="8"/>
      <c r="AG826" s="8"/>
      <c r="AH826" s="8"/>
      <c r="AI826" s="8"/>
      <c r="AJ826" s="8"/>
      <c r="AK826" s="8"/>
      <c r="AL826" s="8"/>
      <c r="AM826" s="8"/>
      <c r="AN826" s="8"/>
      <c r="AO826" s="8"/>
      <c r="AP826" s="8"/>
    </row>
    <row r="827" spans="1:42" x14ac:dyDescent="0.4">
      <c r="A827" s="6"/>
      <c r="C827" s="8"/>
      <c r="D827" s="8"/>
      <c r="E827" s="8"/>
      <c r="F827" s="8"/>
      <c r="G827" s="8"/>
      <c r="H827" s="8"/>
      <c r="I827" s="8"/>
      <c r="J827" s="8"/>
      <c r="K827" s="8"/>
      <c r="L827" s="8"/>
      <c r="M827" s="8"/>
      <c r="N827" s="8"/>
      <c r="O827" s="8"/>
      <c r="P827" s="8"/>
      <c r="Q827" s="8"/>
      <c r="R827" s="8"/>
      <c r="S827" s="182"/>
      <c r="T827" s="8"/>
      <c r="U827" s="8"/>
      <c r="V827" s="8"/>
      <c r="W827" s="8"/>
      <c r="X827" s="8"/>
      <c r="Y827" s="8"/>
      <c r="Z827" s="8"/>
      <c r="AA827" s="8"/>
      <c r="AB827" s="8"/>
      <c r="AC827" s="8"/>
      <c r="AD827" s="8"/>
      <c r="AE827" s="8"/>
      <c r="AF827" s="8"/>
      <c r="AG827" s="8"/>
      <c r="AH827" s="8"/>
      <c r="AI827" s="8"/>
      <c r="AJ827" s="8"/>
      <c r="AK827" s="8"/>
      <c r="AL827" s="8"/>
      <c r="AM827" s="8"/>
      <c r="AN827" s="8"/>
      <c r="AO827" s="8"/>
      <c r="AP827" s="8"/>
    </row>
    <row r="828" spans="1:42" x14ac:dyDescent="0.4">
      <c r="A828" s="6"/>
      <c r="C828" s="8"/>
      <c r="D828" s="8"/>
      <c r="E828" s="8"/>
      <c r="F828" s="8"/>
      <c r="G828" s="8"/>
      <c r="H828" s="8"/>
      <c r="I828" s="8"/>
      <c r="J828" s="8"/>
      <c r="K828" s="8"/>
      <c r="L828" s="8"/>
      <c r="M828" s="8"/>
      <c r="N828" s="8"/>
      <c r="O828" s="8"/>
      <c r="P828" s="8"/>
      <c r="Q828" s="8"/>
      <c r="R828" s="8"/>
      <c r="S828" s="182"/>
      <c r="T828" s="8"/>
      <c r="U828" s="8"/>
      <c r="V828" s="8"/>
      <c r="W828" s="8"/>
      <c r="X828" s="8"/>
      <c r="Y828" s="8"/>
      <c r="Z828" s="8"/>
      <c r="AA828" s="8"/>
      <c r="AB828" s="8"/>
      <c r="AC828" s="8"/>
      <c r="AD828" s="8"/>
      <c r="AE828" s="8"/>
      <c r="AF828" s="8"/>
      <c r="AG828" s="8"/>
      <c r="AH828" s="8"/>
      <c r="AI828" s="8"/>
      <c r="AJ828" s="8"/>
      <c r="AK828" s="8"/>
      <c r="AL828" s="8"/>
      <c r="AM828" s="8"/>
      <c r="AN828" s="8"/>
      <c r="AO828" s="8"/>
      <c r="AP828" s="8"/>
    </row>
    <row r="829" spans="1:42" x14ac:dyDescent="0.4">
      <c r="A829" s="6"/>
      <c r="C829" s="8"/>
      <c r="D829" s="8"/>
      <c r="E829" s="8"/>
      <c r="F829" s="8"/>
      <c r="G829" s="8"/>
      <c r="H829" s="8"/>
      <c r="I829" s="8"/>
      <c r="J829" s="8"/>
      <c r="K829" s="8"/>
      <c r="L829" s="8"/>
      <c r="M829" s="8"/>
      <c r="N829" s="8"/>
      <c r="O829" s="8"/>
      <c r="P829" s="8"/>
      <c r="Q829" s="8"/>
      <c r="R829" s="8"/>
      <c r="S829" s="182"/>
      <c r="T829" s="8"/>
      <c r="U829" s="8"/>
      <c r="V829" s="8"/>
      <c r="W829" s="8"/>
      <c r="X829" s="8"/>
      <c r="Y829" s="8"/>
      <c r="Z829" s="8"/>
      <c r="AA829" s="8"/>
      <c r="AB829" s="8"/>
      <c r="AC829" s="8"/>
      <c r="AD829" s="8"/>
      <c r="AE829" s="8"/>
      <c r="AF829" s="8"/>
      <c r="AG829" s="8"/>
      <c r="AH829" s="8"/>
      <c r="AI829" s="8"/>
      <c r="AJ829" s="8"/>
      <c r="AK829" s="8"/>
      <c r="AL829" s="8"/>
      <c r="AM829" s="8"/>
      <c r="AN829" s="8"/>
      <c r="AO829" s="8"/>
      <c r="AP829" s="8"/>
    </row>
    <row r="830" spans="1:42" x14ac:dyDescent="0.4">
      <c r="A830" s="6"/>
      <c r="C830" s="8"/>
      <c r="D830" s="8"/>
      <c r="E830" s="8"/>
      <c r="F830" s="8"/>
      <c r="G830" s="8"/>
      <c r="H830" s="8"/>
      <c r="I830" s="8"/>
      <c r="J830" s="8"/>
      <c r="K830" s="8"/>
      <c r="L830" s="8"/>
      <c r="M830" s="8"/>
      <c r="N830" s="8"/>
      <c r="O830" s="8"/>
      <c r="P830" s="8"/>
      <c r="Q830" s="8"/>
      <c r="R830" s="8"/>
      <c r="S830" s="182"/>
      <c r="T830" s="8"/>
      <c r="U830" s="8"/>
      <c r="V830" s="8"/>
      <c r="W830" s="8"/>
      <c r="X830" s="8"/>
      <c r="Y830" s="8"/>
      <c r="Z830" s="8"/>
      <c r="AA830" s="8"/>
      <c r="AB830" s="8"/>
      <c r="AC830" s="8"/>
      <c r="AD830" s="8"/>
      <c r="AE830" s="8"/>
      <c r="AF830" s="8"/>
      <c r="AG830" s="8"/>
      <c r="AH830" s="8"/>
      <c r="AI830" s="8"/>
      <c r="AJ830" s="8"/>
      <c r="AK830" s="8"/>
      <c r="AL830" s="8"/>
      <c r="AM830" s="8"/>
      <c r="AN830" s="8"/>
      <c r="AO830" s="8"/>
      <c r="AP830" s="8"/>
    </row>
    <row r="831" spans="1:42" x14ac:dyDescent="0.4">
      <c r="A831" s="6"/>
      <c r="C831" s="8"/>
      <c r="D831" s="8"/>
      <c r="E831" s="8"/>
      <c r="F831" s="8"/>
      <c r="G831" s="8"/>
      <c r="H831" s="8"/>
      <c r="I831" s="8"/>
      <c r="J831" s="8"/>
      <c r="K831" s="8"/>
      <c r="L831" s="8"/>
      <c r="M831" s="8"/>
      <c r="N831" s="8"/>
      <c r="O831" s="8"/>
      <c r="P831" s="8"/>
      <c r="Q831" s="8"/>
      <c r="R831" s="8"/>
      <c r="S831" s="182"/>
      <c r="T831" s="8"/>
      <c r="U831" s="8"/>
      <c r="V831" s="8"/>
      <c r="W831" s="8"/>
      <c r="X831" s="8"/>
      <c r="Y831" s="8"/>
      <c r="Z831" s="8"/>
      <c r="AA831" s="8"/>
      <c r="AB831" s="8"/>
      <c r="AC831" s="8"/>
      <c r="AD831" s="8"/>
      <c r="AE831" s="8"/>
      <c r="AF831" s="8"/>
      <c r="AG831" s="8"/>
      <c r="AH831" s="8"/>
      <c r="AI831" s="8"/>
      <c r="AJ831" s="8"/>
      <c r="AK831" s="8"/>
      <c r="AL831" s="8"/>
      <c r="AM831" s="8"/>
      <c r="AN831" s="8"/>
      <c r="AO831" s="8"/>
      <c r="AP831" s="8"/>
    </row>
    <row r="832" spans="1:42" x14ac:dyDescent="0.4">
      <c r="A832" s="6"/>
      <c r="C832" s="8"/>
      <c r="D832" s="8"/>
      <c r="E832" s="8"/>
      <c r="F832" s="8"/>
      <c r="G832" s="8"/>
      <c r="H832" s="8"/>
      <c r="I832" s="8"/>
      <c r="J832" s="8"/>
      <c r="K832" s="8"/>
      <c r="L832" s="8"/>
      <c r="M832" s="8"/>
      <c r="N832" s="8"/>
      <c r="O832" s="8"/>
      <c r="P832" s="8"/>
      <c r="Q832" s="8"/>
      <c r="R832" s="8"/>
      <c r="S832" s="182"/>
      <c r="T832" s="8"/>
      <c r="U832" s="8"/>
      <c r="V832" s="8"/>
      <c r="W832" s="8"/>
      <c r="X832" s="8"/>
      <c r="Y832" s="8"/>
      <c r="Z832" s="8"/>
      <c r="AA832" s="8"/>
      <c r="AB832" s="8"/>
      <c r="AC832" s="8"/>
      <c r="AD832" s="8"/>
      <c r="AE832" s="8"/>
      <c r="AF832" s="8"/>
      <c r="AG832" s="8"/>
      <c r="AH832" s="8"/>
      <c r="AI832" s="8"/>
      <c r="AJ832" s="8"/>
      <c r="AK832" s="8"/>
      <c r="AL832" s="8"/>
      <c r="AM832" s="8"/>
      <c r="AN832" s="8"/>
      <c r="AO832" s="8"/>
      <c r="AP832" s="8"/>
    </row>
    <row r="833" spans="1:42" x14ac:dyDescent="0.4">
      <c r="A833" s="6"/>
      <c r="C833" s="8"/>
      <c r="D833" s="8"/>
      <c r="E833" s="8"/>
      <c r="F833" s="8"/>
      <c r="G833" s="8"/>
      <c r="H833" s="8"/>
      <c r="I833" s="8"/>
      <c r="J833" s="8"/>
      <c r="K833" s="8"/>
      <c r="L833" s="8"/>
      <c r="M833" s="8"/>
      <c r="N833" s="8"/>
      <c r="O833" s="8"/>
      <c r="P833" s="8"/>
      <c r="Q833" s="8"/>
      <c r="R833" s="8"/>
      <c r="S833" s="182"/>
      <c r="T833" s="8"/>
      <c r="U833" s="8"/>
      <c r="V833" s="8"/>
      <c r="W833" s="8"/>
      <c r="X833" s="8"/>
      <c r="Y833" s="8"/>
      <c r="Z833" s="8"/>
      <c r="AA833" s="8"/>
      <c r="AB833" s="8"/>
      <c r="AC833" s="8"/>
      <c r="AD833" s="8"/>
      <c r="AE833" s="8"/>
      <c r="AF833" s="8"/>
      <c r="AG833" s="8"/>
      <c r="AH833" s="8"/>
      <c r="AI833" s="8"/>
      <c r="AJ833" s="8"/>
      <c r="AK833" s="8"/>
      <c r="AL833" s="8"/>
      <c r="AM833" s="8"/>
      <c r="AN833" s="8"/>
      <c r="AO833" s="8"/>
      <c r="AP833" s="8"/>
    </row>
    <row r="834" spans="1:42" x14ac:dyDescent="0.4">
      <c r="A834" s="6"/>
      <c r="C834" s="8"/>
      <c r="D834" s="8"/>
      <c r="E834" s="8"/>
      <c r="F834" s="8"/>
      <c r="G834" s="8"/>
      <c r="H834" s="8"/>
      <c r="I834" s="8"/>
      <c r="J834" s="8"/>
      <c r="K834" s="8"/>
      <c r="L834" s="8"/>
      <c r="M834" s="8"/>
      <c r="N834" s="8"/>
      <c r="O834" s="8"/>
      <c r="P834" s="8"/>
      <c r="Q834" s="8"/>
      <c r="R834" s="8"/>
      <c r="S834" s="182"/>
      <c r="T834" s="8"/>
      <c r="U834" s="8"/>
      <c r="V834" s="8"/>
      <c r="W834" s="8"/>
      <c r="X834" s="8"/>
      <c r="Y834" s="8"/>
      <c r="Z834" s="8"/>
      <c r="AA834" s="8"/>
      <c r="AB834" s="8"/>
      <c r="AC834" s="8"/>
      <c r="AD834" s="8"/>
      <c r="AE834" s="8"/>
      <c r="AF834" s="8"/>
      <c r="AG834" s="8"/>
      <c r="AH834" s="8"/>
      <c r="AI834" s="8"/>
      <c r="AJ834" s="8"/>
      <c r="AK834" s="8"/>
      <c r="AL834" s="8"/>
      <c r="AM834" s="8"/>
      <c r="AN834" s="8"/>
      <c r="AO834" s="8"/>
      <c r="AP834" s="8"/>
    </row>
    <row r="835" spans="1:42" x14ac:dyDescent="0.4">
      <c r="A835" s="6"/>
      <c r="C835" s="8"/>
      <c r="D835" s="8"/>
      <c r="E835" s="8"/>
      <c r="F835" s="8"/>
      <c r="G835" s="8"/>
      <c r="H835" s="8"/>
      <c r="I835" s="8"/>
      <c r="J835" s="8"/>
      <c r="K835" s="8"/>
      <c r="L835" s="8"/>
      <c r="M835" s="8"/>
      <c r="N835" s="8"/>
      <c r="O835" s="8"/>
      <c r="P835" s="8"/>
      <c r="Q835" s="8"/>
      <c r="R835" s="8"/>
      <c r="S835" s="182"/>
      <c r="T835" s="8"/>
      <c r="U835" s="8"/>
      <c r="V835" s="8"/>
      <c r="W835" s="8"/>
      <c r="X835" s="8"/>
      <c r="Y835" s="8"/>
      <c r="Z835" s="8"/>
      <c r="AA835" s="8"/>
      <c r="AB835" s="8"/>
      <c r="AC835" s="8"/>
      <c r="AD835" s="8"/>
      <c r="AE835" s="8"/>
      <c r="AF835" s="8"/>
      <c r="AG835" s="8"/>
      <c r="AH835" s="8"/>
      <c r="AI835" s="8"/>
      <c r="AJ835" s="8"/>
      <c r="AK835" s="8"/>
      <c r="AL835" s="8"/>
      <c r="AM835" s="8"/>
      <c r="AN835" s="8"/>
      <c r="AO835" s="8"/>
      <c r="AP835" s="8"/>
    </row>
    <row r="836" spans="1:42" x14ac:dyDescent="0.4">
      <c r="A836" s="6"/>
      <c r="C836" s="8"/>
      <c r="D836" s="8"/>
      <c r="E836" s="8"/>
      <c r="F836" s="8"/>
      <c r="G836" s="8"/>
      <c r="H836" s="8"/>
      <c r="I836" s="8"/>
      <c r="J836" s="8"/>
      <c r="K836" s="8"/>
      <c r="L836" s="8"/>
      <c r="M836" s="8"/>
      <c r="N836" s="8"/>
      <c r="O836" s="8"/>
      <c r="P836" s="8"/>
      <c r="Q836" s="8"/>
      <c r="R836" s="8"/>
      <c r="S836" s="182"/>
      <c r="T836" s="8"/>
      <c r="U836" s="8"/>
      <c r="V836" s="8"/>
      <c r="W836" s="8"/>
      <c r="X836" s="8"/>
      <c r="Y836" s="8"/>
      <c r="Z836" s="8"/>
      <c r="AA836" s="8"/>
      <c r="AB836" s="8"/>
      <c r="AC836" s="8"/>
      <c r="AD836" s="8"/>
      <c r="AE836" s="8"/>
      <c r="AF836" s="8"/>
      <c r="AG836" s="8"/>
      <c r="AH836" s="8"/>
      <c r="AI836" s="8"/>
      <c r="AJ836" s="8"/>
      <c r="AK836" s="8"/>
      <c r="AL836" s="8"/>
      <c r="AM836" s="8"/>
      <c r="AN836" s="8"/>
      <c r="AO836" s="8"/>
      <c r="AP836" s="8"/>
    </row>
    <row r="837" spans="1:42" x14ac:dyDescent="0.4">
      <c r="A837" s="6"/>
      <c r="C837" s="8"/>
      <c r="D837" s="8"/>
      <c r="E837" s="8"/>
      <c r="F837" s="8"/>
      <c r="G837" s="8"/>
      <c r="H837" s="8"/>
      <c r="I837" s="8"/>
      <c r="J837" s="8"/>
      <c r="K837" s="8"/>
      <c r="L837" s="8"/>
      <c r="M837" s="8"/>
      <c r="N837" s="8"/>
      <c r="O837" s="8"/>
      <c r="P837" s="8"/>
      <c r="Q837" s="8"/>
      <c r="R837" s="8"/>
      <c r="S837" s="182"/>
      <c r="T837" s="8"/>
      <c r="U837" s="8"/>
      <c r="V837" s="8"/>
      <c r="W837" s="8"/>
      <c r="X837" s="8"/>
      <c r="Y837" s="8"/>
      <c r="Z837" s="8"/>
      <c r="AA837" s="8"/>
      <c r="AB837" s="8"/>
      <c r="AC837" s="8"/>
      <c r="AD837" s="8"/>
      <c r="AE837" s="8"/>
      <c r="AF837" s="8"/>
      <c r="AG837" s="8"/>
      <c r="AH837" s="8"/>
      <c r="AI837" s="8"/>
      <c r="AJ837" s="8"/>
      <c r="AK837" s="8"/>
      <c r="AL837" s="8"/>
      <c r="AM837" s="8"/>
      <c r="AN837" s="8"/>
      <c r="AO837" s="8"/>
      <c r="AP837" s="8"/>
    </row>
    <row r="838" spans="1:42" x14ac:dyDescent="0.4">
      <c r="A838" s="6"/>
      <c r="C838" s="8"/>
      <c r="D838" s="8"/>
      <c r="E838" s="8"/>
      <c r="F838" s="8"/>
      <c r="G838" s="8"/>
      <c r="H838" s="8"/>
      <c r="I838" s="8"/>
      <c r="J838" s="8"/>
      <c r="K838" s="8"/>
      <c r="L838" s="8"/>
      <c r="M838" s="8"/>
      <c r="N838" s="8"/>
      <c r="O838" s="8"/>
      <c r="P838" s="8"/>
      <c r="Q838" s="8"/>
      <c r="R838" s="8"/>
      <c r="S838" s="182"/>
      <c r="T838" s="8"/>
      <c r="U838" s="8"/>
      <c r="V838" s="8"/>
      <c r="W838" s="8"/>
      <c r="X838" s="8"/>
      <c r="Y838" s="8"/>
      <c r="Z838" s="8"/>
      <c r="AA838" s="8"/>
      <c r="AB838" s="8"/>
      <c r="AC838" s="8"/>
      <c r="AD838" s="8"/>
      <c r="AE838" s="8"/>
      <c r="AF838" s="8"/>
      <c r="AG838" s="8"/>
      <c r="AH838" s="8"/>
      <c r="AI838" s="8"/>
      <c r="AJ838" s="8"/>
      <c r="AK838" s="8"/>
      <c r="AL838" s="8"/>
      <c r="AM838" s="8"/>
      <c r="AN838" s="8"/>
      <c r="AO838" s="8"/>
      <c r="AP838" s="8"/>
    </row>
    <row r="839" spans="1:42" x14ac:dyDescent="0.4">
      <c r="A839" s="6"/>
      <c r="C839" s="8"/>
      <c r="D839" s="8"/>
      <c r="E839" s="8"/>
      <c r="F839" s="8"/>
      <c r="G839" s="8"/>
      <c r="H839" s="8"/>
      <c r="I839" s="8"/>
      <c r="J839" s="8"/>
      <c r="K839" s="8"/>
      <c r="L839" s="8"/>
      <c r="M839" s="8"/>
      <c r="N839" s="8"/>
      <c r="O839" s="8"/>
      <c r="P839" s="8"/>
      <c r="Q839" s="8"/>
      <c r="R839" s="8"/>
      <c r="S839" s="182"/>
      <c r="T839" s="8"/>
      <c r="U839" s="8"/>
      <c r="V839" s="8"/>
      <c r="W839" s="8"/>
      <c r="X839" s="8"/>
      <c r="Y839" s="8"/>
      <c r="Z839" s="8"/>
      <c r="AA839" s="8"/>
      <c r="AB839" s="8"/>
      <c r="AC839" s="8"/>
      <c r="AD839" s="8"/>
      <c r="AE839" s="8"/>
      <c r="AF839" s="8"/>
      <c r="AG839" s="8"/>
      <c r="AH839" s="8"/>
      <c r="AI839" s="8"/>
      <c r="AJ839" s="8"/>
      <c r="AK839" s="8"/>
      <c r="AL839" s="8"/>
      <c r="AM839" s="8"/>
      <c r="AN839" s="8"/>
      <c r="AO839" s="8"/>
      <c r="AP839" s="8"/>
    </row>
    <row r="840" spans="1:42" x14ac:dyDescent="0.4">
      <c r="A840" s="6"/>
      <c r="C840" s="8"/>
      <c r="D840" s="8"/>
      <c r="E840" s="8"/>
      <c r="F840" s="8"/>
      <c r="G840" s="8"/>
      <c r="H840" s="8"/>
      <c r="I840" s="8"/>
      <c r="J840" s="8"/>
      <c r="K840" s="8"/>
      <c r="L840" s="8"/>
      <c r="M840" s="8"/>
      <c r="N840" s="8"/>
      <c r="O840" s="8"/>
      <c r="P840" s="8"/>
      <c r="Q840" s="8"/>
      <c r="R840" s="8"/>
      <c r="S840" s="182"/>
      <c r="T840" s="8"/>
      <c r="U840" s="8"/>
      <c r="V840" s="8"/>
      <c r="W840" s="8"/>
      <c r="X840" s="8"/>
      <c r="Y840" s="8"/>
      <c r="Z840" s="8"/>
      <c r="AA840" s="8"/>
      <c r="AB840" s="8"/>
      <c r="AC840" s="8"/>
      <c r="AD840" s="8"/>
      <c r="AE840" s="8"/>
      <c r="AF840" s="8"/>
      <c r="AG840" s="8"/>
      <c r="AH840" s="8"/>
      <c r="AI840" s="8"/>
      <c r="AJ840" s="8"/>
      <c r="AK840" s="8"/>
      <c r="AL840" s="8"/>
      <c r="AM840" s="8"/>
      <c r="AN840" s="8"/>
      <c r="AO840" s="8"/>
      <c r="AP840" s="8"/>
    </row>
    <row r="841" spans="1:42" x14ac:dyDescent="0.4">
      <c r="A841" s="6"/>
      <c r="C841" s="8"/>
      <c r="D841" s="8"/>
      <c r="E841" s="8"/>
      <c r="F841" s="8"/>
      <c r="G841" s="8"/>
      <c r="H841" s="8"/>
      <c r="I841" s="8"/>
      <c r="J841" s="8"/>
      <c r="K841" s="8"/>
      <c r="L841" s="8"/>
      <c r="M841" s="8"/>
      <c r="N841" s="8"/>
      <c r="O841" s="8"/>
      <c r="P841" s="8"/>
      <c r="Q841" s="8"/>
      <c r="R841" s="8"/>
      <c r="S841" s="182"/>
      <c r="T841" s="8"/>
      <c r="U841" s="8"/>
      <c r="V841" s="8"/>
      <c r="W841" s="8"/>
      <c r="X841" s="8"/>
      <c r="Y841" s="8"/>
      <c r="Z841" s="8"/>
      <c r="AA841" s="8"/>
      <c r="AB841" s="8"/>
      <c r="AC841" s="8"/>
      <c r="AD841" s="8"/>
      <c r="AE841" s="8"/>
      <c r="AF841" s="8"/>
      <c r="AG841" s="8"/>
      <c r="AH841" s="8"/>
      <c r="AI841" s="8"/>
      <c r="AJ841" s="8"/>
      <c r="AK841" s="8"/>
      <c r="AL841" s="8"/>
      <c r="AM841" s="8"/>
      <c r="AN841" s="8"/>
      <c r="AO841" s="8"/>
      <c r="AP841" s="8"/>
    </row>
    <row r="842" spans="1:42" x14ac:dyDescent="0.4">
      <c r="A842" s="6"/>
      <c r="C842" s="8"/>
      <c r="D842" s="8"/>
      <c r="E842" s="8"/>
      <c r="F842" s="8"/>
      <c r="G842" s="8"/>
      <c r="H842" s="8"/>
      <c r="I842" s="8"/>
      <c r="J842" s="8"/>
      <c r="K842" s="8"/>
      <c r="L842" s="8"/>
      <c r="M842" s="8"/>
      <c r="N842" s="8"/>
      <c r="O842" s="8"/>
      <c r="P842" s="8"/>
      <c r="Q842" s="8"/>
      <c r="R842" s="8"/>
      <c r="S842" s="182"/>
      <c r="T842" s="8"/>
      <c r="U842" s="8"/>
      <c r="V842" s="8"/>
      <c r="W842" s="8"/>
      <c r="X842" s="8"/>
      <c r="Y842" s="8"/>
      <c r="Z842" s="8"/>
      <c r="AA842" s="8"/>
      <c r="AB842" s="8"/>
      <c r="AC842" s="8"/>
      <c r="AD842" s="8"/>
      <c r="AE842" s="8"/>
      <c r="AF842" s="8"/>
      <c r="AG842" s="8"/>
      <c r="AH842" s="8"/>
      <c r="AI842" s="8"/>
      <c r="AJ842" s="8"/>
      <c r="AK842" s="8"/>
      <c r="AL842" s="8"/>
      <c r="AM842" s="8"/>
      <c r="AN842" s="8"/>
      <c r="AO842" s="8"/>
      <c r="AP842" s="8"/>
    </row>
    <row r="843" spans="1:42" x14ac:dyDescent="0.4">
      <c r="A843" s="6"/>
      <c r="C843" s="8"/>
      <c r="D843" s="8"/>
      <c r="E843" s="8"/>
      <c r="F843" s="8"/>
      <c r="G843" s="8"/>
      <c r="H843" s="8"/>
      <c r="I843" s="8"/>
      <c r="J843" s="8"/>
      <c r="K843" s="8"/>
      <c r="L843" s="8"/>
      <c r="M843" s="8"/>
      <c r="N843" s="8"/>
      <c r="O843" s="8"/>
      <c r="P843" s="8"/>
      <c r="Q843" s="8"/>
      <c r="R843" s="8"/>
      <c r="S843" s="182"/>
      <c r="T843" s="8"/>
      <c r="U843" s="8"/>
      <c r="V843" s="8"/>
      <c r="W843" s="8"/>
      <c r="X843" s="8"/>
      <c r="Y843" s="8"/>
      <c r="Z843" s="8"/>
      <c r="AA843" s="8"/>
      <c r="AB843" s="8"/>
      <c r="AC843" s="8"/>
      <c r="AD843" s="8"/>
      <c r="AE843" s="8"/>
      <c r="AF843" s="8"/>
      <c r="AG843" s="8"/>
      <c r="AH843" s="8"/>
      <c r="AI843" s="8"/>
      <c r="AJ843" s="8"/>
      <c r="AK843" s="8"/>
      <c r="AL843" s="8"/>
      <c r="AM843" s="8"/>
      <c r="AN843" s="8"/>
      <c r="AO843" s="8"/>
      <c r="AP843" s="8"/>
    </row>
    <row r="844" spans="1:42" x14ac:dyDescent="0.4">
      <c r="A844" s="6"/>
      <c r="C844" s="8"/>
      <c r="D844" s="8"/>
      <c r="E844" s="8"/>
      <c r="F844" s="8"/>
      <c r="G844" s="8"/>
      <c r="H844" s="8"/>
      <c r="I844" s="8"/>
      <c r="J844" s="8"/>
      <c r="K844" s="8"/>
      <c r="L844" s="8"/>
      <c r="M844" s="8"/>
      <c r="N844" s="8"/>
      <c r="O844" s="8"/>
      <c r="P844" s="8"/>
      <c r="Q844" s="8"/>
      <c r="R844" s="8"/>
      <c r="S844" s="182"/>
      <c r="T844" s="8"/>
      <c r="U844" s="8"/>
      <c r="V844" s="8"/>
      <c r="W844" s="8"/>
      <c r="X844" s="8"/>
      <c r="Y844" s="8"/>
      <c r="Z844" s="8"/>
      <c r="AA844" s="8"/>
      <c r="AB844" s="8"/>
      <c r="AC844" s="8"/>
      <c r="AD844" s="8"/>
      <c r="AE844" s="8"/>
      <c r="AF844" s="8"/>
      <c r="AG844" s="8"/>
      <c r="AH844" s="8"/>
      <c r="AI844" s="8"/>
      <c r="AJ844" s="8"/>
      <c r="AK844" s="8"/>
      <c r="AL844" s="8"/>
      <c r="AM844" s="8"/>
      <c r="AN844" s="8"/>
      <c r="AO844" s="8"/>
      <c r="AP844" s="8"/>
    </row>
    <row r="845" spans="1:42" x14ac:dyDescent="0.4">
      <c r="A845" s="6"/>
      <c r="C845" s="8"/>
      <c r="D845" s="8"/>
      <c r="E845" s="8"/>
      <c r="F845" s="8"/>
      <c r="G845" s="8"/>
      <c r="H845" s="8"/>
      <c r="I845" s="8"/>
      <c r="J845" s="8"/>
      <c r="K845" s="8"/>
      <c r="L845" s="8"/>
      <c r="M845" s="8"/>
      <c r="N845" s="8"/>
      <c r="O845" s="8"/>
      <c r="P845" s="8"/>
      <c r="Q845" s="8"/>
      <c r="R845" s="8"/>
      <c r="S845" s="182"/>
      <c r="T845" s="8"/>
      <c r="U845" s="8"/>
      <c r="V845" s="8"/>
      <c r="W845" s="8"/>
      <c r="X845" s="8"/>
      <c r="Y845" s="8"/>
      <c r="Z845" s="8"/>
      <c r="AA845" s="8"/>
      <c r="AB845" s="8"/>
      <c r="AC845" s="8"/>
      <c r="AD845" s="8"/>
      <c r="AE845" s="8"/>
      <c r="AF845" s="8"/>
      <c r="AG845" s="8"/>
      <c r="AH845" s="8"/>
      <c r="AI845" s="8"/>
      <c r="AJ845" s="8"/>
      <c r="AK845" s="8"/>
      <c r="AL845" s="8"/>
      <c r="AM845" s="8"/>
      <c r="AN845" s="8"/>
      <c r="AO845" s="8"/>
      <c r="AP845" s="8"/>
    </row>
    <row r="846" spans="1:42" x14ac:dyDescent="0.4">
      <c r="A846" s="6"/>
      <c r="C846" s="8"/>
      <c r="D846" s="8"/>
      <c r="E846" s="8"/>
      <c r="F846" s="8"/>
      <c r="G846" s="8"/>
      <c r="H846" s="8"/>
      <c r="I846" s="8"/>
      <c r="J846" s="8"/>
      <c r="K846" s="8"/>
      <c r="L846" s="8"/>
      <c r="M846" s="8"/>
      <c r="N846" s="8"/>
      <c r="O846" s="8"/>
      <c r="P846" s="8"/>
      <c r="Q846" s="8"/>
      <c r="R846" s="8"/>
      <c r="S846" s="182"/>
      <c r="T846" s="8"/>
      <c r="U846" s="8"/>
      <c r="V846" s="8"/>
      <c r="W846" s="8"/>
      <c r="X846" s="8"/>
      <c r="Y846" s="8"/>
      <c r="Z846" s="8"/>
      <c r="AA846" s="8"/>
      <c r="AB846" s="8"/>
      <c r="AC846" s="8"/>
      <c r="AD846" s="8"/>
      <c r="AE846" s="8"/>
      <c r="AF846" s="8"/>
      <c r="AG846" s="8"/>
      <c r="AH846" s="8"/>
      <c r="AI846" s="8"/>
      <c r="AJ846" s="8"/>
      <c r="AK846" s="8"/>
      <c r="AL846" s="8"/>
      <c r="AM846" s="8"/>
      <c r="AN846" s="8"/>
      <c r="AO846" s="8"/>
      <c r="AP846" s="8"/>
    </row>
    <row r="847" spans="1:42" x14ac:dyDescent="0.4">
      <c r="A847" s="6"/>
      <c r="C847" s="8"/>
      <c r="D847" s="8"/>
      <c r="E847" s="8"/>
      <c r="F847" s="8"/>
      <c r="G847" s="8"/>
      <c r="H847" s="8"/>
      <c r="I847" s="8"/>
      <c r="J847" s="8"/>
      <c r="K847" s="8"/>
      <c r="L847" s="8"/>
      <c r="M847" s="8"/>
      <c r="N847" s="8"/>
      <c r="O847" s="8"/>
      <c r="P847" s="8"/>
      <c r="Q847" s="8"/>
      <c r="R847" s="8"/>
      <c r="S847" s="182"/>
      <c r="T847" s="8"/>
      <c r="U847" s="8"/>
      <c r="V847" s="8"/>
      <c r="W847" s="8"/>
      <c r="X847" s="8"/>
      <c r="Y847" s="8"/>
      <c r="Z847" s="8"/>
      <c r="AA847" s="8"/>
      <c r="AB847" s="8"/>
      <c r="AC847" s="8"/>
      <c r="AD847" s="8"/>
      <c r="AE847" s="8"/>
      <c r="AF847" s="8"/>
      <c r="AG847" s="8"/>
      <c r="AH847" s="8"/>
      <c r="AI847" s="8"/>
      <c r="AJ847" s="8"/>
      <c r="AK847" s="8"/>
      <c r="AL847" s="8"/>
      <c r="AM847" s="8"/>
      <c r="AN847" s="8"/>
      <c r="AO847" s="8"/>
      <c r="AP847" s="8"/>
    </row>
    <row r="848" spans="1:42" x14ac:dyDescent="0.4">
      <c r="A848" s="6"/>
      <c r="C848" s="8"/>
      <c r="D848" s="8"/>
      <c r="E848" s="8"/>
      <c r="F848" s="8"/>
      <c r="G848" s="8"/>
      <c r="H848" s="8"/>
      <c r="I848" s="8"/>
      <c r="J848" s="8"/>
      <c r="K848" s="8"/>
      <c r="L848" s="8"/>
      <c r="M848" s="8"/>
      <c r="N848" s="8"/>
      <c r="O848" s="8"/>
      <c r="P848" s="8"/>
      <c r="Q848" s="8"/>
      <c r="R848" s="8"/>
      <c r="S848" s="182"/>
      <c r="T848" s="8"/>
      <c r="U848" s="8"/>
      <c r="V848" s="8"/>
      <c r="W848" s="8"/>
      <c r="X848" s="8"/>
      <c r="Y848" s="8"/>
      <c r="Z848" s="8"/>
      <c r="AA848" s="8"/>
      <c r="AB848" s="8"/>
      <c r="AC848" s="8"/>
      <c r="AD848" s="8"/>
      <c r="AE848" s="8"/>
      <c r="AF848" s="8"/>
      <c r="AG848" s="8"/>
      <c r="AH848" s="8"/>
      <c r="AI848" s="8"/>
      <c r="AJ848" s="8"/>
      <c r="AK848" s="8"/>
      <c r="AL848" s="8"/>
      <c r="AM848" s="8"/>
      <c r="AN848" s="8"/>
      <c r="AO848" s="8"/>
      <c r="AP848" s="8"/>
    </row>
    <row r="849" spans="1:42" x14ac:dyDescent="0.4">
      <c r="A849" s="6"/>
      <c r="C849" s="8"/>
      <c r="D849" s="8"/>
      <c r="E849" s="8"/>
      <c r="F849" s="8"/>
      <c r="G849" s="8"/>
      <c r="H849" s="8"/>
      <c r="I849" s="8"/>
      <c r="J849" s="8"/>
      <c r="K849" s="8"/>
      <c r="L849" s="8"/>
      <c r="M849" s="8"/>
      <c r="N849" s="8"/>
      <c r="O849" s="8"/>
      <c r="P849" s="8"/>
      <c r="Q849" s="8"/>
      <c r="R849" s="8"/>
      <c r="S849" s="182"/>
      <c r="T849" s="8"/>
      <c r="U849" s="8"/>
      <c r="V849" s="8"/>
      <c r="W849" s="8"/>
      <c r="X849" s="8"/>
      <c r="Y849" s="8"/>
      <c r="Z849" s="8"/>
      <c r="AA849" s="8"/>
      <c r="AB849" s="8"/>
      <c r="AC849" s="8"/>
      <c r="AD849" s="8"/>
      <c r="AE849" s="8"/>
      <c r="AF849" s="8"/>
      <c r="AG849" s="8"/>
      <c r="AH849" s="8"/>
      <c r="AI849" s="8"/>
      <c r="AJ849" s="8"/>
      <c r="AK849" s="8"/>
      <c r="AL849" s="8"/>
      <c r="AM849" s="8"/>
      <c r="AN849" s="8"/>
      <c r="AO849" s="8"/>
      <c r="AP849" s="8"/>
    </row>
    <row r="850" spans="1:42" x14ac:dyDescent="0.4">
      <c r="A850" s="6"/>
      <c r="C850" s="8"/>
      <c r="D850" s="8"/>
      <c r="E850" s="8"/>
      <c r="F850" s="8"/>
      <c r="G850" s="8"/>
      <c r="H850" s="8"/>
      <c r="I850" s="8"/>
      <c r="J850" s="8"/>
      <c r="K850" s="8"/>
      <c r="L850" s="8"/>
      <c r="M850" s="8"/>
      <c r="N850" s="8"/>
      <c r="O850" s="8"/>
      <c r="P850" s="8"/>
      <c r="Q850" s="8"/>
      <c r="R850" s="8"/>
      <c r="S850" s="182"/>
      <c r="T850" s="8"/>
      <c r="U850" s="8"/>
      <c r="V850" s="8"/>
      <c r="W850" s="8"/>
      <c r="X850" s="8"/>
      <c r="Y850" s="8"/>
      <c r="Z850" s="8"/>
      <c r="AA850" s="8"/>
      <c r="AB850" s="8"/>
      <c r="AC850" s="8"/>
      <c r="AD850" s="8"/>
      <c r="AE850" s="8"/>
      <c r="AF850" s="8"/>
      <c r="AG850" s="8"/>
      <c r="AH850" s="8"/>
      <c r="AI850" s="8"/>
      <c r="AJ850" s="8"/>
      <c r="AK850" s="8"/>
      <c r="AL850" s="8"/>
      <c r="AM850" s="8"/>
      <c r="AN850" s="8"/>
      <c r="AO850" s="8"/>
      <c r="AP850" s="8"/>
    </row>
    <row r="851" spans="1:42" x14ac:dyDescent="0.4">
      <c r="A851" s="6"/>
      <c r="C851" s="8"/>
      <c r="D851" s="8"/>
      <c r="E851" s="8"/>
      <c r="F851" s="8"/>
      <c r="G851" s="8"/>
      <c r="H851" s="8"/>
      <c r="I851" s="8"/>
      <c r="J851" s="8"/>
      <c r="K851" s="8"/>
      <c r="L851" s="8"/>
      <c r="M851" s="8"/>
      <c r="N851" s="8"/>
      <c r="O851" s="8"/>
      <c r="P851" s="8"/>
      <c r="Q851" s="8"/>
      <c r="R851" s="8"/>
      <c r="S851" s="182"/>
      <c r="T851" s="8"/>
      <c r="U851" s="8"/>
      <c r="V851" s="8"/>
      <c r="W851" s="8"/>
      <c r="X851" s="8"/>
      <c r="Y851" s="8"/>
      <c r="Z851" s="8"/>
      <c r="AA851" s="8"/>
      <c r="AB851" s="8"/>
      <c r="AC851" s="8"/>
      <c r="AD851" s="8"/>
      <c r="AE851" s="8"/>
      <c r="AF851" s="8"/>
      <c r="AG851" s="8"/>
      <c r="AH851" s="8"/>
      <c r="AI851" s="8"/>
      <c r="AJ851" s="8"/>
      <c r="AK851" s="8"/>
      <c r="AL851" s="8"/>
      <c r="AM851" s="8"/>
      <c r="AN851" s="8"/>
      <c r="AO851" s="8"/>
      <c r="AP851" s="8"/>
    </row>
    <row r="852" spans="1:42" x14ac:dyDescent="0.4">
      <c r="A852" s="6"/>
      <c r="C852" s="8"/>
      <c r="D852" s="8"/>
      <c r="E852" s="8"/>
      <c r="F852" s="8"/>
      <c r="G852" s="8"/>
      <c r="H852" s="8"/>
      <c r="I852" s="8"/>
      <c r="J852" s="8"/>
      <c r="K852" s="8"/>
      <c r="L852" s="8"/>
      <c r="M852" s="8"/>
      <c r="N852" s="8"/>
      <c r="O852" s="8"/>
      <c r="P852" s="8"/>
      <c r="Q852" s="8"/>
      <c r="R852" s="8"/>
      <c r="S852" s="182"/>
      <c r="T852" s="8"/>
      <c r="U852" s="8"/>
      <c r="V852" s="8"/>
      <c r="W852" s="8"/>
      <c r="X852" s="8"/>
      <c r="Y852" s="8"/>
      <c r="Z852" s="8"/>
      <c r="AA852" s="8"/>
      <c r="AB852" s="8"/>
      <c r="AC852" s="8"/>
      <c r="AD852" s="8"/>
      <c r="AE852" s="8"/>
      <c r="AF852" s="8"/>
      <c r="AG852" s="8"/>
      <c r="AH852" s="8"/>
      <c r="AI852" s="8"/>
      <c r="AJ852" s="8"/>
      <c r="AK852" s="8"/>
      <c r="AL852" s="8"/>
      <c r="AM852" s="8"/>
      <c r="AN852" s="8"/>
      <c r="AO852" s="8"/>
      <c r="AP852" s="8"/>
    </row>
    <row r="853" spans="1:42" x14ac:dyDescent="0.4">
      <c r="A853" s="6"/>
      <c r="C853" s="8"/>
      <c r="D853" s="8"/>
      <c r="E853" s="8"/>
      <c r="F853" s="8"/>
      <c r="G853" s="8"/>
      <c r="H853" s="8"/>
      <c r="I853" s="8"/>
      <c r="J853" s="8"/>
      <c r="K853" s="8"/>
      <c r="L853" s="8"/>
      <c r="M853" s="8"/>
      <c r="N853" s="8"/>
      <c r="O853" s="8"/>
      <c r="P853" s="8"/>
      <c r="Q853" s="8"/>
      <c r="R853" s="8"/>
      <c r="S853" s="182"/>
      <c r="T853" s="8"/>
      <c r="U853" s="8"/>
      <c r="V853" s="8"/>
      <c r="W853" s="8"/>
      <c r="X853" s="8"/>
      <c r="Y853" s="8"/>
      <c r="Z853" s="8"/>
      <c r="AA853" s="8"/>
      <c r="AB853" s="8"/>
      <c r="AC853" s="8"/>
      <c r="AD853" s="8"/>
      <c r="AE853" s="8"/>
      <c r="AF853" s="8"/>
      <c r="AG853" s="8"/>
      <c r="AH853" s="8"/>
      <c r="AI853" s="8"/>
      <c r="AJ853" s="8"/>
      <c r="AK853" s="8"/>
      <c r="AL853" s="8"/>
      <c r="AM853" s="8"/>
      <c r="AN853" s="8"/>
      <c r="AO853" s="8"/>
      <c r="AP853" s="8"/>
    </row>
    <row r="854" spans="1:42" x14ac:dyDescent="0.4">
      <c r="A854" s="6"/>
      <c r="C854" s="8"/>
      <c r="D854" s="8"/>
      <c r="E854" s="8"/>
      <c r="F854" s="8"/>
      <c r="G854" s="8"/>
      <c r="H854" s="8"/>
      <c r="I854" s="8"/>
      <c r="J854" s="8"/>
      <c r="K854" s="8"/>
      <c r="L854" s="8"/>
      <c r="M854" s="8"/>
      <c r="N854" s="8"/>
      <c r="O854" s="8"/>
      <c r="P854" s="8"/>
      <c r="Q854" s="8"/>
      <c r="R854" s="8"/>
      <c r="S854" s="182"/>
      <c r="T854" s="8"/>
      <c r="U854" s="8"/>
      <c r="V854" s="8"/>
      <c r="W854" s="8"/>
      <c r="X854" s="8"/>
      <c r="Y854" s="8"/>
      <c r="Z854" s="8"/>
      <c r="AA854" s="8"/>
      <c r="AB854" s="8"/>
      <c r="AC854" s="8"/>
      <c r="AD854" s="8"/>
      <c r="AE854" s="8"/>
      <c r="AF854" s="8"/>
      <c r="AG854" s="8"/>
      <c r="AH854" s="8"/>
      <c r="AI854" s="8"/>
      <c r="AJ854" s="8"/>
      <c r="AK854" s="8"/>
      <c r="AL854" s="8"/>
      <c r="AM854" s="8"/>
      <c r="AN854" s="8"/>
      <c r="AO854" s="8"/>
      <c r="AP854" s="8"/>
    </row>
  </sheetData>
  <mergeCells count="16">
    <mergeCell ref="A1:J1"/>
    <mergeCell ref="K1:T1"/>
    <mergeCell ref="A3:B4"/>
    <mergeCell ref="D3:I3"/>
    <mergeCell ref="M3:P3"/>
    <mergeCell ref="S3:T4"/>
    <mergeCell ref="A37:B37"/>
    <mergeCell ref="S37:T37"/>
    <mergeCell ref="A5:B5"/>
    <mergeCell ref="S5:T5"/>
    <mergeCell ref="A33:J33"/>
    <mergeCell ref="K33:T33"/>
    <mergeCell ref="A35:B36"/>
    <mergeCell ref="D35:I35"/>
    <mergeCell ref="L35:Q35"/>
    <mergeCell ref="S35:T36"/>
  </mergeCells>
  <phoneticPr fontId="3"/>
  <printOptions horizontalCentered="1"/>
  <pageMargins left="0.78740157480314965" right="0.78740157480314965" top="0.98425196850393704" bottom="0.98425196850393704" header="0.51181102362204722" footer="0.51181102362204722"/>
  <pageSetup paperSize="9" scale="71" firstPageNumber="124" orientation="portrait" useFirstPageNumber="1" r:id="rId1"/>
  <headerFooter scaleWithDoc="0">
    <oddFooter xml:space="preserve">&amp;C&amp;"ＭＳ 明朝,標準"&amp;P </oddFooter>
  </headerFooter>
  <colBreaks count="1" manualBreakCount="1">
    <brk id="20" max="7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1"/>
  <sheetViews>
    <sheetView zoomScale="90" zoomScaleNormal="90" zoomScaleSheetLayoutView="100" workbookViewId="0"/>
  </sheetViews>
  <sheetFormatPr defaultRowHeight="14.25" x14ac:dyDescent="0.4"/>
  <cols>
    <col min="1" max="1" width="4.5" style="108" bestFit="1" customWidth="1"/>
    <col min="2" max="2" width="16" style="6" customWidth="1"/>
    <col min="3" max="24" width="10.625" style="6" customWidth="1"/>
    <col min="25" max="25" width="3.5" style="108" bestFit="1" customWidth="1"/>
    <col min="26" max="26" width="15.125" style="6" customWidth="1"/>
    <col min="27" max="16384" width="9" style="6"/>
  </cols>
  <sheetData>
    <row r="1" spans="1:27" s="31" customFormat="1" ht="17.45" customHeight="1" x14ac:dyDescent="0.4">
      <c r="A1" s="389"/>
      <c r="B1" s="86"/>
      <c r="C1" s="7" t="s">
        <v>3024</v>
      </c>
      <c r="D1" s="86"/>
      <c r="E1" s="86"/>
      <c r="F1" s="86"/>
      <c r="G1" s="86"/>
      <c r="H1" s="86"/>
      <c r="I1" s="86"/>
      <c r="J1" s="86"/>
      <c r="K1" s="86"/>
      <c r="L1" s="86"/>
      <c r="M1" s="86"/>
      <c r="O1" s="404" t="s">
        <v>3025</v>
      </c>
      <c r="Y1" s="106"/>
    </row>
    <row r="2" spans="1:27" ht="17.45" customHeight="1" x14ac:dyDescent="0.4">
      <c r="A2" s="182"/>
      <c r="B2" s="8"/>
      <c r="C2" s="8"/>
      <c r="D2" s="8"/>
      <c r="E2" s="8"/>
      <c r="F2" s="8"/>
      <c r="G2" s="2"/>
      <c r="H2" s="2"/>
      <c r="I2" s="2"/>
      <c r="J2" s="2"/>
      <c r="K2" s="2"/>
      <c r="L2" s="2"/>
      <c r="M2" s="8"/>
      <c r="N2" s="37" t="s">
        <v>2973</v>
      </c>
      <c r="R2" s="37"/>
    </row>
    <row r="3" spans="1:27" ht="17.45" customHeight="1" x14ac:dyDescent="0.4">
      <c r="A3" s="519" t="s">
        <v>5</v>
      </c>
      <c r="B3" s="520"/>
      <c r="C3" s="733" t="s">
        <v>3026</v>
      </c>
      <c r="D3" s="720"/>
      <c r="E3" s="720"/>
      <c r="F3" s="720"/>
      <c r="G3" s="720"/>
      <c r="H3" s="720"/>
      <c r="I3" s="720"/>
      <c r="J3" s="720"/>
      <c r="K3" s="720"/>
      <c r="L3" s="720"/>
      <c r="M3" s="720"/>
      <c r="N3" s="734" t="s">
        <v>3027</v>
      </c>
      <c r="O3" s="735"/>
      <c r="P3" s="735"/>
      <c r="Q3" s="735"/>
      <c r="R3" s="735"/>
      <c r="S3" s="735"/>
      <c r="T3" s="735"/>
      <c r="U3" s="735"/>
      <c r="V3" s="735"/>
      <c r="W3" s="735"/>
      <c r="X3" s="735"/>
      <c r="Y3" s="594" t="s">
        <v>5</v>
      </c>
      <c r="Z3" s="595"/>
    </row>
    <row r="4" spans="1:27" ht="17.45" customHeight="1" x14ac:dyDescent="0.4">
      <c r="A4" s="521"/>
      <c r="B4" s="522"/>
      <c r="C4" s="727" t="s">
        <v>3028</v>
      </c>
      <c r="D4" s="723" t="s">
        <v>3029</v>
      </c>
      <c r="E4" s="723" t="s">
        <v>3030</v>
      </c>
      <c r="F4" s="723" t="s">
        <v>3031</v>
      </c>
      <c r="G4" s="723" t="s">
        <v>3032</v>
      </c>
      <c r="H4" s="723" t="s">
        <v>3033</v>
      </c>
      <c r="I4" s="723" t="s">
        <v>3034</v>
      </c>
      <c r="J4" s="723" t="s">
        <v>3035</v>
      </c>
      <c r="K4" s="723" t="s">
        <v>3036</v>
      </c>
      <c r="L4" s="723" t="s">
        <v>3037</v>
      </c>
      <c r="M4" s="727" t="s">
        <v>3038</v>
      </c>
      <c r="N4" s="725" t="s">
        <v>3028</v>
      </c>
      <c r="O4" s="721" t="s">
        <v>3029</v>
      </c>
      <c r="P4" s="721" t="s">
        <v>3030</v>
      </c>
      <c r="Q4" s="721" t="s">
        <v>3031</v>
      </c>
      <c r="R4" s="721" t="s">
        <v>3032</v>
      </c>
      <c r="S4" s="721" t="s">
        <v>3033</v>
      </c>
      <c r="T4" s="721" t="s">
        <v>3034</v>
      </c>
      <c r="U4" s="721" t="s">
        <v>3035</v>
      </c>
      <c r="V4" s="721" t="s">
        <v>3036</v>
      </c>
      <c r="W4" s="721" t="s">
        <v>3037</v>
      </c>
      <c r="X4" s="725" t="s">
        <v>3038</v>
      </c>
      <c r="Y4" s="596"/>
      <c r="Z4" s="597"/>
    </row>
    <row r="5" spans="1:27" ht="26.25" customHeight="1" x14ac:dyDescent="0.4">
      <c r="A5" s="523"/>
      <c r="B5" s="524"/>
      <c r="C5" s="728"/>
      <c r="D5" s="724"/>
      <c r="E5" s="724"/>
      <c r="F5" s="724"/>
      <c r="G5" s="724"/>
      <c r="H5" s="724"/>
      <c r="I5" s="724"/>
      <c r="J5" s="724"/>
      <c r="K5" s="724"/>
      <c r="L5" s="724"/>
      <c r="M5" s="728"/>
      <c r="N5" s="726"/>
      <c r="O5" s="722"/>
      <c r="P5" s="722"/>
      <c r="Q5" s="722"/>
      <c r="R5" s="722"/>
      <c r="S5" s="722"/>
      <c r="T5" s="722"/>
      <c r="U5" s="722"/>
      <c r="V5" s="722"/>
      <c r="W5" s="722"/>
      <c r="X5" s="726"/>
      <c r="Y5" s="598"/>
      <c r="Z5" s="599"/>
    </row>
    <row r="6" spans="1:27" s="31" customFormat="1" ht="17.45" customHeight="1" x14ac:dyDescent="0.4">
      <c r="A6" s="648" t="s">
        <v>151</v>
      </c>
      <c r="B6" s="698"/>
      <c r="C6" s="381">
        <v>1692</v>
      </c>
      <c r="D6" s="381">
        <v>6</v>
      </c>
      <c r="E6" s="381">
        <v>23</v>
      </c>
      <c r="F6" s="381">
        <v>264</v>
      </c>
      <c r="G6" s="381">
        <v>158</v>
      </c>
      <c r="H6" s="381">
        <v>792</v>
      </c>
      <c r="I6" s="381">
        <v>181</v>
      </c>
      <c r="J6" s="381">
        <v>147</v>
      </c>
      <c r="K6" s="381">
        <v>65</v>
      </c>
      <c r="L6" s="381">
        <v>52</v>
      </c>
      <c r="M6" s="381">
        <v>4</v>
      </c>
      <c r="N6" s="381">
        <v>5607549</v>
      </c>
      <c r="O6" s="381">
        <v>742</v>
      </c>
      <c r="P6" s="381">
        <v>2957</v>
      </c>
      <c r="Q6" s="381">
        <v>38109</v>
      </c>
      <c r="R6" s="381">
        <v>27022</v>
      </c>
      <c r="S6" s="381">
        <v>463244</v>
      </c>
      <c r="T6" s="381">
        <v>265813</v>
      </c>
      <c r="U6" s="381">
        <v>589369</v>
      </c>
      <c r="V6" s="381">
        <v>1260051</v>
      </c>
      <c r="W6" s="381">
        <v>2943078</v>
      </c>
      <c r="X6" s="381">
        <v>17165</v>
      </c>
      <c r="Y6" s="647" t="s">
        <v>151</v>
      </c>
      <c r="Z6" s="648"/>
      <c r="AA6" s="86"/>
    </row>
    <row r="7" spans="1:27" ht="17.45" customHeight="1" x14ac:dyDescent="0.4">
      <c r="A7" s="110"/>
      <c r="B7" s="111"/>
      <c r="C7" s="382"/>
      <c r="D7" s="382"/>
      <c r="E7" s="382"/>
      <c r="F7" s="382"/>
      <c r="G7" s="382"/>
      <c r="H7" s="382"/>
      <c r="I7" s="382"/>
      <c r="J7" s="382"/>
      <c r="K7" s="382"/>
      <c r="L7" s="382"/>
      <c r="M7" s="382"/>
      <c r="N7" s="382"/>
      <c r="O7" s="382"/>
      <c r="P7" s="382"/>
      <c r="Q7" s="382"/>
      <c r="R7" s="382"/>
      <c r="S7" s="382"/>
      <c r="T7" s="382"/>
      <c r="U7" s="382"/>
      <c r="V7" s="382"/>
      <c r="W7" s="382"/>
      <c r="X7" s="382"/>
      <c r="Y7" s="12"/>
      <c r="Z7" s="112"/>
      <c r="AA7" s="8"/>
    </row>
    <row r="8" spans="1:27" ht="17.45" customHeight="1" x14ac:dyDescent="0.4">
      <c r="A8" s="30" t="s">
        <v>30</v>
      </c>
      <c r="B8" s="22" t="s">
        <v>29</v>
      </c>
      <c r="C8" s="382">
        <v>297</v>
      </c>
      <c r="D8" s="382">
        <v>3</v>
      </c>
      <c r="E8" s="382">
        <v>4</v>
      </c>
      <c r="F8" s="382">
        <v>48</v>
      </c>
      <c r="G8" s="382">
        <v>49</v>
      </c>
      <c r="H8" s="382">
        <v>149</v>
      </c>
      <c r="I8" s="382">
        <v>23</v>
      </c>
      <c r="J8" s="382">
        <v>13</v>
      </c>
      <c r="K8" s="382">
        <v>6</v>
      </c>
      <c r="L8" s="382">
        <v>1</v>
      </c>
      <c r="M8" s="382">
        <v>1</v>
      </c>
      <c r="N8" s="382">
        <v>215737</v>
      </c>
      <c r="O8" s="382" t="s">
        <v>42</v>
      </c>
      <c r="P8" s="382">
        <v>695</v>
      </c>
      <c r="Q8" s="382">
        <v>3753</v>
      </c>
      <c r="R8" s="382">
        <v>9096</v>
      </c>
      <c r="S8" s="382">
        <v>87064</v>
      </c>
      <c r="T8" s="382">
        <v>25186</v>
      </c>
      <c r="U8" s="382">
        <v>47332</v>
      </c>
      <c r="V8" s="382">
        <v>35213</v>
      </c>
      <c r="W8" s="382" t="s">
        <v>42</v>
      </c>
      <c r="X8" s="382" t="s">
        <v>42</v>
      </c>
      <c r="Y8" s="23" t="s">
        <v>30</v>
      </c>
      <c r="Z8" s="29" t="s">
        <v>29</v>
      </c>
      <c r="AA8" s="8"/>
    </row>
    <row r="9" spans="1:27" ht="17.45" customHeight="1" x14ac:dyDescent="0.4">
      <c r="A9" s="30">
        <v>10</v>
      </c>
      <c r="B9" s="22" t="s">
        <v>31</v>
      </c>
      <c r="C9" s="382">
        <v>29</v>
      </c>
      <c r="D9" s="382">
        <v>0</v>
      </c>
      <c r="E9" s="382">
        <v>0</v>
      </c>
      <c r="F9" s="382">
        <v>4</v>
      </c>
      <c r="G9" s="382">
        <v>2</v>
      </c>
      <c r="H9" s="382">
        <v>20</v>
      </c>
      <c r="I9" s="382">
        <v>1</v>
      </c>
      <c r="J9" s="382">
        <v>0</v>
      </c>
      <c r="K9" s="382">
        <v>2</v>
      </c>
      <c r="L9" s="382">
        <v>0</v>
      </c>
      <c r="M9" s="382">
        <v>0</v>
      </c>
      <c r="N9" s="382">
        <v>43873</v>
      </c>
      <c r="O9" s="382">
        <v>0</v>
      </c>
      <c r="P9" s="382">
        <v>0</v>
      </c>
      <c r="Q9" s="382">
        <v>241</v>
      </c>
      <c r="R9" s="382" t="s">
        <v>42</v>
      </c>
      <c r="S9" s="382">
        <v>28664</v>
      </c>
      <c r="T9" s="382" t="s">
        <v>42</v>
      </c>
      <c r="U9" s="382">
        <v>0</v>
      </c>
      <c r="V9" s="382" t="s">
        <v>42</v>
      </c>
      <c r="W9" s="382">
        <v>0</v>
      </c>
      <c r="X9" s="382">
        <v>0</v>
      </c>
      <c r="Y9" s="23">
        <v>10</v>
      </c>
      <c r="Z9" s="29" t="s">
        <v>31</v>
      </c>
      <c r="AA9" s="8"/>
    </row>
    <row r="10" spans="1:27" ht="17.45" customHeight="1" x14ac:dyDescent="0.4">
      <c r="A10" s="30">
        <v>11</v>
      </c>
      <c r="B10" s="22" t="s">
        <v>32</v>
      </c>
      <c r="C10" s="382">
        <v>60</v>
      </c>
      <c r="D10" s="382">
        <v>2</v>
      </c>
      <c r="E10" s="382">
        <v>5</v>
      </c>
      <c r="F10" s="382">
        <v>14</v>
      </c>
      <c r="G10" s="382">
        <v>3</v>
      </c>
      <c r="H10" s="382">
        <v>30</v>
      </c>
      <c r="I10" s="382">
        <v>1</v>
      </c>
      <c r="J10" s="382">
        <v>3</v>
      </c>
      <c r="K10" s="382">
        <v>0</v>
      </c>
      <c r="L10" s="382">
        <v>2</v>
      </c>
      <c r="M10" s="382">
        <v>0</v>
      </c>
      <c r="N10" s="382">
        <v>47635</v>
      </c>
      <c r="O10" s="382" t="s">
        <v>42</v>
      </c>
      <c r="P10" s="382">
        <v>273</v>
      </c>
      <c r="Q10" s="382">
        <v>835</v>
      </c>
      <c r="R10" s="382">
        <v>617</v>
      </c>
      <c r="S10" s="382">
        <v>11108</v>
      </c>
      <c r="T10" s="382" t="s">
        <v>42</v>
      </c>
      <c r="U10" s="382">
        <v>1250</v>
      </c>
      <c r="V10" s="382">
        <v>0</v>
      </c>
      <c r="W10" s="382" t="s">
        <v>42</v>
      </c>
      <c r="X10" s="382">
        <v>0</v>
      </c>
      <c r="Y10" s="23">
        <v>11</v>
      </c>
      <c r="Z10" s="29" t="s">
        <v>32</v>
      </c>
      <c r="AA10" s="8"/>
    </row>
    <row r="11" spans="1:27" ht="17.45" customHeight="1" x14ac:dyDescent="0.4">
      <c r="A11" s="30">
        <v>12</v>
      </c>
      <c r="B11" s="22" t="s">
        <v>33</v>
      </c>
      <c r="C11" s="382">
        <v>63</v>
      </c>
      <c r="D11" s="382">
        <v>0</v>
      </c>
      <c r="E11" s="382">
        <v>1</v>
      </c>
      <c r="F11" s="382">
        <v>9</v>
      </c>
      <c r="G11" s="382">
        <v>4</v>
      </c>
      <c r="H11" s="382">
        <v>39</v>
      </c>
      <c r="I11" s="382">
        <v>5</v>
      </c>
      <c r="J11" s="382">
        <v>4</v>
      </c>
      <c r="K11" s="382">
        <v>1</v>
      </c>
      <c r="L11" s="382">
        <v>0</v>
      </c>
      <c r="M11" s="382">
        <v>0</v>
      </c>
      <c r="N11" s="382">
        <v>43448</v>
      </c>
      <c r="O11" s="382">
        <v>0</v>
      </c>
      <c r="P11" s="382" t="s">
        <v>42</v>
      </c>
      <c r="Q11" s="382">
        <v>419</v>
      </c>
      <c r="R11" s="382" t="s">
        <v>42</v>
      </c>
      <c r="S11" s="382">
        <v>25275</v>
      </c>
      <c r="T11" s="382">
        <v>4528</v>
      </c>
      <c r="U11" s="382">
        <v>3265</v>
      </c>
      <c r="V11" s="382" t="s">
        <v>42</v>
      </c>
      <c r="W11" s="382">
        <v>0</v>
      </c>
      <c r="X11" s="382">
        <v>0</v>
      </c>
      <c r="Y11" s="23">
        <v>12</v>
      </c>
      <c r="Z11" s="29" t="s">
        <v>33</v>
      </c>
      <c r="AA11" s="8"/>
    </row>
    <row r="12" spans="1:27" ht="17.45" customHeight="1" x14ac:dyDescent="0.4">
      <c r="A12" s="30">
        <v>13</v>
      </c>
      <c r="B12" s="22" t="s">
        <v>34</v>
      </c>
      <c r="C12" s="382">
        <v>31</v>
      </c>
      <c r="D12" s="382">
        <v>0</v>
      </c>
      <c r="E12" s="382">
        <v>1</v>
      </c>
      <c r="F12" s="382">
        <v>9</v>
      </c>
      <c r="G12" s="382">
        <v>6</v>
      </c>
      <c r="H12" s="382">
        <v>13</v>
      </c>
      <c r="I12" s="382">
        <v>1</v>
      </c>
      <c r="J12" s="382">
        <v>1</v>
      </c>
      <c r="K12" s="382">
        <v>0</v>
      </c>
      <c r="L12" s="382">
        <v>0</v>
      </c>
      <c r="M12" s="382">
        <v>0</v>
      </c>
      <c r="N12" s="382">
        <v>5129</v>
      </c>
      <c r="O12" s="382">
        <v>0</v>
      </c>
      <c r="P12" s="382" t="s">
        <v>42</v>
      </c>
      <c r="Q12" s="382">
        <v>748</v>
      </c>
      <c r="R12" s="382">
        <v>883</v>
      </c>
      <c r="S12" s="382">
        <v>1418</v>
      </c>
      <c r="T12" s="382" t="s">
        <v>42</v>
      </c>
      <c r="U12" s="382" t="s">
        <v>42</v>
      </c>
      <c r="V12" s="382">
        <v>0</v>
      </c>
      <c r="W12" s="382">
        <v>0</v>
      </c>
      <c r="X12" s="382">
        <v>0</v>
      </c>
      <c r="Y12" s="23">
        <v>13</v>
      </c>
      <c r="Z12" s="29" t="s">
        <v>34</v>
      </c>
      <c r="AA12" s="8"/>
    </row>
    <row r="13" spans="1:27" ht="17.45" customHeight="1" x14ac:dyDescent="0.4">
      <c r="A13" s="30">
        <v>14</v>
      </c>
      <c r="B13" s="22" t="s">
        <v>35</v>
      </c>
      <c r="C13" s="382">
        <v>31</v>
      </c>
      <c r="D13" s="382">
        <v>0</v>
      </c>
      <c r="E13" s="382">
        <v>0</v>
      </c>
      <c r="F13" s="382">
        <v>2</v>
      </c>
      <c r="G13" s="382">
        <v>2</v>
      </c>
      <c r="H13" s="382">
        <v>18</v>
      </c>
      <c r="I13" s="382">
        <v>3</v>
      </c>
      <c r="J13" s="382">
        <v>2</v>
      </c>
      <c r="K13" s="382">
        <v>0</v>
      </c>
      <c r="L13" s="382">
        <v>4</v>
      </c>
      <c r="M13" s="382">
        <v>0</v>
      </c>
      <c r="N13" s="382">
        <v>94078</v>
      </c>
      <c r="O13" s="382">
        <v>0</v>
      </c>
      <c r="P13" s="382">
        <v>0</v>
      </c>
      <c r="Q13" s="382" t="s">
        <v>42</v>
      </c>
      <c r="R13" s="382" t="s">
        <v>42</v>
      </c>
      <c r="S13" s="382">
        <v>14829</v>
      </c>
      <c r="T13" s="382">
        <v>1553</v>
      </c>
      <c r="U13" s="382" t="s">
        <v>42</v>
      </c>
      <c r="V13" s="382">
        <v>0</v>
      </c>
      <c r="W13" s="382">
        <v>71650</v>
      </c>
      <c r="X13" s="382">
        <v>0</v>
      </c>
      <c r="Y13" s="23">
        <v>14</v>
      </c>
      <c r="Z13" s="29" t="s">
        <v>35</v>
      </c>
      <c r="AA13" s="8"/>
    </row>
    <row r="14" spans="1:27" ht="17.45" customHeight="1" x14ac:dyDescent="0.4">
      <c r="A14" s="30">
        <v>15</v>
      </c>
      <c r="B14" s="22" t="s">
        <v>36</v>
      </c>
      <c r="C14" s="382">
        <v>67</v>
      </c>
      <c r="D14" s="382">
        <v>0</v>
      </c>
      <c r="E14" s="382">
        <v>1</v>
      </c>
      <c r="F14" s="382">
        <v>11</v>
      </c>
      <c r="G14" s="382">
        <v>10</v>
      </c>
      <c r="H14" s="382">
        <v>38</v>
      </c>
      <c r="I14" s="382">
        <v>7</v>
      </c>
      <c r="J14" s="382">
        <v>0</v>
      </c>
      <c r="K14" s="382">
        <v>0</v>
      </c>
      <c r="L14" s="382">
        <v>0</v>
      </c>
      <c r="M14" s="382">
        <v>0</v>
      </c>
      <c r="N14" s="382" t="s">
        <v>42</v>
      </c>
      <c r="O14" s="382">
        <v>0</v>
      </c>
      <c r="P14" s="382" t="s">
        <v>42</v>
      </c>
      <c r="Q14" s="382">
        <v>600</v>
      </c>
      <c r="R14" s="382">
        <v>478</v>
      </c>
      <c r="S14" s="382">
        <v>10314</v>
      </c>
      <c r="T14" s="382">
        <v>9903</v>
      </c>
      <c r="U14" s="382">
        <v>0</v>
      </c>
      <c r="V14" s="382">
        <v>0</v>
      </c>
      <c r="W14" s="382">
        <v>0</v>
      </c>
      <c r="X14" s="382">
        <v>0</v>
      </c>
      <c r="Y14" s="23">
        <v>15</v>
      </c>
      <c r="Z14" s="29" t="s">
        <v>36</v>
      </c>
      <c r="AA14" s="8"/>
    </row>
    <row r="15" spans="1:27" ht="17.45" customHeight="1" x14ac:dyDescent="0.4">
      <c r="A15" s="30">
        <v>16</v>
      </c>
      <c r="B15" s="22" t="s">
        <v>37</v>
      </c>
      <c r="C15" s="382">
        <v>100</v>
      </c>
      <c r="D15" s="382">
        <v>0</v>
      </c>
      <c r="E15" s="382">
        <v>1</v>
      </c>
      <c r="F15" s="382">
        <v>1</v>
      </c>
      <c r="G15" s="382">
        <v>3</v>
      </c>
      <c r="H15" s="382">
        <v>21</v>
      </c>
      <c r="I15" s="382">
        <v>13</v>
      </c>
      <c r="J15" s="382">
        <v>20</v>
      </c>
      <c r="K15" s="382">
        <v>18</v>
      </c>
      <c r="L15" s="382">
        <v>22</v>
      </c>
      <c r="M15" s="382">
        <v>1</v>
      </c>
      <c r="N15" s="382">
        <v>1803584</v>
      </c>
      <c r="O15" s="382">
        <v>0</v>
      </c>
      <c r="P15" s="382" t="s">
        <v>42</v>
      </c>
      <c r="Q15" s="382" t="s">
        <v>42</v>
      </c>
      <c r="R15" s="382">
        <v>422</v>
      </c>
      <c r="S15" s="382">
        <v>17633</v>
      </c>
      <c r="T15" s="382">
        <v>24321</v>
      </c>
      <c r="U15" s="382">
        <v>151442</v>
      </c>
      <c r="V15" s="382">
        <v>134931</v>
      </c>
      <c r="W15" s="382">
        <v>1459404</v>
      </c>
      <c r="X15" s="382" t="s">
        <v>42</v>
      </c>
      <c r="Y15" s="23">
        <v>16</v>
      </c>
      <c r="Z15" s="29" t="s">
        <v>37</v>
      </c>
      <c r="AA15" s="8"/>
    </row>
    <row r="16" spans="1:27" ht="17.45" customHeight="1" x14ac:dyDescent="0.4">
      <c r="A16" s="30">
        <v>17</v>
      </c>
      <c r="B16" s="22" t="s">
        <v>38</v>
      </c>
      <c r="C16" s="382">
        <v>18</v>
      </c>
      <c r="D16" s="382">
        <v>1</v>
      </c>
      <c r="E16" s="382">
        <v>0</v>
      </c>
      <c r="F16" s="382">
        <v>0</v>
      </c>
      <c r="G16" s="382">
        <v>0</v>
      </c>
      <c r="H16" s="382">
        <v>6</v>
      </c>
      <c r="I16" s="382">
        <v>4</v>
      </c>
      <c r="J16" s="382">
        <v>0</v>
      </c>
      <c r="K16" s="382">
        <v>4</v>
      </c>
      <c r="L16" s="382">
        <v>3</v>
      </c>
      <c r="M16" s="382">
        <v>0</v>
      </c>
      <c r="N16" s="382" t="s">
        <v>42</v>
      </c>
      <c r="O16" s="382" t="s">
        <v>42</v>
      </c>
      <c r="P16" s="382">
        <v>0</v>
      </c>
      <c r="Q16" s="382">
        <v>0</v>
      </c>
      <c r="R16" s="382">
        <v>0</v>
      </c>
      <c r="S16" s="382">
        <v>2999</v>
      </c>
      <c r="T16" s="382">
        <v>8782</v>
      </c>
      <c r="U16" s="382">
        <v>0</v>
      </c>
      <c r="V16" s="382">
        <v>325222</v>
      </c>
      <c r="W16" s="382">
        <v>308752</v>
      </c>
      <c r="X16" s="382">
        <v>0</v>
      </c>
      <c r="Y16" s="23">
        <v>17</v>
      </c>
      <c r="Z16" s="29" t="s">
        <v>38</v>
      </c>
      <c r="AA16" s="8"/>
    </row>
    <row r="17" spans="1:27" ht="17.45" customHeight="1" x14ac:dyDescent="0.4">
      <c r="A17" s="30">
        <v>18</v>
      </c>
      <c r="B17" s="22" t="s">
        <v>39</v>
      </c>
      <c r="C17" s="382">
        <v>79</v>
      </c>
      <c r="D17" s="382">
        <v>0</v>
      </c>
      <c r="E17" s="382">
        <v>1</v>
      </c>
      <c r="F17" s="382">
        <v>7</v>
      </c>
      <c r="G17" s="382">
        <v>5</v>
      </c>
      <c r="H17" s="382">
        <v>42</v>
      </c>
      <c r="I17" s="382">
        <v>8</v>
      </c>
      <c r="J17" s="382">
        <v>9</v>
      </c>
      <c r="K17" s="382">
        <v>5</v>
      </c>
      <c r="L17" s="382">
        <v>2</v>
      </c>
      <c r="M17" s="382">
        <v>0</v>
      </c>
      <c r="N17" s="382">
        <v>98989</v>
      </c>
      <c r="O17" s="382">
        <v>0</v>
      </c>
      <c r="P17" s="382" t="s">
        <v>42</v>
      </c>
      <c r="Q17" s="382">
        <v>903</v>
      </c>
      <c r="R17" s="382">
        <v>531</v>
      </c>
      <c r="S17" s="382">
        <v>22914</v>
      </c>
      <c r="T17" s="382">
        <v>9172</v>
      </c>
      <c r="U17" s="382">
        <v>27265</v>
      </c>
      <c r="V17" s="382">
        <v>31404</v>
      </c>
      <c r="W17" s="382" t="s">
        <v>42</v>
      </c>
      <c r="X17" s="382">
        <v>0</v>
      </c>
      <c r="Y17" s="23">
        <v>18</v>
      </c>
      <c r="Z17" s="29" t="s">
        <v>39</v>
      </c>
      <c r="AA17" s="8"/>
    </row>
    <row r="18" spans="1:27" ht="17.45" customHeight="1" x14ac:dyDescent="0.4">
      <c r="A18" s="30">
        <v>19</v>
      </c>
      <c r="B18" s="22" t="s">
        <v>40</v>
      </c>
      <c r="C18" s="382">
        <v>19</v>
      </c>
      <c r="D18" s="382">
        <v>0</v>
      </c>
      <c r="E18" s="382">
        <v>0</v>
      </c>
      <c r="F18" s="382">
        <v>3</v>
      </c>
      <c r="G18" s="382">
        <v>0</v>
      </c>
      <c r="H18" s="382">
        <v>9</v>
      </c>
      <c r="I18" s="382">
        <v>1</v>
      </c>
      <c r="J18" s="382">
        <v>4</v>
      </c>
      <c r="K18" s="382">
        <v>0</v>
      </c>
      <c r="L18" s="382">
        <v>2</v>
      </c>
      <c r="M18" s="382">
        <v>0</v>
      </c>
      <c r="N18" s="382">
        <v>144771</v>
      </c>
      <c r="O18" s="382">
        <v>0</v>
      </c>
      <c r="P18" s="382">
        <v>0</v>
      </c>
      <c r="Q18" s="382">
        <v>200</v>
      </c>
      <c r="R18" s="382">
        <v>0</v>
      </c>
      <c r="S18" s="382">
        <v>5925</v>
      </c>
      <c r="T18" s="382" t="s">
        <v>42</v>
      </c>
      <c r="U18" s="382">
        <v>7922</v>
      </c>
      <c r="V18" s="382">
        <v>0</v>
      </c>
      <c r="W18" s="382" t="s">
        <v>42</v>
      </c>
      <c r="X18" s="382">
        <v>0</v>
      </c>
      <c r="Y18" s="23">
        <v>19</v>
      </c>
      <c r="Z18" s="29" t="s">
        <v>40</v>
      </c>
      <c r="AA18" s="8"/>
    </row>
    <row r="19" spans="1:27" ht="17.45" customHeight="1" x14ac:dyDescent="0.4">
      <c r="A19" s="30">
        <v>20</v>
      </c>
      <c r="B19" s="22" t="s">
        <v>41</v>
      </c>
      <c r="C19" s="382">
        <v>1</v>
      </c>
      <c r="D19" s="382">
        <v>0</v>
      </c>
      <c r="E19" s="382">
        <v>0</v>
      </c>
      <c r="F19" s="382">
        <v>1</v>
      </c>
      <c r="G19" s="382">
        <v>0</v>
      </c>
      <c r="H19" s="382">
        <v>0</v>
      </c>
      <c r="I19" s="382">
        <v>0</v>
      </c>
      <c r="J19" s="382">
        <v>0</v>
      </c>
      <c r="K19" s="382">
        <v>0</v>
      </c>
      <c r="L19" s="382">
        <v>0</v>
      </c>
      <c r="M19" s="382">
        <v>0</v>
      </c>
      <c r="N19" s="382" t="s">
        <v>42</v>
      </c>
      <c r="O19" s="382">
        <v>0</v>
      </c>
      <c r="P19" s="382">
        <v>0</v>
      </c>
      <c r="Q19" s="382" t="s">
        <v>42</v>
      </c>
      <c r="R19" s="382">
        <v>0</v>
      </c>
      <c r="S19" s="382">
        <v>0</v>
      </c>
      <c r="T19" s="382">
        <v>0</v>
      </c>
      <c r="U19" s="382">
        <v>0</v>
      </c>
      <c r="V19" s="382">
        <v>0</v>
      </c>
      <c r="W19" s="382">
        <v>0</v>
      </c>
      <c r="X19" s="382">
        <v>0</v>
      </c>
      <c r="Y19" s="23">
        <v>20</v>
      </c>
      <c r="Z19" s="29" t="s">
        <v>41</v>
      </c>
      <c r="AA19" s="8"/>
    </row>
    <row r="20" spans="1:27" ht="17.45" customHeight="1" x14ac:dyDescent="0.4">
      <c r="A20" s="30">
        <v>21</v>
      </c>
      <c r="B20" s="22" t="s">
        <v>43</v>
      </c>
      <c r="C20" s="382">
        <v>144</v>
      </c>
      <c r="D20" s="382">
        <v>0</v>
      </c>
      <c r="E20" s="382">
        <v>0</v>
      </c>
      <c r="F20" s="382">
        <v>9</v>
      </c>
      <c r="G20" s="382">
        <v>8</v>
      </c>
      <c r="H20" s="382">
        <v>69</v>
      </c>
      <c r="I20" s="382">
        <v>25</v>
      </c>
      <c r="J20" s="382">
        <v>19</v>
      </c>
      <c r="K20" s="382">
        <v>9</v>
      </c>
      <c r="L20" s="382">
        <v>5</v>
      </c>
      <c r="M20" s="382">
        <v>0</v>
      </c>
      <c r="N20" s="382">
        <v>238253</v>
      </c>
      <c r="O20" s="382">
        <v>0</v>
      </c>
      <c r="P20" s="382">
        <v>0</v>
      </c>
      <c r="Q20" s="382">
        <v>491</v>
      </c>
      <c r="R20" s="382">
        <v>615</v>
      </c>
      <c r="S20" s="382">
        <v>26740</v>
      </c>
      <c r="T20" s="382">
        <v>17900</v>
      </c>
      <c r="U20" s="382">
        <v>26439</v>
      </c>
      <c r="V20" s="382">
        <v>62709</v>
      </c>
      <c r="W20" s="382">
        <v>103360</v>
      </c>
      <c r="X20" s="382">
        <v>0</v>
      </c>
      <c r="Y20" s="23">
        <v>21</v>
      </c>
      <c r="Z20" s="29" t="s">
        <v>43</v>
      </c>
      <c r="AA20" s="8"/>
    </row>
    <row r="21" spans="1:27" ht="17.45" customHeight="1" x14ac:dyDescent="0.4">
      <c r="A21" s="30">
        <v>22</v>
      </c>
      <c r="B21" s="22" t="s">
        <v>44</v>
      </c>
      <c r="C21" s="382">
        <v>50</v>
      </c>
      <c r="D21" s="382">
        <v>0</v>
      </c>
      <c r="E21" s="382">
        <v>2</v>
      </c>
      <c r="F21" s="382">
        <v>2</v>
      </c>
      <c r="G21" s="382">
        <v>2</v>
      </c>
      <c r="H21" s="382">
        <v>20</v>
      </c>
      <c r="I21" s="382">
        <v>6</v>
      </c>
      <c r="J21" s="382">
        <v>10</v>
      </c>
      <c r="K21" s="382">
        <v>6</v>
      </c>
      <c r="L21" s="382">
        <v>2</v>
      </c>
      <c r="M21" s="382">
        <v>0</v>
      </c>
      <c r="N21" s="382">
        <v>520431</v>
      </c>
      <c r="O21" s="382">
        <v>0</v>
      </c>
      <c r="P21" s="382" t="s">
        <v>42</v>
      </c>
      <c r="Q21" s="382" t="s">
        <v>42</v>
      </c>
      <c r="R21" s="382" t="s">
        <v>42</v>
      </c>
      <c r="S21" s="382">
        <v>22170</v>
      </c>
      <c r="T21" s="382">
        <v>8975</v>
      </c>
      <c r="U21" s="382">
        <v>16042</v>
      </c>
      <c r="V21" s="382">
        <v>394485</v>
      </c>
      <c r="W21" s="382" t="s">
        <v>42</v>
      </c>
      <c r="X21" s="382">
        <v>0</v>
      </c>
      <c r="Y21" s="23">
        <v>22</v>
      </c>
      <c r="Z21" s="29" t="s">
        <v>44</v>
      </c>
      <c r="AA21" s="8"/>
    </row>
    <row r="22" spans="1:27" ht="17.45" customHeight="1" x14ac:dyDescent="0.4">
      <c r="A22" s="30">
        <v>23</v>
      </c>
      <c r="B22" s="22" t="s">
        <v>45</v>
      </c>
      <c r="C22" s="382">
        <v>15</v>
      </c>
      <c r="D22" s="382">
        <v>0</v>
      </c>
      <c r="E22" s="382">
        <v>0</v>
      </c>
      <c r="F22" s="382">
        <v>1</v>
      </c>
      <c r="G22" s="382">
        <v>2</v>
      </c>
      <c r="H22" s="382">
        <v>6</v>
      </c>
      <c r="I22" s="382">
        <v>1</v>
      </c>
      <c r="J22" s="382">
        <v>4</v>
      </c>
      <c r="K22" s="382">
        <v>0</v>
      </c>
      <c r="L22" s="382">
        <v>1</v>
      </c>
      <c r="M22" s="382">
        <v>0</v>
      </c>
      <c r="N22" s="382">
        <v>97762</v>
      </c>
      <c r="O22" s="382">
        <v>0</v>
      </c>
      <c r="P22" s="382">
        <v>0</v>
      </c>
      <c r="Q22" s="382" t="s">
        <v>42</v>
      </c>
      <c r="R22" s="382" t="s">
        <v>42</v>
      </c>
      <c r="S22" s="382">
        <v>4683</v>
      </c>
      <c r="T22" s="382" t="s">
        <v>42</v>
      </c>
      <c r="U22" s="382">
        <v>20912</v>
      </c>
      <c r="V22" s="382">
        <v>0</v>
      </c>
      <c r="W22" s="382" t="s">
        <v>42</v>
      </c>
      <c r="X22" s="382">
        <v>0</v>
      </c>
      <c r="Y22" s="23">
        <v>23</v>
      </c>
      <c r="Z22" s="29" t="s">
        <v>45</v>
      </c>
      <c r="AA22" s="8"/>
    </row>
    <row r="23" spans="1:27" ht="17.45" customHeight="1" x14ac:dyDescent="0.4">
      <c r="A23" s="30">
        <v>24</v>
      </c>
      <c r="B23" s="22" t="s">
        <v>46</v>
      </c>
      <c r="C23" s="382">
        <v>200</v>
      </c>
      <c r="D23" s="382">
        <v>0</v>
      </c>
      <c r="E23" s="382">
        <v>1</v>
      </c>
      <c r="F23" s="382">
        <v>36</v>
      </c>
      <c r="G23" s="382">
        <v>18</v>
      </c>
      <c r="H23" s="382">
        <v>100</v>
      </c>
      <c r="I23" s="382">
        <v>23</v>
      </c>
      <c r="J23" s="382">
        <v>15</v>
      </c>
      <c r="K23" s="382">
        <v>5</v>
      </c>
      <c r="L23" s="382">
        <v>1</v>
      </c>
      <c r="M23" s="382">
        <v>1</v>
      </c>
      <c r="N23" s="382" t="s">
        <v>42</v>
      </c>
      <c r="O23" s="382">
        <v>0</v>
      </c>
      <c r="P23" s="382" t="s">
        <v>42</v>
      </c>
      <c r="Q23" s="382">
        <v>4872</v>
      </c>
      <c r="R23" s="382">
        <v>2411</v>
      </c>
      <c r="S23" s="382">
        <v>72845</v>
      </c>
      <c r="T23" s="382">
        <v>17548</v>
      </c>
      <c r="U23" s="382">
        <v>27459</v>
      </c>
      <c r="V23" s="382">
        <v>27783</v>
      </c>
      <c r="W23" s="382" t="s">
        <v>42</v>
      </c>
      <c r="X23" s="382" t="s">
        <v>42</v>
      </c>
      <c r="Y23" s="23">
        <v>24</v>
      </c>
      <c r="Z23" s="29" t="s">
        <v>46</v>
      </c>
      <c r="AA23" s="8"/>
    </row>
    <row r="24" spans="1:27" ht="17.45" customHeight="1" x14ac:dyDescent="0.4">
      <c r="A24" s="30">
        <v>25</v>
      </c>
      <c r="B24" s="22" t="s">
        <v>153</v>
      </c>
      <c r="C24" s="382">
        <v>83</v>
      </c>
      <c r="D24" s="382">
        <v>0</v>
      </c>
      <c r="E24" s="382">
        <v>1</v>
      </c>
      <c r="F24" s="382">
        <v>20</v>
      </c>
      <c r="G24" s="382">
        <v>9</v>
      </c>
      <c r="H24" s="382">
        <v>38</v>
      </c>
      <c r="I24" s="382">
        <v>6</v>
      </c>
      <c r="J24" s="382">
        <v>7</v>
      </c>
      <c r="K24" s="382">
        <v>1</v>
      </c>
      <c r="L24" s="382">
        <v>1</v>
      </c>
      <c r="M24" s="382">
        <v>0</v>
      </c>
      <c r="N24" s="382">
        <v>98860</v>
      </c>
      <c r="O24" s="382">
        <v>0</v>
      </c>
      <c r="P24" s="382" t="s">
        <v>42</v>
      </c>
      <c r="Q24" s="382">
        <v>2248</v>
      </c>
      <c r="R24" s="382">
        <v>1262</v>
      </c>
      <c r="S24" s="382">
        <v>23423</v>
      </c>
      <c r="T24" s="382">
        <v>5264</v>
      </c>
      <c r="U24" s="382">
        <v>29867</v>
      </c>
      <c r="V24" s="382" t="s">
        <v>42</v>
      </c>
      <c r="W24" s="382" t="s">
        <v>42</v>
      </c>
      <c r="X24" s="382">
        <v>0</v>
      </c>
      <c r="Y24" s="23">
        <v>25</v>
      </c>
      <c r="Z24" s="29" t="s">
        <v>153</v>
      </c>
      <c r="AA24" s="8"/>
    </row>
    <row r="25" spans="1:27" ht="17.45" customHeight="1" x14ac:dyDescent="0.4">
      <c r="A25" s="30">
        <v>26</v>
      </c>
      <c r="B25" s="22" t="s">
        <v>154</v>
      </c>
      <c r="C25" s="382">
        <v>134</v>
      </c>
      <c r="D25" s="382">
        <v>0</v>
      </c>
      <c r="E25" s="382">
        <v>0</v>
      </c>
      <c r="F25" s="382">
        <v>22</v>
      </c>
      <c r="G25" s="382">
        <v>7</v>
      </c>
      <c r="H25" s="382">
        <v>74</v>
      </c>
      <c r="I25" s="382">
        <v>17</v>
      </c>
      <c r="J25" s="382">
        <v>10</v>
      </c>
      <c r="K25" s="382">
        <v>3</v>
      </c>
      <c r="L25" s="382">
        <v>1</v>
      </c>
      <c r="M25" s="382">
        <v>0</v>
      </c>
      <c r="N25" s="382" t="s">
        <v>42</v>
      </c>
      <c r="O25" s="382">
        <v>0</v>
      </c>
      <c r="P25" s="382">
        <v>0</v>
      </c>
      <c r="Q25" s="382">
        <v>3042</v>
      </c>
      <c r="R25" s="382">
        <v>667</v>
      </c>
      <c r="S25" s="382">
        <v>26155</v>
      </c>
      <c r="T25" s="382">
        <v>24430</v>
      </c>
      <c r="U25" s="382">
        <v>47580</v>
      </c>
      <c r="V25" s="382">
        <v>91731</v>
      </c>
      <c r="W25" s="382" t="s">
        <v>42</v>
      </c>
      <c r="X25" s="382">
        <v>0</v>
      </c>
      <c r="Y25" s="23">
        <v>26</v>
      </c>
      <c r="Z25" s="29" t="s">
        <v>154</v>
      </c>
      <c r="AA25" s="8"/>
    </row>
    <row r="26" spans="1:27" ht="17.45" customHeight="1" x14ac:dyDescent="0.4">
      <c r="A26" s="30">
        <v>27</v>
      </c>
      <c r="B26" s="22" t="s">
        <v>155</v>
      </c>
      <c r="C26" s="382">
        <v>11</v>
      </c>
      <c r="D26" s="382">
        <v>0</v>
      </c>
      <c r="E26" s="382">
        <v>0</v>
      </c>
      <c r="F26" s="382">
        <v>2</v>
      </c>
      <c r="G26" s="382">
        <v>3</v>
      </c>
      <c r="H26" s="382">
        <v>4</v>
      </c>
      <c r="I26" s="382">
        <v>1</v>
      </c>
      <c r="J26" s="382">
        <v>1</v>
      </c>
      <c r="K26" s="382">
        <v>0</v>
      </c>
      <c r="L26" s="382">
        <v>0</v>
      </c>
      <c r="M26" s="382">
        <v>0</v>
      </c>
      <c r="N26" s="382" t="s">
        <v>42</v>
      </c>
      <c r="O26" s="382">
        <v>0</v>
      </c>
      <c r="P26" s="382">
        <v>0</v>
      </c>
      <c r="Q26" s="382" t="s">
        <v>42</v>
      </c>
      <c r="R26" s="382">
        <v>308</v>
      </c>
      <c r="S26" s="382" t="s">
        <v>42</v>
      </c>
      <c r="T26" s="382" t="s">
        <v>42</v>
      </c>
      <c r="U26" s="382" t="s">
        <v>42</v>
      </c>
      <c r="V26" s="382">
        <v>0</v>
      </c>
      <c r="W26" s="382">
        <v>0</v>
      </c>
      <c r="X26" s="382">
        <v>0</v>
      </c>
      <c r="Y26" s="23">
        <v>27</v>
      </c>
      <c r="Z26" s="29" t="s">
        <v>155</v>
      </c>
      <c r="AA26" s="8"/>
    </row>
    <row r="27" spans="1:27" ht="17.45" customHeight="1" x14ac:dyDescent="0.4">
      <c r="A27" s="30">
        <v>28</v>
      </c>
      <c r="B27" s="22" t="s">
        <v>50</v>
      </c>
      <c r="C27" s="382">
        <v>19</v>
      </c>
      <c r="D27" s="382">
        <v>0</v>
      </c>
      <c r="E27" s="382">
        <v>0</v>
      </c>
      <c r="F27" s="382">
        <v>1</v>
      </c>
      <c r="G27" s="382">
        <v>0</v>
      </c>
      <c r="H27" s="382">
        <v>6</v>
      </c>
      <c r="I27" s="382">
        <v>2</v>
      </c>
      <c r="J27" s="382">
        <v>7</v>
      </c>
      <c r="K27" s="382">
        <v>2</v>
      </c>
      <c r="L27" s="382">
        <v>1</v>
      </c>
      <c r="M27" s="382">
        <v>0</v>
      </c>
      <c r="N27" s="382">
        <v>67032</v>
      </c>
      <c r="O27" s="382">
        <v>0</v>
      </c>
      <c r="P27" s="382">
        <v>0</v>
      </c>
      <c r="Q27" s="382" t="s">
        <v>42</v>
      </c>
      <c r="R27" s="382">
        <v>0</v>
      </c>
      <c r="S27" s="382">
        <v>2313</v>
      </c>
      <c r="T27" s="382" t="s">
        <v>42</v>
      </c>
      <c r="U27" s="382">
        <v>29314</v>
      </c>
      <c r="V27" s="382" t="s">
        <v>42</v>
      </c>
      <c r="W27" s="382" t="s">
        <v>42</v>
      </c>
      <c r="X27" s="382">
        <v>0</v>
      </c>
      <c r="Y27" s="23">
        <v>28</v>
      </c>
      <c r="Z27" s="29" t="s">
        <v>50</v>
      </c>
      <c r="AA27" s="8"/>
    </row>
    <row r="28" spans="1:27" ht="17.45" customHeight="1" x14ac:dyDescent="0.4">
      <c r="A28" s="30">
        <v>29</v>
      </c>
      <c r="B28" s="22" t="s">
        <v>156</v>
      </c>
      <c r="C28" s="382">
        <v>55</v>
      </c>
      <c r="D28" s="382">
        <v>0</v>
      </c>
      <c r="E28" s="382">
        <v>0</v>
      </c>
      <c r="F28" s="382">
        <v>11</v>
      </c>
      <c r="G28" s="382">
        <v>5</v>
      </c>
      <c r="H28" s="382">
        <v>33</v>
      </c>
      <c r="I28" s="382">
        <v>2</v>
      </c>
      <c r="J28" s="382">
        <v>4</v>
      </c>
      <c r="K28" s="382">
        <v>0</v>
      </c>
      <c r="L28" s="382">
        <v>0</v>
      </c>
      <c r="M28" s="382">
        <v>0</v>
      </c>
      <c r="N28" s="382">
        <v>26519</v>
      </c>
      <c r="O28" s="382">
        <v>0</v>
      </c>
      <c r="P28" s="382">
        <v>0</v>
      </c>
      <c r="Q28" s="382">
        <v>1384</v>
      </c>
      <c r="R28" s="382">
        <v>579</v>
      </c>
      <c r="S28" s="382">
        <v>20520</v>
      </c>
      <c r="T28" s="382" t="s">
        <v>42</v>
      </c>
      <c r="U28" s="382" t="s">
        <v>42</v>
      </c>
      <c r="V28" s="382">
        <v>0</v>
      </c>
      <c r="W28" s="382">
        <v>0</v>
      </c>
      <c r="X28" s="382">
        <v>0</v>
      </c>
      <c r="Y28" s="23">
        <v>29</v>
      </c>
      <c r="Z28" s="29" t="s">
        <v>156</v>
      </c>
      <c r="AA28" s="8"/>
    </row>
    <row r="29" spans="1:27" ht="17.45" customHeight="1" x14ac:dyDescent="0.4">
      <c r="A29" s="30">
        <v>30</v>
      </c>
      <c r="B29" s="22" t="s">
        <v>157</v>
      </c>
      <c r="C29" s="382">
        <v>1</v>
      </c>
      <c r="D29" s="382">
        <v>0</v>
      </c>
      <c r="E29" s="382">
        <v>0</v>
      </c>
      <c r="F29" s="382">
        <v>0</v>
      </c>
      <c r="G29" s="382">
        <v>0</v>
      </c>
      <c r="H29" s="382">
        <v>1</v>
      </c>
      <c r="I29" s="382">
        <v>0</v>
      </c>
      <c r="J29" s="382">
        <v>0</v>
      </c>
      <c r="K29" s="382">
        <v>0</v>
      </c>
      <c r="L29" s="382">
        <v>0</v>
      </c>
      <c r="M29" s="382">
        <v>0</v>
      </c>
      <c r="N29" s="382" t="s">
        <v>42</v>
      </c>
      <c r="O29" s="382">
        <v>0</v>
      </c>
      <c r="P29" s="382">
        <v>0</v>
      </c>
      <c r="Q29" s="382">
        <v>0</v>
      </c>
      <c r="R29" s="382">
        <v>0</v>
      </c>
      <c r="S29" s="382" t="s">
        <v>42</v>
      </c>
      <c r="T29" s="382">
        <v>0</v>
      </c>
      <c r="U29" s="382">
        <v>0</v>
      </c>
      <c r="V29" s="382">
        <v>0</v>
      </c>
      <c r="W29" s="382">
        <v>0</v>
      </c>
      <c r="X29" s="382">
        <v>0</v>
      </c>
      <c r="Y29" s="23">
        <v>30</v>
      </c>
      <c r="Z29" s="29" t="s">
        <v>157</v>
      </c>
      <c r="AA29" s="8"/>
    </row>
    <row r="30" spans="1:27" ht="17.45" customHeight="1" x14ac:dyDescent="0.4">
      <c r="A30" s="30">
        <v>31</v>
      </c>
      <c r="B30" s="22" t="s">
        <v>158</v>
      </c>
      <c r="C30" s="382">
        <v>138</v>
      </c>
      <c r="D30" s="382">
        <v>0</v>
      </c>
      <c r="E30" s="382">
        <v>4</v>
      </c>
      <c r="F30" s="382">
        <v>36</v>
      </c>
      <c r="G30" s="382">
        <v>13</v>
      </c>
      <c r="H30" s="382">
        <v>36</v>
      </c>
      <c r="I30" s="382">
        <v>27</v>
      </c>
      <c r="J30" s="382">
        <v>14</v>
      </c>
      <c r="K30" s="382">
        <v>3</v>
      </c>
      <c r="L30" s="382">
        <v>4</v>
      </c>
      <c r="M30" s="382">
        <v>1</v>
      </c>
      <c r="N30" s="382">
        <v>964907</v>
      </c>
      <c r="O30" s="382">
        <v>0</v>
      </c>
      <c r="P30" s="382">
        <v>326</v>
      </c>
      <c r="Q30" s="382">
        <v>4466</v>
      </c>
      <c r="R30" s="382">
        <v>6096</v>
      </c>
      <c r="S30" s="382">
        <v>30444</v>
      </c>
      <c r="T30" s="382">
        <v>96709</v>
      </c>
      <c r="U30" s="382">
        <v>135733</v>
      </c>
      <c r="V30" s="382" t="s">
        <v>42</v>
      </c>
      <c r="W30" s="382">
        <v>593126</v>
      </c>
      <c r="X30" s="382" t="s">
        <v>42</v>
      </c>
      <c r="Y30" s="23">
        <v>31</v>
      </c>
      <c r="Z30" s="29" t="s">
        <v>158</v>
      </c>
      <c r="AA30" s="8"/>
    </row>
    <row r="31" spans="1:27" ht="17.45" customHeight="1" x14ac:dyDescent="0.4">
      <c r="A31" s="383">
        <v>32</v>
      </c>
      <c r="B31" s="25" t="s">
        <v>54</v>
      </c>
      <c r="C31" s="384">
        <v>47</v>
      </c>
      <c r="D31" s="384">
        <v>0</v>
      </c>
      <c r="E31" s="384">
        <v>1</v>
      </c>
      <c r="F31" s="384">
        <v>15</v>
      </c>
      <c r="G31" s="384">
        <v>7</v>
      </c>
      <c r="H31" s="384">
        <v>20</v>
      </c>
      <c r="I31" s="384">
        <v>4</v>
      </c>
      <c r="J31" s="384">
        <v>0</v>
      </c>
      <c r="K31" s="384">
        <v>0</v>
      </c>
      <c r="L31" s="384">
        <v>0</v>
      </c>
      <c r="M31" s="384">
        <v>0</v>
      </c>
      <c r="N31" s="384" t="s">
        <v>42</v>
      </c>
      <c r="O31" s="384">
        <v>0</v>
      </c>
      <c r="P31" s="384" t="s">
        <v>42</v>
      </c>
      <c r="Q31" s="384">
        <v>2402</v>
      </c>
      <c r="R31" s="384">
        <v>872</v>
      </c>
      <c r="S31" s="384">
        <v>4280</v>
      </c>
      <c r="T31" s="384">
        <v>4679</v>
      </c>
      <c r="U31" s="384">
        <v>0</v>
      </c>
      <c r="V31" s="384">
        <v>0</v>
      </c>
      <c r="W31" s="384">
        <v>0</v>
      </c>
      <c r="X31" s="384">
        <v>0</v>
      </c>
      <c r="Y31" s="27">
        <v>32</v>
      </c>
      <c r="Z31" s="181" t="s">
        <v>54</v>
      </c>
      <c r="AA31" s="8"/>
    </row>
    <row r="32" spans="1:27" ht="17.45" customHeight="1" x14ac:dyDescent="0.4">
      <c r="A32" s="30"/>
      <c r="B32" s="405"/>
      <c r="C32" s="382"/>
      <c r="D32" s="382"/>
      <c r="E32" s="382"/>
      <c r="F32" s="382"/>
      <c r="G32" s="382"/>
      <c r="H32" s="382"/>
      <c r="I32" s="382"/>
      <c r="J32" s="382"/>
      <c r="K32" s="382"/>
      <c r="L32" s="382"/>
      <c r="M32" s="382"/>
      <c r="N32" s="382"/>
      <c r="O32" s="382"/>
      <c r="P32" s="382"/>
      <c r="Q32" s="382"/>
      <c r="R32" s="382"/>
      <c r="S32" s="382"/>
      <c r="T32" s="382"/>
      <c r="U32" s="382"/>
      <c r="V32" s="382"/>
      <c r="W32" s="382"/>
      <c r="X32" s="382"/>
      <c r="Y32" s="30"/>
      <c r="Z32" s="29"/>
      <c r="AA32" s="8"/>
    </row>
    <row r="33" spans="1:27" ht="17.45" customHeight="1" x14ac:dyDescent="0.4">
      <c r="A33" s="115"/>
      <c r="B33" s="176"/>
      <c r="C33" s="36"/>
      <c r="D33" s="36"/>
      <c r="E33" s="36"/>
      <c r="F33" s="36"/>
      <c r="G33" s="36"/>
      <c r="H33" s="36"/>
      <c r="I33" s="36"/>
      <c r="J33" s="36"/>
      <c r="K33" s="36"/>
      <c r="L33" s="36"/>
      <c r="M33" s="36"/>
      <c r="N33" s="36"/>
      <c r="O33" s="36"/>
      <c r="P33" s="36"/>
      <c r="Q33" s="36"/>
      <c r="R33" s="36"/>
      <c r="S33" s="36"/>
      <c r="T33" s="36"/>
      <c r="U33" s="36"/>
      <c r="V33" s="36"/>
      <c r="W33" s="36"/>
      <c r="X33" s="36"/>
      <c r="Y33" s="30"/>
      <c r="Z33" s="371"/>
      <c r="AA33" s="8"/>
    </row>
    <row r="34" spans="1:27" s="31" customFormat="1" ht="17.45" customHeight="1" x14ac:dyDescent="0.4">
      <c r="A34" s="397"/>
      <c r="B34" s="406"/>
      <c r="C34" s="7" t="s">
        <v>3039</v>
      </c>
      <c r="D34" s="59"/>
      <c r="E34" s="59"/>
      <c r="F34" s="59"/>
      <c r="G34" s="59"/>
      <c r="H34" s="59"/>
      <c r="I34" s="59"/>
      <c r="J34" s="59"/>
      <c r="K34" s="59"/>
      <c r="L34" s="59"/>
      <c r="M34" s="59"/>
      <c r="N34" s="86"/>
      <c r="O34" s="7" t="s">
        <v>3040</v>
      </c>
      <c r="P34" s="59"/>
      <c r="Q34" s="59"/>
      <c r="R34" s="59"/>
      <c r="S34" s="59"/>
      <c r="T34" s="59"/>
      <c r="U34" s="59"/>
      <c r="V34" s="59"/>
      <c r="W34" s="59"/>
      <c r="X34" s="59"/>
      <c r="Y34" s="399"/>
      <c r="Z34" s="400"/>
      <c r="AA34" s="86"/>
    </row>
    <row r="35" spans="1:27" ht="17.45" customHeight="1" x14ac:dyDescent="0.4">
      <c r="A35" s="115"/>
      <c r="B35" s="37" t="s">
        <v>3041</v>
      </c>
      <c r="C35" s="36"/>
      <c r="D35" s="36"/>
      <c r="E35" s="36"/>
      <c r="F35" s="36"/>
      <c r="G35" s="36"/>
      <c r="H35" s="36"/>
      <c r="I35" s="36"/>
      <c r="J35" s="36"/>
      <c r="K35" s="36"/>
      <c r="L35" s="36"/>
      <c r="M35" s="36"/>
      <c r="N35" s="2" t="s">
        <v>2973</v>
      </c>
      <c r="O35" s="36"/>
      <c r="P35" s="36"/>
      <c r="Q35" s="36"/>
      <c r="R35" s="36"/>
      <c r="S35" s="36"/>
      <c r="T35" s="36"/>
      <c r="U35" s="36"/>
      <c r="V35" s="36"/>
      <c r="W35" s="36"/>
      <c r="X35" s="36"/>
      <c r="Y35" s="30"/>
      <c r="Z35" s="371"/>
      <c r="AA35" s="8"/>
    </row>
    <row r="36" spans="1:27" ht="17.45" customHeight="1" x14ac:dyDescent="0.4">
      <c r="A36" s="595" t="s">
        <v>5</v>
      </c>
      <c r="B36" s="607"/>
      <c r="C36" s="729" t="s">
        <v>3042</v>
      </c>
      <c r="D36" s="713"/>
      <c r="E36" s="713"/>
      <c r="F36" s="713"/>
      <c r="G36" s="713"/>
      <c r="H36" s="713"/>
      <c r="I36" s="713"/>
      <c r="J36" s="713"/>
      <c r="K36" s="713"/>
      <c r="L36" s="713"/>
      <c r="M36" s="713"/>
      <c r="N36" s="729" t="s">
        <v>3043</v>
      </c>
      <c r="O36" s="713"/>
      <c r="P36" s="713"/>
      <c r="Q36" s="713"/>
      <c r="R36" s="713"/>
      <c r="S36" s="713"/>
      <c r="T36" s="713"/>
      <c r="U36" s="713"/>
      <c r="V36" s="713"/>
      <c r="W36" s="713"/>
      <c r="X36" s="713"/>
      <c r="Y36" s="730" t="s">
        <v>5</v>
      </c>
      <c r="Z36" s="519"/>
      <c r="AA36" s="8"/>
    </row>
    <row r="37" spans="1:27" ht="17.45" customHeight="1" x14ac:dyDescent="0.4">
      <c r="A37" s="597"/>
      <c r="B37" s="608"/>
      <c r="C37" s="727" t="s">
        <v>3028</v>
      </c>
      <c r="D37" s="721" t="s">
        <v>3029</v>
      </c>
      <c r="E37" s="723" t="s">
        <v>3030</v>
      </c>
      <c r="F37" s="723" t="s">
        <v>3031</v>
      </c>
      <c r="G37" s="723" t="s">
        <v>3032</v>
      </c>
      <c r="H37" s="723" t="s">
        <v>3033</v>
      </c>
      <c r="I37" s="723" t="s">
        <v>3034</v>
      </c>
      <c r="J37" s="723" t="s">
        <v>3035</v>
      </c>
      <c r="K37" s="723" t="s">
        <v>3036</v>
      </c>
      <c r="L37" s="723" t="s">
        <v>3037</v>
      </c>
      <c r="M37" s="725" t="s">
        <v>3038</v>
      </c>
      <c r="N37" s="727" t="s">
        <v>3028</v>
      </c>
      <c r="O37" s="721" t="s">
        <v>3029</v>
      </c>
      <c r="P37" s="723" t="s">
        <v>3030</v>
      </c>
      <c r="Q37" s="723" t="s">
        <v>3031</v>
      </c>
      <c r="R37" s="723" t="s">
        <v>3032</v>
      </c>
      <c r="S37" s="723" t="s">
        <v>3033</v>
      </c>
      <c r="T37" s="723" t="s">
        <v>3034</v>
      </c>
      <c r="U37" s="723" t="s">
        <v>3035</v>
      </c>
      <c r="V37" s="723" t="s">
        <v>3036</v>
      </c>
      <c r="W37" s="721" t="s">
        <v>3037</v>
      </c>
      <c r="X37" s="725" t="s">
        <v>3038</v>
      </c>
      <c r="Y37" s="731"/>
      <c r="Z37" s="521"/>
      <c r="AA37" s="8"/>
    </row>
    <row r="38" spans="1:27" ht="26.25" customHeight="1" x14ac:dyDescent="0.4">
      <c r="A38" s="599"/>
      <c r="B38" s="609"/>
      <c r="C38" s="728"/>
      <c r="D38" s="722"/>
      <c r="E38" s="724"/>
      <c r="F38" s="724"/>
      <c r="G38" s="724"/>
      <c r="H38" s="724"/>
      <c r="I38" s="724"/>
      <c r="J38" s="724"/>
      <c r="K38" s="724"/>
      <c r="L38" s="724"/>
      <c r="M38" s="726"/>
      <c r="N38" s="728"/>
      <c r="O38" s="722"/>
      <c r="P38" s="724"/>
      <c r="Q38" s="724"/>
      <c r="R38" s="724"/>
      <c r="S38" s="724"/>
      <c r="T38" s="724"/>
      <c r="U38" s="724"/>
      <c r="V38" s="724"/>
      <c r="W38" s="722"/>
      <c r="X38" s="726"/>
      <c r="Y38" s="732"/>
      <c r="Z38" s="523"/>
      <c r="AA38" s="8"/>
    </row>
    <row r="39" spans="1:27" s="31" customFormat="1" ht="17.45" customHeight="1" x14ac:dyDescent="0.4">
      <c r="A39" s="641" t="s">
        <v>151</v>
      </c>
      <c r="B39" s="642"/>
      <c r="C39" s="407">
        <v>94677</v>
      </c>
      <c r="D39" s="408">
        <v>47</v>
      </c>
      <c r="E39" s="408">
        <v>357</v>
      </c>
      <c r="F39" s="408">
        <v>3388</v>
      </c>
      <c r="G39" s="408">
        <v>2137</v>
      </c>
      <c r="H39" s="408">
        <v>24347</v>
      </c>
      <c r="I39" s="408">
        <v>10166</v>
      </c>
      <c r="J39" s="408">
        <v>14419</v>
      </c>
      <c r="K39" s="408">
        <v>14215</v>
      </c>
      <c r="L39" s="408">
        <v>25507</v>
      </c>
      <c r="M39" s="408">
        <v>94</v>
      </c>
      <c r="N39" s="381">
        <v>2085151</v>
      </c>
      <c r="O39" s="381">
        <v>221</v>
      </c>
      <c r="P39" s="381">
        <v>1380</v>
      </c>
      <c r="Q39" s="381">
        <v>22284</v>
      </c>
      <c r="R39" s="381">
        <v>12711</v>
      </c>
      <c r="S39" s="381">
        <v>210605</v>
      </c>
      <c r="T39" s="381">
        <v>94211</v>
      </c>
      <c r="U39" s="381">
        <v>213297</v>
      </c>
      <c r="V39" s="381">
        <v>299562</v>
      </c>
      <c r="W39" s="381">
        <v>1230286</v>
      </c>
      <c r="X39" s="381">
        <v>595</v>
      </c>
      <c r="Y39" s="705" t="s">
        <v>151</v>
      </c>
      <c r="Z39" s="706"/>
      <c r="AA39" s="86"/>
    </row>
    <row r="40" spans="1:27" ht="17.45" customHeight="1" x14ac:dyDescent="0.4">
      <c r="A40" s="154"/>
      <c r="B40" s="403"/>
      <c r="C40" s="409"/>
      <c r="D40" s="382"/>
      <c r="E40" s="382"/>
      <c r="F40" s="382"/>
      <c r="G40" s="382"/>
      <c r="H40" s="382"/>
      <c r="I40" s="382"/>
      <c r="J40" s="382"/>
      <c r="K40" s="382"/>
      <c r="L40" s="382"/>
      <c r="M40" s="382"/>
      <c r="N40" s="382"/>
      <c r="O40" s="382"/>
      <c r="P40" s="382"/>
      <c r="Q40" s="382"/>
      <c r="R40" s="382"/>
      <c r="S40" s="382"/>
      <c r="T40" s="382"/>
      <c r="U40" s="382"/>
      <c r="V40" s="382"/>
      <c r="W40" s="382"/>
      <c r="X40" s="382"/>
      <c r="Y40" s="12"/>
      <c r="Z40" s="112"/>
      <c r="AA40" s="8"/>
    </row>
    <row r="41" spans="1:27" ht="17.45" customHeight="1" x14ac:dyDescent="0.4">
      <c r="A41" s="388" t="s">
        <v>30</v>
      </c>
      <c r="B41" s="116" t="s">
        <v>29</v>
      </c>
      <c r="C41" s="409">
        <v>11225</v>
      </c>
      <c r="D41" s="382">
        <v>22</v>
      </c>
      <c r="E41" s="382">
        <v>87</v>
      </c>
      <c r="F41" s="382">
        <v>530</v>
      </c>
      <c r="G41" s="382">
        <v>675</v>
      </c>
      <c r="H41" s="382">
        <v>5327</v>
      </c>
      <c r="I41" s="382">
        <v>1138</v>
      </c>
      <c r="J41" s="382">
        <v>2152</v>
      </c>
      <c r="K41" s="382">
        <v>1147</v>
      </c>
      <c r="L41" s="382">
        <v>104</v>
      </c>
      <c r="M41" s="382">
        <v>43</v>
      </c>
      <c r="N41" s="382">
        <v>90869</v>
      </c>
      <c r="O41" s="382" t="s">
        <v>42</v>
      </c>
      <c r="P41" s="382">
        <v>311</v>
      </c>
      <c r="Q41" s="382">
        <v>1535</v>
      </c>
      <c r="R41" s="382">
        <v>3560</v>
      </c>
      <c r="S41" s="382">
        <v>39151</v>
      </c>
      <c r="T41" s="382">
        <v>7156</v>
      </c>
      <c r="U41" s="382">
        <v>22375</v>
      </c>
      <c r="V41" s="382">
        <v>15097</v>
      </c>
      <c r="W41" s="382" t="s">
        <v>42</v>
      </c>
      <c r="X41" s="382" t="s">
        <v>42</v>
      </c>
      <c r="Y41" s="23" t="s">
        <v>30</v>
      </c>
      <c r="Z41" s="29" t="s">
        <v>29</v>
      </c>
      <c r="AA41" s="8"/>
    </row>
    <row r="42" spans="1:27" ht="17.45" customHeight="1" x14ac:dyDescent="0.4">
      <c r="A42" s="388">
        <v>10</v>
      </c>
      <c r="B42" s="116" t="s">
        <v>31</v>
      </c>
      <c r="C42" s="409">
        <v>1034</v>
      </c>
      <c r="D42" s="382">
        <v>0</v>
      </c>
      <c r="E42" s="382">
        <v>0</v>
      </c>
      <c r="F42" s="382">
        <v>31</v>
      </c>
      <c r="G42" s="382">
        <v>17</v>
      </c>
      <c r="H42" s="382">
        <v>829</v>
      </c>
      <c r="I42" s="382">
        <v>5</v>
      </c>
      <c r="J42" s="382">
        <v>0</v>
      </c>
      <c r="K42" s="382">
        <v>152</v>
      </c>
      <c r="L42" s="382">
        <v>0</v>
      </c>
      <c r="M42" s="382">
        <v>0</v>
      </c>
      <c r="N42" s="382">
        <v>15335</v>
      </c>
      <c r="O42" s="382">
        <v>0</v>
      </c>
      <c r="P42" s="382">
        <v>0</v>
      </c>
      <c r="Q42" s="382">
        <v>110</v>
      </c>
      <c r="R42" s="382" t="s">
        <v>42</v>
      </c>
      <c r="S42" s="382">
        <v>12168</v>
      </c>
      <c r="T42" s="382" t="s">
        <v>42</v>
      </c>
      <c r="U42" s="382">
        <v>0</v>
      </c>
      <c r="V42" s="382" t="s">
        <v>42</v>
      </c>
      <c r="W42" s="382">
        <v>0</v>
      </c>
      <c r="X42" s="382">
        <v>0</v>
      </c>
      <c r="Y42" s="23">
        <v>10</v>
      </c>
      <c r="Z42" s="29" t="s">
        <v>31</v>
      </c>
      <c r="AA42" s="8"/>
    </row>
    <row r="43" spans="1:27" ht="17.45" customHeight="1" x14ac:dyDescent="0.4">
      <c r="A43" s="388">
        <v>11</v>
      </c>
      <c r="B43" s="116" t="s">
        <v>32</v>
      </c>
      <c r="C43" s="409">
        <v>2423</v>
      </c>
      <c r="D43" s="382">
        <v>20</v>
      </c>
      <c r="E43" s="382">
        <v>72</v>
      </c>
      <c r="F43" s="382">
        <v>162</v>
      </c>
      <c r="G43" s="382">
        <v>27</v>
      </c>
      <c r="H43" s="382">
        <v>1209</v>
      </c>
      <c r="I43" s="382">
        <v>19</v>
      </c>
      <c r="J43" s="382">
        <v>186</v>
      </c>
      <c r="K43" s="382">
        <v>0</v>
      </c>
      <c r="L43" s="382">
        <v>728</v>
      </c>
      <c r="M43" s="382">
        <v>0</v>
      </c>
      <c r="N43" s="382">
        <v>16142</v>
      </c>
      <c r="O43" s="382" t="s">
        <v>42</v>
      </c>
      <c r="P43" s="382">
        <v>190</v>
      </c>
      <c r="Q43" s="382">
        <v>564</v>
      </c>
      <c r="R43" s="382">
        <v>542</v>
      </c>
      <c r="S43" s="382">
        <v>4442</v>
      </c>
      <c r="T43" s="382" t="s">
        <v>42</v>
      </c>
      <c r="U43" s="382">
        <v>694</v>
      </c>
      <c r="V43" s="382">
        <v>0</v>
      </c>
      <c r="W43" s="382" t="s">
        <v>42</v>
      </c>
      <c r="X43" s="382">
        <v>0</v>
      </c>
      <c r="Y43" s="23">
        <v>11</v>
      </c>
      <c r="Z43" s="29" t="s">
        <v>32</v>
      </c>
      <c r="AA43" s="8"/>
    </row>
    <row r="44" spans="1:27" ht="17.45" customHeight="1" x14ac:dyDescent="0.4">
      <c r="A44" s="388">
        <v>12</v>
      </c>
      <c r="B44" s="116" t="s">
        <v>33</v>
      </c>
      <c r="C44" s="409">
        <v>1382</v>
      </c>
      <c r="D44" s="382">
        <v>0</v>
      </c>
      <c r="E44" s="382">
        <v>4</v>
      </c>
      <c r="F44" s="382">
        <v>64</v>
      </c>
      <c r="G44" s="382">
        <v>28</v>
      </c>
      <c r="H44" s="382">
        <v>917</v>
      </c>
      <c r="I44" s="382">
        <v>96</v>
      </c>
      <c r="J44" s="382">
        <v>106</v>
      </c>
      <c r="K44" s="382">
        <v>167</v>
      </c>
      <c r="L44" s="382">
        <v>0</v>
      </c>
      <c r="M44" s="382">
        <v>0</v>
      </c>
      <c r="N44" s="382">
        <v>10361</v>
      </c>
      <c r="O44" s="382">
        <v>0</v>
      </c>
      <c r="P44" s="382" t="s">
        <v>42</v>
      </c>
      <c r="Q44" s="382">
        <v>243</v>
      </c>
      <c r="R44" s="382" t="s">
        <v>42</v>
      </c>
      <c r="S44" s="382">
        <v>7658</v>
      </c>
      <c r="T44" s="382">
        <v>759</v>
      </c>
      <c r="U44" s="382">
        <v>608</v>
      </c>
      <c r="V44" s="382" t="s">
        <v>42</v>
      </c>
      <c r="W44" s="382">
        <v>0</v>
      </c>
      <c r="X44" s="382">
        <v>0</v>
      </c>
      <c r="Y44" s="23">
        <v>12</v>
      </c>
      <c r="Z44" s="29" t="s">
        <v>33</v>
      </c>
      <c r="AA44" s="8"/>
    </row>
    <row r="45" spans="1:27" ht="17.45" customHeight="1" x14ac:dyDescent="0.4">
      <c r="A45" s="388">
        <v>13</v>
      </c>
      <c r="B45" s="116" t="s">
        <v>34</v>
      </c>
      <c r="C45" s="409">
        <v>374</v>
      </c>
      <c r="D45" s="382">
        <v>0</v>
      </c>
      <c r="E45" s="382">
        <v>5</v>
      </c>
      <c r="F45" s="382">
        <v>56</v>
      </c>
      <c r="G45" s="382">
        <v>70</v>
      </c>
      <c r="H45" s="382">
        <v>132</v>
      </c>
      <c r="I45" s="382">
        <v>96</v>
      </c>
      <c r="J45" s="382">
        <v>15</v>
      </c>
      <c r="K45" s="382">
        <v>0</v>
      </c>
      <c r="L45" s="382">
        <v>0</v>
      </c>
      <c r="M45" s="382">
        <v>0</v>
      </c>
      <c r="N45" s="382">
        <v>1321</v>
      </c>
      <c r="O45" s="382">
        <v>0</v>
      </c>
      <c r="P45" s="382" t="s">
        <v>42</v>
      </c>
      <c r="Q45" s="382">
        <v>381</v>
      </c>
      <c r="R45" s="382">
        <v>422</v>
      </c>
      <c r="S45" s="382">
        <v>635</v>
      </c>
      <c r="T45" s="382" t="s">
        <v>42</v>
      </c>
      <c r="U45" s="382" t="s">
        <v>42</v>
      </c>
      <c r="V45" s="382">
        <v>0</v>
      </c>
      <c r="W45" s="382">
        <v>0</v>
      </c>
      <c r="X45" s="382">
        <v>0</v>
      </c>
      <c r="Y45" s="23">
        <v>13</v>
      </c>
      <c r="Z45" s="29" t="s">
        <v>34</v>
      </c>
      <c r="AA45" s="8"/>
    </row>
    <row r="46" spans="1:27" ht="17.45" customHeight="1" x14ac:dyDescent="0.4">
      <c r="A46" s="388">
        <v>14</v>
      </c>
      <c r="B46" s="116" t="s">
        <v>35</v>
      </c>
      <c r="C46" s="409">
        <v>1982</v>
      </c>
      <c r="D46" s="382">
        <v>0</v>
      </c>
      <c r="E46" s="382">
        <v>0</v>
      </c>
      <c r="F46" s="382">
        <v>52</v>
      </c>
      <c r="G46" s="382">
        <v>29</v>
      </c>
      <c r="H46" s="382">
        <v>981</v>
      </c>
      <c r="I46" s="382">
        <v>64</v>
      </c>
      <c r="J46" s="382">
        <v>137</v>
      </c>
      <c r="K46" s="382">
        <v>0</v>
      </c>
      <c r="L46" s="382">
        <v>719</v>
      </c>
      <c r="M46" s="382">
        <v>0</v>
      </c>
      <c r="N46" s="382">
        <v>32215</v>
      </c>
      <c r="O46" s="382">
        <v>0</v>
      </c>
      <c r="P46" s="382">
        <v>0</v>
      </c>
      <c r="Q46" s="382" t="s">
        <v>42</v>
      </c>
      <c r="R46" s="382" t="s">
        <v>42</v>
      </c>
      <c r="S46" s="382">
        <v>6336</v>
      </c>
      <c r="T46" s="382">
        <v>990</v>
      </c>
      <c r="U46" s="382" t="s">
        <v>42</v>
      </c>
      <c r="V46" s="382">
        <v>0</v>
      </c>
      <c r="W46" s="382">
        <v>23016</v>
      </c>
      <c r="X46" s="382">
        <v>0</v>
      </c>
      <c r="Y46" s="23">
        <v>14</v>
      </c>
      <c r="Z46" s="29" t="s">
        <v>35</v>
      </c>
      <c r="AA46" s="8"/>
    </row>
    <row r="47" spans="1:27" ht="17.45" customHeight="1" x14ac:dyDescent="0.4">
      <c r="A47" s="388">
        <v>15</v>
      </c>
      <c r="B47" s="116" t="s">
        <v>36</v>
      </c>
      <c r="C47" s="409">
        <v>1633</v>
      </c>
      <c r="D47" s="382">
        <v>0</v>
      </c>
      <c r="E47" s="382">
        <v>4</v>
      </c>
      <c r="F47" s="382">
        <v>95</v>
      </c>
      <c r="G47" s="382">
        <v>80</v>
      </c>
      <c r="H47" s="382">
        <v>826</v>
      </c>
      <c r="I47" s="382">
        <v>628</v>
      </c>
      <c r="J47" s="382">
        <v>0</v>
      </c>
      <c r="K47" s="382">
        <v>0</v>
      </c>
      <c r="L47" s="382">
        <v>0</v>
      </c>
      <c r="M47" s="382">
        <v>0</v>
      </c>
      <c r="N47" s="382" t="s">
        <v>42</v>
      </c>
      <c r="O47" s="382">
        <v>0</v>
      </c>
      <c r="P47" s="382" t="s">
        <v>42</v>
      </c>
      <c r="Q47" s="382">
        <v>346</v>
      </c>
      <c r="R47" s="382">
        <v>239</v>
      </c>
      <c r="S47" s="382">
        <v>5121</v>
      </c>
      <c r="T47" s="382">
        <v>4768</v>
      </c>
      <c r="U47" s="382">
        <v>0</v>
      </c>
      <c r="V47" s="382">
        <v>0</v>
      </c>
      <c r="W47" s="382">
        <v>0</v>
      </c>
      <c r="X47" s="382">
        <v>0</v>
      </c>
      <c r="Y47" s="23">
        <v>15</v>
      </c>
      <c r="Z47" s="29" t="s">
        <v>36</v>
      </c>
      <c r="AA47" s="8"/>
    </row>
    <row r="48" spans="1:27" ht="17.45" customHeight="1" x14ac:dyDescent="0.4">
      <c r="A48" s="388">
        <v>16</v>
      </c>
      <c r="B48" s="116" t="s">
        <v>37</v>
      </c>
      <c r="C48" s="409">
        <v>15950</v>
      </c>
      <c r="D48" s="382">
        <v>0</v>
      </c>
      <c r="E48" s="382">
        <v>11</v>
      </c>
      <c r="F48" s="382">
        <v>4</v>
      </c>
      <c r="G48" s="382">
        <v>109</v>
      </c>
      <c r="H48" s="382">
        <v>815</v>
      </c>
      <c r="I48" s="382">
        <v>805</v>
      </c>
      <c r="J48" s="382">
        <v>1804</v>
      </c>
      <c r="K48" s="382">
        <v>1546</v>
      </c>
      <c r="L48" s="382">
        <v>10851</v>
      </c>
      <c r="M48" s="382">
        <v>5</v>
      </c>
      <c r="N48" s="382">
        <v>923251</v>
      </c>
      <c r="O48" s="382">
        <v>0</v>
      </c>
      <c r="P48" s="382" t="s">
        <v>42</v>
      </c>
      <c r="Q48" s="382" t="s">
        <v>42</v>
      </c>
      <c r="R48" s="382">
        <v>351</v>
      </c>
      <c r="S48" s="382">
        <v>11193</v>
      </c>
      <c r="T48" s="382">
        <v>10570</v>
      </c>
      <c r="U48" s="382">
        <v>44266</v>
      </c>
      <c r="V48" s="382">
        <v>52990</v>
      </c>
      <c r="W48" s="382">
        <v>803706</v>
      </c>
      <c r="X48" s="382" t="s">
        <v>42</v>
      </c>
      <c r="Y48" s="23">
        <v>16</v>
      </c>
      <c r="Z48" s="29" t="s">
        <v>37</v>
      </c>
      <c r="AA48" s="8"/>
    </row>
    <row r="49" spans="1:27" ht="17.45" customHeight="1" x14ac:dyDescent="0.4">
      <c r="A49" s="388">
        <v>17</v>
      </c>
      <c r="B49" s="116" t="s">
        <v>38</v>
      </c>
      <c r="C49" s="409">
        <v>1243</v>
      </c>
      <c r="D49" s="382">
        <v>5</v>
      </c>
      <c r="E49" s="382">
        <v>0</v>
      </c>
      <c r="F49" s="382">
        <v>0</v>
      </c>
      <c r="G49" s="382">
        <v>0</v>
      </c>
      <c r="H49" s="382">
        <v>65</v>
      </c>
      <c r="I49" s="382">
        <v>112</v>
      </c>
      <c r="J49" s="382">
        <v>0</v>
      </c>
      <c r="K49" s="382">
        <v>672</v>
      </c>
      <c r="L49" s="382">
        <v>389</v>
      </c>
      <c r="M49" s="382">
        <v>0</v>
      </c>
      <c r="N49" s="382" t="s">
        <v>42</v>
      </c>
      <c r="O49" s="382" t="s">
        <v>42</v>
      </c>
      <c r="P49" s="382">
        <v>0</v>
      </c>
      <c r="Q49" s="382">
        <v>0</v>
      </c>
      <c r="R49" s="382">
        <v>0</v>
      </c>
      <c r="S49" s="382">
        <v>1568</v>
      </c>
      <c r="T49" s="382">
        <v>1327</v>
      </c>
      <c r="U49" s="382">
        <v>0</v>
      </c>
      <c r="V49" s="382">
        <v>9871</v>
      </c>
      <c r="W49" s="382">
        <v>23076</v>
      </c>
      <c r="X49" s="382">
        <v>0</v>
      </c>
      <c r="Y49" s="23">
        <v>17</v>
      </c>
      <c r="Z49" s="29" t="s">
        <v>38</v>
      </c>
      <c r="AA49" s="8"/>
    </row>
    <row r="50" spans="1:27" ht="17.45" customHeight="1" x14ac:dyDescent="0.4">
      <c r="A50" s="388">
        <v>18</v>
      </c>
      <c r="B50" s="116" t="s">
        <v>39</v>
      </c>
      <c r="C50" s="409">
        <v>4289</v>
      </c>
      <c r="D50" s="382">
        <v>0</v>
      </c>
      <c r="E50" s="382">
        <v>90</v>
      </c>
      <c r="F50" s="382">
        <v>107</v>
      </c>
      <c r="G50" s="382">
        <v>62</v>
      </c>
      <c r="H50" s="382">
        <v>1324</v>
      </c>
      <c r="I50" s="382">
        <v>556</v>
      </c>
      <c r="J50" s="382">
        <v>994</v>
      </c>
      <c r="K50" s="382">
        <v>964</v>
      </c>
      <c r="L50" s="382">
        <v>192</v>
      </c>
      <c r="M50" s="382">
        <v>0</v>
      </c>
      <c r="N50" s="382">
        <v>35326</v>
      </c>
      <c r="O50" s="382">
        <v>0</v>
      </c>
      <c r="P50" s="382" t="s">
        <v>42</v>
      </c>
      <c r="Q50" s="382">
        <v>484</v>
      </c>
      <c r="R50" s="382">
        <v>285</v>
      </c>
      <c r="S50" s="382">
        <v>9122</v>
      </c>
      <c r="T50" s="382">
        <v>3219</v>
      </c>
      <c r="U50" s="382">
        <v>10548</v>
      </c>
      <c r="V50" s="382">
        <v>9026</v>
      </c>
      <c r="W50" s="382" t="s">
        <v>42</v>
      </c>
      <c r="X50" s="382">
        <v>0</v>
      </c>
      <c r="Y50" s="23">
        <v>18</v>
      </c>
      <c r="Z50" s="29" t="s">
        <v>39</v>
      </c>
      <c r="AA50" s="8"/>
    </row>
    <row r="51" spans="1:27" ht="17.45" customHeight="1" x14ac:dyDescent="0.4">
      <c r="A51" s="388">
        <v>19</v>
      </c>
      <c r="B51" s="116" t="s">
        <v>40</v>
      </c>
      <c r="C51" s="409">
        <v>2591</v>
      </c>
      <c r="D51" s="382">
        <v>0</v>
      </c>
      <c r="E51" s="382">
        <v>0</v>
      </c>
      <c r="F51" s="382">
        <v>24</v>
      </c>
      <c r="G51" s="382">
        <v>0</v>
      </c>
      <c r="H51" s="382">
        <v>389</v>
      </c>
      <c r="I51" s="382">
        <v>24</v>
      </c>
      <c r="J51" s="382">
        <v>330</v>
      </c>
      <c r="K51" s="382">
        <v>0</v>
      </c>
      <c r="L51" s="382">
        <v>1824</v>
      </c>
      <c r="M51" s="382">
        <v>0</v>
      </c>
      <c r="N51" s="382">
        <v>87041</v>
      </c>
      <c r="O51" s="382">
        <v>0</v>
      </c>
      <c r="P51" s="382">
        <v>0</v>
      </c>
      <c r="Q51" s="382">
        <v>156</v>
      </c>
      <c r="R51" s="382">
        <v>0</v>
      </c>
      <c r="S51" s="382">
        <v>2788</v>
      </c>
      <c r="T51" s="382" t="s">
        <v>42</v>
      </c>
      <c r="U51" s="382">
        <v>3988</v>
      </c>
      <c r="V51" s="382">
        <v>0</v>
      </c>
      <c r="W51" s="382" t="s">
        <v>42</v>
      </c>
      <c r="X51" s="382">
        <v>0</v>
      </c>
      <c r="Y51" s="23">
        <v>19</v>
      </c>
      <c r="Z51" s="29" t="s">
        <v>40</v>
      </c>
      <c r="AA51" s="8"/>
    </row>
    <row r="52" spans="1:27" ht="17.45" customHeight="1" x14ac:dyDescent="0.4">
      <c r="A52" s="388">
        <v>20</v>
      </c>
      <c r="B52" s="116" t="s">
        <v>41</v>
      </c>
      <c r="C52" s="409">
        <v>13</v>
      </c>
      <c r="D52" s="382">
        <v>0</v>
      </c>
      <c r="E52" s="382">
        <v>0</v>
      </c>
      <c r="F52" s="382">
        <v>13</v>
      </c>
      <c r="G52" s="382">
        <v>0</v>
      </c>
      <c r="H52" s="382">
        <v>0</v>
      </c>
      <c r="I52" s="382">
        <v>0</v>
      </c>
      <c r="J52" s="382">
        <v>0</v>
      </c>
      <c r="K52" s="382">
        <v>0</v>
      </c>
      <c r="L52" s="382">
        <v>0</v>
      </c>
      <c r="M52" s="382">
        <v>0</v>
      </c>
      <c r="N52" s="382" t="s">
        <v>42</v>
      </c>
      <c r="O52" s="382">
        <v>0</v>
      </c>
      <c r="P52" s="382">
        <v>0</v>
      </c>
      <c r="Q52" s="382" t="s">
        <v>42</v>
      </c>
      <c r="R52" s="382">
        <v>0</v>
      </c>
      <c r="S52" s="382">
        <v>0</v>
      </c>
      <c r="T52" s="382">
        <v>0</v>
      </c>
      <c r="U52" s="382">
        <v>0</v>
      </c>
      <c r="V52" s="382">
        <v>0</v>
      </c>
      <c r="W52" s="382">
        <v>0</v>
      </c>
      <c r="X52" s="382">
        <v>0</v>
      </c>
      <c r="Y52" s="23">
        <v>20</v>
      </c>
      <c r="Z52" s="29" t="s">
        <v>41</v>
      </c>
      <c r="AA52" s="8"/>
    </row>
    <row r="53" spans="1:27" ht="17.45" customHeight="1" x14ac:dyDescent="0.4">
      <c r="A53" s="388">
        <v>21</v>
      </c>
      <c r="B53" s="116" t="s">
        <v>43</v>
      </c>
      <c r="C53" s="409">
        <v>4715</v>
      </c>
      <c r="D53" s="382">
        <v>0</v>
      </c>
      <c r="E53" s="382">
        <v>0</v>
      </c>
      <c r="F53" s="382">
        <v>59</v>
      </c>
      <c r="G53" s="382">
        <v>55</v>
      </c>
      <c r="H53" s="382">
        <v>1426</v>
      </c>
      <c r="I53" s="382">
        <v>753</v>
      </c>
      <c r="J53" s="382">
        <v>511</v>
      </c>
      <c r="K53" s="382">
        <v>1120</v>
      </c>
      <c r="L53" s="382">
        <v>791</v>
      </c>
      <c r="M53" s="382">
        <v>0</v>
      </c>
      <c r="N53" s="382">
        <v>102748</v>
      </c>
      <c r="O53" s="382">
        <v>0</v>
      </c>
      <c r="P53" s="382">
        <v>0</v>
      </c>
      <c r="Q53" s="382">
        <v>314</v>
      </c>
      <c r="R53" s="382">
        <v>339</v>
      </c>
      <c r="S53" s="382">
        <v>13285</v>
      </c>
      <c r="T53" s="382">
        <v>8288</v>
      </c>
      <c r="U53" s="382">
        <v>9454</v>
      </c>
      <c r="V53" s="382">
        <v>28423</v>
      </c>
      <c r="W53" s="382">
        <v>42645</v>
      </c>
      <c r="X53" s="382">
        <v>0</v>
      </c>
      <c r="Y53" s="23">
        <v>21</v>
      </c>
      <c r="Z53" s="29" t="s">
        <v>43</v>
      </c>
      <c r="AA53" s="8"/>
    </row>
    <row r="54" spans="1:27" ht="17.45" customHeight="1" x14ac:dyDescent="0.4">
      <c r="A54" s="388">
        <v>22</v>
      </c>
      <c r="B54" s="116" t="s">
        <v>44</v>
      </c>
      <c r="C54" s="409">
        <v>6524</v>
      </c>
      <c r="D54" s="382">
        <v>0</v>
      </c>
      <c r="E54" s="382">
        <v>12</v>
      </c>
      <c r="F54" s="382">
        <v>20</v>
      </c>
      <c r="G54" s="382">
        <v>13</v>
      </c>
      <c r="H54" s="382">
        <v>728</v>
      </c>
      <c r="I54" s="382">
        <v>394</v>
      </c>
      <c r="J54" s="382">
        <v>723</v>
      </c>
      <c r="K54" s="382">
        <v>4003</v>
      </c>
      <c r="L54" s="382">
        <v>631</v>
      </c>
      <c r="M54" s="382">
        <v>0</v>
      </c>
      <c r="N54" s="382">
        <v>125200</v>
      </c>
      <c r="O54" s="382">
        <v>0</v>
      </c>
      <c r="P54" s="382" t="s">
        <v>42</v>
      </c>
      <c r="Q54" s="382" t="s">
        <v>42</v>
      </c>
      <c r="R54" s="382" t="s">
        <v>42</v>
      </c>
      <c r="S54" s="382">
        <v>6020</v>
      </c>
      <c r="T54" s="382">
        <v>3755</v>
      </c>
      <c r="U54" s="382">
        <v>9051</v>
      </c>
      <c r="V54" s="382">
        <v>81971</v>
      </c>
      <c r="W54" s="382" t="s">
        <v>42</v>
      </c>
      <c r="X54" s="382">
        <v>0</v>
      </c>
      <c r="Y54" s="23">
        <v>22</v>
      </c>
      <c r="Z54" s="29" t="s">
        <v>44</v>
      </c>
      <c r="AA54" s="8"/>
    </row>
    <row r="55" spans="1:27" ht="17.45" customHeight="1" x14ac:dyDescent="0.4">
      <c r="A55" s="388">
        <v>23</v>
      </c>
      <c r="B55" s="116" t="s">
        <v>45</v>
      </c>
      <c r="C55" s="409">
        <v>1717</v>
      </c>
      <c r="D55" s="382">
        <v>0</v>
      </c>
      <c r="E55" s="382">
        <v>0</v>
      </c>
      <c r="F55" s="382">
        <v>7</v>
      </c>
      <c r="G55" s="382">
        <v>37</v>
      </c>
      <c r="H55" s="382">
        <v>291</v>
      </c>
      <c r="I55" s="382">
        <v>22</v>
      </c>
      <c r="J55" s="382">
        <v>520</v>
      </c>
      <c r="K55" s="382">
        <v>0</v>
      </c>
      <c r="L55" s="382">
        <v>840</v>
      </c>
      <c r="M55" s="382">
        <v>0</v>
      </c>
      <c r="N55" s="382">
        <v>22619</v>
      </c>
      <c r="O55" s="382">
        <v>0</v>
      </c>
      <c r="P55" s="382">
        <v>0</v>
      </c>
      <c r="Q55" s="382" t="s">
        <v>42</v>
      </c>
      <c r="R55" s="382" t="s">
        <v>42</v>
      </c>
      <c r="S55" s="382">
        <v>2358</v>
      </c>
      <c r="T55" s="382" t="s">
        <v>42</v>
      </c>
      <c r="U55" s="382">
        <v>6007</v>
      </c>
      <c r="V55" s="382">
        <v>0</v>
      </c>
      <c r="W55" s="382" t="s">
        <v>42</v>
      </c>
      <c r="X55" s="382">
        <v>0</v>
      </c>
      <c r="Y55" s="23">
        <v>23</v>
      </c>
      <c r="Z55" s="29" t="s">
        <v>45</v>
      </c>
      <c r="AA55" s="8"/>
    </row>
    <row r="56" spans="1:27" ht="17.45" customHeight="1" x14ac:dyDescent="0.4">
      <c r="A56" s="388">
        <v>24</v>
      </c>
      <c r="B56" s="116" t="s">
        <v>46</v>
      </c>
      <c r="C56" s="409">
        <v>5987</v>
      </c>
      <c r="D56" s="382">
        <v>0</v>
      </c>
      <c r="E56" s="382">
        <v>5</v>
      </c>
      <c r="F56" s="382">
        <v>356</v>
      </c>
      <c r="G56" s="382">
        <v>180</v>
      </c>
      <c r="H56" s="382">
        <v>2854</v>
      </c>
      <c r="I56" s="382">
        <v>716</v>
      </c>
      <c r="J56" s="382">
        <v>772</v>
      </c>
      <c r="K56" s="382">
        <v>808</v>
      </c>
      <c r="L56" s="382">
        <v>258</v>
      </c>
      <c r="M56" s="382">
        <v>38</v>
      </c>
      <c r="N56" s="382" t="s">
        <v>42</v>
      </c>
      <c r="O56" s="382">
        <v>0</v>
      </c>
      <c r="P56" s="382" t="s">
        <v>42</v>
      </c>
      <c r="Q56" s="382">
        <v>2550</v>
      </c>
      <c r="R56" s="382">
        <v>1271</v>
      </c>
      <c r="S56" s="382">
        <v>36123</v>
      </c>
      <c r="T56" s="382">
        <v>6508</v>
      </c>
      <c r="U56" s="382">
        <v>16316</v>
      </c>
      <c r="V56" s="382">
        <v>8688</v>
      </c>
      <c r="W56" s="382" t="s">
        <v>42</v>
      </c>
      <c r="X56" s="382" t="s">
        <v>42</v>
      </c>
      <c r="Y56" s="23">
        <v>24</v>
      </c>
      <c r="Z56" s="29" t="s">
        <v>46</v>
      </c>
      <c r="AA56" s="8"/>
    </row>
    <row r="57" spans="1:27" ht="17.45" customHeight="1" x14ac:dyDescent="0.4">
      <c r="A57" s="388">
        <v>25</v>
      </c>
      <c r="B57" s="116" t="s">
        <v>153</v>
      </c>
      <c r="C57" s="409">
        <v>3589</v>
      </c>
      <c r="D57" s="382">
        <v>0</v>
      </c>
      <c r="E57" s="382">
        <v>5</v>
      </c>
      <c r="F57" s="382">
        <v>227</v>
      </c>
      <c r="G57" s="382">
        <v>73</v>
      </c>
      <c r="H57" s="382">
        <v>1041</v>
      </c>
      <c r="I57" s="382">
        <v>282</v>
      </c>
      <c r="J57" s="382">
        <v>982</v>
      </c>
      <c r="K57" s="382">
        <v>93</v>
      </c>
      <c r="L57" s="382">
        <v>886</v>
      </c>
      <c r="M57" s="382">
        <v>0</v>
      </c>
      <c r="N57" s="382">
        <v>46138</v>
      </c>
      <c r="O57" s="382">
        <v>0</v>
      </c>
      <c r="P57" s="382" t="s">
        <v>42</v>
      </c>
      <c r="Q57" s="382">
        <v>1429</v>
      </c>
      <c r="R57" s="382">
        <v>705</v>
      </c>
      <c r="S57" s="382">
        <v>9831</v>
      </c>
      <c r="T57" s="382">
        <v>2218</v>
      </c>
      <c r="U57" s="382">
        <v>13849</v>
      </c>
      <c r="V57" s="382" t="s">
        <v>42</v>
      </c>
      <c r="W57" s="382" t="s">
        <v>42</v>
      </c>
      <c r="X57" s="382">
        <v>0</v>
      </c>
      <c r="Y57" s="23">
        <v>25</v>
      </c>
      <c r="Z57" s="29" t="s">
        <v>153</v>
      </c>
      <c r="AA57" s="8"/>
    </row>
    <row r="58" spans="1:27" ht="17.45" customHeight="1" x14ac:dyDescent="0.4">
      <c r="A58" s="388">
        <v>26</v>
      </c>
      <c r="B58" s="116" t="s">
        <v>154</v>
      </c>
      <c r="C58" s="409">
        <v>5977</v>
      </c>
      <c r="D58" s="382">
        <v>0</v>
      </c>
      <c r="E58" s="382">
        <v>0</v>
      </c>
      <c r="F58" s="382">
        <v>212</v>
      </c>
      <c r="G58" s="382">
        <v>59</v>
      </c>
      <c r="H58" s="382">
        <v>1742</v>
      </c>
      <c r="I58" s="382">
        <v>732</v>
      </c>
      <c r="J58" s="382">
        <v>1395</v>
      </c>
      <c r="K58" s="382">
        <v>1833</v>
      </c>
      <c r="L58" s="382">
        <v>4</v>
      </c>
      <c r="M58" s="382">
        <v>0</v>
      </c>
      <c r="N58" s="382" t="s">
        <v>42</v>
      </c>
      <c r="O58" s="382">
        <v>0</v>
      </c>
      <c r="P58" s="382">
        <v>0</v>
      </c>
      <c r="Q58" s="382">
        <v>1722</v>
      </c>
      <c r="R58" s="382">
        <v>386</v>
      </c>
      <c r="S58" s="382">
        <v>14156</v>
      </c>
      <c r="T58" s="382">
        <v>11681</v>
      </c>
      <c r="U58" s="382">
        <v>18816</v>
      </c>
      <c r="V58" s="382">
        <v>34647</v>
      </c>
      <c r="W58" s="382" t="s">
        <v>42</v>
      </c>
      <c r="X58" s="382">
        <v>0</v>
      </c>
      <c r="Y58" s="23">
        <v>26</v>
      </c>
      <c r="Z58" s="29" t="s">
        <v>154</v>
      </c>
      <c r="AA58" s="8"/>
    </row>
    <row r="59" spans="1:27" ht="17.45" customHeight="1" x14ac:dyDescent="0.4">
      <c r="A59" s="388">
        <v>27</v>
      </c>
      <c r="B59" s="116" t="s">
        <v>155</v>
      </c>
      <c r="C59" s="409">
        <v>1133</v>
      </c>
      <c r="D59" s="382">
        <v>0</v>
      </c>
      <c r="E59" s="382">
        <v>0</v>
      </c>
      <c r="F59" s="382">
        <v>407</v>
      </c>
      <c r="G59" s="382">
        <v>33</v>
      </c>
      <c r="H59" s="382">
        <v>69</v>
      </c>
      <c r="I59" s="382">
        <v>131</v>
      </c>
      <c r="J59" s="382">
        <v>493</v>
      </c>
      <c r="K59" s="382">
        <v>0</v>
      </c>
      <c r="L59" s="382">
        <v>0</v>
      </c>
      <c r="M59" s="382">
        <v>0</v>
      </c>
      <c r="N59" s="382" t="s">
        <v>42</v>
      </c>
      <c r="O59" s="382">
        <v>0</v>
      </c>
      <c r="P59" s="382">
        <v>0</v>
      </c>
      <c r="Q59" s="382" t="s">
        <v>42</v>
      </c>
      <c r="R59" s="382">
        <v>214</v>
      </c>
      <c r="S59" s="382" t="s">
        <v>42</v>
      </c>
      <c r="T59" s="382" t="s">
        <v>42</v>
      </c>
      <c r="U59" s="382" t="s">
        <v>42</v>
      </c>
      <c r="V59" s="382">
        <v>0</v>
      </c>
      <c r="W59" s="382">
        <v>0</v>
      </c>
      <c r="X59" s="382">
        <v>0</v>
      </c>
      <c r="Y59" s="23">
        <v>27</v>
      </c>
      <c r="Z59" s="29" t="s">
        <v>155</v>
      </c>
      <c r="AA59" s="8"/>
    </row>
    <row r="60" spans="1:27" ht="17.45" customHeight="1" x14ac:dyDescent="0.4">
      <c r="A60" s="388">
        <v>28</v>
      </c>
      <c r="B60" s="116" t="s">
        <v>50</v>
      </c>
      <c r="C60" s="409">
        <v>2449</v>
      </c>
      <c r="D60" s="382">
        <v>0</v>
      </c>
      <c r="E60" s="382">
        <v>0</v>
      </c>
      <c r="F60" s="382">
        <v>13</v>
      </c>
      <c r="G60" s="382">
        <v>0</v>
      </c>
      <c r="H60" s="382">
        <v>141</v>
      </c>
      <c r="I60" s="382">
        <v>122</v>
      </c>
      <c r="J60" s="382">
        <v>901</v>
      </c>
      <c r="K60" s="382">
        <v>725</v>
      </c>
      <c r="L60" s="382">
        <v>547</v>
      </c>
      <c r="M60" s="382">
        <v>0</v>
      </c>
      <c r="N60" s="382">
        <v>29734</v>
      </c>
      <c r="O60" s="382">
        <v>0</v>
      </c>
      <c r="P60" s="382">
        <v>0</v>
      </c>
      <c r="Q60" s="382" t="s">
        <v>42</v>
      </c>
      <c r="R60" s="382">
        <v>0</v>
      </c>
      <c r="S60" s="382">
        <v>1098</v>
      </c>
      <c r="T60" s="382" t="s">
        <v>42</v>
      </c>
      <c r="U60" s="382">
        <v>13332</v>
      </c>
      <c r="V60" s="382" t="s">
        <v>42</v>
      </c>
      <c r="W60" s="382" t="s">
        <v>42</v>
      </c>
      <c r="X60" s="382">
        <v>0</v>
      </c>
      <c r="Y60" s="23">
        <v>28</v>
      </c>
      <c r="Z60" s="29" t="s">
        <v>50</v>
      </c>
      <c r="AA60" s="8"/>
    </row>
    <row r="61" spans="1:27" ht="17.45" customHeight="1" x14ac:dyDescent="0.4">
      <c r="A61" s="388">
        <v>29</v>
      </c>
      <c r="B61" s="116" t="s">
        <v>156</v>
      </c>
      <c r="C61" s="409">
        <v>1672</v>
      </c>
      <c r="D61" s="382">
        <v>0</v>
      </c>
      <c r="E61" s="382">
        <v>0</v>
      </c>
      <c r="F61" s="382">
        <v>140</v>
      </c>
      <c r="G61" s="382">
        <v>71</v>
      </c>
      <c r="H61" s="382">
        <v>1244</v>
      </c>
      <c r="I61" s="382">
        <v>42</v>
      </c>
      <c r="J61" s="382">
        <v>175</v>
      </c>
      <c r="K61" s="382">
        <v>0</v>
      </c>
      <c r="L61" s="382">
        <v>0</v>
      </c>
      <c r="M61" s="382">
        <v>0</v>
      </c>
      <c r="N61" s="382">
        <v>11392</v>
      </c>
      <c r="O61" s="382">
        <v>0</v>
      </c>
      <c r="P61" s="382">
        <v>0</v>
      </c>
      <c r="Q61" s="382">
        <v>807</v>
      </c>
      <c r="R61" s="382">
        <v>312</v>
      </c>
      <c r="S61" s="382">
        <v>8750</v>
      </c>
      <c r="T61" s="382" t="s">
        <v>42</v>
      </c>
      <c r="U61" s="382" t="s">
        <v>42</v>
      </c>
      <c r="V61" s="382">
        <v>0</v>
      </c>
      <c r="W61" s="382">
        <v>0</v>
      </c>
      <c r="X61" s="382">
        <v>0</v>
      </c>
      <c r="Y61" s="23">
        <v>29</v>
      </c>
      <c r="Z61" s="29" t="s">
        <v>156</v>
      </c>
      <c r="AA61" s="8"/>
    </row>
    <row r="62" spans="1:27" ht="17.45" customHeight="1" x14ac:dyDescent="0.4">
      <c r="A62" s="388">
        <v>30</v>
      </c>
      <c r="B62" s="116" t="s">
        <v>157</v>
      </c>
      <c r="C62" s="409">
        <v>24</v>
      </c>
      <c r="D62" s="382">
        <v>0</v>
      </c>
      <c r="E62" s="382">
        <v>0</v>
      </c>
      <c r="F62" s="382">
        <v>0</v>
      </c>
      <c r="G62" s="382">
        <v>0</v>
      </c>
      <c r="H62" s="382">
        <v>24</v>
      </c>
      <c r="I62" s="382">
        <v>0</v>
      </c>
      <c r="J62" s="382">
        <v>0</v>
      </c>
      <c r="K62" s="382">
        <v>0</v>
      </c>
      <c r="L62" s="382">
        <v>0</v>
      </c>
      <c r="M62" s="382">
        <v>0</v>
      </c>
      <c r="N62" s="382" t="s">
        <v>42</v>
      </c>
      <c r="O62" s="382">
        <v>0</v>
      </c>
      <c r="P62" s="382">
        <v>0</v>
      </c>
      <c r="Q62" s="382">
        <v>0</v>
      </c>
      <c r="R62" s="382">
        <v>0</v>
      </c>
      <c r="S62" s="382" t="s">
        <v>42</v>
      </c>
      <c r="T62" s="382">
        <v>0</v>
      </c>
      <c r="U62" s="382">
        <v>0</v>
      </c>
      <c r="V62" s="382">
        <v>0</v>
      </c>
      <c r="W62" s="382">
        <v>0</v>
      </c>
      <c r="X62" s="382">
        <v>0</v>
      </c>
      <c r="Y62" s="23">
        <v>30</v>
      </c>
      <c r="Z62" s="29" t="s">
        <v>157</v>
      </c>
      <c r="AA62" s="8"/>
    </row>
    <row r="63" spans="1:27" ht="17.45" customHeight="1" x14ac:dyDescent="0.4">
      <c r="A63" s="388">
        <v>31</v>
      </c>
      <c r="B63" s="116" t="s">
        <v>158</v>
      </c>
      <c r="C63" s="409">
        <v>15643</v>
      </c>
      <c r="D63" s="382">
        <v>0</v>
      </c>
      <c r="E63" s="382">
        <v>48</v>
      </c>
      <c r="F63" s="382">
        <v>672</v>
      </c>
      <c r="G63" s="382">
        <v>443</v>
      </c>
      <c r="H63" s="382">
        <v>1673</v>
      </c>
      <c r="I63" s="382">
        <v>2848</v>
      </c>
      <c r="J63" s="382">
        <v>2223</v>
      </c>
      <c r="K63" s="382">
        <v>985</v>
      </c>
      <c r="L63" s="382">
        <v>6743</v>
      </c>
      <c r="M63" s="382">
        <v>8</v>
      </c>
      <c r="N63" s="382">
        <v>301680</v>
      </c>
      <c r="O63" s="382">
        <v>0</v>
      </c>
      <c r="P63" s="382">
        <v>204</v>
      </c>
      <c r="Q63" s="382">
        <v>3091</v>
      </c>
      <c r="R63" s="382">
        <v>2504</v>
      </c>
      <c r="S63" s="382">
        <v>16136</v>
      </c>
      <c r="T63" s="382">
        <v>27277</v>
      </c>
      <c r="U63" s="382">
        <v>34617</v>
      </c>
      <c r="V63" s="382" t="s">
        <v>42</v>
      </c>
      <c r="W63" s="382">
        <v>172953</v>
      </c>
      <c r="X63" s="382" t="s">
        <v>42</v>
      </c>
      <c r="Y63" s="23">
        <v>31</v>
      </c>
      <c r="Z63" s="29" t="s">
        <v>158</v>
      </c>
      <c r="AA63" s="8"/>
    </row>
    <row r="64" spans="1:27" ht="17.45" customHeight="1" x14ac:dyDescent="0.4">
      <c r="A64" s="119">
        <v>32</v>
      </c>
      <c r="B64" s="120" t="s">
        <v>54</v>
      </c>
      <c r="C64" s="410">
        <v>1108</v>
      </c>
      <c r="D64" s="384">
        <v>0</v>
      </c>
      <c r="E64" s="384">
        <v>14</v>
      </c>
      <c r="F64" s="384">
        <v>137</v>
      </c>
      <c r="G64" s="384">
        <v>76</v>
      </c>
      <c r="H64" s="384">
        <v>300</v>
      </c>
      <c r="I64" s="384">
        <v>581</v>
      </c>
      <c r="J64" s="384">
        <v>0</v>
      </c>
      <c r="K64" s="384">
        <v>0</v>
      </c>
      <c r="L64" s="384">
        <v>0</v>
      </c>
      <c r="M64" s="384">
        <v>0</v>
      </c>
      <c r="N64" s="384" t="s">
        <v>42</v>
      </c>
      <c r="O64" s="384">
        <v>0</v>
      </c>
      <c r="P64" s="384" t="s">
        <v>42</v>
      </c>
      <c r="Q64" s="384">
        <v>1146</v>
      </c>
      <c r="R64" s="384">
        <v>394</v>
      </c>
      <c r="S64" s="384">
        <v>1513</v>
      </c>
      <c r="T64" s="384">
        <v>3086</v>
      </c>
      <c r="U64" s="384">
        <v>0</v>
      </c>
      <c r="V64" s="384">
        <v>0</v>
      </c>
      <c r="W64" s="384">
        <v>0</v>
      </c>
      <c r="X64" s="384">
        <v>0</v>
      </c>
      <c r="Y64" s="27">
        <v>32</v>
      </c>
      <c r="Z64" s="181" t="s">
        <v>54</v>
      </c>
      <c r="AA64" s="8"/>
    </row>
    <row r="65" spans="1:27" ht="17.45" customHeight="1" x14ac:dyDescent="0.4">
      <c r="A65" s="115"/>
      <c r="B65" s="411"/>
      <c r="C65" s="382"/>
      <c r="D65" s="382"/>
      <c r="E65" s="382"/>
      <c r="F65" s="382"/>
      <c r="G65" s="382"/>
      <c r="H65" s="382"/>
      <c r="I65" s="382"/>
      <c r="J65" s="382"/>
      <c r="K65" s="382"/>
      <c r="L65" s="382"/>
      <c r="M65" s="382"/>
      <c r="N65" s="411"/>
      <c r="O65" s="382"/>
      <c r="P65" s="382"/>
      <c r="Q65" s="382"/>
      <c r="R65" s="382"/>
      <c r="S65" s="382"/>
      <c r="T65" s="382"/>
      <c r="U65" s="382"/>
      <c r="V65" s="382"/>
      <c r="W65" s="382"/>
      <c r="X65" s="382"/>
      <c r="Y65" s="30"/>
      <c r="Z65" s="29"/>
      <c r="AA65" s="8"/>
    </row>
    <row r="66" spans="1:27" s="31" customFormat="1" ht="17.45" customHeight="1" x14ac:dyDescent="0.4">
      <c r="A66" s="106"/>
      <c r="C66" s="7" t="s">
        <v>3044</v>
      </c>
      <c r="D66" s="86"/>
      <c r="E66" s="86"/>
      <c r="F66" s="86"/>
      <c r="G66" s="86"/>
      <c r="H66" s="86"/>
      <c r="I66" s="86"/>
      <c r="J66" s="86"/>
      <c r="K66" s="86"/>
      <c r="L66" s="86"/>
      <c r="M66" s="86"/>
      <c r="N66" s="86"/>
      <c r="O66" s="7" t="s">
        <v>3045</v>
      </c>
      <c r="P66" s="86"/>
      <c r="Q66" s="86"/>
      <c r="R66" s="86"/>
      <c r="S66" s="86"/>
      <c r="T66" s="86"/>
      <c r="U66" s="86"/>
      <c r="V66" s="86"/>
      <c r="W66" s="86"/>
      <c r="X66" s="86"/>
      <c r="Y66" s="389"/>
      <c r="Z66" s="86"/>
      <c r="AA66" s="86"/>
    </row>
    <row r="67" spans="1:27" ht="17.45" customHeight="1" x14ac:dyDescent="0.4">
      <c r="B67" s="37" t="s">
        <v>2973</v>
      </c>
      <c r="C67" s="8"/>
      <c r="D67" s="8"/>
      <c r="E67" s="8"/>
      <c r="F67" s="8"/>
      <c r="G67" s="2"/>
      <c r="H67" s="2"/>
      <c r="I67" s="2"/>
      <c r="J67" s="2"/>
      <c r="K67" s="2"/>
      <c r="L67" s="2"/>
      <c r="M67" s="8"/>
      <c r="N67" s="2" t="s">
        <v>2973</v>
      </c>
      <c r="O67" s="8"/>
      <c r="P67" s="8"/>
      <c r="Q67" s="8"/>
      <c r="R67" s="2"/>
      <c r="S67" s="8"/>
      <c r="T67" s="8"/>
      <c r="U67" s="8"/>
      <c r="V67" s="8"/>
      <c r="W67" s="8"/>
      <c r="X67" s="8"/>
      <c r="Y67" s="182"/>
      <c r="Z67" s="8"/>
      <c r="AA67" s="8"/>
    </row>
    <row r="68" spans="1:27" ht="17.45" customHeight="1" x14ac:dyDescent="0.4">
      <c r="A68" s="595" t="s">
        <v>5</v>
      </c>
      <c r="B68" s="607"/>
      <c r="C68" s="729" t="s">
        <v>3046</v>
      </c>
      <c r="D68" s="713"/>
      <c r="E68" s="713"/>
      <c r="F68" s="713"/>
      <c r="G68" s="713"/>
      <c r="H68" s="713"/>
      <c r="I68" s="713"/>
      <c r="J68" s="713"/>
      <c r="K68" s="713"/>
      <c r="L68" s="713"/>
      <c r="M68" s="713"/>
      <c r="N68" s="729" t="s">
        <v>3047</v>
      </c>
      <c r="O68" s="713"/>
      <c r="P68" s="713"/>
      <c r="Q68" s="713"/>
      <c r="R68" s="713"/>
      <c r="S68" s="713"/>
      <c r="T68" s="713"/>
      <c r="U68" s="713"/>
      <c r="V68" s="713"/>
      <c r="W68" s="713"/>
      <c r="X68" s="713"/>
      <c r="Y68" s="730" t="s">
        <v>5</v>
      </c>
      <c r="Z68" s="519"/>
      <c r="AA68" s="8"/>
    </row>
    <row r="69" spans="1:27" ht="17.45" customHeight="1" x14ac:dyDescent="0.4">
      <c r="A69" s="597"/>
      <c r="B69" s="608"/>
      <c r="C69" s="727" t="s">
        <v>3028</v>
      </c>
      <c r="D69" s="721" t="s">
        <v>3029</v>
      </c>
      <c r="E69" s="723" t="s">
        <v>3030</v>
      </c>
      <c r="F69" s="723" t="s">
        <v>3031</v>
      </c>
      <c r="G69" s="723" t="s">
        <v>3032</v>
      </c>
      <c r="H69" s="723" t="s">
        <v>3033</v>
      </c>
      <c r="I69" s="723" t="s">
        <v>3034</v>
      </c>
      <c r="J69" s="723" t="s">
        <v>3035</v>
      </c>
      <c r="K69" s="723" t="s">
        <v>3036</v>
      </c>
      <c r="L69" s="723" t="s">
        <v>3037</v>
      </c>
      <c r="M69" s="725" t="s">
        <v>3038</v>
      </c>
      <c r="N69" s="727" t="s">
        <v>3028</v>
      </c>
      <c r="O69" s="723" t="s">
        <v>3029</v>
      </c>
      <c r="P69" s="723" t="s">
        <v>3030</v>
      </c>
      <c r="Q69" s="723" t="s">
        <v>3031</v>
      </c>
      <c r="R69" s="723" t="s">
        <v>3032</v>
      </c>
      <c r="S69" s="723" t="s">
        <v>3033</v>
      </c>
      <c r="T69" s="723" t="s">
        <v>3034</v>
      </c>
      <c r="U69" s="723" t="s">
        <v>3035</v>
      </c>
      <c r="V69" s="723" t="s">
        <v>3036</v>
      </c>
      <c r="W69" s="723" t="s">
        <v>3037</v>
      </c>
      <c r="X69" s="727" t="s">
        <v>3038</v>
      </c>
      <c r="Y69" s="731"/>
      <c r="Z69" s="521"/>
      <c r="AA69" s="8"/>
    </row>
    <row r="70" spans="1:27" ht="26.25" customHeight="1" x14ac:dyDescent="0.4">
      <c r="A70" s="599"/>
      <c r="B70" s="609"/>
      <c r="C70" s="728"/>
      <c r="D70" s="722"/>
      <c r="E70" s="724"/>
      <c r="F70" s="724"/>
      <c r="G70" s="724"/>
      <c r="H70" s="724"/>
      <c r="I70" s="724"/>
      <c r="J70" s="724"/>
      <c r="K70" s="724"/>
      <c r="L70" s="724"/>
      <c r="M70" s="726"/>
      <c r="N70" s="728"/>
      <c r="O70" s="724"/>
      <c r="P70" s="724"/>
      <c r="Q70" s="724"/>
      <c r="R70" s="724"/>
      <c r="S70" s="724"/>
      <c r="T70" s="724"/>
      <c r="U70" s="724"/>
      <c r="V70" s="724"/>
      <c r="W70" s="724"/>
      <c r="X70" s="728"/>
      <c r="Y70" s="732"/>
      <c r="Z70" s="523"/>
      <c r="AA70" s="8"/>
    </row>
    <row r="71" spans="1:27" s="31" customFormat="1" ht="17.45" customHeight="1" x14ac:dyDescent="0.4">
      <c r="A71" s="648" t="s">
        <v>151</v>
      </c>
      <c r="B71" s="698"/>
      <c r="C71" s="381">
        <v>458897</v>
      </c>
      <c r="D71" s="381">
        <v>108</v>
      </c>
      <c r="E71" s="381">
        <v>891</v>
      </c>
      <c r="F71" s="381">
        <v>10681</v>
      </c>
      <c r="G71" s="381">
        <v>6035</v>
      </c>
      <c r="H71" s="381">
        <v>87677</v>
      </c>
      <c r="I71" s="381">
        <v>42632</v>
      </c>
      <c r="J71" s="381">
        <v>70686</v>
      </c>
      <c r="K71" s="381">
        <v>82443</v>
      </c>
      <c r="L71" s="381">
        <v>157381</v>
      </c>
      <c r="M71" s="381">
        <v>362</v>
      </c>
      <c r="N71" s="381">
        <v>5033258</v>
      </c>
      <c r="O71" s="381">
        <v>0</v>
      </c>
      <c r="P71" s="381" t="s">
        <v>42</v>
      </c>
      <c r="Q71" s="381">
        <v>13306</v>
      </c>
      <c r="R71" s="381">
        <v>7264</v>
      </c>
      <c r="S71" s="381">
        <v>284501</v>
      </c>
      <c r="T71" s="381">
        <v>212073</v>
      </c>
      <c r="U71" s="381">
        <v>523740</v>
      </c>
      <c r="V71" s="381">
        <v>1196116</v>
      </c>
      <c r="W71" s="381">
        <v>2792854</v>
      </c>
      <c r="X71" s="381" t="s">
        <v>42</v>
      </c>
      <c r="Y71" s="705" t="s">
        <v>151</v>
      </c>
      <c r="Z71" s="706"/>
      <c r="AA71" s="86"/>
    </row>
    <row r="72" spans="1:27" ht="17.45" customHeight="1" x14ac:dyDescent="0.4">
      <c r="A72" s="110"/>
      <c r="B72" s="361"/>
      <c r="C72" s="382"/>
      <c r="D72" s="382"/>
      <c r="E72" s="382"/>
      <c r="F72" s="382"/>
      <c r="G72" s="382"/>
      <c r="H72" s="382"/>
      <c r="I72" s="382"/>
      <c r="J72" s="382"/>
      <c r="K72" s="382"/>
      <c r="L72" s="382"/>
      <c r="M72" s="382"/>
      <c r="N72" s="382"/>
      <c r="O72" s="382"/>
      <c r="P72" s="382"/>
      <c r="Q72" s="382"/>
      <c r="R72" s="382"/>
      <c r="S72" s="382"/>
      <c r="T72" s="382"/>
      <c r="U72" s="382"/>
      <c r="V72" s="382"/>
      <c r="W72" s="382"/>
      <c r="X72" s="382"/>
      <c r="Y72" s="12"/>
      <c r="Z72" s="112"/>
      <c r="AA72" s="8"/>
    </row>
    <row r="73" spans="1:27" ht="17.45" customHeight="1" x14ac:dyDescent="0.4">
      <c r="A73" s="30" t="s">
        <v>3048</v>
      </c>
      <c r="B73" s="22" t="s">
        <v>29</v>
      </c>
      <c r="C73" s="382">
        <v>32592</v>
      </c>
      <c r="D73" s="382" t="s">
        <v>42</v>
      </c>
      <c r="E73" s="382">
        <v>210</v>
      </c>
      <c r="F73" s="382">
        <v>996</v>
      </c>
      <c r="G73" s="382">
        <v>1584</v>
      </c>
      <c r="H73" s="382">
        <v>13661</v>
      </c>
      <c r="I73" s="382">
        <v>3132</v>
      </c>
      <c r="J73" s="382">
        <v>7362</v>
      </c>
      <c r="K73" s="382">
        <v>4687</v>
      </c>
      <c r="L73" s="382" t="s">
        <v>42</v>
      </c>
      <c r="M73" s="382" t="s">
        <v>42</v>
      </c>
      <c r="N73" s="382">
        <v>166676</v>
      </c>
      <c r="O73" s="382">
        <v>0</v>
      </c>
      <c r="P73" s="382" t="s">
        <v>42</v>
      </c>
      <c r="Q73" s="382">
        <v>842</v>
      </c>
      <c r="R73" s="382">
        <v>3256</v>
      </c>
      <c r="S73" s="382">
        <v>56656</v>
      </c>
      <c r="T73" s="382">
        <v>18333</v>
      </c>
      <c r="U73" s="382">
        <v>44545</v>
      </c>
      <c r="V73" s="382">
        <v>35220</v>
      </c>
      <c r="W73" s="382" t="s">
        <v>42</v>
      </c>
      <c r="X73" s="382" t="s">
        <v>42</v>
      </c>
      <c r="Y73" s="23" t="s">
        <v>30</v>
      </c>
      <c r="Z73" s="371" t="s">
        <v>29</v>
      </c>
      <c r="AA73" s="8"/>
    </row>
    <row r="74" spans="1:27" ht="17.45" customHeight="1" x14ac:dyDescent="0.4">
      <c r="A74" s="30">
        <v>10</v>
      </c>
      <c r="B74" s="22" t="s">
        <v>31</v>
      </c>
      <c r="C74" s="382">
        <v>4386</v>
      </c>
      <c r="D74" s="382">
        <v>0</v>
      </c>
      <c r="E74" s="382">
        <v>0</v>
      </c>
      <c r="F74" s="382">
        <v>64</v>
      </c>
      <c r="G74" s="382" t="s">
        <v>42</v>
      </c>
      <c r="H74" s="382">
        <v>3428</v>
      </c>
      <c r="I74" s="382" t="s">
        <v>42</v>
      </c>
      <c r="J74" s="382">
        <v>0</v>
      </c>
      <c r="K74" s="382" t="s">
        <v>42</v>
      </c>
      <c r="L74" s="382">
        <v>0</v>
      </c>
      <c r="M74" s="382">
        <v>0</v>
      </c>
      <c r="N74" s="382">
        <v>40806</v>
      </c>
      <c r="O74" s="382">
        <v>0</v>
      </c>
      <c r="P74" s="382">
        <v>0</v>
      </c>
      <c r="Q74" s="382">
        <v>0</v>
      </c>
      <c r="R74" s="382">
        <v>0</v>
      </c>
      <c r="S74" s="382" t="s">
        <v>42</v>
      </c>
      <c r="T74" s="382">
        <v>0</v>
      </c>
      <c r="U74" s="382">
        <v>0</v>
      </c>
      <c r="V74" s="382" t="s">
        <v>42</v>
      </c>
      <c r="W74" s="382">
        <v>0</v>
      </c>
      <c r="X74" s="382">
        <v>0</v>
      </c>
      <c r="Y74" s="23">
        <v>10</v>
      </c>
      <c r="Z74" s="371" t="s">
        <v>31</v>
      </c>
      <c r="AA74" s="8"/>
    </row>
    <row r="75" spans="1:27" ht="17.45" customHeight="1" x14ac:dyDescent="0.4">
      <c r="A75" s="30">
        <v>11</v>
      </c>
      <c r="B75" s="22" t="s">
        <v>32</v>
      </c>
      <c r="C75" s="382">
        <v>9046</v>
      </c>
      <c r="D75" s="382" t="s">
        <v>42</v>
      </c>
      <c r="E75" s="382">
        <v>129</v>
      </c>
      <c r="F75" s="382">
        <v>336</v>
      </c>
      <c r="G75" s="382">
        <v>56</v>
      </c>
      <c r="H75" s="382">
        <v>3442</v>
      </c>
      <c r="I75" s="382" t="s">
        <v>42</v>
      </c>
      <c r="J75" s="382">
        <v>767</v>
      </c>
      <c r="K75" s="382">
        <v>0</v>
      </c>
      <c r="L75" s="382" t="s">
        <v>42</v>
      </c>
      <c r="M75" s="382">
        <v>0</v>
      </c>
      <c r="N75" s="382">
        <v>38388</v>
      </c>
      <c r="O75" s="382">
        <v>0</v>
      </c>
      <c r="P75" s="382" t="s">
        <v>42</v>
      </c>
      <c r="Q75" s="382" t="s">
        <v>42</v>
      </c>
      <c r="R75" s="382">
        <v>0</v>
      </c>
      <c r="S75" s="382">
        <v>7002</v>
      </c>
      <c r="T75" s="382">
        <v>0</v>
      </c>
      <c r="U75" s="382" t="s">
        <v>42</v>
      </c>
      <c r="V75" s="382">
        <v>0</v>
      </c>
      <c r="W75" s="382" t="s">
        <v>42</v>
      </c>
      <c r="X75" s="382">
        <v>0</v>
      </c>
      <c r="Y75" s="23">
        <v>11</v>
      </c>
      <c r="Z75" s="371" t="s">
        <v>32</v>
      </c>
      <c r="AA75" s="8"/>
    </row>
    <row r="76" spans="1:27" ht="17.45" customHeight="1" x14ac:dyDescent="0.4">
      <c r="A76" s="30">
        <v>12</v>
      </c>
      <c r="B76" s="22" t="s">
        <v>33</v>
      </c>
      <c r="C76" s="382">
        <v>5051</v>
      </c>
      <c r="D76" s="382">
        <v>0</v>
      </c>
      <c r="E76" s="382" t="s">
        <v>42</v>
      </c>
      <c r="F76" s="382">
        <v>148</v>
      </c>
      <c r="G76" s="382" t="s">
        <v>42</v>
      </c>
      <c r="H76" s="382">
        <v>3253</v>
      </c>
      <c r="I76" s="382">
        <v>374</v>
      </c>
      <c r="J76" s="382">
        <v>379</v>
      </c>
      <c r="K76" s="382" t="s">
        <v>42</v>
      </c>
      <c r="L76" s="382">
        <v>0</v>
      </c>
      <c r="M76" s="382">
        <v>0</v>
      </c>
      <c r="N76" s="382">
        <v>28259</v>
      </c>
      <c r="O76" s="382">
        <v>0</v>
      </c>
      <c r="P76" s="382">
        <v>0</v>
      </c>
      <c r="Q76" s="382">
        <v>0</v>
      </c>
      <c r="R76" s="382">
        <v>0</v>
      </c>
      <c r="S76" s="382">
        <v>14720</v>
      </c>
      <c r="T76" s="382" t="s">
        <v>42</v>
      </c>
      <c r="U76" s="382" t="s">
        <v>42</v>
      </c>
      <c r="V76" s="382" t="s">
        <v>42</v>
      </c>
      <c r="W76" s="382">
        <v>0</v>
      </c>
      <c r="X76" s="382">
        <v>0</v>
      </c>
      <c r="Y76" s="23">
        <v>12</v>
      </c>
      <c r="Z76" s="371" t="s">
        <v>33</v>
      </c>
      <c r="AA76" s="8"/>
    </row>
    <row r="77" spans="1:27" ht="17.45" customHeight="1" x14ac:dyDescent="0.4">
      <c r="A77" s="30">
        <v>13</v>
      </c>
      <c r="B77" s="22" t="s">
        <v>34</v>
      </c>
      <c r="C77" s="382">
        <v>1288</v>
      </c>
      <c r="D77" s="382">
        <v>0</v>
      </c>
      <c r="E77" s="382" t="s">
        <v>42</v>
      </c>
      <c r="F77" s="382">
        <v>180</v>
      </c>
      <c r="G77" s="382">
        <v>246</v>
      </c>
      <c r="H77" s="382">
        <v>414</v>
      </c>
      <c r="I77" s="382" t="s">
        <v>42</v>
      </c>
      <c r="J77" s="382" t="s">
        <v>42</v>
      </c>
      <c r="K77" s="382">
        <v>0</v>
      </c>
      <c r="L77" s="382">
        <v>0</v>
      </c>
      <c r="M77" s="382">
        <v>0</v>
      </c>
      <c r="N77" s="382" t="s">
        <v>42</v>
      </c>
      <c r="O77" s="382">
        <v>0</v>
      </c>
      <c r="P77" s="382">
        <v>0</v>
      </c>
      <c r="Q77" s="382">
        <v>0</v>
      </c>
      <c r="R77" s="382" t="s">
        <v>42</v>
      </c>
      <c r="S77" s="382">
        <v>0</v>
      </c>
      <c r="T77" s="382" t="s">
        <v>42</v>
      </c>
      <c r="U77" s="382">
        <v>0</v>
      </c>
      <c r="V77" s="382">
        <v>0</v>
      </c>
      <c r="W77" s="382">
        <v>0</v>
      </c>
      <c r="X77" s="382">
        <v>0</v>
      </c>
      <c r="Y77" s="23">
        <v>13</v>
      </c>
      <c r="Z77" s="371" t="s">
        <v>34</v>
      </c>
      <c r="AA77" s="8"/>
    </row>
    <row r="78" spans="1:27" ht="17.45" customHeight="1" x14ac:dyDescent="0.4">
      <c r="A78" s="30">
        <v>14</v>
      </c>
      <c r="B78" s="22" t="s">
        <v>35</v>
      </c>
      <c r="C78" s="382">
        <v>9446</v>
      </c>
      <c r="D78" s="382">
        <v>0</v>
      </c>
      <c r="E78" s="382">
        <v>0</v>
      </c>
      <c r="F78" s="382" t="s">
        <v>42</v>
      </c>
      <c r="G78" s="382" t="s">
        <v>42</v>
      </c>
      <c r="H78" s="382">
        <v>3965</v>
      </c>
      <c r="I78" s="382">
        <v>273</v>
      </c>
      <c r="J78" s="382" t="s">
        <v>42</v>
      </c>
      <c r="K78" s="382">
        <v>0</v>
      </c>
      <c r="L78" s="382">
        <v>4264</v>
      </c>
      <c r="M78" s="382">
        <v>0</v>
      </c>
      <c r="N78" s="382">
        <v>83052</v>
      </c>
      <c r="O78" s="382">
        <v>0</v>
      </c>
      <c r="P78" s="382">
        <v>0</v>
      </c>
      <c r="Q78" s="382" t="s">
        <v>42</v>
      </c>
      <c r="R78" s="382">
        <v>0</v>
      </c>
      <c r="S78" s="382">
        <v>8231</v>
      </c>
      <c r="T78" s="382">
        <v>0</v>
      </c>
      <c r="U78" s="382" t="s">
        <v>42</v>
      </c>
      <c r="V78" s="382">
        <v>0</v>
      </c>
      <c r="W78" s="382">
        <v>69952</v>
      </c>
      <c r="X78" s="382">
        <v>0</v>
      </c>
      <c r="Y78" s="23">
        <v>14</v>
      </c>
      <c r="Z78" s="371" t="s">
        <v>35</v>
      </c>
      <c r="AA78" s="8"/>
    </row>
    <row r="79" spans="1:27" ht="17.45" customHeight="1" x14ac:dyDescent="0.4">
      <c r="A79" s="30">
        <v>15</v>
      </c>
      <c r="B79" s="22" t="s">
        <v>36</v>
      </c>
      <c r="C79" s="382" t="s">
        <v>42</v>
      </c>
      <c r="D79" s="382">
        <v>0</v>
      </c>
      <c r="E79" s="382" t="s">
        <v>42</v>
      </c>
      <c r="F79" s="382">
        <v>194</v>
      </c>
      <c r="G79" s="382">
        <v>161</v>
      </c>
      <c r="H79" s="382">
        <v>3067</v>
      </c>
      <c r="I79" s="382">
        <v>2341</v>
      </c>
      <c r="J79" s="382">
        <v>0</v>
      </c>
      <c r="K79" s="382">
        <v>0</v>
      </c>
      <c r="L79" s="382">
        <v>0</v>
      </c>
      <c r="M79" s="382">
        <v>0</v>
      </c>
      <c r="N79" s="382">
        <v>16003</v>
      </c>
      <c r="O79" s="382">
        <v>0</v>
      </c>
      <c r="P79" s="382">
        <v>0</v>
      </c>
      <c r="Q79" s="382">
        <v>0</v>
      </c>
      <c r="R79" s="382">
        <v>0</v>
      </c>
      <c r="S79" s="382">
        <v>6611</v>
      </c>
      <c r="T79" s="382">
        <v>9392</v>
      </c>
      <c r="U79" s="382">
        <v>0</v>
      </c>
      <c r="V79" s="382">
        <v>0</v>
      </c>
      <c r="W79" s="382">
        <v>0</v>
      </c>
      <c r="X79" s="382">
        <v>0</v>
      </c>
      <c r="Y79" s="23">
        <v>15</v>
      </c>
      <c r="Z79" s="371" t="s">
        <v>36</v>
      </c>
      <c r="AA79" s="8"/>
    </row>
    <row r="80" spans="1:27" ht="17.45" customHeight="1" x14ac:dyDescent="0.4">
      <c r="A80" s="30">
        <v>16</v>
      </c>
      <c r="B80" s="22" t="s">
        <v>37</v>
      </c>
      <c r="C80" s="382">
        <v>98914</v>
      </c>
      <c r="D80" s="382">
        <v>0</v>
      </c>
      <c r="E80" s="382" t="s">
        <v>42</v>
      </c>
      <c r="F80" s="382" t="s">
        <v>42</v>
      </c>
      <c r="G80" s="382">
        <v>251</v>
      </c>
      <c r="H80" s="382">
        <v>3238</v>
      </c>
      <c r="I80" s="382">
        <v>3718</v>
      </c>
      <c r="J80" s="382">
        <v>10606</v>
      </c>
      <c r="K80" s="382">
        <v>8836</v>
      </c>
      <c r="L80" s="382">
        <v>72209</v>
      </c>
      <c r="M80" s="382" t="s">
        <v>42</v>
      </c>
      <c r="N80" s="382">
        <v>1648001</v>
      </c>
      <c r="O80" s="382">
        <v>0</v>
      </c>
      <c r="P80" s="382">
        <v>0</v>
      </c>
      <c r="Q80" s="382">
        <v>0</v>
      </c>
      <c r="R80" s="382" t="s">
        <v>42</v>
      </c>
      <c r="S80" s="382" t="s">
        <v>42</v>
      </c>
      <c r="T80" s="382">
        <v>17719</v>
      </c>
      <c r="U80" s="382">
        <v>144630</v>
      </c>
      <c r="V80" s="382">
        <v>95560</v>
      </c>
      <c r="W80" s="382">
        <v>1382202</v>
      </c>
      <c r="X80" s="382">
        <v>0</v>
      </c>
      <c r="Y80" s="23">
        <v>16</v>
      </c>
      <c r="Z80" s="371" t="s">
        <v>37</v>
      </c>
      <c r="AA80" s="8"/>
    </row>
    <row r="81" spans="1:27" ht="17.45" customHeight="1" x14ac:dyDescent="0.4">
      <c r="A81" s="30">
        <v>17</v>
      </c>
      <c r="B81" s="22" t="s">
        <v>38</v>
      </c>
      <c r="C81" s="382" t="s">
        <v>42</v>
      </c>
      <c r="D81" s="382" t="s">
        <v>42</v>
      </c>
      <c r="E81" s="382">
        <v>0</v>
      </c>
      <c r="F81" s="382">
        <v>0</v>
      </c>
      <c r="G81" s="382">
        <v>0</v>
      </c>
      <c r="H81" s="382">
        <v>313</v>
      </c>
      <c r="I81" s="382">
        <v>634</v>
      </c>
      <c r="J81" s="382">
        <v>0</v>
      </c>
      <c r="K81" s="382">
        <v>4420</v>
      </c>
      <c r="L81" s="382">
        <v>2829</v>
      </c>
      <c r="M81" s="382">
        <v>0</v>
      </c>
      <c r="N81" s="382">
        <v>617871</v>
      </c>
      <c r="O81" s="382">
        <v>0</v>
      </c>
      <c r="P81" s="382">
        <v>0</v>
      </c>
      <c r="Q81" s="382">
        <v>0</v>
      </c>
      <c r="R81" s="382">
        <v>0</v>
      </c>
      <c r="S81" s="382">
        <v>0</v>
      </c>
      <c r="T81" s="382" t="s">
        <v>42</v>
      </c>
      <c r="U81" s="382">
        <v>0</v>
      </c>
      <c r="V81" s="382" t="s">
        <v>42</v>
      </c>
      <c r="W81" s="382" t="s">
        <v>42</v>
      </c>
      <c r="X81" s="382">
        <v>0</v>
      </c>
      <c r="Y81" s="23">
        <v>17</v>
      </c>
      <c r="Z81" s="371" t="s">
        <v>38</v>
      </c>
      <c r="AA81" s="8"/>
    </row>
    <row r="82" spans="1:27" ht="17.45" customHeight="1" x14ac:dyDescent="0.4">
      <c r="A82" s="30">
        <v>18</v>
      </c>
      <c r="B82" s="22" t="s">
        <v>39</v>
      </c>
      <c r="C82" s="382">
        <v>16561</v>
      </c>
      <c r="D82" s="382">
        <v>0</v>
      </c>
      <c r="E82" s="382" t="s">
        <v>42</v>
      </c>
      <c r="F82" s="382">
        <v>392</v>
      </c>
      <c r="G82" s="382">
        <v>173</v>
      </c>
      <c r="H82" s="382">
        <v>4325</v>
      </c>
      <c r="I82" s="382">
        <v>1536</v>
      </c>
      <c r="J82" s="382">
        <v>4481</v>
      </c>
      <c r="K82" s="382">
        <v>4495</v>
      </c>
      <c r="L82" s="382" t="s">
        <v>42</v>
      </c>
      <c r="M82" s="382">
        <v>0</v>
      </c>
      <c r="N82" s="382">
        <v>87462</v>
      </c>
      <c r="O82" s="382">
        <v>0</v>
      </c>
      <c r="P82" s="382" t="s">
        <v>42</v>
      </c>
      <c r="Q82" s="382" t="s">
        <v>42</v>
      </c>
      <c r="R82" s="382">
        <v>0</v>
      </c>
      <c r="S82" s="382">
        <v>15568</v>
      </c>
      <c r="T82" s="382">
        <v>8638</v>
      </c>
      <c r="U82" s="382">
        <v>26779</v>
      </c>
      <c r="V82" s="382">
        <v>31380</v>
      </c>
      <c r="W82" s="382" t="s">
        <v>42</v>
      </c>
      <c r="X82" s="382">
        <v>0</v>
      </c>
      <c r="Y82" s="23">
        <v>18</v>
      </c>
      <c r="Z82" s="371" t="s">
        <v>39</v>
      </c>
      <c r="AA82" s="8"/>
    </row>
    <row r="83" spans="1:27" ht="17.45" customHeight="1" x14ac:dyDescent="0.4">
      <c r="A83" s="30">
        <v>19</v>
      </c>
      <c r="B83" s="22" t="s">
        <v>40</v>
      </c>
      <c r="C83" s="382">
        <v>14575</v>
      </c>
      <c r="D83" s="382">
        <v>0</v>
      </c>
      <c r="E83" s="382">
        <v>0</v>
      </c>
      <c r="F83" s="382">
        <v>110</v>
      </c>
      <c r="G83" s="382">
        <v>0</v>
      </c>
      <c r="H83" s="382">
        <v>1501</v>
      </c>
      <c r="I83" s="382" t="s">
        <v>42</v>
      </c>
      <c r="J83" s="382">
        <v>1351</v>
      </c>
      <c r="K83" s="382">
        <v>0</v>
      </c>
      <c r="L83" s="382" t="s">
        <v>42</v>
      </c>
      <c r="M83" s="382">
        <v>0</v>
      </c>
      <c r="N83" s="382">
        <v>141885</v>
      </c>
      <c r="O83" s="382">
        <v>0</v>
      </c>
      <c r="P83" s="382">
        <v>0</v>
      </c>
      <c r="Q83" s="382">
        <v>0</v>
      </c>
      <c r="R83" s="382">
        <v>0</v>
      </c>
      <c r="S83" s="382" t="s">
        <v>42</v>
      </c>
      <c r="T83" s="382">
        <v>0</v>
      </c>
      <c r="U83" s="382">
        <v>7483</v>
      </c>
      <c r="V83" s="382">
        <v>0</v>
      </c>
      <c r="W83" s="382" t="s">
        <v>42</v>
      </c>
      <c r="X83" s="382">
        <v>0</v>
      </c>
      <c r="Y83" s="23">
        <v>19</v>
      </c>
      <c r="Z83" s="371" t="s">
        <v>40</v>
      </c>
      <c r="AA83" s="8"/>
    </row>
    <row r="84" spans="1:27" ht="17.45" customHeight="1" x14ac:dyDescent="0.4">
      <c r="A84" s="30">
        <v>20</v>
      </c>
      <c r="B84" s="22" t="s">
        <v>41</v>
      </c>
      <c r="C84" s="382" t="s">
        <v>42</v>
      </c>
      <c r="D84" s="382">
        <v>0</v>
      </c>
      <c r="E84" s="382">
        <v>0</v>
      </c>
      <c r="F84" s="382" t="s">
        <v>42</v>
      </c>
      <c r="G84" s="382">
        <v>0</v>
      </c>
      <c r="H84" s="382">
        <v>0</v>
      </c>
      <c r="I84" s="382">
        <v>0</v>
      </c>
      <c r="J84" s="382">
        <v>0</v>
      </c>
      <c r="K84" s="382">
        <v>0</v>
      </c>
      <c r="L84" s="382">
        <v>0</v>
      </c>
      <c r="M84" s="382">
        <v>0</v>
      </c>
      <c r="N84" s="382">
        <v>0</v>
      </c>
      <c r="O84" s="382">
        <v>0</v>
      </c>
      <c r="P84" s="382">
        <v>0</v>
      </c>
      <c r="Q84" s="382">
        <v>0</v>
      </c>
      <c r="R84" s="382">
        <v>0</v>
      </c>
      <c r="S84" s="382">
        <v>0</v>
      </c>
      <c r="T84" s="382">
        <v>0</v>
      </c>
      <c r="U84" s="382">
        <v>0</v>
      </c>
      <c r="V84" s="382">
        <v>0</v>
      </c>
      <c r="W84" s="382">
        <v>0</v>
      </c>
      <c r="X84" s="382">
        <v>0</v>
      </c>
      <c r="Y84" s="23">
        <v>20</v>
      </c>
      <c r="Z84" s="371" t="s">
        <v>41</v>
      </c>
      <c r="AA84" s="8"/>
    </row>
    <row r="85" spans="1:27" ht="17.45" customHeight="1" x14ac:dyDescent="0.4">
      <c r="A85" s="30">
        <v>21</v>
      </c>
      <c r="B85" s="22" t="s">
        <v>43</v>
      </c>
      <c r="C85" s="382">
        <v>24387</v>
      </c>
      <c r="D85" s="382">
        <v>0</v>
      </c>
      <c r="E85" s="382">
        <v>0</v>
      </c>
      <c r="F85" s="382">
        <v>187</v>
      </c>
      <c r="G85" s="382">
        <v>125</v>
      </c>
      <c r="H85" s="382">
        <v>5623</v>
      </c>
      <c r="I85" s="382">
        <v>3431</v>
      </c>
      <c r="J85" s="382">
        <v>2507</v>
      </c>
      <c r="K85" s="382">
        <v>7432</v>
      </c>
      <c r="L85" s="382">
        <v>5083</v>
      </c>
      <c r="M85" s="382">
        <v>0</v>
      </c>
      <c r="N85" s="382">
        <v>163298</v>
      </c>
      <c r="O85" s="382">
        <v>0</v>
      </c>
      <c r="P85" s="382">
        <v>0</v>
      </c>
      <c r="Q85" s="382">
        <v>0</v>
      </c>
      <c r="R85" s="382">
        <v>0</v>
      </c>
      <c r="S85" s="382">
        <v>7771</v>
      </c>
      <c r="T85" s="382">
        <v>7273</v>
      </c>
      <c r="U85" s="382">
        <v>13246</v>
      </c>
      <c r="V85" s="382">
        <v>55478</v>
      </c>
      <c r="W85" s="382">
        <v>79531</v>
      </c>
      <c r="X85" s="382">
        <v>0</v>
      </c>
      <c r="Y85" s="23">
        <v>21</v>
      </c>
      <c r="Z85" s="371" t="s">
        <v>43</v>
      </c>
      <c r="AA85" s="8"/>
    </row>
    <row r="86" spans="1:27" ht="17.45" customHeight="1" x14ac:dyDescent="0.4">
      <c r="A86" s="30">
        <v>22</v>
      </c>
      <c r="B86" s="22" t="s">
        <v>44</v>
      </c>
      <c r="C86" s="382">
        <v>37192</v>
      </c>
      <c r="D86" s="382">
        <v>0</v>
      </c>
      <c r="E86" s="382" t="s">
        <v>42</v>
      </c>
      <c r="F86" s="382" t="s">
        <v>42</v>
      </c>
      <c r="G86" s="382" t="s">
        <v>42</v>
      </c>
      <c r="H86" s="382">
        <v>2869</v>
      </c>
      <c r="I86" s="382">
        <v>1943</v>
      </c>
      <c r="J86" s="382">
        <v>3614</v>
      </c>
      <c r="K86" s="382">
        <v>24457</v>
      </c>
      <c r="L86" s="382" t="s">
        <v>42</v>
      </c>
      <c r="M86" s="382">
        <v>0</v>
      </c>
      <c r="N86" s="382">
        <v>485445</v>
      </c>
      <c r="O86" s="382">
        <v>0</v>
      </c>
      <c r="P86" s="382">
        <v>0</v>
      </c>
      <c r="Q86" s="382">
        <v>0</v>
      </c>
      <c r="R86" s="382">
        <v>0</v>
      </c>
      <c r="S86" s="382">
        <v>9844</v>
      </c>
      <c r="T86" s="382" t="s">
        <v>42</v>
      </c>
      <c r="U86" s="382">
        <v>12477</v>
      </c>
      <c r="V86" s="382">
        <v>385004</v>
      </c>
      <c r="W86" s="382" t="s">
        <v>42</v>
      </c>
      <c r="X86" s="382">
        <v>0</v>
      </c>
      <c r="Y86" s="23">
        <v>22</v>
      </c>
      <c r="Z86" s="371" t="s">
        <v>44</v>
      </c>
      <c r="AA86" s="8"/>
    </row>
    <row r="87" spans="1:27" ht="17.45" customHeight="1" x14ac:dyDescent="0.4">
      <c r="A87" s="30">
        <v>23</v>
      </c>
      <c r="B87" s="22" t="s">
        <v>45</v>
      </c>
      <c r="C87" s="382">
        <v>10257</v>
      </c>
      <c r="D87" s="382">
        <v>0</v>
      </c>
      <c r="E87" s="382">
        <v>0</v>
      </c>
      <c r="F87" s="382" t="s">
        <v>42</v>
      </c>
      <c r="G87" s="382" t="s">
        <v>42</v>
      </c>
      <c r="H87" s="382">
        <v>1236</v>
      </c>
      <c r="I87" s="382" t="s">
        <v>42</v>
      </c>
      <c r="J87" s="382">
        <v>2486</v>
      </c>
      <c r="K87" s="382">
        <v>0</v>
      </c>
      <c r="L87" s="382" t="s">
        <v>42</v>
      </c>
      <c r="M87" s="382">
        <v>0</v>
      </c>
      <c r="N87" s="382">
        <v>90872</v>
      </c>
      <c r="O87" s="382">
        <v>0</v>
      </c>
      <c r="P87" s="382">
        <v>0</v>
      </c>
      <c r="Q87" s="382">
        <v>0</v>
      </c>
      <c r="R87" s="382">
        <v>0</v>
      </c>
      <c r="S87" s="382" t="s">
        <v>42</v>
      </c>
      <c r="T87" s="382">
        <v>0</v>
      </c>
      <c r="U87" s="382" t="s">
        <v>42</v>
      </c>
      <c r="V87" s="382">
        <v>0</v>
      </c>
      <c r="W87" s="382" t="s">
        <v>42</v>
      </c>
      <c r="X87" s="382">
        <v>0</v>
      </c>
      <c r="Y87" s="23">
        <v>23</v>
      </c>
      <c r="Z87" s="371" t="s">
        <v>45</v>
      </c>
      <c r="AA87" s="8"/>
    </row>
    <row r="88" spans="1:27" ht="17.45" customHeight="1" x14ac:dyDescent="0.4">
      <c r="A88" s="30">
        <v>24</v>
      </c>
      <c r="B88" s="22" t="s">
        <v>46</v>
      </c>
      <c r="C88" s="382" t="s">
        <v>42</v>
      </c>
      <c r="D88" s="382">
        <v>0</v>
      </c>
      <c r="E88" s="382" t="s">
        <v>42</v>
      </c>
      <c r="F88" s="382">
        <v>1272</v>
      </c>
      <c r="G88" s="382">
        <v>701</v>
      </c>
      <c r="H88" s="382">
        <v>12096</v>
      </c>
      <c r="I88" s="382">
        <v>2974</v>
      </c>
      <c r="J88" s="382">
        <v>3958</v>
      </c>
      <c r="K88" s="382">
        <v>4635</v>
      </c>
      <c r="L88" s="382" t="s">
        <v>42</v>
      </c>
      <c r="M88" s="382" t="s">
        <v>42</v>
      </c>
      <c r="N88" s="382">
        <v>120256</v>
      </c>
      <c r="O88" s="382">
        <v>0</v>
      </c>
      <c r="P88" s="382">
        <v>0</v>
      </c>
      <c r="Q88" s="382" t="s">
        <v>42</v>
      </c>
      <c r="R88" s="382">
        <v>0</v>
      </c>
      <c r="S88" s="382">
        <v>51412</v>
      </c>
      <c r="T88" s="382">
        <v>10245</v>
      </c>
      <c r="U88" s="382">
        <v>19951</v>
      </c>
      <c r="V88" s="382">
        <v>26568</v>
      </c>
      <c r="W88" s="382" t="s">
        <v>42</v>
      </c>
      <c r="X88" s="382" t="s">
        <v>42</v>
      </c>
      <c r="Y88" s="23">
        <v>24</v>
      </c>
      <c r="Z88" s="371" t="s">
        <v>46</v>
      </c>
      <c r="AA88" s="8"/>
    </row>
    <row r="89" spans="1:27" ht="17.45" customHeight="1" x14ac:dyDescent="0.4">
      <c r="A89" s="30">
        <v>25</v>
      </c>
      <c r="B89" s="22" t="s">
        <v>153</v>
      </c>
      <c r="C89" s="382">
        <v>16294</v>
      </c>
      <c r="D89" s="382">
        <v>0</v>
      </c>
      <c r="E89" s="382" t="s">
        <v>42</v>
      </c>
      <c r="F89" s="382">
        <v>882</v>
      </c>
      <c r="G89" s="382">
        <v>280</v>
      </c>
      <c r="H89" s="382">
        <v>4245</v>
      </c>
      <c r="I89" s="382">
        <v>1103</v>
      </c>
      <c r="J89" s="382">
        <v>5506</v>
      </c>
      <c r="K89" s="382" t="s">
        <v>42</v>
      </c>
      <c r="L89" s="382" t="s">
        <v>42</v>
      </c>
      <c r="M89" s="382">
        <v>0</v>
      </c>
      <c r="N89" s="382">
        <v>81273</v>
      </c>
      <c r="O89" s="382">
        <v>0</v>
      </c>
      <c r="P89" s="382">
        <v>0</v>
      </c>
      <c r="Q89" s="382">
        <v>0</v>
      </c>
      <c r="R89" s="382">
        <v>0</v>
      </c>
      <c r="S89" s="382">
        <v>13622</v>
      </c>
      <c r="T89" s="382" t="s">
        <v>42</v>
      </c>
      <c r="U89" s="382">
        <v>28240</v>
      </c>
      <c r="V89" s="382" t="s">
        <v>42</v>
      </c>
      <c r="W89" s="382" t="s">
        <v>42</v>
      </c>
      <c r="X89" s="382">
        <v>0</v>
      </c>
      <c r="Y89" s="23">
        <v>25</v>
      </c>
      <c r="Z89" s="371" t="s">
        <v>153</v>
      </c>
      <c r="AA89" s="8"/>
    </row>
    <row r="90" spans="1:27" ht="17.45" customHeight="1" x14ac:dyDescent="0.4">
      <c r="A90" s="30">
        <v>26</v>
      </c>
      <c r="B90" s="22" t="s">
        <v>154</v>
      </c>
      <c r="C90" s="382" t="s">
        <v>42</v>
      </c>
      <c r="D90" s="382">
        <v>0</v>
      </c>
      <c r="E90" s="382">
        <v>0</v>
      </c>
      <c r="F90" s="382">
        <v>849</v>
      </c>
      <c r="G90" s="382">
        <v>212</v>
      </c>
      <c r="H90" s="382">
        <v>7818</v>
      </c>
      <c r="I90" s="382">
        <v>3599</v>
      </c>
      <c r="J90" s="382">
        <v>7197</v>
      </c>
      <c r="K90" s="382">
        <v>12383</v>
      </c>
      <c r="L90" s="382" t="s">
        <v>42</v>
      </c>
      <c r="M90" s="382">
        <v>0</v>
      </c>
      <c r="N90" s="382">
        <v>161940</v>
      </c>
      <c r="O90" s="382">
        <v>0</v>
      </c>
      <c r="P90" s="382">
        <v>0</v>
      </c>
      <c r="Q90" s="382">
        <v>0</v>
      </c>
      <c r="R90" s="382">
        <v>0</v>
      </c>
      <c r="S90" s="382">
        <v>13555</v>
      </c>
      <c r="T90" s="382" t="s">
        <v>42</v>
      </c>
      <c r="U90" s="382">
        <v>36893</v>
      </c>
      <c r="V90" s="382" t="s">
        <v>42</v>
      </c>
      <c r="W90" s="382">
        <v>0</v>
      </c>
      <c r="X90" s="382">
        <v>0</v>
      </c>
      <c r="Y90" s="23">
        <v>26</v>
      </c>
      <c r="Z90" s="371" t="s">
        <v>154</v>
      </c>
      <c r="AA90" s="8"/>
    </row>
    <row r="91" spans="1:27" ht="17.45" customHeight="1" x14ac:dyDescent="0.4">
      <c r="A91" s="30">
        <v>27</v>
      </c>
      <c r="B91" s="22" t="s">
        <v>155</v>
      </c>
      <c r="C91" s="382" t="s">
        <v>42</v>
      </c>
      <c r="D91" s="382">
        <v>0</v>
      </c>
      <c r="E91" s="382">
        <v>0</v>
      </c>
      <c r="F91" s="382" t="s">
        <v>42</v>
      </c>
      <c r="G91" s="382">
        <v>127</v>
      </c>
      <c r="H91" s="382" t="s">
        <v>42</v>
      </c>
      <c r="I91" s="382" t="s">
        <v>42</v>
      </c>
      <c r="J91" s="382" t="s">
        <v>42</v>
      </c>
      <c r="K91" s="382">
        <v>0</v>
      </c>
      <c r="L91" s="382">
        <v>0</v>
      </c>
      <c r="M91" s="382">
        <v>0</v>
      </c>
      <c r="N91" s="382" t="s">
        <v>42</v>
      </c>
      <c r="O91" s="382">
        <v>0</v>
      </c>
      <c r="P91" s="382">
        <v>0</v>
      </c>
      <c r="Q91" s="382" t="s">
        <v>42</v>
      </c>
      <c r="R91" s="382">
        <v>0</v>
      </c>
      <c r="S91" s="382" t="s">
        <v>42</v>
      </c>
      <c r="T91" s="382" t="s">
        <v>42</v>
      </c>
      <c r="U91" s="382" t="s">
        <v>42</v>
      </c>
      <c r="V91" s="382">
        <v>0</v>
      </c>
      <c r="W91" s="382">
        <v>0</v>
      </c>
      <c r="X91" s="382">
        <v>0</v>
      </c>
      <c r="Y91" s="23">
        <v>27</v>
      </c>
      <c r="Z91" s="371" t="s">
        <v>155</v>
      </c>
      <c r="AA91" s="8"/>
    </row>
    <row r="92" spans="1:27" ht="17.45" customHeight="1" x14ac:dyDescent="0.4">
      <c r="A92" s="30">
        <v>28</v>
      </c>
      <c r="B92" s="22" t="s">
        <v>50</v>
      </c>
      <c r="C92" s="382">
        <v>12795</v>
      </c>
      <c r="D92" s="382">
        <v>0</v>
      </c>
      <c r="E92" s="382">
        <v>0</v>
      </c>
      <c r="F92" s="382" t="s">
        <v>42</v>
      </c>
      <c r="G92" s="382">
        <v>0</v>
      </c>
      <c r="H92" s="382">
        <v>491</v>
      </c>
      <c r="I92" s="382" t="s">
        <v>42</v>
      </c>
      <c r="J92" s="382">
        <v>5636</v>
      </c>
      <c r="K92" s="382" t="s">
        <v>42</v>
      </c>
      <c r="L92" s="382" t="s">
        <v>42</v>
      </c>
      <c r="M92" s="382">
        <v>0</v>
      </c>
      <c r="N92" s="382">
        <v>64611</v>
      </c>
      <c r="O92" s="382">
        <v>0</v>
      </c>
      <c r="P92" s="382">
        <v>0</v>
      </c>
      <c r="Q92" s="382">
        <v>0</v>
      </c>
      <c r="R92" s="382">
        <v>0</v>
      </c>
      <c r="S92" s="382" t="s">
        <v>42</v>
      </c>
      <c r="T92" s="382" t="s">
        <v>42</v>
      </c>
      <c r="U92" s="382">
        <v>28395</v>
      </c>
      <c r="V92" s="382" t="s">
        <v>42</v>
      </c>
      <c r="W92" s="382" t="s">
        <v>42</v>
      </c>
      <c r="X92" s="382">
        <v>0</v>
      </c>
      <c r="Y92" s="23">
        <v>28</v>
      </c>
      <c r="Z92" s="371" t="s">
        <v>50</v>
      </c>
      <c r="AA92" s="8"/>
    </row>
    <row r="93" spans="1:27" ht="17.45" customHeight="1" x14ac:dyDescent="0.4">
      <c r="A93" s="30">
        <v>29</v>
      </c>
      <c r="B93" s="22" t="s">
        <v>156</v>
      </c>
      <c r="C93" s="382">
        <v>5739</v>
      </c>
      <c r="D93" s="382">
        <v>0</v>
      </c>
      <c r="E93" s="382">
        <v>0</v>
      </c>
      <c r="F93" s="382">
        <v>536</v>
      </c>
      <c r="G93" s="382">
        <v>206</v>
      </c>
      <c r="H93" s="382">
        <v>4267</v>
      </c>
      <c r="I93" s="382" t="s">
        <v>42</v>
      </c>
      <c r="J93" s="382" t="s">
        <v>42</v>
      </c>
      <c r="K93" s="382">
        <v>0</v>
      </c>
      <c r="L93" s="382">
        <v>0</v>
      </c>
      <c r="M93" s="382">
        <v>0</v>
      </c>
      <c r="N93" s="382">
        <v>18271</v>
      </c>
      <c r="O93" s="382">
        <v>0</v>
      </c>
      <c r="P93" s="382">
        <v>0</v>
      </c>
      <c r="Q93" s="382">
        <v>0</v>
      </c>
      <c r="R93" s="382">
        <v>0</v>
      </c>
      <c r="S93" s="382">
        <v>14665</v>
      </c>
      <c r="T93" s="382" t="s">
        <v>42</v>
      </c>
      <c r="U93" s="382" t="s">
        <v>42</v>
      </c>
      <c r="V93" s="382">
        <v>0</v>
      </c>
      <c r="W93" s="382">
        <v>0</v>
      </c>
      <c r="X93" s="382">
        <v>0</v>
      </c>
      <c r="Y93" s="23">
        <v>29</v>
      </c>
      <c r="Z93" s="371" t="s">
        <v>156</v>
      </c>
      <c r="AA93" s="8"/>
    </row>
    <row r="94" spans="1:27" ht="17.45" customHeight="1" x14ac:dyDescent="0.4">
      <c r="A94" s="30">
        <v>30</v>
      </c>
      <c r="B94" s="22" t="s">
        <v>157</v>
      </c>
      <c r="C94" s="382" t="s">
        <v>42</v>
      </c>
      <c r="D94" s="382">
        <v>0</v>
      </c>
      <c r="E94" s="382">
        <v>0</v>
      </c>
      <c r="F94" s="382">
        <v>0</v>
      </c>
      <c r="G94" s="382">
        <v>0</v>
      </c>
      <c r="H94" s="382" t="s">
        <v>42</v>
      </c>
      <c r="I94" s="382">
        <v>0</v>
      </c>
      <c r="J94" s="382">
        <v>0</v>
      </c>
      <c r="K94" s="382">
        <v>0</v>
      </c>
      <c r="L94" s="382">
        <v>0</v>
      </c>
      <c r="M94" s="382">
        <v>0</v>
      </c>
      <c r="N94" s="382">
        <v>0</v>
      </c>
      <c r="O94" s="382">
        <v>0</v>
      </c>
      <c r="P94" s="382">
        <v>0</v>
      </c>
      <c r="Q94" s="382">
        <v>0</v>
      </c>
      <c r="R94" s="382">
        <v>0</v>
      </c>
      <c r="S94" s="382">
        <v>0</v>
      </c>
      <c r="T94" s="382">
        <v>0</v>
      </c>
      <c r="U94" s="382">
        <v>0</v>
      </c>
      <c r="V94" s="382">
        <v>0</v>
      </c>
      <c r="W94" s="382">
        <v>0</v>
      </c>
      <c r="X94" s="382">
        <v>0</v>
      </c>
      <c r="Y94" s="23">
        <v>30</v>
      </c>
      <c r="Z94" s="371" t="s">
        <v>157</v>
      </c>
      <c r="AA94" s="8"/>
    </row>
    <row r="95" spans="1:27" ht="17.45" customHeight="1" x14ac:dyDescent="0.4">
      <c r="A95" s="30">
        <v>31</v>
      </c>
      <c r="B95" s="22" t="s">
        <v>158</v>
      </c>
      <c r="C95" s="382">
        <v>77842</v>
      </c>
      <c r="D95" s="382">
        <v>0</v>
      </c>
      <c r="E95" s="382">
        <v>138</v>
      </c>
      <c r="F95" s="382">
        <v>1942</v>
      </c>
      <c r="G95" s="382">
        <v>1341</v>
      </c>
      <c r="H95" s="382">
        <v>7110</v>
      </c>
      <c r="I95" s="382">
        <v>13838</v>
      </c>
      <c r="J95" s="382">
        <v>11666</v>
      </c>
      <c r="K95" s="382" t="s">
        <v>42</v>
      </c>
      <c r="L95" s="382">
        <v>35685</v>
      </c>
      <c r="M95" s="382" t="s">
        <v>42</v>
      </c>
      <c r="N95" s="382">
        <v>948627</v>
      </c>
      <c r="O95" s="382">
        <v>0</v>
      </c>
      <c r="P95" s="382">
        <v>0</v>
      </c>
      <c r="Q95" s="382">
        <v>1636</v>
      </c>
      <c r="R95" s="382">
        <v>2582</v>
      </c>
      <c r="S95" s="382">
        <v>19023</v>
      </c>
      <c r="T95" s="382">
        <v>94431</v>
      </c>
      <c r="U95" s="382">
        <v>123161</v>
      </c>
      <c r="V95" s="382">
        <v>95401</v>
      </c>
      <c r="W95" s="382">
        <v>612393</v>
      </c>
      <c r="X95" s="382">
        <v>0</v>
      </c>
      <c r="Y95" s="23">
        <v>31</v>
      </c>
      <c r="Z95" s="371" t="s">
        <v>158</v>
      </c>
      <c r="AA95" s="8"/>
    </row>
    <row r="96" spans="1:27" ht="17.45" customHeight="1" x14ac:dyDescent="0.4">
      <c r="A96" s="383">
        <v>32</v>
      </c>
      <c r="B96" s="25" t="s">
        <v>54</v>
      </c>
      <c r="C96" s="384" t="s">
        <v>42</v>
      </c>
      <c r="D96" s="384">
        <v>0</v>
      </c>
      <c r="E96" s="384" t="s">
        <v>42</v>
      </c>
      <c r="F96" s="384">
        <v>382</v>
      </c>
      <c r="G96" s="384">
        <v>221</v>
      </c>
      <c r="H96" s="384">
        <v>934</v>
      </c>
      <c r="I96" s="384">
        <v>1748</v>
      </c>
      <c r="J96" s="384">
        <v>0</v>
      </c>
      <c r="K96" s="384">
        <v>0</v>
      </c>
      <c r="L96" s="384">
        <v>0</v>
      </c>
      <c r="M96" s="384">
        <v>0</v>
      </c>
      <c r="N96" s="384">
        <v>6851</v>
      </c>
      <c r="O96" s="384">
        <v>0</v>
      </c>
      <c r="P96" s="384">
        <v>0</v>
      </c>
      <c r="Q96" s="384">
        <v>0</v>
      </c>
      <c r="R96" s="384" t="s">
        <v>42</v>
      </c>
      <c r="S96" s="384" t="s">
        <v>42</v>
      </c>
      <c r="T96" s="384">
        <v>4716</v>
      </c>
      <c r="U96" s="384">
        <v>0</v>
      </c>
      <c r="V96" s="384">
        <v>0</v>
      </c>
      <c r="W96" s="384">
        <v>0</v>
      </c>
      <c r="X96" s="384">
        <v>0</v>
      </c>
      <c r="Y96" s="27">
        <v>32</v>
      </c>
      <c r="Z96" s="412" t="s">
        <v>54</v>
      </c>
      <c r="AA96" s="8"/>
    </row>
    <row r="97" spans="1:27" ht="17.45" customHeight="1" x14ac:dyDescent="0.4">
      <c r="A97" s="115"/>
      <c r="B97" s="118"/>
      <c r="C97" s="382"/>
      <c r="D97" s="382"/>
      <c r="E97" s="382"/>
      <c r="F97" s="382"/>
      <c r="G97" s="382"/>
      <c r="H97" s="382"/>
      <c r="I97" s="382"/>
      <c r="J97" s="382"/>
      <c r="K97" s="382"/>
      <c r="L97" s="382"/>
      <c r="M97" s="382"/>
      <c r="N97" s="382"/>
      <c r="O97" s="382"/>
      <c r="P97" s="382"/>
      <c r="Q97" s="382"/>
      <c r="R97" s="382"/>
      <c r="S97" s="382"/>
      <c r="T97" s="382"/>
      <c r="U97" s="382"/>
      <c r="V97" s="382"/>
      <c r="W97" s="382"/>
      <c r="X97" s="382"/>
      <c r="Y97" s="30"/>
      <c r="Z97" s="371"/>
      <c r="AA97" s="8"/>
    </row>
    <row r="98" spans="1:27" ht="17.45" customHeight="1" x14ac:dyDescent="0.4">
      <c r="A98" s="115"/>
      <c r="B98" s="176"/>
      <c r="C98" s="36"/>
      <c r="D98" s="36"/>
      <c r="E98" s="36"/>
      <c r="F98" s="36"/>
      <c r="G98" s="36"/>
      <c r="H98" s="36"/>
      <c r="I98" s="36"/>
      <c r="J98" s="36"/>
      <c r="K98" s="36"/>
      <c r="L98" s="36"/>
      <c r="M98" s="36"/>
      <c r="N98" s="36"/>
      <c r="O98" s="36"/>
      <c r="P98" s="36"/>
      <c r="Q98" s="36"/>
      <c r="R98" s="36"/>
      <c r="S98" s="36"/>
      <c r="T98" s="36"/>
      <c r="U98" s="36"/>
      <c r="V98" s="36"/>
      <c r="W98" s="36"/>
      <c r="X98" s="36"/>
      <c r="Y98" s="30"/>
      <c r="Z98" s="371"/>
      <c r="AA98" s="8"/>
    </row>
    <row r="99" spans="1:27" s="31" customFormat="1" ht="17.45" customHeight="1" x14ac:dyDescent="0.4">
      <c r="A99" s="397"/>
      <c r="B99" s="406"/>
      <c r="C99" s="7" t="s">
        <v>3049</v>
      </c>
      <c r="D99" s="59"/>
      <c r="E99" s="59"/>
      <c r="F99" s="59"/>
      <c r="G99" s="59"/>
      <c r="H99" s="59"/>
      <c r="I99" s="59"/>
      <c r="J99" s="59"/>
      <c r="K99" s="59"/>
      <c r="L99" s="59"/>
      <c r="M99" s="59"/>
      <c r="N99" s="86"/>
      <c r="O99" s="7" t="s">
        <v>3050</v>
      </c>
      <c r="P99" s="59"/>
      <c r="Q99" s="59"/>
      <c r="R99" s="59"/>
      <c r="S99" s="59"/>
      <c r="T99" s="59"/>
      <c r="U99" s="59"/>
      <c r="V99" s="59"/>
      <c r="W99" s="59"/>
      <c r="X99" s="59"/>
      <c r="Y99" s="399"/>
      <c r="Z99" s="400"/>
      <c r="AA99" s="86"/>
    </row>
    <row r="100" spans="1:27" ht="17.45" customHeight="1" x14ac:dyDescent="0.4">
      <c r="A100" s="115"/>
      <c r="B100" s="37" t="s">
        <v>2973</v>
      </c>
      <c r="C100" s="36"/>
      <c r="D100" s="36"/>
      <c r="E100" s="36"/>
      <c r="F100" s="36"/>
      <c r="G100" s="36"/>
      <c r="H100" s="36"/>
      <c r="I100" s="36"/>
      <c r="J100" s="36"/>
      <c r="K100" s="36"/>
      <c r="L100" s="36"/>
      <c r="M100" s="36"/>
      <c r="N100" s="2" t="s">
        <v>2973</v>
      </c>
      <c r="O100" s="36"/>
      <c r="P100" s="36"/>
      <c r="Q100" s="36"/>
      <c r="R100" s="36"/>
      <c r="S100" s="36"/>
      <c r="T100" s="36"/>
      <c r="U100" s="36"/>
      <c r="V100" s="36"/>
      <c r="W100" s="36"/>
      <c r="X100" s="36"/>
      <c r="Y100" s="30"/>
      <c r="Z100" s="371"/>
      <c r="AA100" s="8"/>
    </row>
    <row r="101" spans="1:27" ht="18" customHeight="1" x14ac:dyDescent="0.4">
      <c r="A101" s="595" t="s">
        <v>5</v>
      </c>
      <c r="B101" s="607"/>
      <c r="C101" s="729" t="s">
        <v>3051</v>
      </c>
      <c r="D101" s="713"/>
      <c r="E101" s="713"/>
      <c r="F101" s="713"/>
      <c r="G101" s="713"/>
      <c r="H101" s="713"/>
      <c r="I101" s="713"/>
      <c r="J101" s="713"/>
      <c r="K101" s="713"/>
      <c r="L101" s="713"/>
      <c r="M101" s="713"/>
      <c r="N101" s="729" t="s">
        <v>3052</v>
      </c>
      <c r="O101" s="713"/>
      <c r="P101" s="713"/>
      <c r="Q101" s="713"/>
      <c r="R101" s="713"/>
      <c r="S101" s="713"/>
      <c r="T101" s="713"/>
      <c r="U101" s="713"/>
      <c r="V101" s="713"/>
      <c r="W101" s="713"/>
      <c r="X101" s="713"/>
      <c r="Y101" s="730" t="s">
        <v>5</v>
      </c>
      <c r="Z101" s="519"/>
      <c r="AA101" s="8"/>
    </row>
    <row r="102" spans="1:27" ht="17.45" customHeight="1" x14ac:dyDescent="0.4">
      <c r="A102" s="597"/>
      <c r="B102" s="608"/>
      <c r="C102" s="727" t="s">
        <v>3028</v>
      </c>
      <c r="D102" s="721" t="s">
        <v>3029</v>
      </c>
      <c r="E102" s="723" t="s">
        <v>3030</v>
      </c>
      <c r="F102" s="723" t="s">
        <v>3031</v>
      </c>
      <c r="G102" s="723" t="s">
        <v>3032</v>
      </c>
      <c r="H102" s="723" t="s">
        <v>3033</v>
      </c>
      <c r="I102" s="723" t="s">
        <v>3034</v>
      </c>
      <c r="J102" s="723" t="s">
        <v>3035</v>
      </c>
      <c r="K102" s="723" t="s">
        <v>3036</v>
      </c>
      <c r="L102" s="723" t="s">
        <v>3037</v>
      </c>
      <c r="M102" s="725" t="s">
        <v>3038</v>
      </c>
      <c r="N102" s="727" t="s">
        <v>3028</v>
      </c>
      <c r="O102" s="721" t="s">
        <v>3029</v>
      </c>
      <c r="P102" s="723" t="s">
        <v>3030</v>
      </c>
      <c r="Q102" s="723" t="s">
        <v>3031</v>
      </c>
      <c r="R102" s="723" t="s">
        <v>3032</v>
      </c>
      <c r="S102" s="723" t="s">
        <v>3033</v>
      </c>
      <c r="T102" s="723" t="s">
        <v>3034</v>
      </c>
      <c r="U102" s="723" t="s">
        <v>3035</v>
      </c>
      <c r="V102" s="723" t="s">
        <v>3036</v>
      </c>
      <c r="W102" s="721" t="s">
        <v>3037</v>
      </c>
      <c r="X102" s="725" t="s">
        <v>3038</v>
      </c>
      <c r="Y102" s="731"/>
      <c r="Z102" s="521"/>
      <c r="AA102" s="8"/>
    </row>
    <row r="103" spans="1:27" ht="26.25" customHeight="1" x14ac:dyDescent="0.4">
      <c r="A103" s="599"/>
      <c r="B103" s="609"/>
      <c r="C103" s="728"/>
      <c r="D103" s="722"/>
      <c r="E103" s="724"/>
      <c r="F103" s="724"/>
      <c r="G103" s="724"/>
      <c r="H103" s="724"/>
      <c r="I103" s="724"/>
      <c r="J103" s="724"/>
      <c r="K103" s="724"/>
      <c r="L103" s="724"/>
      <c r="M103" s="726"/>
      <c r="N103" s="728"/>
      <c r="O103" s="722"/>
      <c r="P103" s="724"/>
      <c r="Q103" s="724"/>
      <c r="R103" s="724"/>
      <c r="S103" s="724"/>
      <c r="T103" s="724"/>
      <c r="U103" s="724"/>
      <c r="V103" s="724"/>
      <c r="W103" s="722"/>
      <c r="X103" s="726"/>
      <c r="Y103" s="732"/>
      <c r="Z103" s="523"/>
      <c r="AA103" s="8"/>
    </row>
    <row r="104" spans="1:27" s="31" customFormat="1" ht="17.45" customHeight="1" x14ac:dyDescent="0.4">
      <c r="A104" s="641" t="s">
        <v>151</v>
      </c>
      <c r="B104" s="642"/>
      <c r="C104" s="381">
        <v>3245715</v>
      </c>
      <c r="D104" s="381">
        <v>499</v>
      </c>
      <c r="E104" s="381">
        <v>1448</v>
      </c>
      <c r="F104" s="381">
        <v>14034</v>
      </c>
      <c r="G104" s="381">
        <v>13127</v>
      </c>
      <c r="H104" s="381">
        <v>230846</v>
      </c>
      <c r="I104" s="381">
        <v>163939</v>
      </c>
      <c r="J104" s="381">
        <v>361259</v>
      </c>
      <c r="K104" s="381">
        <v>860023</v>
      </c>
      <c r="L104" s="381">
        <v>1584017</v>
      </c>
      <c r="M104" s="381">
        <v>16523</v>
      </c>
      <c r="N104" s="381">
        <v>1726307</v>
      </c>
      <c r="O104" s="381">
        <v>0</v>
      </c>
      <c r="P104" s="381" t="s">
        <v>42</v>
      </c>
      <c r="Q104" s="381">
        <v>7051</v>
      </c>
      <c r="R104" s="381">
        <v>3738</v>
      </c>
      <c r="S104" s="381">
        <v>132225</v>
      </c>
      <c r="T104" s="381">
        <v>70771</v>
      </c>
      <c r="U104" s="381">
        <v>173528</v>
      </c>
      <c r="V104" s="381">
        <v>234299</v>
      </c>
      <c r="W104" s="381">
        <v>1103731</v>
      </c>
      <c r="X104" s="381" t="s">
        <v>42</v>
      </c>
      <c r="Y104" s="647" t="s">
        <v>151</v>
      </c>
      <c r="Z104" s="648"/>
      <c r="AA104" s="86"/>
    </row>
    <row r="105" spans="1:27" ht="17.45" customHeight="1" x14ac:dyDescent="0.4">
      <c r="A105" s="154"/>
      <c r="B105" s="354"/>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12"/>
      <c r="Z105" s="110"/>
      <c r="AA105" s="8"/>
    </row>
    <row r="106" spans="1:27" ht="18" customHeight="1" x14ac:dyDescent="0.4">
      <c r="A106" s="388" t="s">
        <v>30</v>
      </c>
      <c r="B106" s="116" t="s">
        <v>29</v>
      </c>
      <c r="C106" s="382">
        <v>117979</v>
      </c>
      <c r="D106" s="382" t="s">
        <v>42</v>
      </c>
      <c r="E106" s="382">
        <v>361</v>
      </c>
      <c r="F106" s="382">
        <v>2088</v>
      </c>
      <c r="G106" s="382">
        <v>5247</v>
      </c>
      <c r="H106" s="382">
        <v>44829</v>
      </c>
      <c r="I106" s="382">
        <v>17457</v>
      </c>
      <c r="J106" s="382">
        <v>23237</v>
      </c>
      <c r="K106" s="382">
        <v>19171</v>
      </c>
      <c r="L106" s="382" t="s">
        <v>42</v>
      </c>
      <c r="M106" s="382" t="s">
        <v>42</v>
      </c>
      <c r="N106" s="382">
        <v>68587</v>
      </c>
      <c r="O106" s="382">
        <v>0</v>
      </c>
      <c r="P106" s="382" t="s">
        <v>42</v>
      </c>
      <c r="Q106" s="382">
        <v>129</v>
      </c>
      <c r="R106" s="382">
        <v>1255</v>
      </c>
      <c r="S106" s="382">
        <v>26080</v>
      </c>
      <c r="T106" s="382">
        <v>5113</v>
      </c>
      <c r="U106" s="382">
        <v>20354</v>
      </c>
      <c r="V106" s="382">
        <v>14023</v>
      </c>
      <c r="W106" s="382" t="s">
        <v>42</v>
      </c>
      <c r="X106" s="382" t="s">
        <v>42</v>
      </c>
      <c r="Y106" s="23" t="s">
        <v>30</v>
      </c>
      <c r="Z106" s="29" t="s">
        <v>29</v>
      </c>
      <c r="AA106" s="8"/>
    </row>
    <row r="107" spans="1:27" ht="17.45" customHeight="1" x14ac:dyDescent="0.4">
      <c r="A107" s="388">
        <v>10</v>
      </c>
      <c r="B107" s="116" t="s">
        <v>31</v>
      </c>
      <c r="C107" s="382">
        <v>24564</v>
      </c>
      <c r="D107" s="382">
        <v>0</v>
      </c>
      <c r="E107" s="382">
        <v>0</v>
      </c>
      <c r="F107" s="382">
        <v>83</v>
      </c>
      <c r="G107" s="382" t="s">
        <v>42</v>
      </c>
      <c r="H107" s="382">
        <v>12764</v>
      </c>
      <c r="I107" s="382" t="s">
        <v>42</v>
      </c>
      <c r="J107" s="382">
        <v>0</v>
      </c>
      <c r="K107" s="382" t="s">
        <v>42</v>
      </c>
      <c r="L107" s="382">
        <v>0</v>
      </c>
      <c r="M107" s="382">
        <v>0</v>
      </c>
      <c r="N107" s="382">
        <v>10312</v>
      </c>
      <c r="O107" s="382">
        <v>0</v>
      </c>
      <c r="P107" s="382">
        <v>0</v>
      </c>
      <c r="Q107" s="382">
        <v>0</v>
      </c>
      <c r="R107" s="382">
        <v>0</v>
      </c>
      <c r="S107" s="382" t="s">
        <v>42</v>
      </c>
      <c r="T107" s="382">
        <v>0</v>
      </c>
      <c r="U107" s="382">
        <v>0</v>
      </c>
      <c r="V107" s="382" t="s">
        <v>42</v>
      </c>
      <c r="W107" s="382">
        <v>0</v>
      </c>
      <c r="X107" s="382">
        <v>0</v>
      </c>
      <c r="Y107" s="23">
        <v>10</v>
      </c>
      <c r="Z107" s="29" t="s">
        <v>31</v>
      </c>
      <c r="AA107" s="8"/>
    </row>
    <row r="108" spans="1:27" ht="17.45" customHeight="1" x14ac:dyDescent="0.4">
      <c r="A108" s="388">
        <v>11</v>
      </c>
      <c r="B108" s="116" t="s">
        <v>32</v>
      </c>
      <c r="C108" s="382">
        <v>30406</v>
      </c>
      <c r="D108" s="382" t="s">
        <v>42</v>
      </c>
      <c r="E108" s="382">
        <v>64</v>
      </c>
      <c r="F108" s="382">
        <v>214</v>
      </c>
      <c r="G108" s="382">
        <v>21</v>
      </c>
      <c r="H108" s="382">
        <v>6367</v>
      </c>
      <c r="I108" s="382" t="s">
        <v>42</v>
      </c>
      <c r="J108" s="382">
        <v>488</v>
      </c>
      <c r="K108" s="382">
        <v>0</v>
      </c>
      <c r="L108" s="382" t="s">
        <v>42</v>
      </c>
      <c r="M108" s="382">
        <v>0</v>
      </c>
      <c r="N108" s="382">
        <v>7547</v>
      </c>
      <c r="O108" s="382">
        <v>0</v>
      </c>
      <c r="P108" s="382" t="s">
        <v>42</v>
      </c>
      <c r="Q108" s="382" t="s">
        <v>42</v>
      </c>
      <c r="R108" s="382">
        <v>0</v>
      </c>
      <c r="S108" s="382">
        <v>3017</v>
      </c>
      <c r="T108" s="382">
        <v>0</v>
      </c>
      <c r="U108" s="382" t="s">
        <v>42</v>
      </c>
      <c r="V108" s="382">
        <v>0</v>
      </c>
      <c r="W108" s="382" t="s">
        <v>42</v>
      </c>
      <c r="X108" s="382">
        <v>0</v>
      </c>
      <c r="Y108" s="23">
        <v>11</v>
      </c>
      <c r="Z108" s="29" t="s">
        <v>32</v>
      </c>
      <c r="AA108" s="8"/>
    </row>
    <row r="109" spans="1:27" ht="17.45" customHeight="1" x14ac:dyDescent="0.4">
      <c r="A109" s="388">
        <v>12</v>
      </c>
      <c r="B109" s="116" t="s">
        <v>33</v>
      </c>
      <c r="C109" s="382">
        <v>32021</v>
      </c>
      <c r="D109" s="382">
        <v>0</v>
      </c>
      <c r="E109" s="382" t="s">
        <v>42</v>
      </c>
      <c r="F109" s="382">
        <v>152</v>
      </c>
      <c r="G109" s="382" t="s">
        <v>42</v>
      </c>
      <c r="H109" s="382">
        <v>16898</v>
      </c>
      <c r="I109" s="382">
        <v>3694</v>
      </c>
      <c r="J109" s="382">
        <v>2595</v>
      </c>
      <c r="K109" s="382" t="s">
        <v>42</v>
      </c>
      <c r="L109" s="382">
        <v>0</v>
      </c>
      <c r="M109" s="382">
        <v>0</v>
      </c>
      <c r="N109" s="382">
        <v>5541</v>
      </c>
      <c r="O109" s="382">
        <v>0</v>
      </c>
      <c r="P109" s="382">
        <v>0</v>
      </c>
      <c r="Q109" s="382">
        <v>0</v>
      </c>
      <c r="R109" s="382">
        <v>0</v>
      </c>
      <c r="S109" s="382">
        <v>4287</v>
      </c>
      <c r="T109" s="382" t="s">
        <v>42</v>
      </c>
      <c r="U109" s="382" t="s">
        <v>42</v>
      </c>
      <c r="V109" s="382" t="s">
        <v>42</v>
      </c>
      <c r="W109" s="382">
        <v>0</v>
      </c>
      <c r="X109" s="382">
        <v>0</v>
      </c>
      <c r="Y109" s="23">
        <v>12</v>
      </c>
      <c r="Z109" s="29" t="s">
        <v>33</v>
      </c>
      <c r="AA109" s="8"/>
    </row>
    <row r="110" spans="1:27" ht="17.45" customHeight="1" x14ac:dyDescent="0.4">
      <c r="A110" s="388">
        <v>13</v>
      </c>
      <c r="B110" s="116" t="s">
        <v>34</v>
      </c>
      <c r="C110" s="382">
        <v>3689</v>
      </c>
      <c r="D110" s="382">
        <v>0</v>
      </c>
      <c r="E110" s="382" t="s">
        <v>42</v>
      </c>
      <c r="F110" s="382">
        <v>331</v>
      </c>
      <c r="G110" s="382">
        <v>422</v>
      </c>
      <c r="H110" s="382">
        <v>723</v>
      </c>
      <c r="I110" s="382" t="s">
        <v>42</v>
      </c>
      <c r="J110" s="382" t="s">
        <v>42</v>
      </c>
      <c r="K110" s="382">
        <v>0</v>
      </c>
      <c r="L110" s="382">
        <v>0</v>
      </c>
      <c r="M110" s="382">
        <v>0</v>
      </c>
      <c r="N110" s="382" t="s">
        <v>42</v>
      </c>
      <c r="O110" s="382">
        <v>0</v>
      </c>
      <c r="P110" s="382">
        <v>0</v>
      </c>
      <c r="Q110" s="382">
        <v>0</v>
      </c>
      <c r="R110" s="382" t="s">
        <v>42</v>
      </c>
      <c r="S110" s="382">
        <v>0</v>
      </c>
      <c r="T110" s="382" t="s">
        <v>42</v>
      </c>
      <c r="U110" s="382">
        <v>0</v>
      </c>
      <c r="V110" s="382">
        <v>0</v>
      </c>
      <c r="W110" s="382">
        <v>0</v>
      </c>
      <c r="X110" s="382">
        <v>0</v>
      </c>
      <c r="Y110" s="23">
        <v>13</v>
      </c>
      <c r="Z110" s="29" t="s">
        <v>34</v>
      </c>
      <c r="AA110" s="8"/>
    </row>
    <row r="111" spans="1:27" ht="17.45" customHeight="1" x14ac:dyDescent="0.4">
      <c r="A111" s="388">
        <v>14</v>
      </c>
      <c r="B111" s="116" t="s">
        <v>35</v>
      </c>
      <c r="C111" s="382">
        <v>59764</v>
      </c>
      <c r="D111" s="382">
        <v>0</v>
      </c>
      <c r="E111" s="382">
        <v>0</v>
      </c>
      <c r="F111" s="382" t="s">
        <v>42</v>
      </c>
      <c r="G111" s="382" t="s">
        <v>42</v>
      </c>
      <c r="H111" s="382">
        <v>7868</v>
      </c>
      <c r="I111" s="382">
        <v>464</v>
      </c>
      <c r="J111" s="382" t="s">
        <v>42</v>
      </c>
      <c r="K111" s="382">
        <v>0</v>
      </c>
      <c r="L111" s="382">
        <v>47435</v>
      </c>
      <c r="M111" s="382">
        <v>0</v>
      </c>
      <c r="N111" s="382">
        <v>23698</v>
      </c>
      <c r="O111" s="382">
        <v>0</v>
      </c>
      <c r="P111" s="382">
        <v>0</v>
      </c>
      <c r="Q111" s="382" t="s">
        <v>42</v>
      </c>
      <c r="R111" s="382">
        <v>0</v>
      </c>
      <c r="S111" s="382">
        <v>4119</v>
      </c>
      <c r="T111" s="382">
        <v>0</v>
      </c>
      <c r="U111" s="382" t="s">
        <v>42</v>
      </c>
      <c r="V111" s="382">
        <v>0</v>
      </c>
      <c r="W111" s="382">
        <v>17948</v>
      </c>
      <c r="X111" s="382">
        <v>0</v>
      </c>
      <c r="Y111" s="23">
        <v>14</v>
      </c>
      <c r="Z111" s="29" t="s">
        <v>35</v>
      </c>
      <c r="AA111" s="8"/>
    </row>
    <row r="112" spans="1:27" ht="17.45" customHeight="1" x14ac:dyDescent="0.4">
      <c r="A112" s="388">
        <v>15</v>
      </c>
      <c r="B112" s="116" t="s">
        <v>36</v>
      </c>
      <c r="C112" s="382" t="s">
        <v>42</v>
      </c>
      <c r="D112" s="382">
        <v>0</v>
      </c>
      <c r="E112" s="382" t="s">
        <v>42</v>
      </c>
      <c r="F112" s="382">
        <v>219</v>
      </c>
      <c r="G112" s="382">
        <v>215</v>
      </c>
      <c r="H112" s="382">
        <v>4717</v>
      </c>
      <c r="I112" s="382">
        <v>4713</v>
      </c>
      <c r="J112" s="382">
        <v>0</v>
      </c>
      <c r="K112" s="382">
        <v>0</v>
      </c>
      <c r="L112" s="382">
        <v>0</v>
      </c>
      <c r="M112" s="382">
        <v>0</v>
      </c>
      <c r="N112" s="382">
        <v>7383</v>
      </c>
      <c r="O112" s="382">
        <v>0</v>
      </c>
      <c r="P112" s="382">
        <v>0</v>
      </c>
      <c r="Q112" s="382">
        <v>0</v>
      </c>
      <c r="R112" s="382">
        <v>0</v>
      </c>
      <c r="S112" s="382">
        <v>3154</v>
      </c>
      <c r="T112" s="382">
        <v>4229</v>
      </c>
      <c r="U112" s="382">
        <v>0</v>
      </c>
      <c r="V112" s="382">
        <v>0</v>
      </c>
      <c r="W112" s="382">
        <v>0</v>
      </c>
      <c r="X112" s="382">
        <v>0</v>
      </c>
      <c r="Y112" s="23">
        <v>15</v>
      </c>
      <c r="Z112" s="29" t="s">
        <v>36</v>
      </c>
      <c r="AA112" s="8"/>
    </row>
    <row r="113" spans="1:27" ht="17.45" customHeight="1" x14ac:dyDescent="0.4">
      <c r="A113" s="388">
        <v>16</v>
      </c>
      <c r="B113" s="116" t="s">
        <v>37</v>
      </c>
      <c r="C113" s="382">
        <v>784855</v>
      </c>
      <c r="D113" s="382">
        <v>0</v>
      </c>
      <c r="E113" s="382" t="s">
        <v>42</v>
      </c>
      <c r="F113" s="382" t="s">
        <v>42</v>
      </c>
      <c r="G113" s="382">
        <v>36</v>
      </c>
      <c r="H113" s="382">
        <v>5392</v>
      </c>
      <c r="I113" s="382">
        <v>12946</v>
      </c>
      <c r="J113" s="382">
        <v>104686</v>
      </c>
      <c r="K113" s="382">
        <v>78304</v>
      </c>
      <c r="L113" s="382">
        <v>568253</v>
      </c>
      <c r="M113" s="382" t="s">
        <v>42</v>
      </c>
      <c r="N113" s="382">
        <v>800400</v>
      </c>
      <c r="O113" s="382">
        <v>0</v>
      </c>
      <c r="P113" s="382">
        <v>0</v>
      </c>
      <c r="Q113" s="382">
        <v>0</v>
      </c>
      <c r="R113" s="382" t="s">
        <v>42</v>
      </c>
      <c r="S113" s="382" t="s">
        <v>42</v>
      </c>
      <c r="T113" s="382">
        <v>8596</v>
      </c>
      <c r="U113" s="382">
        <v>35658</v>
      </c>
      <c r="V113" s="382">
        <v>32675</v>
      </c>
      <c r="W113" s="382">
        <v>717758</v>
      </c>
      <c r="X113" s="382">
        <v>0</v>
      </c>
      <c r="Y113" s="23">
        <v>16</v>
      </c>
      <c r="Z113" s="29" t="s">
        <v>37</v>
      </c>
      <c r="AA113" s="8"/>
    </row>
    <row r="114" spans="1:27" ht="17.45" customHeight="1" x14ac:dyDescent="0.4">
      <c r="A114" s="388">
        <v>17</v>
      </c>
      <c r="B114" s="116" t="s">
        <v>38</v>
      </c>
      <c r="C114" s="382" t="s">
        <v>42</v>
      </c>
      <c r="D114" s="382" t="s">
        <v>42</v>
      </c>
      <c r="E114" s="382">
        <v>0</v>
      </c>
      <c r="F114" s="382">
        <v>0</v>
      </c>
      <c r="G114" s="382">
        <v>0</v>
      </c>
      <c r="H114" s="382">
        <v>1278</v>
      </c>
      <c r="I114" s="382">
        <v>7386</v>
      </c>
      <c r="J114" s="382">
        <v>0</v>
      </c>
      <c r="K114" s="382">
        <v>227701</v>
      </c>
      <c r="L114" s="382">
        <v>223581</v>
      </c>
      <c r="M114" s="382">
        <v>0</v>
      </c>
      <c r="N114" s="382">
        <v>14984</v>
      </c>
      <c r="O114" s="382">
        <v>0</v>
      </c>
      <c r="P114" s="382">
        <v>0</v>
      </c>
      <c r="Q114" s="382">
        <v>0</v>
      </c>
      <c r="R114" s="382">
        <v>0</v>
      </c>
      <c r="S114" s="382">
        <v>0</v>
      </c>
      <c r="T114" s="382" t="s">
        <v>42</v>
      </c>
      <c r="U114" s="382">
        <v>0</v>
      </c>
      <c r="V114" s="382" t="s">
        <v>42</v>
      </c>
      <c r="W114" s="382" t="s">
        <v>42</v>
      </c>
      <c r="X114" s="382">
        <v>0</v>
      </c>
      <c r="Y114" s="23">
        <v>17</v>
      </c>
      <c r="Z114" s="29" t="s">
        <v>38</v>
      </c>
      <c r="AA114" s="8"/>
    </row>
    <row r="115" spans="1:27" ht="17.45" customHeight="1" x14ac:dyDescent="0.4">
      <c r="A115" s="388">
        <v>18</v>
      </c>
      <c r="B115" s="116" t="s">
        <v>39</v>
      </c>
      <c r="C115" s="382">
        <v>60329</v>
      </c>
      <c r="D115" s="382">
        <v>0</v>
      </c>
      <c r="E115" s="382" t="s">
        <v>42</v>
      </c>
      <c r="F115" s="382">
        <v>375</v>
      </c>
      <c r="G115" s="382">
        <v>218</v>
      </c>
      <c r="H115" s="382">
        <v>12907</v>
      </c>
      <c r="I115" s="382">
        <v>5608</v>
      </c>
      <c r="J115" s="382">
        <v>15704</v>
      </c>
      <c r="K115" s="382">
        <v>21622</v>
      </c>
      <c r="L115" s="382" t="s">
        <v>42</v>
      </c>
      <c r="M115" s="382">
        <v>0</v>
      </c>
      <c r="N115" s="382">
        <v>27437</v>
      </c>
      <c r="O115" s="382">
        <v>0</v>
      </c>
      <c r="P115" s="382" t="s">
        <v>42</v>
      </c>
      <c r="Q115" s="382" t="s">
        <v>42</v>
      </c>
      <c r="R115" s="382">
        <v>0</v>
      </c>
      <c r="S115" s="382">
        <v>5651</v>
      </c>
      <c r="T115" s="382">
        <v>2820</v>
      </c>
      <c r="U115" s="382">
        <v>9254</v>
      </c>
      <c r="V115" s="382">
        <v>7424</v>
      </c>
      <c r="W115" s="382" t="s">
        <v>42</v>
      </c>
      <c r="X115" s="382">
        <v>0</v>
      </c>
      <c r="Y115" s="23">
        <v>18</v>
      </c>
      <c r="Z115" s="29" t="s">
        <v>39</v>
      </c>
      <c r="AA115" s="8"/>
    </row>
    <row r="116" spans="1:27" ht="17.45" customHeight="1" x14ac:dyDescent="0.4">
      <c r="A116" s="388">
        <v>19</v>
      </c>
      <c r="B116" s="116" t="s">
        <v>40</v>
      </c>
      <c r="C116" s="382">
        <v>60095</v>
      </c>
      <c r="D116" s="382">
        <v>0</v>
      </c>
      <c r="E116" s="382">
        <v>0</v>
      </c>
      <c r="F116" s="382">
        <v>29</v>
      </c>
      <c r="G116" s="382">
        <v>0</v>
      </c>
      <c r="H116" s="382">
        <v>2906</v>
      </c>
      <c r="I116" s="382" t="s">
        <v>42</v>
      </c>
      <c r="J116" s="382">
        <v>3585</v>
      </c>
      <c r="K116" s="382">
        <v>0</v>
      </c>
      <c r="L116" s="382" t="s">
        <v>42</v>
      </c>
      <c r="M116" s="382">
        <v>0</v>
      </c>
      <c r="N116" s="382">
        <v>79614</v>
      </c>
      <c r="O116" s="382">
        <v>0</v>
      </c>
      <c r="P116" s="382">
        <v>0</v>
      </c>
      <c r="Q116" s="382">
        <v>0</v>
      </c>
      <c r="R116" s="382">
        <v>0</v>
      </c>
      <c r="S116" s="382" t="s">
        <v>42</v>
      </c>
      <c r="T116" s="382">
        <v>0</v>
      </c>
      <c r="U116" s="382">
        <v>3504</v>
      </c>
      <c r="V116" s="382">
        <v>0</v>
      </c>
      <c r="W116" s="382" t="s">
        <v>42</v>
      </c>
      <c r="X116" s="382">
        <v>0</v>
      </c>
      <c r="Y116" s="23">
        <v>19</v>
      </c>
      <c r="Z116" s="29" t="s">
        <v>40</v>
      </c>
      <c r="AA116" s="8"/>
    </row>
    <row r="117" spans="1:27" ht="17.45" customHeight="1" x14ac:dyDescent="0.4">
      <c r="A117" s="388">
        <v>20</v>
      </c>
      <c r="B117" s="116" t="s">
        <v>41</v>
      </c>
      <c r="C117" s="382" t="s">
        <v>42</v>
      </c>
      <c r="D117" s="382">
        <v>0</v>
      </c>
      <c r="E117" s="382">
        <v>0</v>
      </c>
      <c r="F117" s="382" t="s">
        <v>42</v>
      </c>
      <c r="G117" s="382">
        <v>0</v>
      </c>
      <c r="H117" s="382">
        <v>0</v>
      </c>
      <c r="I117" s="382">
        <v>0</v>
      </c>
      <c r="J117" s="382">
        <v>0</v>
      </c>
      <c r="K117" s="382">
        <v>0</v>
      </c>
      <c r="L117" s="382">
        <v>0</v>
      </c>
      <c r="M117" s="382">
        <v>0</v>
      </c>
      <c r="N117" s="382">
        <v>0</v>
      </c>
      <c r="O117" s="382">
        <v>0</v>
      </c>
      <c r="P117" s="382">
        <v>0</v>
      </c>
      <c r="Q117" s="382">
        <v>0</v>
      </c>
      <c r="R117" s="382">
        <v>0</v>
      </c>
      <c r="S117" s="382">
        <v>0</v>
      </c>
      <c r="T117" s="382">
        <v>0</v>
      </c>
      <c r="U117" s="382">
        <v>0</v>
      </c>
      <c r="V117" s="382">
        <v>0</v>
      </c>
      <c r="W117" s="382">
        <v>0</v>
      </c>
      <c r="X117" s="382">
        <v>0</v>
      </c>
      <c r="Y117" s="23">
        <v>20</v>
      </c>
      <c r="Z117" s="29" t="s">
        <v>41</v>
      </c>
      <c r="AA117" s="8"/>
    </row>
    <row r="118" spans="1:27" ht="17.45" customHeight="1" x14ac:dyDescent="0.4">
      <c r="A118" s="388">
        <v>21</v>
      </c>
      <c r="B118" s="116" t="s">
        <v>43</v>
      </c>
      <c r="C118" s="382">
        <v>127884</v>
      </c>
      <c r="D118" s="382">
        <v>0</v>
      </c>
      <c r="E118" s="382">
        <v>0</v>
      </c>
      <c r="F118" s="382">
        <v>148</v>
      </c>
      <c r="G118" s="382">
        <v>242</v>
      </c>
      <c r="H118" s="382">
        <v>12195</v>
      </c>
      <c r="I118" s="382">
        <v>8834</v>
      </c>
      <c r="J118" s="382">
        <v>16225</v>
      </c>
      <c r="K118" s="382">
        <v>32089</v>
      </c>
      <c r="L118" s="382">
        <v>58151</v>
      </c>
      <c r="M118" s="382">
        <v>0</v>
      </c>
      <c r="N118" s="382">
        <v>71719</v>
      </c>
      <c r="O118" s="382">
        <v>0</v>
      </c>
      <c r="P118" s="382">
        <v>0</v>
      </c>
      <c r="Q118" s="382">
        <v>0</v>
      </c>
      <c r="R118" s="382">
        <v>0</v>
      </c>
      <c r="S118" s="382">
        <v>5920</v>
      </c>
      <c r="T118" s="382">
        <v>3865</v>
      </c>
      <c r="U118" s="382">
        <v>3866</v>
      </c>
      <c r="V118" s="382">
        <v>22953</v>
      </c>
      <c r="W118" s="382">
        <v>35115</v>
      </c>
      <c r="X118" s="382">
        <v>0</v>
      </c>
      <c r="Y118" s="23">
        <v>21</v>
      </c>
      <c r="Z118" s="29" t="s">
        <v>43</v>
      </c>
      <c r="AA118" s="8"/>
    </row>
    <row r="119" spans="1:27" ht="17.45" customHeight="1" x14ac:dyDescent="0.4">
      <c r="A119" s="388">
        <v>22</v>
      </c>
      <c r="B119" s="116" t="s">
        <v>44</v>
      </c>
      <c r="C119" s="382">
        <v>391615</v>
      </c>
      <c r="D119" s="382">
        <v>0</v>
      </c>
      <c r="E119" s="382" t="s">
        <v>42</v>
      </c>
      <c r="F119" s="382" t="s">
        <v>42</v>
      </c>
      <c r="G119" s="382" t="s">
        <v>42</v>
      </c>
      <c r="H119" s="382">
        <v>15536</v>
      </c>
      <c r="I119" s="382">
        <v>4871</v>
      </c>
      <c r="J119" s="382">
        <v>6495</v>
      </c>
      <c r="K119" s="382">
        <v>311100</v>
      </c>
      <c r="L119" s="382" t="s">
        <v>42</v>
      </c>
      <c r="M119" s="382">
        <v>0</v>
      </c>
      <c r="N119" s="382">
        <v>87803</v>
      </c>
      <c r="O119" s="382">
        <v>0</v>
      </c>
      <c r="P119" s="382">
        <v>0</v>
      </c>
      <c r="Q119" s="382">
        <v>0</v>
      </c>
      <c r="R119" s="382">
        <v>0</v>
      </c>
      <c r="S119" s="382">
        <v>3970</v>
      </c>
      <c r="T119" s="382" t="s">
        <v>42</v>
      </c>
      <c r="U119" s="382">
        <v>5328</v>
      </c>
      <c r="V119" s="382">
        <v>57398</v>
      </c>
      <c r="W119" s="382" t="s">
        <v>42</v>
      </c>
      <c r="X119" s="382">
        <v>0</v>
      </c>
      <c r="Y119" s="23">
        <v>22</v>
      </c>
      <c r="Z119" s="29" t="s">
        <v>44</v>
      </c>
      <c r="AA119" s="8"/>
    </row>
    <row r="120" spans="1:27" ht="17.45" customHeight="1" x14ac:dyDescent="0.4">
      <c r="A120" s="388">
        <v>23</v>
      </c>
      <c r="B120" s="116" t="s">
        <v>45</v>
      </c>
      <c r="C120" s="382">
        <v>74384</v>
      </c>
      <c r="D120" s="382">
        <v>0</v>
      </c>
      <c r="E120" s="382">
        <v>0</v>
      </c>
      <c r="F120" s="382" t="s">
        <v>42</v>
      </c>
      <c r="G120" s="382" t="s">
        <v>42</v>
      </c>
      <c r="H120" s="382">
        <v>2119</v>
      </c>
      <c r="I120" s="382" t="s">
        <v>42</v>
      </c>
      <c r="J120" s="382">
        <v>14644</v>
      </c>
      <c r="K120" s="382">
        <v>0</v>
      </c>
      <c r="L120" s="382" t="s">
        <v>42</v>
      </c>
      <c r="M120" s="382">
        <v>0</v>
      </c>
      <c r="N120" s="382">
        <v>15707</v>
      </c>
      <c r="O120" s="382">
        <v>0</v>
      </c>
      <c r="P120" s="382">
        <v>0</v>
      </c>
      <c r="Q120" s="382">
        <v>0</v>
      </c>
      <c r="R120" s="382">
        <v>0</v>
      </c>
      <c r="S120" s="382" t="s">
        <v>42</v>
      </c>
      <c r="T120" s="382">
        <v>0</v>
      </c>
      <c r="U120" s="382" t="s">
        <v>42</v>
      </c>
      <c r="V120" s="382">
        <v>0</v>
      </c>
      <c r="W120" s="382" t="s">
        <v>42</v>
      </c>
      <c r="X120" s="382">
        <v>0</v>
      </c>
      <c r="Y120" s="23">
        <v>23</v>
      </c>
      <c r="Z120" s="29" t="s">
        <v>45</v>
      </c>
      <c r="AA120" s="8"/>
    </row>
    <row r="121" spans="1:27" ht="17.45" customHeight="1" x14ac:dyDescent="0.4">
      <c r="A121" s="388">
        <v>24</v>
      </c>
      <c r="B121" s="116" t="s">
        <v>46</v>
      </c>
      <c r="C121" s="382" t="s">
        <v>42</v>
      </c>
      <c r="D121" s="382">
        <v>0</v>
      </c>
      <c r="E121" s="382" t="s">
        <v>42</v>
      </c>
      <c r="F121" s="382">
        <v>2068</v>
      </c>
      <c r="G121" s="382">
        <v>1014</v>
      </c>
      <c r="H121" s="382">
        <v>33249</v>
      </c>
      <c r="I121" s="382">
        <v>10423</v>
      </c>
      <c r="J121" s="382">
        <v>9746</v>
      </c>
      <c r="K121" s="382">
        <v>18279</v>
      </c>
      <c r="L121" s="382" t="s">
        <v>42</v>
      </c>
      <c r="M121" s="382" t="s">
        <v>42</v>
      </c>
      <c r="N121" s="382">
        <v>64014</v>
      </c>
      <c r="O121" s="382">
        <v>0</v>
      </c>
      <c r="P121" s="382">
        <v>0</v>
      </c>
      <c r="Q121" s="382" t="s">
        <v>42</v>
      </c>
      <c r="R121" s="382">
        <v>0</v>
      </c>
      <c r="S121" s="382">
        <v>26686</v>
      </c>
      <c r="T121" s="382">
        <v>4101</v>
      </c>
      <c r="U121" s="382">
        <v>13605</v>
      </c>
      <c r="V121" s="382">
        <v>7984</v>
      </c>
      <c r="W121" s="382" t="s">
        <v>42</v>
      </c>
      <c r="X121" s="382" t="s">
        <v>42</v>
      </c>
      <c r="Y121" s="23">
        <v>24</v>
      </c>
      <c r="Z121" s="29" t="s">
        <v>46</v>
      </c>
      <c r="AA121" s="8"/>
    </row>
    <row r="122" spans="1:27" ht="17.45" customHeight="1" x14ac:dyDescent="0.4">
      <c r="A122" s="388">
        <v>25</v>
      </c>
      <c r="B122" s="116" t="s">
        <v>153</v>
      </c>
      <c r="C122" s="382">
        <v>49372</v>
      </c>
      <c r="D122" s="382">
        <v>0</v>
      </c>
      <c r="E122" s="382" t="s">
        <v>42</v>
      </c>
      <c r="F122" s="382">
        <v>677</v>
      </c>
      <c r="G122" s="382">
        <v>491</v>
      </c>
      <c r="H122" s="382">
        <v>12621</v>
      </c>
      <c r="I122" s="382">
        <v>2828</v>
      </c>
      <c r="J122" s="382">
        <v>15193</v>
      </c>
      <c r="K122" s="382" t="s">
        <v>42</v>
      </c>
      <c r="L122" s="382" t="s">
        <v>42</v>
      </c>
      <c r="M122" s="382">
        <v>0</v>
      </c>
      <c r="N122" s="382">
        <v>35685</v>
      </c>
      <c r="O122" s="382">
        <v>0</v>
      </c>
      <c r="P122" s="382">
        <v>0</v>
      </c>
      <c r="Q122" s="382">
        <v>0</v>
      </c>
      <c r="R122" s="382">
        <v>0</v>
      </c>
      <c r="S122" s="382">
        <v>5704</v>
      </c>
      <c r="T122" s="382" t="s">
        <v>42</v>
      </c>
      <c r="U122" s="382">
        <v>12981</v>
      </c>
      <c r="V122" s="382" t="s">
        <v>42</v>
      </c>
      <c r="W122" s="382" t="s">
        <v>42</v>
      </c>
      <c r="X122" s="382">
        <v>0</v>
      </c>
      <c r="Y122" s="23">
        <v>25</v>
      </c>
      <c r="Z122" s="29" t="s">
        <v>153</v>
      </c>
      <c r="AA122" s="8"/>
    </row>
    <row r="123" spans="1:27" ht="17.45" customHeight="1" x14ac:dyDescent="0.4">
      <c r="A123" s="388">
        <v>26</v>
      </c>
      <c r="B123" s="116" t="s">
        <v>154</v>
      </c>
      <c r="C123" s="382" t="s">
        <v>42</v>
      </c>
      <c r="D123" s="382">
        <v>0</v>
      </c>
      <c r="E123" s="382">
        <v>0</v>
      </c>
      <c r="F123" s="382">
        <v>1160</v>
      </c>
      <c r="G123" s="382">
        <v>243</v>
      </c>
      <c r="H123" s="382">
        <v>10721</v>
      </c>
      <c r="I123" s="382">
        <v>12002</v>
      </c>
      <c r="J123" s="382">
        <v>27119</v>
      </c>
      <c r="K123" s="382">
        <v>59398</v>
      </c>
      <c r="L123" s="382" t="s">
        <v>42</v>
      </c>
      <c r="M123" s="382">
        <v>0</v>
      </c>
      <c r="N123" s="382">
        <v>67625</v>
      </c>
      <c r="O123" s="382">
        <v>0</v>
      </c>
      <c r="P123" s="382">
        <v>0</v>
      </c>
      <c r="Q123" s="382">
        <v>0</v>
      </c>
      <c r="R123" s="382">
        <v>0</v>
      </c>
      <c r="S123" s="382">
        <v>6666</v>
      </c>
      <c r="T123" s="382" t="s">
        <v>42</v>
      </c>
      <c r="U123" s="382">
        <v>13359</v>
      </c>
      <c r="V123" s="382" t="s">
        <v>42</v>
      </c>
      <c r="W123" s="382">
        <v>0</v>
      </c>
      <c r="X123" s="382">
        <v>0</v>
      </c>
      <c r="Y123" s="23">
        <v>26</v>
      </c>
      <c r="Z123" s="29" t="s">
        <v>154</v>
      </c>
      <c r="AA123" s="8"/>
    </row>
    <row r="124" spans="1:27" ht="17.45" customHeight="1" x14ac:dyDescent="0.4">
      <c r="A124" s="388">
        <v>27</v>
      </c>
      <c r="B124" s="116" t="s">
        <v>155</v>
      </c>
      <c r="C124" s="382" t="s">
        <v>42</v>
      </c>
      <c r="D124" s="382">
        <v>0</v>
      </c>
      <c r="E124" s="382">
        <v>0</v>
      </c>
      <c r="F124" s="382" t="s">
        <v>42</v>
      </c>
      <c r="G124" s="382">
        <v>73</v>
      </c>
      <c r="H124" s="382" t="s">
        <v>42</v>
      </c>
      <c r="I124" s="382" t="s">
        <v>42</v>
      </c>
      <c r="J124" s="382" t="s">
        <v>42</v>
      </c>
      <c r="K124" s="382">
        <v>0</v>
      </c>
      <c r="L124" s="382">
        <v>0</v>
      </c>
      <c r="M124" s="382">
        <v>0</v>
      </c>
      <c r="N124" s="382" t="s">
        <v>42</v>
      </c>
      <c r="O124" s="382">
        <v>0</v>
      </c>
      <c r="P124" s="382">
        <v>0</v>
      </c>
      <c r="Q124" s="382" t="s">
        <v>42</v>
      </c>
      <c r="R124" s="382">
        <v>0</v>
      </c>
      <c r="S124" s="382" t="s">
        <v>42</v>
      </c>
      <c r="T124" s="382" t="s">
        <v>42</v>
      </c>
      <c r="U124" s="382" t="s">
        <v>42</v>
      </c>
      <c r="V124" s="382">
        <v>0</v>
      </c>
      <c r="W124" s="382">
        <v>0</v>
      </c>
      <c r="X124" s="382">
        <v>0</v>
      </c>
      <c r="Y124" s="23">
        <v>27</v>
      </c>
      <c r="Z124" s="29" t="s">
        <v>155</v>
      </c>
      <c r="AA124" s="8"/>
    </row>
    <row r="125" spans="1:27" ht="17.45" customHeight="1" x14ac:dyDescent="0.4">
      <c r="A125" s="388">
        <v>28</v>
      </c>
      <c r="B125" s="116" t="s">
        <v>50</v>
      </c>
      <c r="C125" s="382">
        <v>35200</v>
      </c>
      <c r="D125" s="382">
        <v>0</v>
      </c>
      <c r="E125" s="382">
        <v>0</v>
      </c>
      <c r="F125" s="382" t="s">
        <v>42</v>
      </c>
      <c r="G125" s="382">
        <v>0</v>
      </c>
      <c r="H125" s="382">
        <v>1109</v>
      </c>
      <c r="I125" s="382" t="s">
        <v>42</v>
      </c>
      <c r="J125" s="382">
        <v>14774</v>
      </c>
      <c r="K125" s="382" t="s">
        <v>42</v>
      </c>
      <c r="L125" s="382" t="s">
        <v>42</v>
      </c>
      <c r="M125" s="382">
        <v>0</v>
      </c>
      <c r="N125" s="382">
        <v>26050</v>
      </c>
      <c r="O125" s="382">
        <v>0</v>
      </c>
      <c r="P125" s="382">
        <v>0</v>
      </c>
      <c r="Q125" s="382">
        <v>0</v>
      </c>
      <c r="R125" s="382">
        <v>0</v>
      </c>
      <c r="S125" s="382" t="s">
        <v>42</v>
      </c>
      <c r="T125" s="382" t="s">
        <v>42</v>
      </c>
      <c r="U125" s="382">
        <v>12468</v>
      </c>
      <c r="V125" s="382" t="s">
        <v>42</v>
      </c>
      <c r="W125" s="382" t="s">
        <v>42</v>
      </c>
      <c r="X125" s="382">
        <v>0</v>
      </c>
      <c r="Y125" s="23">
        <v>28</v>
      </c>
      <c r="Z125" s="29" t="s">
        <v>50</v>
      </c>
      <c r="AA125" s="8"/>
    </row>
    <row r="126" spans="1:27" ht="17.45" customHeight="1" x14ac:dyDescent="0.4">
      <c r="A126" s="388">
        <v>29</v>
      </c>
      <c r="B126" s="116" t="s">
        <v>156</v>
      </c>
      <c r="C126" s="382">
        <v>14052</v>
      </c>
      <c r="D126" s="382">
        <v>0</v>
      </c>
      <c r="E126" s="382">
        <v>0</v>
      </c>
      <c r="F126" s="382">
        <v>513</v>
      </c>
      <c r="G126" s="382">
        <v>235</v>
      </c>
      <c r="H126" s="382">
        <v>10942</v>
      </c>
      <c r="I126" s="382" t="s">
        <v>42</v>
      </c>
      <c r="J126" s="382" t="s">
        <v>42</v>
      </c>
      <c r="K126" s="382">
        <v>0</v>
      </c>
      <c r="L126" s="382">
        <v>0</v>
      </c>
      <c r="M126" s="382">
        <v>0</v>
      </c>
      <c r="N126" s="382">
        <v>7569</v>
      </c>
      <c r="O126" s="382">
        <v>0</v>
      </c>
      <c r="P126" s="382">
        <v>0</v>
      </c>
      <c r="Q126" s="382">
        <v>0</v>
      </c>
      <c r="R126" s="382">
        <v>0</v>
      </c>
      <c r="S126" s="382">
        <v>6297</v>
      </c>
      <c r="T126" s="382" t="s">
        <v>42</v>
      </c>
      <c r="U126" s="382" t="s">
        <v>42</v>
      </c>
      <c r="V126" s="382">
        <v>0</v>
      </c>
      <c r="W126" s="382">
        <v>0</v>
      </c>
      <c r="X126" s="382">
        <v>0</v>
      </c>
      <c r="Y126" s="23">
        <v>29</v>
      </c>
      <c r="Z126" s="29" t="s">
        <v>156</v>
      </c>
      <c r="AA126" s="8"/>
    </row>
    <row r="127" spans="1:27" ht="17.45" customHeight="1" x14ac:dyDescent="0.4">
      <c r="A127" s="388">
        <v>30</v>
      </c>
      <c r="B127" s="116" t="s">
        <v>157</v>
      </c>
      <c r="C127" s="382" t="s">
        <v>42</v>
      </c>
      <c r="D127" s="382">
        <v>0</v>
      </c>
      <c r="E127" s="382">
        <v>0</v>
      </c>
      <c r="F127" s="382">
        <v>0</v>
      </c>
      <c r="G127" s="382">
        <v>0</v>
      </c>
      <c r="H127" s="382" t="s">
        <v>42</v>
      </c>
      <c r="I127" s="382">
        <v>0</v>
      </c>
      <c r="J127" s="382">
        <v>0</v>
      </c>
      <c r="K127" s="382">
        <v>0</v>
      </c>
      <c r="L127" s="382">
        <v>0</v>
      </c>
      <c r="M127" s="382">
        <v>0</v>
      </c>
      <c r="N127" s="382">
        <v>0</v>
      </c>
      <c r="O127" s="382">
        <v>0</v>
      </c>
      <c r="P127" s="382">
        <v>0</v>
      </c>
      <c r="Q127" s="382">
        <v>0</v>
      </c>
      <c r="R127" s="382">
        <v>0</v>
      </c>
      <c r="S127" s="382">
        <v>0</v>
      </c>
      <c r="T127" s="382">
        <v>0</v>
      </c>
      <c r="U127" s="382">
        <v>0</v>
      </c>
      <c r="V127" s="382">
        <v>0</v>
      </c>
      <c r="W127" s="382">
        <v>0</v>
      </c>
      <c r="X127" s="382">
        <v>0</v>
      </c>
      <c r="Y127" s="23">
        <v>30</v>
      </c>
      <c r="Z127" s="29" t="s">
        <v>157</v>
      </c>
      <c r="AA127" s="8"/>
    </row>
    <row r="128" spans="1:27" ht="17.45" customHeight="1" x14ac:dyDescent="0.4">
      <c r="A128" s="388">
        <v>31</v>
      </c>
      <c r="B128" s="116" t="s">
        <v>158</v>
      </c>
      <c r="C128" s="382">
        <v>678374</v>
      </c>
      <c r="D128" s="382">
        <v>0</v>
      </c>
      <c r="E128" s="382">
        <v>101</v>
      </c>
      <c r="F128" s="382">
        <v>1074</v>
      </c>
      <c r="G128" s="382">
        <v>3347</v>
      </c>
      <c r="H128" s="382">
        <v>12830</v>
      </c>
      <c r="I128" s="382">
        <v>67273</v>
      </c>
      <c r="J128" s="382">
        <v>99126</v>
      </c>
      <c r="K128" s="382" t="s">
        <v>42</v>
      </c>
      <c r="L128" s="382">
        <v>445673</v>
      </c>
      <c r="M128" s="382" t="s">
        <v>42</v>
      </c>
      <c r="N128" s="382">
        <v>289151</v>
      </c>
      <c r="O128" s="382">
        <v>0</v>
      </c>
      <c r="P128" s="382">
        <v>0</v>
      </c>
      <c r="Q128" s="382">
        <v>1202</v>
      </c>
      <c r="R128" s="382">
        <v>1799</v>
      </c>
      <c r="S128" s="382">
        <v>12893</v>
      </c>
      <c r="T128" s="382">
        <v>21883</v>
      </c>
      <c r="U128" s="382">
        <v>31269</v>
      </c>
      <c r="V128" s="382">
        <v>42067</v>
      </c>
      <c r="W128" s="382">
        <v>178037</v>
      </c>
      <c r="X128" s="382">
        <v>0</v>
      </c>
      <c r="Y128" s="23">
        <v>31</v>
      </c>
      <c r="Z128" s="29" t="s">
        <v>158</v>
      </c>
      <c r="AA128" s="8"/>
    </row>
    <row r="129" spans="1:27" ht="17.45" customHeight="1" x14ac:dyDescent="0.4">
      <c r="A129" s="119">
        <v>32</v>
      </c>
      <c r="B129" s="120" t="s">
        <v>54</v>
      </c>
      <c r="C129" s="384" t="s">
        <v>42</v>
      </c>
      <c r="D129" s="384">
        <v>0</v>
      </c>
      <c r="E129" s="384" t="s">
        <v>42</v>
      </c>
      <c r="F129" s="384">
        <v>1144</v>
      </c>
      <c r="G129" s="384">
        <v>442</v>
      </c>
      <c r="H129" s="384">
        <v>2619</v>
      </c>
      <c r="I129" s="384">
        <v>1373</v>
      </c>
      <c r="J129" s="384">
        <v>0</v>
      </c>
      <c r="K129" s="384">
        <v>0</v>
      </c>
      <c r="L129" s="384">
        <v>0</v>
      </c>
      <c r="M129" s="384">
        <v>0</v>
      </c>
      <c r="N129" s="384">
        <v>3659</v>
      </c>
      <c r="O129" s="384">
        <v>0</v>
      </c>
      <c r="P129" s="384">
        <v>0</v>
      </c>
      <c r="Q129" s="384">
        <v>0</v>
      </c>
      <c r="R129" s="384" t="s">
        <v>42</v>
      </c>
      <c r="S129" s="384" t="s">
        <v>42</v>
      </c>
      <c r="T129" s="384">
        <v>2978</v>
      </c>
      <c r="U129" s="384">
        <v>0</v>
      </c>
      <c r="V129" s="384">
        <v>0</v>
      </c>
      <c r="W129" s="384">
        <v>0</v>
      </c>
      <c r="X129" s="384">
        <v>0</v>
      </c>
      <c r="Y129" s="27">
        <v>32</v>
      </c>
      <c r="Z129" s="181" t="s">
        <v>54</v>
      </c>
      <c r="AA129" s="8"/>
    </row>
    <row r="130" spans="1:27" ht="17.25" customHeight="1" x14ac:dyDescent="0.4">
      <c r="B130" s="411"/>
      <c r="C130" s="8"/>
      <c r="D130" s="8"/>
      <c r="E130" s="8"/>
      <c r="F130" s="8"/>
      <c r="G130" s="8"/>
      <c r="H130" s="8"/>
      <c r="I130" s="8"/>
      <c r="J130" s="8"/>
      <c r="K130" s="8"/>
      <c r="L130" s="8"/>
      <c r="M130" s="8"/>
      <c r="N130" s="411"/>
      <c r="O130" s="8"/>
      <c r="P130" s="8"/>
      <c r="Q130" s="8"/>
      <c r="R130" s="8"/>
      <c r="S130" s="8"/>
      <c r="T130" s="8"/>
      <c r="U130" s="8"/>
      <c r="V130" s="8"/>
      <c r="W130" s="8"/>
      <c r="X130" s="8"/>
      <c r="Y130" s="182"/>
      <c r="Z130" s="8"/>
      <c r="AA130" s="8"/>
    </row>
    <row r="131" spans="1:27" x14ac:dyDescent="0.4">
      <c r="C131" s="8"/>
      <c r="D131" s="8"/>
      <c r="E131" s="8"/>
      <c r="F131" s="8"/>
      <c r="G131" s="8"/>
      <c r="H131" s="8"/>
      <c r="I131" s="8"/>
      <c r="J131" s="8"/>
      <c r="K131" s="8"/>
      <c r="L131" s="8"/>
      <c r="M131" s="8"/>
      <c r="N131" s="8"/>
      <c r="O131" s="8"/>
      <c r="P131" s="8"/>
      <c r="Q131" s="8"/>
      <c r="R131" s="8"/>
      <c r="S131" s="8"/>
      <c r="T131" s="8"/>
      <c r="U131" s="8"/>
      <c r="V131" s="8"/>
      <c r="W131" s="8"/>
      <c r="X131" s="8"/>
      <c r="Y131" s="182"/>
      <c r="Z131" s="8"/>
      <c r="AA131" s="8"/>
    </row>
    <row r="132" spans="1:27" x14ac:dyDescent="0.4">
      <c r="C132" s="8"/>
      <c r="D132" s="8"/>
      <c r="E132" s="8"/>
      <c r="F132" s="8"/>
      <c r="G132" s="8"/>
      <c r="H132" s="8"/>
      <c r="I132" s="8"/>
      <c r="J132" s="8"/>
      <c r="K132" s="8"/>
      <c r="L132" s="8"/>
      <c r="M132" s="8"/>
      <c r="N132" s="8"/>
      <c r="O132" s="8"/>
      <c r="P132" s="8"/>
      <c r="Q132" s="8"/>
      <c r="R132" s="8"/>
      <c r="S132" s="8"/>
      <c r="T132" s="8"/>
      <c r="U132" s="8"/>
      <c r="V132" s="8"/>
      <c r="W132" s="8"/>
      <c r="X132" s="8"/>
      <c r="Y132" s="182"/>
      <c r="Z132" s="8"/>
      <c r="AA132" s="8"/>
    </row>
    <row r="133" spans="1:27" x14ac:dyDescent="0.4">
      <c r="C133" s="8"/>
      <c r="D133" s="8"/>
      <c r="E133" s="8"/>
      <c r="F133" s="8"/>
      <c r="G133" s="8"/>
      <c r="H133" s="8"/>
      <c r="I133" s="8"/>
      <c r="J133" s="8"/>
      <c r="K133" s="8"/>
      <c r="L133" s="8"/>
      <c r="M133" s="8"/>
      <c r="N133" s="8"/>
      <c r="O133" s="8"/>
      <c r="P133" s="8"/>
      <c r="Q133" s="8"/>
      <c r="R133" s="8"/>
      <c r="S133" s="8"/>
      <c r="T133" s="8"/>
      <c r="U133" s="8"/>
      <c r="V133" s="8"/>
      <c r="W133" s="8"/>
      <c r="X133" s="8"/>
      <c r="Y133" s="182"/>
      <c r="Z133" s="8"/>
      <c r="AA133" s="8"/>
    </row>
    <row r="134" spans="1:27" x14ac:dyDescent="0.4">
      <c r="C134" s="8"/>
      <c r="D134" s="8"/>
      <c r="E134" s="8"/>
      <c r="F134" s="8"/>
      <c r="G134" s="8"/>
      <c r="H134" s="8"/>
      <c r="I134" s="8"/>
      <c r="J134" s="8"/>
      <c r="K134" s="8"/>
      <c r="L134" s="8"/>
      <c r="M134" s="8"/>
      <c r="N134" s="8"/>
      <c r="O134" s="8"/>
      <c r="P134" s="8"/>
      <c r="Q134" s="8"/>
      <c r="R134" s="8"/>
      <c r="S134" s="8"/>
      <c r="T134" s="8"/>
      <c r="U134" s="8"/>
      <c r="V134" s="8"/>
      <c r="W134" s="8"/>
      <c r="X134" s="8"/>
      <c r="Y134" s="182"/>
      <c r="Z134" s="8"/>
      <c r="AA134" s="8"/>
    </row>
    <row r="135" spans="1:27" x14ac:dyDescent="0.4">
      <c r="C135" s="8"/>
      <c r="D135" s="8"/>
      <c r="E135" s="8"/>
      <c r="F135" s="8"/>
      <c r="G135" s="8"/>
      <c r="H135" s="8"/>
      <c r="I135" s="8"/>
      <c r="J135" s="8"/>
      <c r="K135" s="8"/>
      <c r="L135" s="8"/>
      <c r="M135" s="8"/>
      <c r="N135" s="8"/>
      <c r="O135" s="8"/>
      <c r="P135" s="8"/>
      <c r="Q135" s="8"/>
      <c r="R135" s="8"/>
      <c r="S135" s="8"/>
      <c r="T135" s="8"/>
      <c r="U135" s="8"/>
      <c r="V135" s="8"/>
      <c r="W135" s="8"/>
      <c r="X135" s="8"/>
      <c r="Y135" s="182"/>
      <c r="Z135" s="8"/>
      <c r="AA135" s="8"/>
    </row>
    <row r="136" spans="1:27" x14ac:dyDescent="0.4">
      <c r="C136" s="8"/>
      <c r="D136" s="8"/>
      <c r="E136" s="8"/>
      <c r="F136" s="8"/>
      <c r="G136" s="8"/>
      <c r="H136" s="8"/>
      <c r="I136" s="8"/>
      <c r="J136" s="8"/>
      <c r="K136" s="8"/>
      <c r="L136" s="8"/>
      <c r="M136" s="8"/>
      <c r="N136" s="8"/>
      <c r="O136" s="8"/>
      <c r="P136" s="8"/>
      <c r="Q136" s="8"/>
      <c r="R136" s="8"/>
      <c r="S136" s="8"/>
      <c r="T136" s="8"/>
      <c r="U136" s="8"/>
      <c r="V136" s="8"/>
      <c r="W136" s="8"/>
      <c r="X136" s="8"/>
      <c r="Y136" s="182"/>
      <c r="Z136" s="8"/>
      <c r="AA136" s="8"/>
    </row>
    <row r="137" spans="1:27" x14ac:dyDescent="0.4">
      <c r="C137" s="8"/>
      <c r="D137" s="8"/>
      <c r="E137" s="8"/>
      <c r="F137" s="8"/>
      <c r="G137" s="8"/>
      <c r="H137" s="8"/>
      <c r="I137" s="8"/>
      <c r="J137" s="8"/>
      <c r="K137" s="8"/>
      <c r="L137" s="8"/>
      <c r="M137" s="8"/>
      <c r="N137" s="8"/>
      <c r="O137" s="8"/>
      <c r="P137" s="8"/>
      <c r="Q137" s="8"/>
      <c r="R137" s="8"/>
      <c r="S137" s="8"/>
      <c r="T137" s="8"/>
      <c r="U137" s="8"/>
      <c r="V137" s="8"/>
      <c r="W137" s="8"/>
      <c r="X137" s="8"/>
      <c r="Y137" s="182"/>
      <c r="Z137" s="8"/>
      <c r="AA137" s="8"/>
    </row>
    <row r="138" spans="1:27" x14ac:dyDescent="0.4">
      <c r="C138" s="8"/>
      <c r="D138" s="8"/>
      <c r="E138" s="8"/>
      <c r="F138" s="8"/>
      <c r="G138" s="8"/>
      <c r="H138" s="8"/>
      <c r="I138" s="8"/>
      <c r="J138" s="8"/>
      <c r="K138" s="8"/>
      <c r="L138" s="8"/>
      <c r="M138" s="8"/>
      <c r="N138" s="8"/>
      <c r="O138" s="8"/>
      <c r="P138" s="8"/>
      <c r="Q138" s="8"/>
      <c r="R138" s="8"/>
      <c r="S138" s="8"/>
      <c r="T138" s="8"/>
      <c r="U138" s="8"/>
      <c r="V138" s="8"/>
      <c r="W138" s="8"/>
      <c r="X138" s="8"/>
      <c r="Y138" s="182"/>
      <c r="Z138" s="8"/>
      <c r="AA138" s="8"/>
    </row>
    <row r="139" spans="1:27" x14ac:dyDescent="0.4">
      <c r="C139" s="8"/>
      <c r="D139" s="8"/>
      <c r="E139" s="8"/>
      <c r="F139" s="8"/>
      <c r="G139" s="8"/>
      <c r="H139" s="8"/>
      <c r="I139" s="8"/>
      <c r="J139" s="8"/>
      <c r="K139" s="8"/>
      <c r="L139" s="8"/>
      <c r="M139" s="8"/>
      <c r="N139" s="8"/>
      <c r="O139" s="8"/>
      <c r="P139" s="8"/>
      <c r="Q139" s="8"/>
      <c r="R139" s="8"/>
      <c r="S139" s="8"/>
      <c r="T139" s="8"/>
      <c r="U139" s="8"/>
      <c r="V139" s="8"/>
      <c r="W139" s="8"/>
      <c r="X139" s="8"/>
      <c r="Y139" s="182"/>
      <c r="Z139" s="8"/>
      <c r="AA139" s="8"/>
    </row>
    <row r="140" spans="1:27" x14ac:dyDescent="0.4">
      <c r="C140" s="8"/>
      <c r="D140" s="8"/>
      <c r="E140" s="8"/>
      <c r="F140" s="8"/>
      <c r="G140" s="8"/>
      <c r="H140" s="8"/>
      <c r="I140" s="8"/>
      <c r="J140" s="8"/>
      <c r="K140" s="8"/>
      <c r="L140" s="8"/>
      <c r="M140" s="8"/>
      <c r="N140" s="8"/>
      <c r="O140" s="8"/>
      <c r="P140" s="8"/>
      <c r="Q140" s="8"/>
      <c r="R140" s="8"/>
      <c r="S140" s="8"/>
      <c r="T140" s="8"/>
      <c r="U140" s="8"/>
      <c r="V140" s="8"/>
      <c r="W140" s="8"/>
      <c r="X140" s="8"/>
      <c r="Y140" s="182"/>
      <c r="Z140" s="8"/>
      <c r="AA140" s="8"/>
    </row>
    <row r="141" spans="1:27" x14ac:dyDescent="0.4">
      <c r="C141" s="8"/>
      <c r="D141" s="8"/>
      <c r="E141" s="8"/>
      <c r="F141" s="8"/>
      <c r="G141" s="8"/>
      <c r="H141" s="8"/>
      <c r="I141" s="8"/>
      <c r="J141" s="8"/>
      <c r="K141" s="8"/>
      <c r="L141" s="8"/>
      <c r="M141" s="8"/>
      <c r="N141" s="8"/>
      <c r="O141" s="8"/>
      <c r="P141" s="8"/>
      <c r="Q141" s="8"/>
      <c r="R141" s="8"/>
      <c r="S141" s="8"/>
      <c r="T141" s="8"/>
      <c r="U141" s="8"/>
      <c r="V141" s="8"/>
      <c r="W141" s="8"/>
      <c r="X141" s="8"/>
      <c r="Y141" s="182"/>
      <c r="Z141" s="8"/>
      <c r="AA141" s="8"/>
    </row>
    <row r="142" spans="1:27" x14ac:dyDescent="0.4">
      <c r="C142" s="8"/>
      <c r="D142" s="8"/>
      <c r="E142" s="8"/>
      <c r="F142" s="8"/>
      <c r="G142" s="8"/>
      <c r="H142" s="8"/>
      <c r="I142" s="8"/>
      <c r="J142" s="8"/>
      <c r="K142" s="8"/>
      <c r="L142" s="8"/>
      <c r="M142" s="8"/>
      <c r="N142" s="8"/>
      <c r="O142" s="8"/>
      <c r="P142" s="8"/>
      <c r="Q142" s="8"/>
      <c r="R142" s="8"/>
      <c r="S142" s="8"/>
      <c r="T142" s="8"/>
      <c r="U142" s="8"/>
      <c r="V142" s="8"/>
      <c r="W142" s="8"/>
      <c r="X142" s="8"/>
      <c r="Y142" s="182"/>
      <c r="Z142" s="8"/>
      <c r="AA142" s="8"/>
    </row>
    <row r="143" spans="1:27" x14ac:dyDescent="0.4">
      <c r="C143" s="8"/>
      <c r="D143" s="8"/>
      <c r="E143" s="8"/>
      <c r="F143" s="8"/>
      <c r="G143" s="8"/>
      <c r="H143" s="8"/>
      <c r="I143" s="8"/>
      <c r="J143" s="8"/>
      <c r="K143" s="8"/>
      <c r="L143" s="8"/>
      <c r="M143" s="8"/>
      <c r="N143" s="8"/>
      <c r="O143" s="8"/>
      <c r="P143" s="8"/>
      <c r="Q143" s="8"/>
      <c r="R143" s="8"/>
      <c r="S143" s="8"/>
      <c r="T143" s="8"/>
      <c r="U143" s="8"/>
      <c r="V143" s="8"/>
      <c r="W143" s="8"/>
      <c r="X143" s="8"/>
      <c r="Y143" s="182"/>
      <c r="Z143" s="8"/>
      <c r="AA143" s="8"/>
    </row>
    <row r="144" spans="1:27" x14ac:dyDescent="0.4">
      <c r="C144" s="8"/>
      <c r="D144" s="8"/>
      <c r="E144" s="8"/>
      <c r="F144" s="8"/>
      <c r="G144" s="8"/>
      <c r="H144" s="8"/>
      <c r="I144" s="8"/>
      <c r="J144" s="8"/>
      <c r="K144" s="8"/>
      <c r="L144" s="8"/>
      <c r="M144" s="8"/>
      <c r="N144" s="8"/>
      <c r="O144" s="8"/>
      <c r="P144" s="8"/>
      <c r="Q144" s="8"/>
      <c r="R144" s="8"/>
      <c r="S144" s="8"/>
      <c r="T144" s="8"/>
      <c r="U144" s="8"/>
      <c r="V144" s="8"/>
      <c r="W144" s="8"/>
      <c r="X144" s="8"/>
      <c r="Y144" s="182"/>
      <c r="Z144" s="8"/>
      <c r="AA144" s="8"/>
    </row>
    <row r="145" spans="3:27" x14ac:dyDescent="0.4">
      <c r="C145" s="8"/>
      <c r="D145" s="8"/>
      <c r="E145" s="8"/>
      <c r="F145" s="8"/>
      <c r="G145" s="8"/>
      <c r="H145" s="8"/>
      <c r="I145" s="8"/>
      <c r="J145" s="8"/>
      <c r="K145" s="8"/>
      <c r="L145" s="8"/>
      <c r="M145" s="8"/>
      <c r="N145" s="8"/>
      <c r="O145" s="8"/>
      <c r="P145" s="8"/>
      <c r="Q145" s="8"/>
      <c r="R145" s="8"/>
      <c r="S145" s="8"/>
      <c r="T145" s="8"/>
      <c r="U145" s="8"/>
      <c r="V145" s="8"/>
      <c r="W145" s="8"/>
      <c r="X145" s="8"/>
      <c r="Y145" s="182"/>
      <c r="Z145" s="8"/>
      <c r="AA145" s="8"/>
    </row>
    <row r="146" spans="3:27" x14ac:dyDescent="0.4">
      <c r="C146" s="8"/>
      <c r="D146" s="8"/>
      <c r="E146" s="8"/>
      <c r="F146" s="8"/>
      <c r="G146" s="8"/>
      <c r="H146" s="8"/>
      <c r="I146" s="8"/>
      <c r="J146" s="8"/>
      <c r="K146" s="8"/>
      <c r="L146" s="8"/>
      <c r="M146" s="8"/>
      <c r="N146" s="8"/>
      <c r="O146" s="8"/>
      <c r="P146" s="8"/>
      <c r="Q146" s="8"/>
      <c r="R146" s="8"/>
      <c r="S146" s="8"/>
      <c r="T146" s="8"/>
      <c r="U146" s="8"/>
      <c r="V146" s="8"/>
      <c r="W146" s="8"/>
      <c r="X146" s="8"/>
      <c r="Y146" s="182"/>
      <c r="Z146" s="8"/>
      <c r="AA146" s="8"/>
    </row>
    <row r="147" spans="3:27" x14ac:dyDescent="0.4">
      <c r="C147" s="8"/>
      <c r="D147" s="8"/>
      <c r="E147" s="8"/>
      <c r="F147" s="8"/>
      <c r="G147" s="8"/>
      <c r="H147" s="8"/>
      <c r="I147" s="8"/>
      <c r="J147" s="8"/>
      <c r="K147" s="8"/>
      <c r="L147" s="8"/>
      <c r="M147" s="8"/>
      <c r="N147" s="8"/>
      <c r="O147" s="8"/>
      <c r="P147" s="8"/>
      <c r="Q147" s="8"/>
      <c r="R147" s="8"/>
      <c r="S147" s="8"/>
      <c r="T147" s="8"/>
      <c r="U147" s="8"/>
      <c r="V147" s="8"/>
      <c r="W147" s="8"/>
      <c r="X147" s="8"/>
      <c r="Y147" s="182"/>
      <c r="Z147" s="8"/>
      <c r="AA147" s="8"/>
    </row>
    <row r="148" spans="3:27" x14ac:dyDescent="0.4">
      <c r="C148" s="8"/>
      <c r="D148" s="8"/>
      <c r="E148" s="8"/>
      <c r="F148" s="8"/>
      <c r="G148" s="8"/>
      <c r="H148" s="8"/>
      <c r="I148" s="8"/>
      <c r="J148" s="8"/>
      <c r="K148" s="8"/>
      <c r="L148" s="8"/>
      <c r="M148" s="8"/>
      <c r="N148" s="8"/>
      <c r="O148" s="8"/>
      <c r="P148" s="8"/>
      <c r="Q148" s="8"/>
      <c r="R148" s="8"/>
      <c r="S148" s="8"/>
      <c r="T148" s="8"/>
      <c r="U148" s="8"/>
      <c r="V148" s="8"/>
      <c r="W148" s="8"/>
      <c r="X148" s="8"/>
      <c r="Y148" s="182"/>
      <c r="Z148" s="8"/>
      <c r="AA148" s="8"/>
    </row>
    <row r="149" spans="3:27" x14ac:dyDescent="0.4">
      <c r="C149" s="8"/>
      <c r="D149" s="8"/>
      <c r="E149" s="8"/>
      <c r="F149" s="8"/>
      <c r="G149" s="8"/>
      <c r="H149" s="8"/>
      <c r="I149" s="8"/>
      <c r="J149" s="8"/>
      <c r="K149" s="8"/>
      <c r="L149" s="8"/>
      <c r="M149" s="8"/>
      <c r="N149" s="8"/>
      <c r="O149" s="8"/>
      <c r="P149" s="8"/>
      <c r="Q149" s="8"/>
      <c r="R149" s="8"/>
      <c r="S149" s="8"/>
      <c r="T149" s="8"/>
      <c r="U149" s="8"/>
      <c r="V149" s="8"/>
      <c r="W149" s="8"/>
      <c r="X149" s="8"/>
      <c r="Y149" s="182"/>
      <c r="Z149" s="8"/>
      <c r="AA149" s="8"/>
    </row>
    <row r="150" spans="3:27" x14ac:dyDescent="0.4">
      <c r="C150" s="8"/>
      <c r="D150" s="8"/>
      <c r="E150" s="8"/>
      <c r="F150" s="8"/>
      <c r="G150" s="8"/>
      <c r="H150" s="8"/>
      <c r="I150" s="8"/>
      <c r="J150" s="8"/>
      <c r="K150" s="8"/>
      <c r="L150" s="8"/>
      <c r="M150" s="8"/>
      <c r="N150" s="8"/>
      <c r="O150" s="8"/>
      <c r="P150" s="8"/>
      <c r="Q150" s="8"/>
      <c r="R150" s="8"/>
      <c r="S150" s="8"/>
      <c r="T150" s="8"/>
      <c r="U150" s="8"/>
      <c r="V150" s="8"/>
      <c r="W150" s="8"/>
      <c r="X150" s="8"/>
      <c r="Y150" s="182"/>
      <c r="Z150" s="8"/>
      <c r="AA150" s="8"/>
    </row>
    <row r="151" spans="3:27" x14ac:dyDescent="0.4">
      <c r="C151" s="8"/>
      <c r="D151" s="8"/>
      <c r="E151" s="8"/>
      <c r="F151" s="8"/>
      <c r="G151" s="8"/>
      <c r="H151" s="8"/>
      <c r="I151" s="8"/>
      <c r="J151" s="8"/>
      <c r="K151" s="8"/>
      <c r="L151" s="8"/>
      <c r="M151" s="8"/>
      <c r="N151" s="8"/>
      <c r="O151" s="8"/>
      <c r="P151" s="8"/>
      <c r="Q151" s="8"/>
      <c r="R151" s="8"/>
      <c r="S151" s="8"/>
      <c r="T151" s="8"/>
      <c r="U151" s="8"/>
      <c r="V151" s="8"/>
      <c r="W151" s="8"/>
      <c r="X151" s="8"/>
      <c r="Y151" s="182"/>
      <c r="Z151" s="8"/>
      <c r="AA151" s="8"/>
    </row>
    <row r="152" spans="3:27" x14ac:dyDescent="0.4">
      <c r="C152" s="8"/>
      <c r="D152" s="8"/>
      <c r="E152" s="8"/>
      <c r="F152" s="8"/>
      <c r="G152" s="8"/>
      <c r="H152" s="8"/>
      <c r="I152" s="8"/>
      <c r="J152" s="8"/>
      <c r="K152" s="8"/>
      <c r="L152" s="8"/>
      <c r="M152" s="8"/>
      <c r="N152" s="8"/>
      <c r="O152" s="8"/>
      <c r="P152" s="8"/>
      <c r="Q152" s="8"/>
      <c r="R152" s="8"/>
      <c r="S152" s="8"/>
      <c r="T152" s="8"/>
      <c r="U152" s="8"/>
      <c r="V152" s="8"/>
      <c r="W152" s="8"/>
      <c r="X152" s="8"/>
      <c r="Y152" s="182"/>
      <c r="Z152" s="8"/>
      <c r="AA152" s="8"/>
    </row>
    <row r="153" spans="3:27" x14ac:dyDescent="0.4">
      <c r="C153" s="8"/>
      <c r="D153" s="8"/>
      <c r="E153" s="8"/>
      <c r="F153" s="8"/>
      <c r="G153" s="8"/>
      <c r="H153" s="8"/>
      <c r="I153" s="8"/>
      <c r="J153" s="8"/>
      <c r="K153" s="8"/>
      <c r="L153" s="8"/>
      <c r="M153" s="8"/>
      <c r="N153" s="8"/>
      <c r="O153" s="8"/>
      <c r="P153" s="8"/>
      <c r="Q153" s="8"/>
      <c r="R153" s="8"/>
      <c r="S153" s="8"/>
      <c r="T153" s="8"/>
      <c r="U153" s="8"/>
      <c r="V153" s="8"/>
      <c r="W153" s="8"/>
      <c r="X153" s="8"/>
      <c r="Y153" s="182"/>
      <c r="Z153" s="8"/>
      <c r="AA153" s="8"/>
    </row>
    <row r="154" spans="3:27" x14ac:dyDescent="0.4">
      <c r="C154" s="8"/>
      <c r="D154" s="8"/>
      <c r="E154" s="8"/>
      <c r="F154" s="8"/>
      <c r="G154" s="8"/>
      <c r="H154" s="8"/>
      <c r="I154" s="8"/>
      <c r="J154" s="8"/>
      <c r="K154" s="8"/>
      <c r="L154" s="8"/>
      <c r="M154" s="8"/>
      <c r="N154" s="8"/>
      <c r="O154" s="8"/>
      <c r="P154" s="8"/>
      <c r="Q154" s="8"/>
      <c r="R154" s="8"/>
      <c r="S154" s="8"/>
      <c r="T154" s="8"/>
      <c r="U154" s="8"/>
      <c r="V154" s="8"/>
      <c r="W154" s="8"/>
      <c r="X154" s="8"/>
      <c r="Y154" s="182"/>
      <c r="Z154" s="8"/>
      <c r="AA154" s="8"/>
    </row>
    <row r="155" spans="3:27" x14ac:dyDescent="0.4">
      <c r="C155" s="8"/>
      <c r="D155" s="8"/>
      <c r="E155" s="8"/>
      <c r="F155" s="8"/>
      <c r="G155" s="8"/>
      <c r="H155" s="8"/>
      <c r="I155" s="8"/>
      <c r="J155" s="8"/>
      <c r="K155" s="8"/>
      <c r="L155" s="8"/>
      <c r="M155" s="8"/>
      <c r="N155" s="8"/>
      <c r="O155" s="8"/>
      <c r="P155" s="8"/>
      <c r="Q155" s="8"/>
      <c r="R155" s="8"/>
      <c r="S155" s="8"/>
      <c r="T155" s="8"/>
      <c r="U155" s="8"/>
      <c r="V155" s="8"/>
      <c r="W155" s="8"/>
      <c r="X155" s="8"/>
      <c r="Y155" s="182"/>
      <c r="Z155" s="8"/>
      <c r="AA155" s="8"/>
    </row>
    <row r="156" spans="3:27" x14ac:dyDescent="0.4">
      <c r="C156" s="8"/>
      <c r="D156" s="8"/>
      <c r="E156" s="8"/>
      <c r="F156" s="8"/>
      <c r="G156" s="8"/>
      <c r="H156" s="8"/>
      <c r="I156" s="8"/>
      <c r="J156" s="8"/>
      <c r="K156" s="8"/>
      <c r="L156" s="8"/>
      <c r="M156" s="8"/>
      <c r="N156" s="8"/>
      <c r="O156" s="8"/>
      <c r="P156" s="8"/>
      <c r="Q156" s="8"/>
      <c r="R156" s="8"/>
      <c r="S156" s="8"/>
      <c r="T156" s="8"/>
      <c r="U156" s="8"/>
      <c r="V156" s="8"/>
      <c r="W156" s="8"/>
      <c r="X156" s="8"/>
      <c r="Y156" s="182"/>
      <c r="Z156" s="8"/>
      <c r="AA156" s="8"/>
    </row>
    <row r="157" spans="3:27" x14ac:dyDescent="0.4">
      <c r="C157" s="8"/>
      <c r="D157" s="8"/>
      <c r="E157" s="8"/>
      <c r="F157" s="8"/>
      <c r="G157" s="8"/>
      <c r="H157" s="8"/>
      <c r="I157" s="8"/>
      <c r="J157" s="8"/>
      <c r="K157" s="8"/>
      <c r="L157" s="8"/>
      <c r="M157" s="8"/>
      <c r="N157" s="8"/>
      <c r="O157" s="8"/>
      <c r="P157" s="8"/>
      <c r="Q157" s="8"/>
      <c r="R157" s="8"/>
      <c r="S157" s="8"/>
      <c r="T157" s="8"/>
      <c r="U157" s="8"/>
      <c r="V157" s="8"/>
      <c r="W157" s="8"/>
      <c r="X157" s="8"/>
      <c r="Y157" s="182"/>
      <c r="Z157" s="8"/>
      <c r="AA157" s="8"/>
    </row>
    <row r="158" spans="3:27" x14ac:dyDescent="0.4">
      <c r="C158" s="8"/>
      <c r="D158" s="8"/>
      <c r="E158" s="8"/>
      <c r="F158" s="8"/>
      <c r="G158" s="8"/>
      <c r="H158" s="8"/>
      <c r="I158" s="8"/>
      <c r="J158" s="8"/>
      <c r="K158" s="8"/>
      <c r="L158" s="8"/>
      <c r="M158" s="8"/>
      <c r="N158" s="8"/>
      <c r="O158" s="8"/>
      <c r="P158" s="8"/>
      <c r="Q158" s="8"/>
      <c r="R158" s="8"/>
      <c r="S158" s="8"/>
      <c r="T158" s="8"/>
      <c r="U158" s="8"/>
      <c r="V158" s="8"/>
      <c r="W158" s="8"/>
      <c r="X158" s="8"/>
      <c r="Y158" s="182"/>
      <c r="Z158" s="8"/>
      <c r="AA158" s="8"/>
    </row>
    <row r="159" spans="3:27" x14ac:dyDescent="0.4">
      <c r="C159" s="8"/>
      <c r="D159" s="8"/>
      <c r="E159" s="8"/>
      <c r="F159" s="8"/>
      <c r="G159" s="8"/>
      <c r="H159" s="8"/>
      <c r="I159" s="8"/>
      <c r="J159" s="8"/>
      <c r="K159" s="8"/>
      <c r="L159" s="8"/>
      <c r="M159" s="8"/>
      <c r="N159" s="8"/>
      <c r="O159" s="8"/>
      <c r="P159" s="8"/>
      <c r="Q159" s="8"/>
      <c r="R159" s="8"/>
      <c r="S159" s="8"/>
      <c r="T159" s="8"/>
      <c r="U159" s="8"/>
      <c r="V159" s="8"/>
      <c r="W159" s="8"/>
      <c r="X159" s="8"/>
      <c r="Y159" s="182"/>
      <c r="Z159" s="8"/>
      <c r="AA159" s="8"/>
    </row>
    <row r="160" spans="3:27" x14ac:dyDescent="0.4">
      <c r="C160" s="8"/>
      <c r="D160" s="8"/>
      <c r="E160" s="8"/>
      <c r="F160" s="8"/>
      <c r="G160" s="8"/>
      <c r="H160" s="8"/>
      <c r="I160" s="8"/>
      <c r="J160" s="8"/>
      <c r="K160" s="8"/>
      <c r="L160" s="8"/>
      <c r="M160" s="8"/>
      <c r="N160" s="8"/>
      <c r="O160" s="8"/>
      <c r="P160" s="8"/>
      <c r="Q160" s="8"/>
      <c r="R160" s="8"/>
      <c r="S160" s="8"/>
      <c r="T160" s="8"/>
      <c r="U160" s="8"/>
      <c r="V160" s="8"/>
      <c r="W160" s="8"/>
      <c r="X160" s="8"/>
      <c r="Y160" s="182"/>
      <c r="Z160" s="8"/>
      <c r="AA160" s="8"/>
    </row>
    <row r="161" spans="3:27" x14ac:dyDescent="0.4">
      <c r="C161" s="8"/>
      <c r="D161" s="8"/>
      <c r="E161" s="8"/>
      <c r="F161" s="8"/>
      <c r="G161" s="8"/>
      <c r="H161" s="8"/>
      <c r="I161" s="8"/>
      <c r="J161" s="8"/>
      <c r="K161" s="8"/>
      <c r="L161" s="8"/>
      <c r="M161" s="8"/>
      <c r="N161" s="8"/>
      <c r="O161" s="8"/>
      <c r="P161" s="8"/>
      <c r="Q161" s="8"/>
      <c r="R161" s="8"/>
      <c r="S161" s="8"/>
      <c r="T161" s="8"/>
      <c r="U161" s="8"/>
      <c r="V161" s="8"/>
      <c r="W161" s="8"/>
      <c r="X161" s="8"/>
      <c r="Y161" s="182"/>
      <c r="Z161" s="8"/>
      <c r="AA161" s="8"/>
    </row>
    <row r="162" spans="3:27" x14ac:dyDescent="0.4">
      <c r="C162" s="8"/>
      <c r="D162" s="8"/>
      <c r="E162" s="8"/>
      <c r="F162" s="8"/>
      <c r="G162" s="8"/>
      <c r="H162" s="8"/>
      <c r="I162" s="8"/>
      <c r="J162" s="8"/>
      <c r="K162" s="8"/>
      <c r="L162" s="8"/>
      <c r="M162" s="8"/>
      <c r="N162" s="8"/>
      <c r="O162" s="8"/>
      <c r="P162" s="8"/>
      <c r="Q162" s="8"/>
      <c r="R162" s="8"/>
      <c r="S162" s="8"/>
      <c r="T162" s="8"/>
      <c r="U162" s="8"/>
      <c r="V162" s="8"/>
      <c r="W162" s="8"/>
      <c r="X162" s="8"/>
      <c r="Y162" s="182"/>
      <c r="Z162" s="8"/>
      <c r="AA162" s="8"/>
    </row>
    <row r="163" spans="3:27" x14ac:dyDescent="0.4">
      <c r="C163" s="8"/>
      <c r="D163" s="8"/>
      <c r="E163" s="8"/>
      <c r="F163" s="8"/>
      <c r="G163" s="8"/>
      <c r="H163" s="8"/>
      <c r="I163" s="8"/>
      <c r="J163" s="8"/>
      <c r="K163" s="8"/>
      <c r="L163" s="8"/>
      <c r="M163" s="8"/>
      <c r="N163" s="8"/>
      <c r="O163" s="8"/>
      <c r="P163" s="8"/>
      <c r="Q163" s="8"/>
      <c r="R163" s="8"/>
      <c r="S163" s="8"/>
      <c r="T163" s="8"/>
      <c r="U163" s="8"/>
      <c r="V163" s="8"/>
      <c r="W163" s="8"/>
      <c r="X163" s="8"/>
      <c r="Y163" s="182"/>
      <c r="Z163" s="8"/>
      <c r="AA163" s="8"/>
    </row>
    <row r="164" spans="3:27" x14ac:dyDescent="0.4">
      <c r="C164" s="8"/>
      <c r="D164" s="8"/>
      <c r="E164" s="8"/>
      <c r="F164" s="8"/>
      <c r="G164" s="8"/>
      <c r="H164" s="8"/>
      <c r="I164" s="8"/>
      <c r="J164" s="8"/>
      <c r="K164" s="8"/>
      <c r="L164" s="8"/>
      <c r="M164" s="8"/>
      <c r="N164" s="8"/>
      <c r="O164" s="8"/>
      <c r="P164" s="8"/>
      <c r="Q164" s="8"/>
      <c r="R164" s="8"/>
      <c r="S164" s="8"/>
      <c r="T164" s="8"/>
      <c r="U164" s="8"/>
      <c r="V164" s="8"/>
      <c r="W164" s="8"/>
      <c r="X164" s="8"/>
      <c r="Y164" s="182"/>
      <c r="Z164" s="8"/>
      <c r="AA164" s="8"/>
    </row>
    <row r="165" spans="3:27" x14ac:dyDescent="0.4">
      <c r="C165" s="8"/>
      <c r="D165" s="8"/>
      <c r="E165" s="8"/>
      <c r="F165" s="8"/>
      <c r="G165" s="8"/>
      <c r="H165" s="8"/>
      <c r="I165" s="8"/>
      <c r="J165" s="8"/>
      <c r="K165" s="8"/>
      <c r="L165" s="8"/>
      <c r="M165" s="8"/>
      <c r="N165" s="8"/>
      <c r="O165" s="8"/>
      <c r="P165" s="8"/>
      <c r="Q165" s="8"/>
      <c r="R165" s="8"/>
      <c r="S165" s="8"/>
      <c r="T165" s="8"/>
      <c r="U165" s="8"/>
      <c r="V165" s="8"/>
      <c r="W165" s="8"/>
      <c r="X165" s="8"/>
      <c r="Y165" s="182"/>
      <c r="Z165" s="8"/>
      <c r="AA165" s="8"/>
    </row>
    <row r="166" spans="3:27" x14ac:dyDescent="0.4">
      <c r="C166" s="8"/>
      <c r="D166" s="8"/>
      <c r="E166" s="8"/>
      <c r="F166" s="8"/>
      <c r="G166" s="8"/>
      <c r="H166" s="8"/>
      <c r="I166" s="8"/>
      <c r="J166" s="8"/>
      <c r="K166" s="8"/>
      <c r="L166" s="8"/>
      <c r="M166" s="8"/>
      <c r="N166" s="8"/>
      <c r="O166" s="8"/>
      <c r="P166" s="8"/>
      <c r="Q166" s="8"/>
      <c r="R166" s="8"/>
      <c r="S166" s="8"/>
      <c r="T166" s="8"/>
      <c r="U166" s="8"/>
      <c r="V166" s="8"/>
      <c r="W166" s="8"/>
      <c r="X166" s="8"/>
      <c r="Y166" s="182"/>
      <c r="Z166" s="8"/>
      <c r="AA166" s="8"/>
    </row>
    <row r="167" spans="3:27" x14ac:dyDescent="0.4">
      <c r="C167" s="8"/>
      <c r="D167" s="8"/>
      <c r="E167" s="8"/>
      <c r="F167" s="8"/>
      <c r="G167" s="8"/>
      <c r="H167" s="8"/>
      <c r="I167" s="8"/>
      <c r="J167" s="8"/>
      <c r="K167" s="8"/>
      <c r="L167" s="8"/>
      <c r="M167" s="8"/>
      <c r="N167" s="8"/>
      <c r="O167" s="8"/>
      <c r="P167" s="8"/>
      <c r="Q167" s="8"/>
      <c r="R167" s="8"/>
      <c r="S167" s="8"/>
      <c r="T167" s="8"/>
      <c r="U167" s="8"/>
      <c r="V167" s="8"/>
      <c r="W167" s="8"/>
      <c r="X167" s="8"/>
      <c r="Y167" s="182"/>
      <c r="Z167" s="8"/>
      <c r="AA167" s="8"/>
    </row>
    <row r="168" spans="3:27" x14ac:dyDescent="0.4">
      <c r="C168" s="8"/>
      <c r="D168" s="8"/>
      <c r="E168" s="8"/>
      <c r="F168" s="8"/>
      <c r="G168" s="8"/>
      <c r="H168" s="8"/>
      <c r="I168" s="8"/>
      <c r="J168" s="8"/>
      <c r="K168" s="8"/>
      <c r="L168" s="8"/>
      <c r="M168" s="8"/>
      <c r="N168" s="8"/>
      <c r="O168" s="8"/>
      <c r="P168" s="8"/>
      <c r="Q168" s="8"/>
      <c r="R168" s="8"/>
      <c r="S168" s="8"/>
      <c r="T168" s="8"/>
      <c r="U168" s="8"/>
      <c r="V168" s="8"/>
      <c r="W168" s="8"/>
      <c r="X168" s="8"/>
      <c r="Y168" s="182"/>
      <c r="Z168" s="8"/>
      <c r="AA168" s="8"/>
    </row>
    <row r="169" spans="3:27" x14ac:dyDescent="0.4">
      <c r="C169" s="8"/>
      <c r="D169" s="8"/>
      <c r="E169" s="8"/>
      <c r="F169" s="8"/>
      <c r="G169" s="8"/>
      <c r="H169" s="8"/>
      <c r="I169" s="8"/>
      <c r="J169" s="8"/>
      <c r="K169" s="8"/>
      <c r="L169" s="8"/>
      <c r="M169" s="8"/>
      <c r="N169" s="8"/>
      <c r="O169" s="8"/>
      <c r="P169" s="8"/>
      <c r="Q169" s="8"/>
      <c r="R169" s="8"/>
      <c r="S169" s="8"/>
      <c r="T169" s="8"/>
      <c r="U169" s="8"/>
      <c r="V169" s="8"/>
      <c r="W169" s="8"/>
      <c r="X169" s="8"/>
      <c r="Y169" s="182"/>
      <c r="Z169" s="8"/>
      <c r="AA169" s="8"/>
    </row>
    <row r="170" spans="3:27" x14ac:dyDescent="0.4">
      <c r="C170" s="8"/>
      <c r="D170" s="8"/>
      <c r="E170" s="8"/>
      <c r="F170" s="8"/>
      <c r="G170" s="8"/>
      <c r="H170" s="8"/>
      <c r="I170" s="8"/>
      <c r="J170" s="8"/>
      <c r="K170" s="8"/>
      <c r="L170" s="8"/>
      <c r="M170" s="8"/>
      <c r="N170" s="8"/>
      <c r="O170" s="8"/>
      <c r="P170" s="8"/>
      <c r="Q170" s="8"/>
      <c r="R170" s="8"/>
      <c r="S170" s="8"/>
      <c r="T170" s="8"/>
      <c r="U170" s="8"/>
      <c r="V170" s="8"/>
      <c r="W170" s="8"/>
      <c r="X170" s="8"/>
      <c r="Y170" s="182"/>
      <c r="Z170" s="8"/>
      <c r="AA170" s="8"/>
    </row>
    <row r="171" spans="3:27" x14ac:dyDescent="0.4">
      <c r="C171" s="8"/>
      <c r="D171" s="8"/>
      <c r="E171" s="8"/>
      <c r="F171" s="8"/>
      <c r="G171" s="8"/>
      <c r="H171" s="8"/>
      <c r="I171" s="8"/>
      <c r="J171" s="8"/>
      <c r="K171" s="8"/>
      <c r="L171" s="8"/>
      <c r="M171" s="8"/>
      <c r="N171" s="8"/>
      <c r="O171" s="8"/>
      <c r="P171" s="8"/>
      <c r="Q171" s="8"/>
      <c r="R171" s="8"/>
      <c r="S171" s="8"/>
      <c r="T171" s="8"/>
      <c r="U171" s="8"/>
      <c r="V171" s="8"/>
      <c r="W171" s="8"/>
      <c r="X171" s="8"/>
      <c r="Y171" s="182"/>
      <c r="Z171" s="8"/>
      <c r="AA171" s="8"/>
    </row>
    <row r="172" spans="3:27" x14ac:dyDescent="0.4">
      <c r="C172" s="8"/>
      <c r="D172" s="8"/>
      <c r="E172" s="8"/>
      <c r="F172" s="8"/>
      <c r="G172" s="8"/>
      <c r="H172" s="8"/>
      <c r="I172" s="8"/>
      <c r="J172" s="8"/>
      <c r="K172" s="8"/>
      <c r="L172" s="8"/>
      <c r="M172" s="8"/>
      <c r="N172" s="8"/>
      <c r="O172" s="8"/>
      <c r="P172" s="8"/>
      <c r="Q172" s="8"/>
      <c r="R172" s="8"/>
      <c r="S172" s="8"/>
      <c r="T172" s="8"/>
      <c r="U172" s="8"/>
      <c r="V172" s="8"/>
      <c r="W172" s="8"/>
      <c r="X172" s="8"/>
      <c r="Y172" s="182"/>
      <c r="Z172" s="8"/>
      <c r="AA172" s="8"/>
    </row>
    <row r="173" spans="3:27" x14ac:dyDescent="0.4">
      <c r="C173" s="8"/>
      <c r="D173" s="8"/>
      <c r="E173" s="8"/>
      <c r="F173" s="8"/>
      <c r="G173" s="8"/>
      <c r="H173" s="8"/>
      <c r="I173" s="8"/>
      <c r="J173" s="8"/>
      <c r="K173" s="8"/>
      <c r="L173" s="8"/>
      <c r="M173" s="8"/>
      <c r="N173" s="8"/>
      <c r="O173" s="8"/>
      <c r="P173" s="8"/>
      <c r="Q173" s="8"/>
      <c r="R173" s="8"/>
      <c r="S173" s="8"/>
      <c r="T173" s="8"/>
      <c r="U173" s="8"/>
      <c r="V173" s="8"/>
      <c r="W173" s="8"/>
      <c r="X173" s="8"/>
      <c r="Y173" s="182"/>
      <c r="Z173" s="8"/>
      <c r="AA173" s="8"/>
    </row>
    <row r="174" spans="3:27" x14ac:dyDescent="0.4">
      <c r="C174" s="8"/>
      <c r="D174" s="8"/>
      <c r="E174" s="8"/>
      <c r="F174" s="8"/>
      <c r="G174" s="8"/>
      <c r="H174" s="8"/>
      <c r="I174" s="8"/>
      <c r="J174" s="8"/>
      <c r="K174" s="8"/>
      <c r="L174" s="8"/>
      <c r="M174" s="8"/>
      <c r="N174" s="8"/>
      <c r="O174" s="8"/>
      <c r="P174" s="8"/>
      <c r="Q174" s="8"/>
      <c r="R174" s="8"/>
      <c r="S174" s="8"/>
      <c r="T174" s="8"/>
      <c r="U174" s="8"/>
      <c r="V174" s="8"/>
      <c r="W174" s="8"/>
      <c r="X174" s="8"/>
      <c r="Y174" s="182"/>
      <c r="Z174" s="8"/>
      <c r="AA174" s="8"/>
    </row>
    <row r="175" spans="3:27" x14ac:dyDescent="0.4">
      <c r="C175" s="8"/>
      <c r="D175" s="8"/>
      <c r="E175" s="8"/>
      <c r="F175" s="8"/>
      <c r="G175" s="8"/>
      <c r="H175" s="8"/>
      <c r="I175" s="8"/>
      <c r="J175" s="8"/>
      <c r="K175" s="8"/>
      <c r="L175" s="8"/>
      <c r="M175" s="8"/>
      <c r="N175" s="8"/>
      <c r="O175" s="8"/>
      <c r="P175" s="8"/>
      <c r="Q175" s="8"/>
      <c r="R175" s="8"/>
      <c r="S175" s="8"/>
      <c r="T175" s="8"/>
      <c r="U175" s="8"/>
      <c r="V175" s="8"/>
      <c r="W175" s="8"/>
      <c r="X175" s="8"/>
      <c r="Y175" s="182"/>
      <c r="Z175" s="8"/>
      <c r="AA175" s="8"/>
    </row>
    <row r="176" spans="3:27" x14ac:dyDescent="0.4">
      <c r="C176" s="8"/>
      <c r="D176" s="8"/>
      <c r="E176" s="8"/>
      <c r="F176" s="8"/>
      <c r="G176" s="8"/>
      <c r="H176" s="8"/>
      <c r="I176" s="8"/>
      <c r="J176" s="8"/>
      <c r="K176" s="8"/>
      <c r="L176" s="8"/>
      <c r="M176" s="8"/>
      <c r="N176" s="8"/>
      <c r="O176" s="8"/>
      <c r="P176" s="8"/>
      <c r="Q176" s="8"/>
      <c r="R176" s="8"/>
      <c r="S176" s="8"/>
      <c r="T176" s="8"/>
      <c r="U176" s="8"/>
      <c r="V176" s="8"/>
      <c r="W176" s="8"/>
      <c r="X176" s="8"/>
      <c r="Y176" s="182"/>
      <c r="Z176" s="8"/>
      <c r="AA176" s="8"/>
    </row>
    <row r="177" spans="3:27" x14ac:dyDescent="0.4">
      <c r="C177" s="8"/>
      <c r="D177" s="8"/>
      <c r="E177" s="8"/>
      <c r="F177" s="8"/>
      <c r="G177" s="8"/>
      <c r="H177" s="8"/>
      <c r="I177" s="8"/>
      <c r="J177" s="8"/>
      <c r="K177" s="8"/>
      <c r="L177" s="8"/>
      <c r="M177" s="8"/>
      <c r="N177" s="8"/>
      <c r="O177" s="8"/>
      <c r="P177" s="8"/>
      <c r="Q177" s="8"/>
      <c r="R177" s="8"/>
      <c r="S177" s="8"/>
      <c r="T177" s="8"/>
      <c r="U177" s="8"/>
      <c r="V177" s="8"/>
      <c r="W177" s="8"/>
      <c r="X177" s="8"/>
      <c r="Y177" s="182"/>
      <c r="Z177" s="8"/>
      <c r="AA177" s="8"/>
    </row>
    <row r="178" spans="3:27" x14ac:dyDescent="0.4">
      <c r="C178" s="8"/>
      <c r="D178" s="8"/>
      <c r="E178" s="8"/>
      <c r="F178" s="8"/>
      <c r="G178" s="8"/>
      <c r="H178" s="8"/>
      <c r="I178" s="8"/>
      <c r="J178" s="8"/>
      <c r="K178" s="8"/>
      <c r="L178" s="8"/>
      <c r="M178" s="8"/>
      <c r="N178" s="8"/>
      <c r="O178" s="8"/>
      <c r="P178" s="8"/>
      <c r="Q178" s="8"/>
      <c r="R178" s="8"/>
      <c r="S178" s="8"/>
      <c r="T178" s="8"/>
      <c r="U178" s="8"/>
      <c r="V178" s="8"/>
      <c r="W178" s="8"/>
      <c r="X178" s="8"/>
      <c r="Y178" s="182"/>
      <c r="Z178" s="8"/>
      <c r="AA178" s="8"/>
    </row>
    <row r="179" spans="3:27" x14ac:dyDescent="0.4">
      <c r="C179" s="8"/>
      <c r="D179" s="8"/>
      <c r="E179" s="8"/>
      <c r="F179" s="8"/>
      <c r="G179" s="8"/>
      <c r="H179" s="8"/>
      <c r="I179" s="8"/>
      <c r="J179" s="8"/>
      <c r="K179" s="8"/>
      <c r="L179" s="8"/>
      <c r="M179" s="8"/>
      <c r="N179" s="8"/>
      <c r="O179" s="8"/>
      <c r="P179" s="8"/>
      <c r="Q179" s="8"/>
      <c r="R179" s="8"/>
      <c r="S179" s="8"/>
      <c r="T179" s="8"/>
      <c r="U179" s="8"/>
      <c r="V179" s="8"/>
      <c r="W179" s="8"/>
      <c r="X179" s="8"/>
      <c r="Y179" s="182"/>
      <c r="Z179" s="8"/>
      <c r="AA179" s="8"/>
    </row>
    <row r="180" spans="3:27" x14ac:dyDescent="0.4">
      <c r="C180" s="8"/>
      <c r="D180" s="8"/>
      <c r="E180" s="8"/>
      <c r="F180" s="8"/>
      <c r="G180" s="8"/>
      <c r="H180" s="8"/>
      <c r="I180" s="8"/>
      <c r="J180" s="8"/>
      <c r="K180" s="8"/>
      <c r="L180" s="8"/>
      <c r="M180" s="8"/>
      <c r="N180" s="8"/>
      <c r="O180" s="8"/>
      <c r="P180" s="8"/>
      <c r="Q180" s="8"/>
      <c r="R180" s="8"/>
      <c r="S180" s="8"/>
      <c r="T180" s="8"/>
      <c r="U180" s="8"/>
      <c r="V180" s="8"/>
      <c r="W180" s="8"/>
      <c r="X180" s="8"/>
      <c r="Y180" s="182"/>
      <c r="Z180" s="8"/>
      <c r="AA180" s="8"/>
    </row>
    <row r="181" spans="3:27" x14ac:dyDescent="0.4">
      <c r="C181" s="8"/>
      <c r="D181" s="8"/>
      <c r="E181" s="8"/>
      <c r="F181" s="8"/>
      <c r="G181" s="8"/>
      <c r="H181" s="8"/>
      <c r="I181" s="8"/>
      <c r="J181" s="8"/>
      <c r="K181" s="8"/>
      <c r="L181" s="8"/>
      <c r="M181" s="8"/>
      <c r="N181" s="8"/>
      <c r="O181" s="8"/>
      <c r="P181" s="8"/>
      <c r="Q181" s="8"/>
      <c r="R181" s="8"/>
      <c r="S181" s="8"/>
      <c r="T181" s="8"/>
      <c r="U181" s="8"/>
      <c r="V181" s="8"/>
      <c r="W181" s="8"/>
      <c r="X181" s="8"/>
      <c r="Y181" s="182"/>
      <c r="Z181" s="8"/>
      <c r="AA181" s="8"/>
    </row>
    <row r="182" spans="3:27" x14ac:dyDescent="0.4">
      <c r="C182" s="8"/>
      <c r="D182" s="8"/>
      <c r="E182" s="8"/>
      <c r="F182" s="8"/>
      <c r="G182" s="8"/>
      <c r="H182" s="8"/>
      <c r="I182" s="8"/>
      <c r="J182" s="8"/>
      <c r="K182" s="8"/>
      <c r="L182" s="8"/>
      <c r="M182" s="8"/>
      <c r="N182" s="8"/>
      <c r="O182" s="8"/>
      <c r="P182" s="8"/>
      <c r="Q182" s="8"/>
      <c r="R182" s="8"/>
      <c r="S182" s="8"/>
      <c r="T182" s="8"/>
      <c r="U182" s="8"/>
      <c r="V182" s="8"/>
      <c r="W182" s="8"/>
      <c r="X182" s="8"/>
      <c r="Y182" s="182"/>
      <c r="Z182" s="8"/>
      <c r="AA182" s="8"/>
    </row>
    <row r="183" spans="3:27" x14ac:dyDescent="0.4">
      <c r="C183" s="8"/>
      <c r="D183" s="8"/>
      <c r="E183" s="8"/>
      <c r="F183" s="8"/>
      <c r="G183" s="8"/>
      <c r="H183" s="8"/>
      <c r="I183" s="8"/>
      <c r="J183" s="8"/>
      <c r="K183" s="8"/>
      <c r="L183" s="8"/>
      <c r="M183" s="8"/>
      <c r="N183" s="8"/>
      <c r="O183" s="8"/>
      <c r="P183" s="8"/>
      <c r="Q183" s="8"/>
      <c r="R183" s="8"/>
      <c r="S183" s="8"/>
      <c r="T183" s="8"/>
      <c r="U183" s="8"/>
      <c r="V183" s="8"/>
      <c r="W183" s="8"/>
      <c r="X183" s="8"/>
      <c r="Y183" s="182"/>
      <c r="Z183" s="8"/>
      <c r="AA183" s="8"/>
    </row>
    <row r="184" spans="3:27" x14ac:dyDescent="0.4">
      <c r="C184" s="8"/>
      <c r="D184" s="8"/>
      <c r="E184" s="8"/>
      <c r="F184" s="8"/>
      <c r="G184" s="8"/>
      <c r="H184" s="8"/>
      <c r="I184" s="8"/>
      <c r="J184" s="8"/>
      <c r="K184" s="8"/>
      <c r="L184" s="8"/>
      <c r="M184" s="8"/>
      <c r="N184" s="8"/>
      <c r="O184" s="8"/>
      <c r="P184" s="8"/>
      <c r="Q184" s="8"/>
      <c r="R184" s="8"/>
      <c r="S184" s="8"/>
      <c r="T184" s="8"/>
      <c r="U184" s="8"/>
      <c r="V184" s="8"/>
      <c r="W184" s="8"/>
      <c r="X184" s="8"/>
      <c r="Y184" s="182"/>
      <c r="Z184" s="8"/>
      <c r="AA184" s="8"/>
    </row>
    <row r="185" spans="3:27" x14ac:dyDescent="0.4">
      <c r="C185" s="8"/>
      <c r="D185" s="8"/>
      <c r="E185" s="8"/>
      <c r="F185" s="8"/>
      <c r="G185" s="8"/>
      <c r="H185" s="8"/>
      <c r="I185" s="8"/>
      <c r="J185" s="8"/>
      <c r="K185" s="8"/>
      <c r="L185" s="8"/>
      <c r="M185" s="8"/>
      <c r="N185" s="8"/>
      <c r="O185" s="8"/>
      <c r="P185" s="8"/>
      <c r="Q185" s="8"/>
      <c r="R185" s="8"/>
      <c r="S185" s="8"/>
      <c r="T185" s="8"/>
      <c r="U185" s="8"/>
      <c r="V185" s="8"/>
      <c r="W185" s="8"/>
      <c r="X185" s="8"/>
      <c r="Y185" s="182"/>
      <c r="Z185" s="8"/>
      <c r="AA185" s="8"/>
    </row>
    <row r="186" spans="3:27" x14ac:dyDescent="0.4">
      <c r="C186" s="8"/>
      <c r="D186" s="8"/>
      <c r="E186" s="8"/>
      <c r="F186" s="8"/>
      <c r="G186" s="8"/>
      <c r="H186" s="8"/>
      <c r="I186" s="8"/>
      <c r="J186" s="8"/>
      <c r="K186" s="8"/>
      <c r="L186" s="8"/>
      <c r="M186" s="8"/>
      <c r="N186" s="8"/>
      <c r="O186" s="8"/>
      <c r="P186" s="8"/>
      <c r="Q186" s="8"/>
      <c r="R186" s="8"/>
      <c r="S186" s="8"/>
      <c r="T186" s="8"/>
      <c r="U186" s="8"/>
      <c r="V186" s="8"/>
      <c r="W186" s="8"/>
      <c r="X186" s="8"/>
      <c r="Y186" s="182"/>
      <c r="Z186" s="8"/>
      <c r="AA186" s="8"/>
    </row>
    <row r="187" spans="3:27" x14ac:dyDescent="0.4">
      <c r="C187" s="8"/>
      <c r="D187" s="8"/>
      <c r="E187" s="8"/>
      <c r="F187" s="8"/>
      <c r="G187" s="8"/>
      <c r="H187" s="8"/>
      <c r="I187" s="8"/>
      <c r="J187" s="8"/>
      <c r="K187" s="8"/>
      <c r="L187" s="8"/>
      <c r="M187" s="8"/>
      <c r="N187" s="8"/>
      <c r="O187" s="8"/>
      <c r="P187" s="8"/>
      <c r="Q187" s="8"/>
      <c r="R187" s="8"/>
      <c r="S187" s="8"/>
      <c r="T187" s="8"/>
      <c r="U187" s="8"/>
      <c r="V187" s="8"/>
      <c r="W187" s="8"/>
      <c r="X187" s="8"/>
      <c r="Y187" s="182"/>
      <c r="Z187" s="8"/>
      <c r="AA187" s="8"/>
    </row>
    <row r="188" spans="3:27" x14ac:dyDescent="0.4">
      <c r="C188" s="8"/>
      <c r="D188" s="8"/>
      <c r="E188" s="8"/>
      <c r="F188" s="8"/>
      <c r="G188" s="8"/>
      <c r="H188" s="8"/>
      <c r="I188" s="8"/>
      <c r="J188" s="8"/>
      <c r="K188" s="8"/>
      <c r="L188" s="8"/>
      <c r="M188" s="8"/>
      <c r="N188" s="8"/>
      <c r="O188" s="8"/>
      <c r="P188" s="8"/>
      <c r="Q188" s="8"/>
      <c r="R188" s="8"/>
      <c r="S188" s="8"/>
      <c r="T188" s="8"/>
      <c r="U188" s="8"/>
      <c r="V188" s="8"/>
      <c r="W188" s="8"/>
      <c r="X188" s="8"/>
      <c r="Y188" s="182"/>
      <c r="Z188" s="8"/>
      <c r="AA188" s="8"/>
    </row>
    <row r="189" spans="3:27" x14ac:dyDescent="0.4">
      <c r="C189" s="8"/>
      <c r="D189" s="8"/>
      <c r="E189" s="8"/>
      <c r="F189" s="8"/>
      <c r="G189" s="8"/>
      <c r="H189" s="8"/>
      <c r="I189" s="8"/>
      <c r="J189" s="8"/>
      <c r="K189" s="8"/>
      <c r="L189" s="8"/>
      <c r="M189" s="8"/>
      <c r="N189" s="8"/>
      <c r="O189" s="8"/>
      <c r="P189" s="8"/>
      <c r="Q189" s="8"/>
      <c r="R189" s="8"/>
      <c r="S189" s="8"/>
      <c r="T189" s="8"/>
      <c r="U189" s="8"/>
      <c r="V189" s="8"/>
      <c r="W189" s="8"/>
      <c r="X189" s="8"/>
      <c r="Y189" s="182"/>
      <c r="Z189" s="8"/>
      <c r="AA189" s="8"/>
    </row>
    <row r="190" spans="3:27" x14ac:dyDescent="0.4">
      <c r="C190" s="8"/>
      <c r="D190" s="8"/>
      <c r="E190" s="8"/>
      <c r="F190" s="8"/>
      <c r="G190" s="8"/>
      <c r="H190" s="8"/>
      <c r="I190" s="8"/>
      <c r="J190" s="8"/>
      <c r="K190" s="8"/>
      <c r="L190" s="8"/>
      <c r="M190" s="8"/>
      <c r="N190" s="8"/>
      <c r="O190" s="8"/>
      <c r="P190" s="8"/>
      <c r="Q190" s="8"/>
      <c r="R190" s="8"/>
      <c r="S190" s="8"/>
      <c r="T190" s="8"/>
      <c r="U190" s="8"/>
      <c r="V190" s="8"/>
      <c r="W190" s="8"/>
      <c r="X190" s="8"/>
      <c r="Y190" s="182"/>
      <c r="Z190" s="8"/>
      <c r="AA190" s="8"/>
    </row>
    <row r="191" spans="3:27" x14ac:dyDescent="0.4">
      <c r="C191" s="8"/>
      <c r="D191" s="8"/>
      <c r="E191" s="8"/>
      <c r="F191" s="8"/>
      <c r="G191" s="8"/>
      <c r="H191" s="8"/>
      <c r="I191" s="8"/>
      <c r="J191" s="8"/>
      <c r="K191" s="8"/>
      <c r="L191" s="8"/>
      <c r="M191" s="8"/>
      <c r="N191" s="8"/>
      <c r="O191" s="8"/>
      <c r="P191" s="8"/>
      <c r="Q191" s="8"/>
      <c r="R191" s="8"/>
      <c r="S191" s="8"/>
      <c r="T191" s="8"/>
      <c r="U191" s="8"/>
      <c r="V191" s="8"/>
      <c r="W191" s="8"/>
      <c r="X191" s="8"/>
      <c r="Y191" s="182"/>
      <c r="Z191" s="8"/>
      <c r="AA191" s="8"/>
    </row>
    <row r="192" spans="3:27" x14ac:dyDescent="0.4">
      <c r="C192" s="8"/>
      <c r="D192" s="8"/>
      <c r="E192" s="8"/>
      <c r="F192" s="8"/>
      <c r="G192" s="8"/>
      <c r="H192" s="8"/>
      <c r="I192" s="8"/>
      <c r="J192" s="8"/>
      <c r="K192" s="8"/>
      <c r="L192" s="8"/>
      <c r="M192" s="8"/>
      <c r="N192" s="8"/>
      <c r="O192" s="8"/>
      <c r="P192" s="8"/>
      <c r="Q192" s="8"/>
      <c r="R192" s="8"/>
      <c r="S192" s="8"/>
      <c r="T192" s="8"/>
      <c r="U192" s="8"/>
      <c r="V192" s="8"/>
      <c r="W192" s="8"/>
      <c r="X192" s="8"/>
      <c r="Y192" s="182"/>
      <c r="Z192" s="8"/>
      <c r="AA192" s="8"/>
    </row>
    <row r="193" spans="3:27" x14ac:dyDescent="0.4">
      <c r="C193" s="8"/>
      <c r="D193" s="8"/>
      <c r="E193" s="8"/>
      <c r="F193" s="8"/>
      <c r="G193" s="8"/>
      <c r="H193" s="8"/>
      <c r="I193" s="8"/>
      <c r="J193" s="8"/>
      <c r="K193" s="8"/>
      <c r="L193" s="8"/>
      <c r="M193" s="8"/>
      <c r="N193" s="8"/>
      <c r="O193" s="8"/>
      <c r="P193" s="8"/>
      <c r="Q193" s="8"/>
      <c r="R193" s="8"/>
      <c r="S193" s="8"/>
      <c r="T193" s="8"/>
      <c r="U193" s="8"/>
      <c r="V193" s="8"/>
      <c r="W193" s="8"/>
      <c r="X193" s="8"/>
      <c r="Y193" s="182"/>
      <c r="Z193" s="8"/>
      <c r="AA193" s="8"/>
    </row>
    <row r="194" spans="3:27" x14ac:dyDescent="0.4">
      <c r="C194" s="8"/>
      <c r="D194" s="8"/>
      <c r="E194" s="8"/>
      <c r="F194" s="8"/>
      <c r="G194" s="8"/>
      <c r="H194" s="8"/>
      <c r="I194" s="8"/>
      <c r="J194" s="8"/>
      <c r="K194" s="8"/>
      <c r="L194" s="8"/>
      <c r="M194" s="8"/>
      <c r="N194" s="8"/>
      <c r="O194" s="8"/>
      <c r="P194" s="8"/>
      <c r="Q194" s="8"/>
      <c r="R194" s="8"/>
      <c r="S194" s="8"/>
      <c r="T194" s="8"/>
      <c r="U194" s="8"/>
      <c r="V194" s="8"/>
      <c r="W194" s="8"/>
      <c r="X194" s="8"/>
      <c r="Y194" s="182"/>
      <c r="Z194" s="8"/>
      <c r="AA194" s="8"/>
    </row>
    <row r="195" spans="3:27" x14ac:dyDescent="0.4">
      <c r="C195" s="8"/>
      <c r="D195" s="8"/>
      <c r="E195" s="8"/>
      <c r="F195" s="8"/>
      <c r="G195" s="8"/>
      <c r="H195" s="8"/>
      <c r="I195" s="8"/>
      <c r="J195" s="8"/>
      <c r="K195" s="8"/>
      <c r="L195" s="8"/>
      <c r="M195" s="8"/>
      <c r="N195" s="8"/>
      <c r="O195" s="8"/>
      <c r="P195" s="8"/>
      <c r="Q195" s="8"/>
      <c r="R195" s="8"/>
      <c r="S195" s="8"/>
      <c r="T195" s="8"/>
      <c r="U195" s="8"/>
      <c r="V195" s="8"/>
      <c r="W195" s="8"/>
      <c r="X195" s="8"/>
      <c r="Y195" s="182"/>
      <c r="Z195" s="8"/>
      <c r="AA195" s="8"/>
    </row>
    <row r="196" spans="3:27" x14ac:dyDescent="0.4">
      <c r="C196" s="8"/>
      <c r="D196" s="8"/>
      <c r="E196" s="8"/>
      <c r="F196" s="8"/>
      <c r="G196" s="8"/>
      <c r="H196" s="8"/>
      <c r="I196" s="8"/>
      <c r="J196" s="8"/>
      <c r="K196" s="8"/>
      <c r="L196" s="8"/>
      <c r="M196" s="8"/>
      <c r="N196" s="8"/>
      <c r="O196" s="8"/>
      <c r="P196" s="8"/>
      <c r="Q196" s="8"/>
      <c r="R196" s="8"/>
      <c r="S196" s="8"/>
      <c r="T196" s="8"/>
      <c r="U196" s="8"/>
      <c r="V196" s="8"/>
      <c r="W196" s="8"/>
      <c r="X196" s="8"/>
      <c r="Y196" s="182"/>
      <c r="Z196" s="8"/>
      <c r="AA196" s="8"/>
    </row>
    <row r="197" spans="3:27" x14ac:dyDescent="0.4">
      <c r="C197" s="8"/>
      <c r="D197" s="8"/>
      <c r="E197" s="8"/>
      <c r="F197" s="8"/>
      <c r="G197" s="8"/>
      <c r="H197" s="8"/>
      <c r="I197" s="8"/>
      <c r="J197" s="8"/>
      <c r="K197" s="8"/>
      <c r="L197" s="8"/>
      <c r="M197" s="8"/>
      <c r="N197" s="8"/>
      <c r="O197" s="8"/>
      <c r="P197" s="8"/>
      <c r="Q197" s="8"/>
      <c r="R197" s="8"/>
      <c r="S197" s="8"/>
      <c r="T197" s="8"/>
      <c r="U197" s="8"/>
      <c r="V197" s="8"/>
      <c r="W197" s="8"/>
      <c r="X197" s="8"/>
      <c r="Y197" s="182"/>
      <c r="Z197" s="8"/>
      <c r="AA197" s="8"/>
    </row>
    <row r="198" spans="3:27" x14ac:dyDescent="0.4">
      <c r="C198" s="8"/>
      <c r="D198" s="8"/>
      <c r="E198" s="8"/>
      <c r="F198" s="8"/>
      <c r="G198" s="8"/>
      <c r="H198" s="8"/>
      <c r="I198" s="8"/>
      <c r="J198" s="8"/>
      <c r="K198" s="8"/>
      <c r="L198" s="8"/>
      <c r="M198" s="8"/>
      <c r="N198" s="8"/>
      <c r="O198" s="8"/>
      <c r="P198" s="8"/>
      <c r="Q198" s="8"/>
      <c r="R198" s="8"/>
      <c r="S198" s="8"/>
      <c r="T198" s="8"/>
      <c r="U198" s="8"/>
      <c r="V198" s="8"/>
      <c r="W198" s="8"/>
      <c r="X198" s="8"/>
      <c r="Y198" s="182"/>
      <c r="Z198" s="8"/>
      <c r="AA198" s="8"/>
    </row>
    <row r="199" spans="3:27" x14ac:dyDescent="0.4">
      <c r="C199" s="8"/>
      <c r="D199" s="8"/>
      <c r="E199" s="8"/>
      <c r="F199" s="8"/>
      <c r="G199" s="8"/>
      <c r="H199" s="8"/>
      <c r="I199" s="8"/>
      <c r="J199" s="8"/>
      <c r="K199" s="8"/>
      <c r="L199" s="8"/>
      <c r="M199" s="8"/>
      <c r="N199" s="8"/>
      <c r="O199" s="8"/>
      <c r="P199" s="8"/>
      <c r="Q199" s="8"/>
      <c r="R199" s="8"/>
      <c r="S199" s="8"/>
      <c r="T199" s="8"/>
      <c r="U199" s="8"/>
      <c r="V199" s="8"/>
      <c r="W199" s="8"/>
      <c r="X199" s="8"/>
      <c r="Y199" s="182"/>
      <c r="Z199" s="8"/>
      <c r="AA199" s="8"/>
    </row>
    <row r="200" spans="3:27" x14ac:dyDescent="0.4">
      <c r="C200" s="8"/>
      <c r="D200" s="8"/>
      <c r="E200" s="8"/>
      <c r="F200" s="8"/>
      <c r="G200" s="8"/>
      <c r="H200" s="8"/>
      <c r="I200" s="8"/>
      <c r="J200" s="8"/>
      <c r="K200" s="8"/>
      <c r="L200" s="8"/>
      <c r="M200" s="8"/>
      <c r="N200" s="8"/>
      <c r="O200" s="8"/>
      <c r="P200" s="8"/>
      <c r="Q200" s="8"/>
      <c r="R200" s="8"/>
      <c r="S200" s="8"/>
      <c r="T200" s="8"/>
      <c r="U200" s="8"/>
      <c r="V200" s="8"/>
      <c r="W200" s="8"/>
      <c r="X200" s="8"/>
      <c r="Y200" s="182"/>
      <c r="Z200" s="8"/>
      <c r="AA200" s="8"/>
    </row>
    <row r="201" spans="3:27" x14ac:dyDescent="0.4">
      <c r="C201" s="8"/>
      <c r="D201" s="8"/>
      <c r="E201" s="8"/>
      <c r="F201" s="8"/>
      <c r="G201" s="8"/>
      <c r="H201" s="8"/>
      <c r="I201" s="8"/>
      <c r="J201" s="8"/>
      <c r="K201" s="8"/>
      <c r="L201" s="8"/>
      <c r="M201" s="8"/>
      <c r="N201" s="8"/>
      <c r="O201" s="8"/>
      <c r="P201" s="8"/>
      <c r="Q201" s="8"/>
      <c r="R201" s="8"/>
      <c r="S201" s="8"/>
      <c r="T201" s="8"/>
      <c r="U201" s="8"/>
      <c r="V201" s="8"/>
      <c r="W201" s="8"/>
      <c r="X201" s="8"/>
      <c r="Y201" s="182"/>
      <c r="Z201" s="8"/>
      <c r="AA201" s="8"/>
    </row>
    <row r="202" spans="3:27" x14ac:dyDescent="0.4">
      <c r="C202" s="8"/>
      <c r="D202" s="8"/>
      <c r="E202" s="8"/>
      <c r="F202" s="8"/>
      <c r="G202" s="8"/>
      <c r="H202" s="8"/>
      <c r="I202" s="8"/>
      <c r="J202" s="8"/>
      <c r="K202" s="8"/>
      <c r="L202" s="8"/>
      <c r="M202" s="8"/>
      <c r="N202" s="8"/>
      <c r="O202" s="8"/>
      <c r="P202" s="8"/>
      <c r="Q202" s="8"/>
      <c r="R202" s="8"/>
      <c r="S202" s="8"/>
      <c r="T202" s="8"/>
      <c r="U202" s="8"/>
      <c r="V202" s="8"/>
      <c r="W202" s="8"/>
      <c r="X202" s="8"/>
      <c r="Y202" s="182"/>
      <c r="Z202" s="8"/>
      <c r="AA202" s="8"/>
    </row>
    <row r="203" spans="3:27" x14ac:dyDescent="0.4">
      <c r="C203" s="8"/>
      <c r="D203" s="8"/>
      <c r="E203" s="8"/>
      <c r="F203" s="8"/>
      <c r="G203" s="8"/>
      <c r="H203" s="8"/>
      <c r="I203" s="8"/>
      <c r="J203" s="8"/>
      <c r="K203" s="8"/>
      <c r="L203" s="8"/>
      <c r="M203" s="8"/>
      <c r="N203" s="8"/>
      <c r="O203" s="8"/>
      <c r="P203" s="8"/>
      <c r="Q203" s="8"/>
      <c r="R203" s="8"/>
      <c r="S203" s="8"/>
      <c r="T203" s="8"/>
      <c r="U203" s="8"/>
      <c r="V203" s="8"/>
      <c r="W203" s="8"/>
      <c r="X203" s="8"/>
      <c r="Y203" s="182"/>
      <c r="Z203" s="8"/>
      <c r="AA203" s="8"/>
    </row>
    <row r="204" spans="3:27" x14ac:dyDescent="0.4">
      <c r="C204" s="8"/>
      <c r="D204" s="8"/>
      <c r="E204" s="8"/>
      <c r="F204" s="8"/>
      <c r="G204" s="8"/>
      <c r="H204" s="8"/>
      <c r="I204" s="8"/>
      <c r="J204" s="8"/>
      <c r="K204" s="8"/>
      <c r="L204" s="8"/>
      <c r="M204" s="8"/>
      <c r="N204" s="8"/>
      <c r="O204" s="8"/>
      <c r="P204" s="8"/>
      <c r="Q204" s="8"/>
      <c r="R204" s="8"/>
      <c r="S204" s="8"/>
      <c r="T204" s="8"/>
      <c r="U204" s="8"/>
      <c r="V204" s="8"/>
      <c r="W204" s="8"/>
      <c r="X204" s="8"/>
      <c r="Y204" s="182"/>
      <c r="Z204" s="8"/>
      <c r="AA204" s="8"/>
    </row>
    <row r="205" spans="3:27" x14ac:dyDescent="0.4">
      <c r="C205" s="8"/>
      <c r="D205" s="8"/>
      <c r="E205" s="8"/>
      <c r="F205" s="8"/>
      <c r="G205" s="8"/>
      <c r="H205" s="8"/>
      <c r="I205" s="8"/>
      <c r="J205" s="8"/>
      <c r="K205" s="8"/>
      <c r="L205" s="8"/>
      <c r="M205" s="8"/>
      <c r="N205" s="8"/>
      <c r="O205" s="8"/>
      <c r="P205" s="8"/>
      <c r="Q205" s="8"/>
      <c r="R205" s="8"/>
      <c r="S205" s="8"/>
      <c r="T205" s="8"/>
      <c r="U205" s="8"/>
      <c r="V205" s="8"/>
      <c r="W205" s="8"/>
      <c r="X205" s="8"/>
      <c r="Y205" s="182"/>
      <c r="Z205" s="8"/>
      <c r="AA205" s="8"/>
    </row>
    <row r="206" spans="3:27" x14ac:dyDescent="0.4">
      <c r="C206" s="8"/>
      <c r="D206" s="8"/>
      <c r="E206" s="8"/>
      <c r="F206" s="8"/>
      <c r="G206" s="8"/>
      <c r="H206" s="8"/>
      <c r="I206" s="8"/>
      <c r="J206" s="8"/>
      <c r="K206" s="8"/>
      <c r="L206" s="8"/>
      <c r="M206" s="8"/>
      <c r="N206" s="8"/>
      <c r="O206" s="8"/>
      <c r="P206" s="8"/>
      <c r="Q206" s="8"/>
      <c r="R206" s="8"/>
      <c r="S206" s="8"/>
      <c r="T206" s="8"/>
      <c r="U206" s="8"/>
      <c r="V206" s="8"/>
      <c r="W206" s="8"/>
      <c r="X206" s="8"/>
      <c r="Y206" s="182"/>
      <c r="Z206" s="8"/>
      <c r="AA206" s="8"/>
    </row>
    <row r="207" spans="3:27" x14ac:dyDescent="0.4">
      <c r="C207" s="8"/>
      <c r="D207" s="8"/>
      <c r="E207" s="8"/>
      <c r="F207" s="8"/>
      <c r="G207" s="8"/>
      <c r="H207" s="8"/>
      <c r="I207" s="8"/>
      <c r="J207" s="8"/>
      <c r="K207" s="8"/>
      <c r="L207" s="8"/>
      <c r="M207" s="8"/>
      <c r="N207" s="8"/>
      <c r="O207" s="8"/>
      <c r="P207" s="8"/>
      <c r="Q207" s="8"/>
      <c r="R207" s="8"/>
      <c r="S207" s="8"/>
      <c r="T207" s="8"/>
      <c r="U207" s="8"/>
      <c r="V207" s="8"/>
      <c r="W207" s="8"/>
      <c r="X207" s="8"/>
      <c r="Y207" s="182"/>
      <c r="Z207" s="8"/>
      <c r="AA207" s="8"/>
    </row>
    <row r="208" spans="3:27" x14ac:dyDescent="0.4">
      <c r="C208" s="8"/>
      <c r="D208" s="8"/>
      <c r="E208" s="8"/>
      <c r="F208" s="8"/>
      <c r="G208" s="8"/>
      <c r="H208" s="8"/>
      <c r="I208" s="8"/>
      <c r="J208" s="8"/>
      <c r="K208" s="8"/>
      <c r="L208" s="8"/>
      <c r="M208" s="8"/>
      <c r="N208" s="8"/>
      <c r="O208" s="8"/>
      <c r="P208" s="8"/>
      <c r="Q208" s="8"/>
      <c r="R208" s="8"/>
      <c r="S208" s="8"/>
      <c r="T208" s="8"/>
      <c r="U208" s="8"/>
      <c r="V208" s="8"/>
      <c r="W208" s="8"/>
      <c r="X208" s="8"/>
      <c r="Y208" s="182"/>
      <c r="Z208" s="8"/>
      <c r="AA208" s="8"/>
    </row>
    <row r="209" spans="3:27" x14ac:dyDescent="0.4">
      <c r="C209" s="8"/>
      <c r="D209" s="8"/>
      <c r="E209" s="8"/>
      <c r="F209" s="8"/>
      <c r="G209" s="8"/>
      <c r="H209" s="8"/>
      <c r="I209" s="8"/>
      <c r="J209" s="8"/>
      <c r="K209" s="8"/>
      <c r="L209" s="8"/>
      <c r="M209" s="8"/>
      <c r="N209" s="8"/>
      <c r="O209" s="8"/>
      <c r="P209" s="8"/>
      <c r="Q209" s="8"/>
      <c r="R209" s="8"/>
      <c r="S209" s="8"/>
      <c r="T209" s="8"/>
      <c r="U209" s="8"/>
      <c r="V209" s="8"/>
      <c r="W209" s="8"/>
      <c r="X209" s="8"/>
      <c r="Y209" s="182"/>
      <c r="Z209" s="8"/>
      <c r="AA209" s="8"/>
    </row>
    <row r="210" spans="3:27" x14ac:dyDescent="0.4">
      <c r="C210" s="8"/>
      <c r="D210" s="8"/>
      <c r="E210" s="8"/>
      <c r="F210" s="8"/>
      <c r="G210" s="8"/>
      <c r="H210" s="8"/>
      <c r="I210" s="8"/>
      <c r="J210" s="8"/>
      <c r="K210" s="8"/>
      <c r="L210" s="8"/>
      <c r="M210" s="8"/>
      <c r="N210" s="8"/>
      <c r="O210" s="8"/>
      <c r="P210" s="8"/>
      <c r="Q210" s="8"/>
      <c r="R210" s="8"/>
      <c r="S210" s="8"/>
      <c r="T210" s="8"/>
      <c r="U210" s="8"/>
      <c r="V210" s="8"/>
      <c r="W210" s="8"/>
      <c r="X210" s="8"/>
      <c r="Y210" s="182"/>
      <c r="Z210" s="8"/>
      <c r="AA210" s="8"/>
    </row>
    <row r="211" spans="3:27" x14ac:dyDescent="0.4">
      <c r="C211" s="8"/>
      <c r="D211" s="8"/>
      <c r="E211" s="8"/>
      <c r="F211" s="8"/>
      <c r="G211" s="8"/>
      <c r="H211" s="8"/>
      <c r="I211" s="8"/>
      <c r="J211" s="8"/>
      <c r="K211" s="8"/>
      <c r="L211" s="8"/>
      <c r="M211" s="8"/>
      <c r="N211" s="8"/>
      <c r="O211" s="8"/>
      <c r="P211" s="8"/>
      <c r="Q211" s="8"/>
      <c r="R211" s="8"/>
      <c r="S211" s="8"/>
      <c r="T211" s="8"/>
      <c r="U211" s="8"/>
      <c r="V211" s="8"/>
      <c r="W211" s="8"/>
      <c r="X211" s="8"/>
      <c r="Y211" s="182"/>
      <c r="Z211" s="8"/>
      <c r="AA211" s="8"/>
    </row>
    <row r="212" spans="3:27" x14ac:dyDescent="0.4">
      <c r="C212" s="8"/>
      <c r="D212" s="8"/>
      <c r="E212" s="8"/>
      <c r="F212" s="8"/>
      <c r="G212" s="8"/>
      <c r="H212" s="8"/>
      <c r="I212" s="8"/>
      <c r="J212" s="8"/>
      <c r="K212" s="8"/>
      <c r="L212" s="8"/>
      <c r="M212" s="8"/>
      <c r="N212" s="8"/>
      <c r="O212" s="8"/>
      <c r="P212" s="8"/>
      <c r="Q212" s="8"/>
      <c r="R212" s="8"/>
      <c r="S212" s="8"/>
      <c r="T212" s="8"/>
      <c r="U212" s="8"/>
      <c r="V212" s="8"/>
      <c r="W212" s="8"/>
      <c r="X212" s="8"/>
      <c r="Y212" s="182"/>
      <c r="Z212" s="8"/>
      <c r="AA212" s="8"/>
    </row>
    <row r="213" spans="3:27" x14ac:dyDescent="0.4">
      <c r="C213" s="8"/>
      <c r="D213" s="8"/>
      <c r="E213" s="8"/>
      <c r="F213" s="8"/>
      <c r="G213" s="8"/>
      <c r="H213" s="8"/>
      <c r="I213" s="8"/>
      <c r="J213" s="8"/>
      <c r="K213" s="8"/>
      <c r="L213" s="8"/>
      <c r="M213" s="8"/>
      <c r="N213" s="8"/>
      <c r="O213" s="8"/>
      <c r="P213" s="8"/>
      <c r="Q213" s="8"/>
      <c r="R213" s="8"/>
      <c r="S213" s="8"/>
      <c r="T213" s="8"/>
      <c r="U213" s="8"/>
      <c r="V213" s="8"/>
      <c r="W213" s="8"/>
      <c r="X213" s="8"/>
      <c r="Y213" s="182"/>
      <c r="Z213" s="8"/>
      <c r="AA213" s="8"/>
    </row>
    <row r="214" spans="3:27" x14ac:dyDescent="0.4">
      <c r="C214" s="8"/>
      <c r="D214" s="8"/>
      <c r="E214" s="8"/>
      <c r="F214" s="8"/>
      <c r="G214" s="8"/>
      <c r="H214" s="8"/>
      <c r="I214" s="8"/>
      <c r="J214" s="8"/>
      <c r="K214" s="8"/>
      <c r="L214" s="8"/>
      <c r="M214" s="8"/>
      <c r="N214" s="8"/>
      <c r="O214" s="8"/>
      <c r="P214" s="8"/>
      <c r="Q214" s="8"/>
      <c r="R214" s="8"/>
      <c r="S214" s="8"/>
      <c r="T214" s="8"/>
      <c r="U214" s="8"/>
      <c r="V214" s="8"/>
      <c r="W214" s="8"/>
      <c r="X214" s="8"/>
      <c r="Y214" s="182"/>
      <c r="Z214" s="8"/>
      <c r="AA214" s="8"/>
    </row>
    <row r="215" spans="3:27" x14ac:dyDescent="0.4">
      <c r="C215" s="8"/>
      <c r="D215" s="8"/>
      <c r="E215" s="8"/>
      <c r="F215" s="8"/>
      <c r="G215" s="8"/>
      <c r="H215" s="8"/>
      <c r="I215" s="8"/>
      <c r="J215" s="8"/>
      <c r="K215" s="8"/>
      <c r="L215" s="8"/>
      <c r="M215" s="8"/>
      <c r="N215" s="8"/>
      <c r="O215" s="8"/>
      <c r="P215" s="8"/>
      <c r="Q215" s="8"/>
      <c r="R215" s="8"/>
      <c r="S215" s="8"/>
      <c r="T215" s="8"/>
      <c r="U215" s="8"/>
      <c r="V215" s="8"/>
      <c r="W215" s="8"/>
      <c r="X215" s="8"/>
      <c r="Y215" s="182"/>
      <c r="Z215" s="8"/>
      <c r="AA215" s="8"/>
    </row>
    <row r="216" spans="3:27" x14ac:dyDescent="0.4">
      <c r="C216" s="8"/>
      <c r="D216" s="8"/>
      <c r="E216" s="8"/>
      <c r="F216" s="8"/>
      <c r="G216" s="8"/>
      <c r="H216" s="8"/>
      <c r="I216" s="8"/>
      <c r="J216" s="8"/>
      <c r="K216" s="8"/>
      <c r="L216" s="8"/>
      <c r="M216" s="8"/>
      <c r="N216" s="8"/>
      <c r="O216" s="8"/>
      <c r="P216" s="8"/>
      <c r="Q216" s="8"/>
      <c r="R216" s="8"/>
      <c r="S216" s="8"/>
      <c r="T216" s="8"/>
      <c r="U216" s="8"/>
      <c r="V216" s="8"/>
      <c r="W216" s="8"/>
      <c r="X216" s="8"/>
      <c r="Y216" s="182"/>
      <c r="Z216" s="8"/>
      <c r="AA216" s="8"/>
    </row>
    <row r="217" spans="3:27" x14ac:dyDescent="0.4">
      <c r="C217" s="8"/>
      <c r="D217" s="8"/>
      <c r="E217" s="8"/>
      <c r="F217" s="8"/>
      <c r="G217" s="8"/>
      <c r="H217" s="8"/>
      <c r="I217" s="8"/>
      <c r="J217" s="8"/>
      <c r="K217" s="8"/>
      <c r="L217" s="8"/>
      <c r="M217" s="8"/>
      <c r="N217" s="8"/>
      <c r="O217" s="8"/>
      <c r="P217" s="8"/>
      <c r="Q217" s="8"/>
      <c r="R217" s="8"/>
      <c r="S217" s="8"/>
      <c r="T217" s="8"/>
      <c r="U217" s="8"/>
      <c r="V217" s="8"/>
      <c r="W217" s="8"/>
      <c r="X217" s="8"/>
      <c r="Y217" s="182"/>
      <c r="Z217" s="8"/>
      <c r="AA217" s="8"/>
    </row>
    <row r="218" spans="3:27" x14ac:dyDescent="0.4">
      <c r="C218" s="8"/>
      <c r="D218" s="8"/>
      <c r="E218" s="8"/>
      <c r="F218" s="8"/>
      <c r="G218" s="8"/>
      <c r="H218" s="8"/>
      <c r="I218" s="8"/>
      <c r="J218" s="8"/>
      <c r="K218" s="8"/>
      <c r="L218" s="8"/>
      <c r="M218" s="8"/>
      <c r="N218" s="8"/>
      <c r="O218" s="8"/>
      <c r="P218" s="8"/>
      <c r="Q218" s="8"/>
      <c r="R218" s="8"/>
      <c r="S218" s="8"/>
      <c r="T218" s="8"/>
      <c r="U218" s="8"/>
      <c r="V218" s="8"/>
      <c r="W218" s="8"/>
      <c r="X218" s="8"/>
      <c r="Y218" s="182"/>
      <c r="Z218" s="8"/>
      <c r="AA218" s="8"/>
    </row>
    <row r="219" spans="3:27" x14ac:dyDescent="0.4">
      <c r="C219" s="8"/>
      <c r="D219" s="8"/>
      <c r="E219" s="8"/>
      <c r="F219" s="8"/>
      <c r="G219" s="8"/>
      <c r="H219" s="8"/>
      <c r="I219" s="8"/>
      <c r="J219" s="8"/>
      <c r="K219" s="8"/>
      <c r="L219" s="8"/>
      <c r="M219" s="8"/>
      <c r="N219" s="8"/>
      <c r="O219" s="8"/>
      <c r="P219" s="8"/>
      <c r="Q219" s="8"/>
      <c r="R219" s="8"/>
      <c r="S219" s="8"/>
      <c r="T219" s="8"/>
      <c r="U219" s="8"/>
      <c r="V219" s="8"/>
      <c r="W219" s="8"/>
      <c r="X219" s="8"/>
      <c r="Y219" s="182"/>
      <c r="Z219" s="8"/>
      <c r="AA219" s="8"/>
    </row>
    <row r="220" spans="3:27" x14ac:dyDescent="0.4">
      <c r="C220" s="8"/>
      <c r="D220" s="8"/>
      <c r="E220" s="8"/>
      <c r="F220" s="8"/>
      <c r="G220" s="8"/>
      <c r="H220" s="8"/>
      <c r="I220" s="8"/>
      <c r="J220" s="8"/>
      <c r="K220" s="8"/>
      <c r="L220" s="8"/>
      <c r="M220" s="8"/>
      <c r="N220" s="8"/>
      <c r="O220" s="8"/>
      <c r="P220" s="8"/>
      <c r="Q220" s="8"/>
      <c r="R220" s="8"/>
      <c r="S220" s="8"/>
      <c r="T220" s="8"/>
      <c r="U220" s="8"/>
      <c r="V220" s="8"/>
      <c r="W220" s="8"/>
      <c r="X220" s="8"/>
      <c r="Y220" s="182"/>
      <c r="Z220" s="8"/>
      <c r="AA220" s="8"/>
    </row>
    <row r="221" spans="3:27" x14ac:dyDescent="0.4">
      <c r="C221" s="8"/>
      <c r="D221" s="8"/>
      <c r="E221" s="8"/>
      <c r="F221" s="8"/>
      <c r="G221" s="8"/>
      <c r="H221" s="8"/>
      <c r="I221" s="8"/>
      <c r="J221" s="8"/>
      <c r="K221" s="8"/>
      <c r="L221" s="8"/>
      <c r="M221" s="8"/>
      <c r="N221" s="8"/>
      <c r="O221" s="8"/>
      <c r="P221" s="8"/>
      <c r="Q221" s="8"/>
      <c r="R221" s="8"/>
      <c r="S221" s="8"/>
      <c r="T221" s="8"/>
      <c r="U221" s="8"/>
      <c r="V221" s="8"/>
      <c r="W221" s="8"/>
      <c r="X221" s="8"/>
      <c r="Y221" s="182"/>
      <c r="Z221" s="8"/>
      <c r="AA221" s="8"/>
    </row>
    <row r="222" spans="3:27" x14ac:dyDescent="0.4">
      <c r="C222" s="8"/>
      <c r="D222" s="8"/>
      <c r="E222" s="8"/>
      <c r="F222" s="8"/>
      <c r="G222" s="8"/>
      <c r="H222" s="8"/>
      <c r="I222" s="8"/>
      <c r="J222" s="8"/>
      <c r="K222" s="8"/>
      <c r="L222" s="8"/>
      <c r="M222" s="8"/>
      <c r="N222" s="8"/>
      <c r="O222" s="8"/>
      <c r="P222" s="8"/>
      <c r="Q222" s="8"/>
      <c r="R222" s="8"/>
      <c r="S222" s="8"/>
      <c r="T222" s="8"/>
      <c r="U222" s="8"/>
      <c r="V222" s="8"/>
      <c r="W222" s="8"/>
      <c r="X222" s="8"/>
      <c r="Y222" s="182"/>
      <c r="Z222" s="8"/>
      <c r="AA222" s="8"/>
    </row>
    <row r="223" spans="3:27" x14ac:dyDescent="0.4">
      <c r="C223" s="8"/>
      <c r="D223" s="8"/>
      <c r="E223" s="8"/>
      <c r="F223" s="8"/>
      <c r="G223" s="8"/>
      <c r="H223" s="8"/>
      <c r="I223" s="8"/>
      <c r="J223" s="8"/>
      <c r="K223" s="8"/>
      <c r="L223" s="8"/>
      <c r="M223" s="8"/>
      <c r="N223" s="8"/>
      <c r="O223" s="8"/>
      <c r="P223" s="8"/>
      <c r="Q223" s="8"/>
      <c r="R223" s="8"/>
      <c r="S223" s="8"/>
      <c r="T223" s="8"/>
      <c r="U223" s="8"/>
      <c r="V223" s="8"/>
      <c r="W223" s="8"/>
      <c r="X223" s="8"/>
      <c r="Y223" s="182"/>
      <c r="Z223" s="8"/>
      <c r="AA223" s="8"/>
    </row>
    <row r="224" spans="3:27" x14ac:dyDescent="0.4">
      <c r="C224" s="8"/>
      <c r="D224" s="8"/>
      <c r="E224" s="8"/>
      <c r="F224" s="8"/>
      <c r="G224" s="8"/>
      <c r="H224" s="8"/>
      <c r="I224" s="8"/>
      <c r="J224" s="8"/>
      <c r="K224" s="8"/>
      <c r="L224" s="8"/>
      <c r="M224" s="8"/>
      <c r="N224" s="8"/>
      <c r="O224" s="8"/>
      <c r="P224" s="8"/>
      <c r="Q224" s="8"/>
      <c r="R224" s="8"/>
      <c r="S224" s="8"/>
      <c r="T224" s="8"/>
      <c r="U224" s="8"/>
      <c r="V224" s="8"/>
      <c r="W224" s="8"/>
      <c r="X224" s="8"/>
      <c r="Y224" s="182"/>
      <c r="Z224" s="8"/>
      <c r="AA224" s="8"/>
    </row>
    <row r="225" spans="3:27" x14ac:dyDescent="0.4">
      <c r="C225" s="8"/>
      <c r="D225" s="8"/>
      <c r="E225" s="8"/>
      <c r="F225" s="8"/>
      <c r="G225" s="8"/>
      <c r="H225" s="8"/>
      <c r="I225" s="8"/>
      <c r="J225" s="8"/>
      <c r="K225" s="8"/>
      <c r="L225" s="8"/>
      <c r="M225" s="8"/>
      <c r="N225" s="8"/>
      <c r="O225" s="8"/>
      <c r="P225" s="8"/>
      <c r="Q225" s="8"/>
      <c r="R225" s="8"/>
      <c r="S225" s="8"/>
      <c r="T225" s="8"/>
      <c r="U225" s="8"/>
      <c r="V225" s="8"/>
      <c r="W225" s="8"/>
      <c r="X225" s="8"/>
      <c r="Y225" s="182"/>
      <c r="Z225" s="8"/>
      <c r="AA225" s="8"/>
    </row>
    <row r="226" spans="3:27" x14ac:dyDescent="0.4">
      <c r="C226" s="8"/>
      <c r="D226" s="8"/>
      <c r="E226" s="8"/>
      <c r="F226" s="8"/>
      <c r="G226" s="8"/>
      <c r="H226" s="8"/>
      <c r="I226" s="8"/>
      <c r="J226" s="8"/>
      <c r="K226" s="8"/>
      <c r="L226" s="8"/>
      <c r="M226" s="8"/>
      <c r="N226" s="8"/>
      <c r="O226" s="8"/>
      <c r="P226" s="8"/>
      <c r="Q226" s="8"/>
      <c r="R226" s="8"/>
      <c r="S226" s="8"/>
      <c r="T226" s="8"/>
      <c r="U226" s="8"/>
      <c r="V226" s="8"/>
      <c r="W226" s="8"/>
      <c r="X226" s="8"/>
      <c r="Y226" s="182"/>
      <c r="Z226" s="8"/>
      <c r="AA226" s="8"/>
    </row>
    <row r="227" spans="3:27" x14ac:dyDescent="0.4">
      <c r="C227" s="8"/>
      <c r="D227" s="8"/>
      <c r="E227" s="8"/>
      <c r="F227" s="8"/>
      <c r="G227" s="8"/>
      <c r="H227" s="8"/>
      <c r="I227" s="8"/>
      <c r="J227" s="8"/>
      <c r="K227" s="8"/>
      <c r="L227" s="8"/>
      <c r="M227" s="8"/>
      <c r="N227" s="8"/>
      <c r="O227" s="8"/>
      <c r="P227" s="8"/>
      <c r="Q227" s="8"/>
      <c r="R227" s="8"/>
      <c r="S227" s="8"/>
      <c r="T227" s="8"/>
      <c r="U227" s="8"/>
      <c r="V227" s="8"/>
      <c r="W227" s="8"/>
      <c r="X227" s="8"/>
      <c r="Y227" s="182"/>
      <c r="Z227" s="8"/>
      <c r="AA227" s="8"/>
    </row>
    <row r="228" spans="3:27" x14ac:dyDescent="0.4">
      <c r="C228" s="8"/>
      <c r="D228" s="8"/>
      <c r="E228" s="8"/>
      <c r="F228" s="8"/>
      <c r="G228" s="8"/>
      <c r="H228" s="8"/>
      <c r="I228" s="8"/>
      <c r="J228" s="8"/>
      <c r="K228" s="8"/>
      <c r="L228" s="8"/>
      <c r="M228" s="8"/>
      <c r="N228" s="8"/>
      <c r="O228" s="8"/>
      <c r="P228" s="8"/>
      <c r="Q228" s="8"/>
      <c r="R228" s="8"/>
      <c r="S228" s="8"/>
      <c r="T228" s="8"/>
      <c r="U228" s="8"/>
      <c r="V228" s="8"/>
      <c r="W228" s="8"/>
      <c r="X228" s="8"/>
      <c r="Y228" s="182"/>
      <c r="Z228" s="8"/>
      <c r="AA228" s="8"/>
    </row>
    <row r="229" spans="3:27" x14ac:dyDescent="0.4">
      <c r="C229" s="8"/>
      <c r="D229" s="8"/>
      <c r="E229" s="8"/>
      <c r="F229" s="8"/>
      <c r="G229" s="8"/>
      <c r="H229" s="8"/>
      <c r="I229" s="8"/>
      <c r="J229" s="8"/>
      <c r="K229" s="8"/>
      <c r="L229" s="8"/>
      <c r="M229" s="8"/>
      <c r="N229" s="8"/>
      <c r="O229" s="8"/>
      <c r="P229" s="8"/>
      <c r="Q229" s="8"/>
      <c r="R229" s="8"/>
      <c r="S229" s="8"/>
      <c r="T229" s="8"/>
      <c r="U229" s="8"/>
      <c r="V229" s="8"/>
      <c r="W229" s="8"/>
      <c r="X229" s="8"/>
      <c r="Y229" s="182"/>
      <c r="Z229" s="8"/>
      <c r="AA229" s="8"/>
    </row>
    <row r="230" spans="3:27" x14ac:dyDescent="0.4">
      <c r="C230" s="8"/>
      <c r="D230" s="8"/>
      <c r="E230" s="8"/>
      <c r="F230" s="8"/>
      <c r="G230" s="8"/>
      <c r="H230" s="8"/>
      <c r="I230" s="8"/>
      <c r="J230" s="8"/>
      <c r="K230" s="8"/>
      <c r="L230" s="8"/>
      <c r="M230" s="8"/>
      <c r="N230" s="8"/>
      <c r="O230" s="8"/>
      <c r="P230" s="8"/>
      <c r="Q230" s="8"/>
      <c r="R230" s="8"/>
      <c r="S230" s="8"/>
      <c r="T230" s="8"/>
      <c r="U230" s="8"/>
      <c r="V230" s="8"/>
      <c r="W230" s="8"/>
      <c r="X230" s="8"/>
      <c r="Y230" s="182"/>
      <c r="Z230" s="8"/>
      <c r="AA230" s="8"/>
    </row>
    <row r="231" spans="3:27" x14ac:dyDescent="0.4">
      <c r="C231" s="8"/>
      <c r="D231" s="8"/>
      <c r="E231" s="8"/>
      <c r="F231" s="8"/>
      <c r="G231" s="8"/>
      <c r="H231" s="8"/>
      <c r="I231" s="8"/>
      <c r="J231" s="8"/>
      <c r="K231" s="8"/>
      <c r="L231" s="8"/>
      <c r="M231" s="8"/>
      <c r="N231" s="8"/>
      <c r="O231" s="8"/>
      <c r="P231" s="8"/>
      <c r="Q231" s="8"/>
      <c r="R231" s="8"/>
      <c r="S231" s="8"/>
      <c r="T231" s="8"/>
      <c r="U231" s="8"/>
      <c r="V231" s="8"/>
      <c r="W231" s="8"/>
      <c r="X231" s="8"/>
      <c r="Y231" s="182"/>
      <c r="Z231" s="8"/>
      <c r="AA231" s="8"/>
    </row>
    <row r="232" spans="3:27" x14ac:dyDescent="0.4">
      <c r="C232" s="8"/>
      <c r="D232" s="8"/>
      <c r="E232" s="8"/>
      <c r="F232" s="8"/>
      <c r="G232" s="8"/>
      <c r="H232" s="8"/>
      <c r="I232" s="8"/>
      <c r="J232" s="8"/>
      <c r="K232" s="8"/>
      <c r="L232" s="8"/>
      <c r="M232" s="8"/>
      <c r="N232" s="8"/>
      <c r="O232" s="8"/>
      <c r="P232" s="8"/>
      <c r="Q232" s="8"/>
      <c r="R232" s="8"/>
      <c r="S232" s="8"/>
      <c r="T232" s="8"/>
      <c r="U232" s="8"/>
      <c r="V232" s="8"/>
      <c r="W232" s="8"/>
      <c r="X232" s="8"/>
      <c r="Y232" s="182"/>
      <c r="Z232" s="8"/>
      <c r="AA232" s="8"/>
    </row>
    <row r="233" spans="3:27" x14ac:dyDescent="0.4">
      <c r="C233" s="8"/>
      <c r="D233" s="8"/>
      <c r="E233" s="8"/>
      <c r="F233" s="8"/>
      <c r="G233" s="8"/>
      <c r="H233" s="8"/>
      <c r="I233" s="8"/>
      <c r="J233" s="8"/>
      <c r="K233" s="8"/>
      <c r="L233" s="8"/>
      <c r="M233" s="8"/>
      <c r="N233" s="8"/>
      <c r="O233" s="8"/>
      <c r="P233" s="8"/>
      <c r="Q233" s="8"/>
      <c r="R233" s="8"/>
      <c r="S233" s="8"/>
      <c r="T233" s="8"/>
      <c r="U233" s="8"/>
      <c r="V233" s="8"/>
      <c r="W233" s="8"/>
      <c r="X233" s="8"/>
      <c r="Y233" s="182"/>
      <c r="Z233" s="8"/>
      <c r="AA233" s="8"/>
    </row>
    <row r="234" spans="3:27" x14ac:dyDescent="0.4">
      <c r="C234" s="8"/>
      <c r="D234" s="8"/>
      <c r="E234" s="8"/>
      <c r="F234" s="8"/>
      <c r="G234" s="8"/>
      <c r="H234" s="8"/>
      <c r="I234" s="8"/>
      <c r="J234" s="8"/>
      <c r="K234" s="8"/>
      <c r="L234" s="8"/>
      <c r="M234" s="8"/>
      <c r="N234" s="8"/>
      <c r="O234" s="8"/>
      <c r="P234" s="8"/>
      <c r="Q234" s="8"/>
      <c r="R234" s="8"/>
      <c r="S234" s="8"/>
      <c r="T234" s="8"/>
      <c r="U234" s="8"/>
      <c r="V234" s="8"/>
      <c r="W234" s="8"/>
      <c r="X234" s="8"/>
      <c r="Y234" s="182"/>
      <c r="Z234" s="8"/>
      <c r="AA234" s="8"/>
    </row>
    <row r="235" spans="3:27" x14ac:dyDescent="0.4">
      <c r="C235" s="8"/>
      <c r="D235" s="8"/>
      <c r="E235" s="8"/>
      <c r="F235" s="8"/>
      <c r="G235" s="8"/>
      <c r="H235" s="8"/>
      <c r="I235" s="8"/>
      <c r="J235" s="8"/>
      <c r="K235" s="8"/>
      <c r="L235" s="8"/>
      <c r="M235" s="8"/>
      <c r="N235" s="8"/>
      <c r="O235" s="8"/>
      <c r="P235" s="8"/>
      <c r="Q235" s="8"/>
      <c r="R235" s="8"/>
      <c r="S235" s="8"/>
      <c r="T235" s="8"/>
      <c r="U235" s="8"/>
      <c r="V235" s="8"/>
      <c r="W235" s="8"/>
      <c r="X235" s="8"/>
      <c r="Y235" s="182"/>
      <c r="Z235" s="8"/>
      <c r="AA235" s="8"/>
    </row>
    <row r="236" spans="3:27" x14ac:dyDescent="0.4">
      <c r="C236" s="8"/>
      <c r="D236" s="8"/>
      <c r="E236" s="8"/>
      <c r="F236" s="8"/>
      <c r="G236" s="8"/>
      <c r="H236" s="8"/>
      <c r="I236" s="8"/>
      <c r="J236" s="8"/>
      <c r="K236" s="8"/>
      <c r="L236" s="8"/>
      <c r="M236" s="8"/>
      <c r="N236" s="8"/>
      <c r="O236" s="8"/>
      <c r="P236" s="8"/>
      <c r="Q236" s="8"/>
      <c r="R236" s="8"/>
      <c r="S236" s="8"/>
      <c r="T236" s="8"/>
      <c r="U236" s="8"/>
      <c r="V236" s="8"/>
      <c r="W236" s="8"/>
      <c r="X236" s="8"/>
      <c r="Y236" s="182"/>
      <c r="Z236" s="8"/>
      <c r="AA236" s="8"/>
    </row>
    <row r="237" spans="3:27" x14ac:dyDescent="0.4">
      <c r="C237" s="8"/>
      <c r="D237" s="8"/>
      <c r="E237" s="8"/>
      <c r="F237" s="8"/>
      <c r="G237" s="8"/>
      <c r="H237" s="8"/>
      <c r="I237" s="8"/>
      <c r="J237" s="8"/>
      <c r="K237" s="8"/>
      <c r="L237" s="8"/>
      <c r="M237" s="8"/>
      <c r="N237" s="8"/>
      <c r="O237" s="8"/>
      <c r="P237" s="8"/>
      <c r="Q237" s="8"/>
      <c r="R237" s="8"/>
      <c r="S237" s="8"/>
      <c r="T237" s="8"/>
      <c r="U237" s="8"/>
      <c r="V237" s="8"/>
      <c r="W237" s="8"/>
      <c r="X237" s="8"/>
      <c r="Y237" s="182"/>
      <c r="Z237" s="8"/>
      <c r="AA237" s="8"/>
    </row>
    <row r="238" spans="3:27" x14ac:dyDescent="0.4">
      <c r="C238" s="8"/>
      <c r="D238" s="8"/>
      <c r="E238" s="8"/>
      <c r="F238" s="8"/>
      <c r="G238" s="8"/>
      <c r="H238" s="8"/>
      <c r="I238" s="8"/>
      <c r="J238" s="8"/>
      <c r="K238" s="8"/>
      <c r="L238" s="8"/>
      <c r="M238" s="8"/>
      <c r="N238" s="8"/>
      <c r="O238" s="8"/>
      <c r="P238" s="8"/>
      <c r="Q238" s="8"/>
      <c r="R238" s="8"/>
      <c r="S238" s="8"/>
      <c r="T238" s="8"/>
      <c r="U238" s="8"/>
      <c r="V238" s="8"/>
      <c r="W238" s="8"/>
      <c r="X238" s="8"/>
      <c r="Y238" s="182"/>
      <c r="Z238" s="8"/>
      <c r="AA238" s="8"/>
    </row>
    <row r="239" spans="3:27" x14ac:dyDescent="0.4">
      <c r="C239" s="8"/>
      <c r="D239" s="8"/>
      <c r="E239" s="8"/>
      <c r="F239" s="8"/>
      <c r="G239" s="8"/>
      <c r="H239" s="8"/>
      <c r="I239" s="8"/>
      <c r="J239" s="8"/>
      <c r="K239" s="8"/>
      <c r="L239" s="8"/>
      <c r="M239" s="8"/>
      <c r="N239" s="8"/>
      <c r="O239" s="8"/>
      <c r="P239" s="8"/>
      <c r="Q239" s="8"/>
      <c r="R239" s="8"/>
      <c r="S239" s="8"/>
      <c r="T239" s="8"/>
      <c r="U239" s="8"/>
      <c r="V239" s="8"/>
      <c r="W239" s="8"/>
      <c r="X239" s="8"/>
      <c r="Y239" s="182"/>
      <c r="Z239" s="8"/>
      <c r="AA239" s="8"/>
    </row>
    <row r="240" spans="3:27" x14ac:dyDescent="0.4">
      <c r="C240" s="8"/>
      <c r="D240" s="8"/>
      <c r="E240" s="8"/>
      <c r="F240" s="8"/>
      <c r="G240" s="8"/>
      <c r="H240" s="8"/>
      <c r="I240" s="8"/>
      <c r="J240" s="8"/>
      <c r="K240" s="8"/>
      <c r="L240" s="8"/>
      <c r="M240" s="8"/>
      <c r="N240" s="8"/>
      <c r="O240" s="8"/>
      <c r="P240" s="8"/>
      <c r="Q240" s="8"/>
      <c r="R240" s="8"/>
      <c r="S240" s="8"/>
      <c r="T240" s="8"/>
      <c r="U240" s="8"/>
      <c r="V240" s="8"/>
      <c r="W240" s="8"/>
      <c r="X240" s="8"/>
      <c r="Y240" s="182"/>
      <c r="Z240" s="8"/>
      <c r="AA240" s="8"/>
    </row>
    <row r="241" spans="3:27" x14ac:dyDescent="0.4">
      <c r="C241" s="8"/>
      <c r="D241" s="8"/>
      <c r="E241" s="8"/>
      <c r="F241" s="8"/>
      <c r="G241" s="8"/>
      <c r="H241" s="8"/>
      <c r="I241" s="8"/>
      <c r="J241" s="8"/>
      <c r="K241" s="8"/>
      <c r="L241" s="8"/>
      <c r="M241" s="8"/>
      <c r="N241" s="8"/>
      <c r="O241" s="8"/>
      <c r="P241" s="8"/>
      <c r="Q241" s="8"/>
      <c r="R241" s="8"/>
      <c r="S241" s="8"/>
      <c r="T241" s="8"/>
      <c r="U241" s="8"/>
      <c r="V241" s="8"/>
      <c r="W241" s="8"/>
      <c r="X241" s="8"/>
      <c r="Y241" s="182"/>
      <c r="Z241" s="8"/>
      <c r="AA241" s="8"/>
    </row>
    <row r="242" spans="3:27" x14ac:dyDescent="0.4">
      <c r="C242" s="8"/>
      <c r="D242" s="8"/>
      <c r="E242" s="8"/>
      <c r="F242" s="8"/>
      <c r="G242" s="8"/>
      <c r="H242" s="8"/>
      <c r="I242" s="8"/>
      <c r="J242" s="8"/>
      <c r="K242" s="8"/>
      <c r="L242" s="8"/>
      <c r="M242" s="8"/>
      <c r="N242" s="8"/>
      <c r="O242" s="8"/>
      <c r="P242" s="8"/>
      <c r="Q242" s="8"/>
      <c r="R242" s="8"/>
      <c r="S242" s="8"/>
      <c r="T242" s="8"/>
      <c r="U242" s="8"/>
      <c r="V242" s="8"/>
      <c r="W242" s="8"/>
      <c r="X242" s="8"/>
      <c r="Y242" s="182"/>
      <c r="Z242" s="8"/>
      <c r="AA242" s="8"/>
    </row>
    <row r="243" spans="3:27" x14ac:dyDescent="0.4">
      <c r="C243" s="8"/>
      <c r="D243" s="8"/>
      <c r="E243" s="8"/>
      <c r="F243" s="8"/>
      <c r="G243" s="8"/>
      <c r="H243" s="8"/>
      <c r="I243" s="8"/>
      <c r="J243" s="8"/>
      <c r="K243" s="8"/>
      <c r="L243" s="8"/>
      <c r="M243" s="8"/>
      <c r="N243" s="8"/>
      <c r="O243" s="8"/>
      <c r="P243" s="8"/>
      <c r="Q243" s="8"/>
      <c r="R243" s="8"/>
      <c r="S243" s="8"/>
      <c r="T243" s="8"/>
      <c r="U243" s="8"/>
      <c r="V243" s="8"/>
      <c r="W243" s="8"/>
      <c r="X243" s="8"/>
      <c r="Y243" s="182"/>
      <c r="Z243" s="8"/>
      <c r="AA243" s="8"/>
    </row>
    <row r="244" spans="3:27" x14ac:dyDescent="0.4">
      <c r="C244" s="8"/>
      <c r="D244" s="8"/>
      <c r="E244" s="8"/>
      <c r="F244" s="8"/>
      <c r="G244" s="8"/>
      <c r="H244" s="8"/>
      <c r="I244" s="8"/>
      <c r="J244" s="8"/>
      <c r="K244" s="8"/>
      <c r="L244" s="8"/>
      <c r="M244" s="8"/>
      <c r="N244" s="8"/>
      <c r="O244" s="8"/>
      <c r="P244" s="8"/>
      <c r="Q244" s="8"/>
      <c r="R244" s="8"/>
      <c r="S244" s="8"/>
      <c r="T244" s="8"/>
      <c r="U244" s="8"/>
      <c r="V244" s="8"/>
      <c r="W244" s="8"/>
      <c r="X244" s="8"/>
      <c r="Y244" s="182"/>
      <c r="Z244" s="8"/>
      <c r="AA244" s="8"/>
    </row>
    <row r="245" spans="3:27" x14ac:dyDescent="0.4">
      <c r="C245" s="8"/>
      <c r="D245" s="8"/>
      <c r="E245" s="8"/>
      <c r="F245" s="8"/>
      <c r="G245" s="8"/>
      <c r="H245" s="8"/>
      <c r="I245" s="8"/>
      <c r="J245" s="8"/>
      <c r="K245" s="8"/>
      <c r="L245" s="8"/>
      <c r="M245" s="8"/>
      <c r="N245" s="8"/>
      <c r="O245" s="8"/>
      <c r="P245" s="8"/>
      <c r="Q245" s="8"/>
      <c r="R245" s="8"/>
      <c r="S245" s="8"/>
      <c r="T245" s="8"/>
      <c r="U245" s="8"/>
      <c r="V245" s="8"/>
      <c r="W245" s="8"/>
      <c r="X245" s="8"/>
      <c r="Y245" s="182"/>
      <c r="Z245" s="8"/>
      <c r="AA245" s="8"/>
    </row>
    <row r="246" spans="3:27" x14ac:dyDescent="0.4">
      <c r="C246" s="8"/>
      <c r="D246" s="8"/>
      <c r="E246" s="8"/>
      <c r="F246" s="8"/>
      <c r="G246" s="8"/>
      <c r="H246" s="8"/>
      <c r="I246" s="8"/>
      <c r="J246" s="8"/>
      <c r="K246" s="8"/>
      <c r="L246" s="8"/>
      <c r="M246" s="8"/>
      <c r="N246" s="8"/>
      <c r="O246" s="8"/>
      <c r="P246" s="8"/>
      <c r="Q246" s="8"/>
      <c r="R246" s="8"/>
      <c r="S246" s="8"/>
      <c r="T246" s="8"/>
      <c r="U246" s="8"/>
      <c r="V246" s="8"/>
      <c r="W246" s="8"/>
      <c r="X246" s="8"/>
      <c r="Y246" s="182"/>
      <c r="Z246" s="8"/>
      <c r="AA246" s="8"/>
    </row>
    <row r="247" spans="3:27" x14ac:dyDescent="0.4">
      <c r="C247" s="8"/>
      <c r="D247" s="8"/>
      <c r="E247" s="8"/>
      <c r="F247" s="8"/>
      <c r="G247" s="8"/>
      <c r="H247" s="8"/>
      <c r="I247" s="8"/>
      <c r="J247" s="8"/>
      <c r="K247" s="8"/>
      <c r="L247" s="8"/>
      <c r="M247" s="8"/>
      <c r="N247" s="8"/>
      <c r="O247" s="8"/>
      <c r="P247" s="8"/>
      <c r="Q247" s="8"/>
      <c r="R247" s="8"/>
      <c r="S247" s="8"/>
      <c r="T247" s="8"/>
      <c r="U247" s="8"/>
      <c r="V247" s="8"/>
      <c r="W247" s="8"/>
      <c r="X247" s="8"/>
      <c r="Y247" s="182"/>
      <c r="Z247" s="8"/>
      <c r="AA247" s="8"/>
    </row>
    <row r="248" spans="3:27" x14ac:dyDescent="0.4">
      <c r="C248" s="8"/>
      <c r="D248" s="8"/>
      <c r="E248" s="8"/>
      <c r="F248" s="8"/>
      <c r="G248" s="8"/>
      <c r="H248" s="8"/>
      <c r="I248" s="8"/>
      <c r="J248" s="8"/>
      <c r="K248" s="8"/>
      <c r="L248" s="8"/>
      <c r="M248" s="8"/>
      <c r="N248" s="8"/>
      <c r="O248" s="8"/>
      <c r="P248" s="8"/>
      <c r="Q248" s="8"/>
      <c r="R248" s="8"/>
      <c r="S248" s="8"/>
      <c r="T248" s="8"/>
      <c r="U248" s="8"/>
      <c r="V248" s="8"/>
      <c r="W248" s="8"/>
      <c r="X248" s="8"/>
      <c r="Y248" s="182"/>
      <c r="Z248" s="8"/>
      <c r="AA248" s="8"/>
    </row>
    <row r="249" spans="3:27" x14ac:dyDescent="0.4">
      <c r="C249" s="8"/>
      <c r="D249" s="8"/>
      <c r="E249" s="8"/>
      <c r="F249" s="8"/>
      <c r="G249" s="8"/>
      <c r="H249" s="8"/>
      <c r="I249" s="8"/>
      <c r="J249" s="8"/>
      <c r="K249" s="8"/>
      <c r="L249" s="8"/>
      <c r="M249" s="8"/>
      <c r="N249" s="8"/>
      <c r="O249" s="8"/>
      <c r="P249" s="8"/>
      <c r="Q249" s="8"/>
      <c r="R249" s="8"/>
      <c r="S249" s="8"/>
      <c r="T249" s="8"/>
      <c r="U249" s="8"/>
      <c r="V249" s="8"/>
      <c r="W249" s="8"/>
      <c r="X249" s="8"/>
      <c r="Y249" s="182"/>
      <c r="Z249" s="8"/>
      <c r="AA249" s="8"/>
    </row>
    <row r="250" spans="3:27" x14ac:dyDescent="0.4">
      <c r="C250" s="8"/>
      <c r="D250" s="8"/>
      <c r="E250" s="8"/>
      <c r="F250" s="8"/>
      <c r="G250" s="8"/>
      <c r="H250" s="8"/>
      <c r="I250" s="8"/>
      <c r="J250" s="8"/>
      <c r="K250" s="8"/>
      <c r="L250" s="8"/>
      <c r="M250" s="8"/>
      <c r="N250" s="8"/>
      <c r="O250" s="8"/>
      <c r="P250" s="8"/>
      <c r="Q250" s="8"/>
      <c r="R250" s="8"/>
      <c r="S250" s="8"/>
      <c r="T250" s="8"/>
      <c r="U250" s="8"/>
      <c r="V250" s="8"/>
      <c r="W250" s="8"/>
      <c r="X250" s="8"/>
      <c r="Y250" s="182"/>
      <c r="Z250" s="8"/>
      <c r="AA250" s="8"/>
    </row>
    <row r="251" spans="3:27" x14ac:dyDescent="0.4">
      <c r="C251" s="8"/>
      <c r="D251" s="8"/>
      <c r="E251" s="8"/>
      <c r="F251" s="8"/>
      <c r="G251" s="8"/>
      <c r="H251" s="8"/>
      <c r="I251" s="8"/>
      <c r="J251" s="8"/>
      <c r="K251" s="8"/>
      <c r="L251" s="8"/>
      <c r="M251" s="8"/>
      <c r="N251" s="8"/>
      <c r="O251" s="8"/>
      <c r="P251" s="8"/>
      <c r="Q251" s="8"/>
      <c r="R251" s="8"/>
      <c r="S251" s="8"/>
      <c r="T251" s="8"/>
      <c r="U251" s="8"/>
      <c r="V251" s="8"/>
      <c r="W251" s="8"/>
      <c r="X251" s="8"/>
      <c r="Y251" s="182"/>
      <c r="Z251" s="8"/>
      <c r="AA251" s="8"/>
    </row>
    <row r="252" spans="3:27" x14ac:dyDescent="0.4">
      <c r="C252" s="8"/>
      <c r="D252" s="8"/>
      <c r="E252" s="8"/>
      <c r="F252" s="8"/>
      <c r="G252" s="8"/>
      <c r="H252" s="8"/>
      <c r="I252" s="8"/>
      <c r="J252" s="8"/>
      <c r="K252" s="8"/>
      <c r="L252" s="8"/>
      <c r="M252" s="8"/>
      <c r="N252" s="8"/>
      <c r="O252" s="8"/>
      <c r="P252" s="8"/>
      <c r="Q252" s="8"/>
      <c r="R252" s="8"/>
      <c r="S252" s="8"/>
      <c r="T252" s="8"/>
      <c r="U252" s="8"/>
      <c r="V252" s="8"/>
      <c r="W252" s="8"/>
      <c r="X252" s="8"/>
      <c r="Y252" s="182"/>
      <c r="Z252" s="8"/>
      <c r="AA252" s="8"/>
    </row>
    <row r="253" spans="3:27" x14ac:dyDescent="0.4">
      <c r="C253" s="8"/>
      <c r="D253" s="8"/>
      <c r="E253" s="8"/>
      <c r="F253" s="8"/>
      <c r="G253" s="8"/>
      <c r="H253" s="8"/>
      <c r="I253" s="8"/>
      <c r="J253" s="8"/>
      <c r="K253" s="8"/>
      <c r="L253" s="8"/>
      <c r="M253" s="8"/>
      <c r="N253" s="8"/>
      <c r="O253" s="8"/>
      <c r="P253" s="8"/>
      <c r="Q253" s="8"/>
      <c r="R253" s="8"/>
      <c r="S253" s="8"/>
      <c r="T253" s="8"/>
      <c r="U253" s="8"/>
      <c r="V253" s="8"/>
      <c r="W253" s="8"/>
      <c r="X253" s="8"/>
      <c r="Y253" s="182"/>
      <c r="Z253" s="8"/>
      <c r="AA253" s="8"/>
    </row>
    <row r="254" spans="3:27" x14ac:dyDescent="0.4">
      <c r="C254" s="8"/>
      <c r="D254" s="8"/>
      <c r="E254" s="8"/>
      <c r="F254" s="8"/>
      <c r="G254" s="8"/>
      <c r="H254" s="8"/>
      <c r="I254" s="8"/>
      <c r="J254" s="8"/>
      <c r="K254" s="8"/>
      <c r="L254" s="8"/>
      <c r="M254" s="8"/>
      <c r="N254" s="8"/>
      <c r="O254" s="8"/>
      <c r="P254" s="8"/>
      <c r="Q254" s="8"/>
      <c r="R254" s="8"/>
      <c r="S254" s="8"/>
      <c r="T254" s="8"/>
      <c r="U254" s="8"/>
      <c r="V254" s="8"/>
      <c r="W254" s="8"/>
      <c r="X254" s="8"/>
      <c r="Y254" s="182"/>
      <c r="Z254" s="8"/>
      <c r="AA254" s="8"/>
    </row>
    <row r="255" spans="3:27" x14ac:dyDescent="0.4">
      <c r="C255" s="8"/>
      <c r="D255" s="8"/>
      <c r="E255" s="8"/>
      <c r="F255" s="8"/>
      <c r="G255" s="8"/>
      <c r="H255" s="8"/>
      <c r="I255" s="8"/>
      <c r="J255" s="8"/>
      <c r="K255" s="8"/>
      <c r="L255" s="8"/>
      <c r="M255" s="8"/>
      <c r="N255" s="8"/>
      <c r="O255" s="8"/>
      <c r="P255" s="8"/>
      <c r="Q255" s="8"/>
      <c r="R255" s="8"/>
      <c r="S255" s="8"/>
      <c r="T255" s="8"/>
      <c r="U255" s="8"/>
      <c r="V255" s="8"/>
      <c r="W255" s="8"/>
      <c r="X255" s="8"/>
      <c r="Y255" s="182"/>
      <c r="Z255" s="8"/>
      <c r="AA255" s="8"/>
    </row>
    <row r="256" spans="3:27" x14ac:dyDescent="0.4">
      <c r="C256" s="8"/>
      <c r="D256" s="8"/>
      <c r="E256" s="8"/>
      <c r="F256" s="8"/>
      <c r="G256" s="8"/>
      <c r="H256" s="8"/>
      <c r="I256" s="8"/>
      <c r="J256" s="8"/>
      <c r="K256" s="8"/>
      <c r="L256" s="8"/>
      <c r="M256" s="8"/>
      <c r="N256" s="8"/>
      <c r="O256" s="8"/>
      <c r="P256" s="8"/>
      <c r="Q256" s="8"/>
      <c r="R256" s="8"/>
      <c r="S256" s="8"/>
      <c r="T256" s="8"/>
      <c r="U256" s="8"/>
      <c r="V256" s="8"/>
      <c r="W256" s="8"/>
      <c r="X256" s="8"/>
      <c r="Y256" s="182"/>
      <c r="Z256" s="8"/>
      <c r="AA256" s="8"/>
    </row>
    <row r="257" spans="3:27" x14ac:dyDescent="0.4">
      <c r="C257" s="8"/>
      <c r="D257" s="8"/>
      <c r="E257" s="8"/>
      <c r="F257" s="8"/>
      <c r="G257" s="8"/>
      <c r="H257" s="8"/>
      <c r="I257" s="8"/>
      <c r="J257" s="8"/>
      <c r="K257" s="8"/>
      <c r="L257" s="8"/>
      <c r="M257" s="8"/>
      <c r="N257" s="8"/>
      <c r="O257" s="8"/>
      <c r="P257" s="8"/>
      <c r="Q257" s="8"/>
      <c r="R257" s="8"/>
      <c r="S257" s="8"/>
      <c r="T257" s="8"/>
      <c r="U257" s="8"/>
      <c r="V257" s="8"/>
      <c r="W257" s="8"/>
      <c r="X257" s="8"/>
      <c r="Y257" s="182"/>
      <c r="Z257" s="8"/>
      <c r="AA257" s="8"/>
    </row>
    <row r="258" spans="3:27" x14ac:dyDescent="0.4">
      <c r="C258" s="8"/>
      <c r="D258" s="8"/>
      <c r="E258" s="8"/>
      <c r="F258" s="8"/>
      <c r="G258" s="8"/>
      <c r="H258" s="8"/>
      <c r="I258" s="8"/>
      <c r="J258" s="8"/>
      <c r="K258" s="8"/>
      <c r="L258" s="8"/>
      <c r="M258" s="8"/>
      <c r="N258" s="8"/>
      <c r="O258" s="8"/>
      <c r="P258" s="8"/>
      <c r="Q258" s="8"/>
      <c r="R258" s="8"/>
      <c r="S258" s="8"/>
      <c r="T258" s="8"/>
      <c r="U258" s="8"/>
      <c r="V258" s="8"/>
      <c r="W258" s="8"/>
      <c r="X258" s="8"/>
      <c r="Y258" s="182"/>
      <c r="Z258" s="8"/>
      <c r="AA258" s="8"/>
    </row>
    <row r="259" spans="3:27" x14ac:dyDescent="0.4">
      <c r="C259" s="8"/>
      <c r="D259" s="8"/>
      <c r="E259" s="8"/>
      <c r="F259" s="8"/>
      <c r="G259" s="8"/>
      <c r="H259" s="8"/>
      <c r="I259" s="8"/>
      <c r="J259" s="8"/>
      <c r="K259" s="8"/>
      <c r="L259" s="8"/>
      <c r="M259" s="8"/>
      <c r="N259" s="8"/>
      <c r="O259" s="8"/>
      <c r="P259" s="8"/>
      <c r="Q259" s="8"/>
      <c r="R259" s="8"/>
      <c r="S259" s="8"/>
      <c r="T259" s="8"/>
      <c r="U259" s="8"/>
      <c r="V259" s="8"/>
      <c r="W259" s="8"/>
      <c r="X259" s="8"/>
      <c r="Y259" s="182"/>
      <c r="Z259" s="8"/>
      <c r="AA259" s="8"/>
    </row>
    <row r="260" spans="3:27" x14ac:dyDescent="0.4">
      <c r="C260" s="8"/>
      <c r="D260" s="8"/>
      <c r="E260" s="8"/>
      <c r="F260" s="8"/>
      <c r="G260" s="8"/>
      <c r="H260" s="8"/>
      <c r="I260" s="8"/>
      <c r="J260" s="8"/>
      <c r="K260" s="8"/>
      <c r="L260" s="8"/>
      <c r="M260" s="8"/>
      <c r="N260" s="8"/>
      <c r="O260" s="8"/>
      <c r="P260" s="8"/>
      <c r="Q260" s="8"/>
      <c r="R260" s="8"/>
      <c r="S260" s="8"/>
      <c r="T260" s="8"/>
      <c r="U260" s="8"/>
      <c r="V260" s="8"/>
      <c r="W260" s="8"/>
      <c r="X260" s="8"/>
      <c r="Y260" s="182"/>
      <c r="Z260" s="8"/>
      <c r="AA260" s="8"/>
    </row>
    <row r="261" spans="3:27" x14ac:dyDescent="0.4">
      <c r="C261" s="8"/>
      <c r="D261" s="8"/>
      <c r="E261" s="8"/>
      <c r="F261" s="8"/>
      <c r="G261" s="8"/>
      <c r="H261" s="8"/>
      <c r="I261" s="8"/>
      <c r="J261" s="8"/>
      <c r="K261" s="8"/>
      <c r="L261" s="8"/>
      <c r="M261" s="8"/>
      <c r="N261" s="8"/>
      <c r="O261" s="8"/>
      <c r="P261" s="8"/>
      <c r="Q261" s="8"/>
      <c r="R261" s="8"/>
      <c r="S261" s="8"/>
      <c r="T261" s="8"/>
      <c r="U261" s="8"/>
      <c r="V261" s="8"/>
      <c r="W261" s="8"/>
      <c r="X261" s="8"/>
      <c r="Y261" s="182"/>
      <c r="Z261" s="8"/>
      <c r="AA261" s="8"/>
    </row>
    <row r="262" spans="3:27" x14ac:dyDescent="0.4">
      <c r="C262" s="8"/>
      <c r="D262" s="8"/>
      <c r="E262" s="8"/>
      <c r="F262" s="8"/>
      <c r="G262" s="8"/>
      <c r="H262" s="8"/>
      <c r="I262" s="8"/>
      <c r="J262" s="8"/>
      <c r="K262" s="8"/>
      <c r="L262" s="8"/>
      <c r="M262" s="8"/>
      <c r="N262" s="8"/>
      <c r="O262" s="8"/>
      <c r="P262" s="8"/>
      <c r="Q262" s="8"/>
      <c r="R262" s="8"/>
      <c r="S262" s="8"/>
      <c r="T262" s="8"/>
      <c r="U262" s="8"/>
      <c r="V262" s="8"/>
      <c r="W262" s="8"/>
      <c r="X262" s="8"/>
      <c r="Y262" s="182"/>
      <c r="Z262" s="8"/>
      <c r="AA262" s="8"/>
    </row>
    <row r="263" spans="3:27" x14ac:dyDescent="0.4">
      <c r="C263" s="8"/>
      <c r="D263" s="8"/>
      <c r="E263" s="8"/>
      <c r="F263" s="8"/>
      <c r="G263" s="8"/>
      <c r="H263" s="8"/>
      <c r="I263" s="8"/>
      <c r="J263" s="8"/>
      <c r="K263" s="8"/>
      <c r="L263" s="8"/>
      <c r="M263" s="8"/>
      <c r="N263" s="8"/>
      <c r="O263" s="8"/>
      <c r="P263" s="8"/>
      <c r="Q263" s="8"/>
      <c r="R263" s="8"/>
      <c r="S263" s="8"/>
      <c r="T263" s="8"/>
      <c r="U263" s="8"/>
      <c r="V263" s="8"/>
      <c r="W263" s="8"/>
      <c r="X263" s="8"/>
      <c r="Y263" s="182"/>
      <c r="Z263" s="8"/>
      <c r="AA263" s="8"/>
    </row>
    <row r="264" spans="3:27" x14ac:dyDescent="0.4">
      <c r="C264" s="8"/>
      <c r="D264" s="8"/>
      <c r="E264" s="8"/>
      <c r="F264" s="8"/>
      <c r="G264" s="8"/>
      <c r="H264" s="8"/>
      <c r="I264" s="8"/>
      <c r="J264" s="8"/>
      <c r="K264" s="8"/>
      <c r="L264" s="8"/>
      <c r="M264" s="8"/>
      <c r="N264" s="8"/>
      <c r="O264" s="8"/>
      <c r="P264" s="8"/>
      <c r="Q264" s="8"/>
      <c r="R264" s="8"/>
      <c r="S264" s="8"/>
      <c r="T264" s="8"/>
      <c r="U264" s="8"/>
      <c r="V264" s="8"/>
      <c r="W264" s="8"/>
      <c r="X264" s="8"/>
      <c r="Y264" s="182"/>
      <c r="Z264" s="8"/>
      <c r="AA264" s="8"/>
    </row>
    <row r="265" spans="3:27" x14ac:dyDescent="0.4">
      <c r="C265" s="8"/>
      <c r="D265" s="8"/>
      <c r="E265" s="8"/>
      <c r="F265" s="8"/>
      <c r="G265" s="8"/>
      <c r="H265" s="8"/>
      <c r="I265" s="8"/>
      <c r="J265" s="8"/>
      <c r="K265" s="8"/>
      <c r="L265" s="8"/>
      <c r="M265" s="8"/>
      <c r="N265" s="8"/>
      <c r="O265" s="8"/>
      <c r="P265" s="8"/>
      <c r="Q265" s="8"/>
      <c r="R265" s="8"/>
      <c r="S265" s="8"/>
      <c r="T265" s="8"/>
      <c r="U265" s="8"/>
      <c r="V265" s="8"/>
      <c r="W265" s="8"/>
      <c r="X265" s="8"/>
      <c r="Y265" s="182"/>
      <c r="Z265" s="8"/>
      <c r="AA265" s="8"/>
    </row>
    <row r="266" spans="3:27" x14ac:dyDescent="0.4">
      <c r="C266" s="8"/>
      <c r="D266" s="8"/>
      <c r="E266" s="8"/>
      <c r="F266" s="8"/>
      <c r="G266" s="8"/>
      <c r="H266" s="8"/>
      <c r="I266" s="8"/>
      <c r="J266" s="8"/>
      <c r="K266" s="8"/>
      <c r="L266" s="8"/>
      <c r="M266" s="8"/>
      <c r="N266" s="8"/>
      <c r="O266" s="8"/>
      <c r="P266" s="8"/>
      <c r="Q266" s="8"/>
      <c r="R266" s="8"/>
      <c r="S266" s="8"/>
      <c r="T266" s="8"/>
      <c r="U266" s="8"/>
      <c r="V266" s="8"/>
      <c r="W266" s="8"/>
      <c r="X266" s="8"/>
      <c r="Y266" s="182"/>
      <c r="Z266" s="8"/>
      <c r="AA266" s="8"/>
    </row>
    <row r="267" spans="3:27" x14ac:dyDescent="0.4">
      <c r="C267" s="8"/>
      <c r="D267" s="8"/>
      <c r="E267" s="8"/>
      <c r="F267" s="8"/>
      <c r="G267" s="8"/>
      <c r="H267" s="8"/>
      <c r="I267" s="8"/>
      <c r="J267" s="8"/>
      <c r="K267" s="8"/>
      <c r="L267" s="8"/>
      <c r="M267" s="8"/>
      <c r="N267" s="8"/>
      <c r="O267" s="8"/>
      <c r="P267" s="8"/>
      <c r="Q267" s="8"/>
      <c r="R267" s="8"/>
      <c r="S267" s="8"/>
      <c r="T267" s="8"/>
      <c r="U267" s="8"/>
      <c r="V267" s="8"/>
      <c r="W267" s="8"/>
      <c r="X267" s="8"/>
      <c r="Y267" s="182"/>
      <c r="Z267" s="8"/>
      <c r="AA267" s="8"/>
    </row>
    <row r="268" spans="3:27" x14ac:dyDescent="0.4">
      <c r="C268" s="8"/>
      <c r="D268" s="8"/>
      <c r="E268" s="8"/>
      <c r="F268" s="8"/>
      <c r="G268" s="8"/>
      <c r="H268" s="8"/>
      <c r="I268" s="8"/>
      <c r="J268" s="8"/>
      <c r="K268" s="8"/>
      <c r="L268" s="8"/>
      <c r="M268" s="8"/>
      <c r="N268" s="8"/>
      <c r="O268" s="8"/>
      <c r="P268" s="8"/>
      <c r="Q268" s="8"/>
      <c r="R268" s="8"/>
      <c r="S268" s="8"/>
      <c r="T268" s="8"/>
      <c r="U268" s="8"/>
      <c r="V268" s="8"/>
      <c r="W268" s="8"/>
      <c r="X268" s="8"/>
      <c r="Y268" s="182"/>
      <c r="Z268" s="8"/>
      <c r="AA268" s="8"/>
    </row>
    <row r="269" spans="3:27" x14ac:dyDescent="0.4">
      <c r="C269" s="8"/>
      <c r="D269" s="8"/>
      <c r="E269" s="8"/>
      <c r="F269" s="8"/>
      <c r="G269" s="8"/>
      <c r="H269" s="8"/>
      <c r="I269" s="8"/>
      <c r="J269" s="8"/>
      <c r="K269" s="8"/>
      <c r="L269" s="8"/>
      <c r="M269" s="8"/>
      <c r="N269" s="8"/>
      <c r="O269" s="8"/>
      <c r="P269" s="8"/>
      <c r="Q269" s="8"/>
      <c r="R269" s="8"/>
      <c r="S269" s="8"/>
      <c r="T269" s="8"/>
      <c r="U269" s="8"/>
      <c r="V269" s="8"/>
      <c r="W269" s="8"/>
      <c r="X269" s="8"/>
      <c r="Y269" s="182"/>
      <c r="Z269" s="8"/>
      <c r="AA269" s="8"/>
    </row>
    <row r="270" spans="3:27" x14ac:dyDescent="0.4">
      <c r="C270" s="8"/>
      <c r="D270" s="8"/>
      <c r="E270" s="8"/>
      <c r="F270" s="8"/>
      <c r="G270" s="8"/>
      <c r="H270" s="8"/>
      <c r="I270" s="8"/>
      <c r="J270" s="8"/>
      <c r="K270" s="8"/>
      <c r="L270" s="8"/>
      <c r="M270" s="8"/>
      <c r="N270" s="8"/>
      <c r="O270" s="8"/>
      <c r="P270" s="8"/>
      <c r="Q270" s="8"/>
      <c r="R270" s="8"/>
      <c r="S270" s="8"/>
      <c r="T270" s="8"/>
      <c r="U270" s="8"/>
      <c r="V270" s="8"/>
      <c r="W270" s="8"/>
      <c r="X270" s="8"/>
      <c r="Y270" s="182"/>
      <c r="Z270" s="8"/>
      <c r="AA270" s="8"/>
    </row>
    <row r="271" spans="3:27" x14ac:dyDescent="0.4">
      <c r="C271" s="8"/>
      <c r="D271" s="8"/>
      <c r="E271" s="8"/>
      <c r="F271" s="8"/>
      <c r="G271" s="8"/>
      <c r="H271" s="8"/>
      <c r="I271" s="8"/>
      <c r="J271" s="8"/>
      <c r="K271" s="8"/>
      <c r="L271" s="8"/>
      <c r="M271" s="8"/>
      <c r="N271" s="8"/>
      <c r="O271" s="8"/>
      <c r="P271" s="8"/>
      <c r="Q271" s="8"/>
      <c r="R271" s="8"/>
      <c r="S271" s="8"/>
      <c r="T271" s="8"/>
      <c r="U271" s="8"/>
      <c r="V271" s="8"/>
      <c r="W271" s="8"/>
      <c r="X271" s="8"/>
      <c r="Y271" s="182"/>
      <c r="Z271" s="8"/>
      <c r="AA271" s="8"/>
    </row>
    <row r="272" spans="3:27" x14ac:dyDescent="0.4">
      <c r="C272" s="8"/>
      <c r="D272" s="8"/>
      <c r="E272" s="8"/>
      <c r="F272" s="8"/>
      <c r="G272" s="8"/>
      <c r="H272" s="8"/>
      <c r="I272" s="8"/>
      <c r="J272" s="8"/>
      <c r="K272" s="8"/>
      <c r="L272" s="8"/>
      <c r="M272" s="8"/>
      <c r="N272" s="8"/>
      <c r="O272" s="8"/>
      <c r="P272" s="8"/>
      <c r="Q272" s="8"/>
      <c r="R272" s="8"/>
      <c r="S272" s="8"/>
      <c r="T272" s="8"/>
      <c r="U272" s="8"/>
      <c r="V272" s="8"/>
      <c r="W272" s="8"/>
      <c r="X272" s="8"/>
      <c r="Y272" s="182"/>
      <c r="Z272" s="8"/>
      <c r="AA272" s="8"/>
    </row>
    <row r="273" spans="3:27" x14ac:dyDescent="0.4">
      <c r="C273" s="8"/>
      <c r="D273" s="8"/>
      <c r="E273" s="8"/>
      <c r="F273" s="8"/>
      <c r="G273" s="8"/>
      <c r="H273" s="8"/>
      <c r="I273" s="8"/>
      <c r="J273" s="8"/>
      <c r="K273" s="8"/>
      <c r="L273" s="8"/>
      <c r="M273" s="8"/>
      <c r="N273" s="8"/>
      <c r="O273" s="8"/>
      <c r="P273" s="8"/>
      <c r="Q273" s="8"/>
      <c r="R273" s="8"/>
      <c r="S273" s="8"/>
      <c r="T273" s="8"/>
      <c r="U273" s="8"/>
      <c r="V273" s="8"/>
      <c r="W273" s="8"/>
      <c r="X273" s="8"/>
      <c r="Y273" s="182"/>
      <c r="Z273" s="8"/>
      <c r="AA273" s="8"/>
    </row>
    <row r="274" spans="3:27" x14ac:dyDescent="0.4">
      <c r="C274" s="8"/>
      <c r="D274" s="8"/>
      <c r="E274" s="8"/>
      <c r="F274" s="8"/>
      <c r="G274" s="8"/>
      <c r="H274" s="8"/>
      <c r="I274" s="8"/>
      <c r="J274" s="8"/>
      <c r="K274" s="8"/>
      <c r="L274" s="8"/>
      <c r="M274" s="8"/>
      <c r="N274" s="8"/>
      <c r="O274" s="8"/>
      <c r="P274" s="8"/>
      <c r="Q274" s="8"/>
      <c r="R274" s="8"/>
      <c r="S274" s="8"/>
      <c r="T274" s="8"/>
      <c r="U274" s="8"/>
      <c r="V274" s="8"/>
      <c r="W274" s="8"/>
      <c r="X274" s="8"/>
      <c r="Y274" s="182"/>
      <c r="Z274" s="8"/>
      <c r="AA274" s="8"/>
    </row>
    <row r="275" spans="3:27" x14ac:dyDescent="0.4">
      <c r="C275" s="8"/>
      <c r="D275" s="8"/>
      <c r="E275" s="8"/>
      <c r="F275" s="8"/>
      <c r="G275" s="8"/>
      <c r="H275" s="8"/>
      <c r="I275" s="8"/>
      <c r="J275" s="8"/>
      <c r="K275" s="8"/>
      <c r="L275" s="8"/>
      <c r="M275" s="8"/>
      <c r="N275" s="8"/>
      <c r="O275" s="8"/>
      <c r="P275" s="8"/>
      <c r="Q275" s="8"/>
      <c r="R275" s="8"/>
      <c r="S275" s="8"/>
      <c r="T275" s="8"/>
      <c r="U275" s="8"/>
      <c r="V275" s="8"/>
      <c r="W275" s="8"/>
      <c r="X275" s="8"/>
      <c r="Y275" s="182"/>
      <c r="Z275" s="8"/>
      <c r="AA275" s="8"/>
    </row>
    <row r="276" spans="3:27" x14ac:dyDescent="0.4">
      <c r="C276" s="8"/>
      <c r="D276" s="8"/>
      <c r="E276" s="8"/>
      <c r="F276" s="8"/>
      <c r="G276" s="8"/>
      <c r="H276" s="8"/>
      <c r="I276" s="8"/>
      <c r="J276" s="8"/>
      <c r="K276" s="8"/>
      <c r="L276" s="8"/>
      <c r="M276" s="8"/>
      <c r="N276" s="8"/>
      <c r="O276" s="8"/>
      <c r="P276" s="8"/>
      <c r="Q276" s="8"/>
      <c r="R276" s="8"/>
      <c r="S276" s="8"/>
      <c r="T276" s="8"/>
      <c r="U276" s="8"/>
      <c r="V276" s="8"/>
      <c r="W276" s="8"/>
      <c r="X276" s="8"/>
      <c r="Y276" s="182"/>
      <c r="Z276" s="8"/>
      <c r="AA276" s="8"/>
    </row>
    <row r="277" spans="3:27" x14ac:dyDescent="0.4">
      <c r="C277" s="8"/>
      <c r="D277" s="8"/>
      <c r="E277" s="8"/>
      <c r="F277" s="8"/>
      <c r="G277" s="8"/>
      <c r="H277" s="8"/>
      <c r="I277" s="8"/>
      <c r="J277" s="8"/>
      <c r="K277" s="8"/>
      <c r="L277" s="8"/>
      <c r="M277" s="8"/>
      <c r="N277" s="8"/>
      <c r="O277" s="8"/>
      <c r="P277" s="8"/>
      <c r="Q277" s="8"/>
      <c r="R277" s="8"/>
      <c r="S277" s="8"/>
      <c r="T277" s="8"/>
      <c r="U277" s="8"/>
      <c r="V277" s="8"/>
      <c r="W277" s="8"/>
      <c r="X277" s="8"/>
      <c r="Y277" s="182"/>
      <c r="Z277" s="8"/>
      <c r="AA277" s="8"/>
    </row>
    <row r="278" spans="3:27" x14ac:dyDescent="0.4">
      <c r="C278" s="8"/>
      <c r="D278" s="8"/>
      <c r="E278" s="8"/>
      <c r="F278" s="8"/>
      <c r="G278" s="8"/>
      <c r="H278" s="8"/>
      <c r="I278" s="8"/>
      <c r="J278" s="8"/>
      <c r="K278" s="8"/>
      <c r="L278" s="8"/>
      <c r="M278" s="8"/>
      <c r="N278" s="8"/>
      <c r="O278" s="8"/>
      <c r="P278" s="8"/>
      <c r="Q278" s="8"/>
      <c r="R278" s="8"/>
      <c r="S278" s="8"/>
      <c r="T278" s="8"/>
      <c r="U278" s="8"/>
      <c r="V278" s="8"/>
      <c r="W278" s="8"/>
      <c r="X278" s="8"/>
      <c r="Y278" s="182"/>
      <c r="Z278" s="8"/>
      <c r="AA278" s="8"/>
    </row>
    <row r="279" spans="3:27" x14ac:dyDescent="0.4">
      <c r="C279" s="8"/>
      <c r="D279" s="8"/>
      <c r="E279" s="8"/>
      <c r="F279" s="8"/>
      <c r="G279" s="8"/>
      <c r="H279" s="8"/>
      <c r="I279" s="8"/>
      <c r="J279" s="8"/>
      <c r="K279" s="8"/>
      <c r="L279" s="8"/>
      <c r="M279" s="8"/>
      <c r="N279" s="8"/>
      <c r="O279" s="8"/>
      <c r="P279" s="8"/>
      <c r="Q279" s="8"/>
      <c r="R279" s="8"/>
      <c r="S279" s="8"/>
      <c r="T279" s="8"/>
      <c r="U279" s="8"/>
      <c r="V279" s="8"/>
      <c r="W279" s="8"/>
      <c r="X279" s="8"/>
      <c r="Y279" s="182"/>
      <c r="Z279" s="8"/>
      <c r="AA279" s="8"/>
    </row>
    <row r="280" spans="3:27" x14ac:dyDescent="0.4">
      <c r="C280" s="8"/>
      <c r="D280" s="8"/>
      <c r="E280" s="8"/>
      <c r="F280" s="8"/>
      <c r="G280" s="8"/>
      <c r="H280" s="8"/>
      <c r="I280" s="8"/>
      <c r="J280" s="8"/>
      <c r="K280" s="8"/>
      <c r="L280" s="8"/>
      <c r="M280" s="8"/>
      <c r="N280" s="8"/>
      <c r="O280" s="8"/>
      <c r="P280" s="8"/>
      <c r="Q280" s="8"/>
      <c r="R280" s="8"/>
      <c r="S280" s="8"/>
      <c r="T280" s="8"/>
      <c r="U280" s="8"/>
      <c r="V280" s="8"/>
      <c r="W280" s="8"/>
      <c r="X280" s="8"/>
      <c r="Y280" s="182"/>
      <c r="Z280" s="8"/>
      <c r="AA280" s="8"/>
    </row>
    <row r="281" spans="3:27" x14ac:dyDescent="0.4">
      <c r="C281" s="8"/>
      <c r="D281" s="8"/>
      <c r="E281" s="8"/>
      <c r="F281" s="8"/>
      <c r="G281" s="8"/>
      <c r="H281" s="8"/>
      <c r="I281" s="8"/>
      <c r="J281" s="8"/>
      <c r="K281" s="8"/>
      <c r="L281" s="8"/>
      <c r="M281" s="8"/>
      <c r="N281" s="8"/>
      <c r="O281" s="8"/>
      <c r="P281" s="8"/>
      <c r="Q281" s="8"/>
      <c r="R281" s="8"/>
      <c r="S281" s="8"/>
      <c r="T281" s="8"/>
      <c r="U281" s="8"/>
      <c r="V281" s="8"/>
      <c r="W281" s="8"/>
      <c r="X281" s="8"/>
      <c r="Y281" s="182"/>
      <c r="Z281" s="8"/>
      <c r="AA281" s="8"/>
    </row>
    <row r="282" spans="3:27" x14ac:dyDescent="0.4">
      <c r="C282" s="8"/>
      <c r="D282" s="8"/>
      <c r="E282" s="8"/>
      <c r="F282" s="8"/>
      <c r="G282" s="8"/>
      <c r="H282" s="8"/>
      <c r="I282" s="8"/>
      <c r="J282" s="8"/>
      <c r="K282" s="8"/>
      <c r="L282" s="8"/>
      <c r="M282" s="8"/>
      <c r="N282" s="8"/>
      <c r="O282" s="8"/>
      <c r="P282" s="8"/>
      <c r="Q282" s="8"/>
      <c r="R282" s="8"/>
      <c r="S282" s="8"/>
      <c r="T282" s="8"/>
      <c r="U282" s="8"/>
      <c r="V282" s="8"/>
      <c r="W282" s="8"/>
      <c r="X282" s="8"/>
      <c r="Y282" s="182"/>
      <c r="Z282" s="8"/>
      <c r="AA282" s="8"/>
    </row>
    <row r="283" spans="3:27" x14ac:dyDescent="0.4">
      <c r="C283" s="8"/>
      <c r="D283" s="8"/>
      <c r="E283" s="8"/>
      <c r="F283" s="8"/>
      <c r="G283" s="8"/>
      <c r="H283" s="8"/>
      <c r="I283" s="8"/>
      <c r="J283" s="8"/>
      <c r="K283" s="8"/>
      <c r="L283" s="8"/>
      <c r="M283" s="8"/>
      <c r="N283" s="8"/>
      <c r="O283" s="8"/>
      <c r="P283" s="8"/>
      <c r="Q283" s="8"/>
      <c r="R283" s="8"/>
      <c r="S283" s="8"/>
      <c r="T283" s="8"/>
      <c r="U283" s="8"/>
      <c r="V283" s="8"/>
      <c r="W283" s="8"/>
      <c r="X283" s="8"/>
      <c r="Y283" s="182"/>
      <c r="Z283" s="8"/>
      <c r="AA283" s="8"/>
    </row>
    <row r="284" spans="3:27" x14ac:dyDescent="0.4">
      <c r="C284" s="8"/>
      <c r="D284" s="8"/>
      <c r="E284" s="8"/>
      <c r="F284" s="8"/>
      <c r="G284" s="8"/>
      <c r="H284" s="8"/>
      <c r="I284" s="8"/>
      <c r="J284" s="8"/>
      <c r="K284" s="8"/>
      <c r="L284" s="8"/>
      <c r="M284" s="8"/>
      <c r="N284" s="8"/>
      <c r="O284" s="8"/>
      <c r="P284" s="8"/>
      <c r="Q284" s="8"/>
      <c r="R284" s="8"/>
      <c r="S284" s="8"/>
      <c r="T284" s="8"/>
      <c r="U284" s="8"/>
      <c r="V284" s="8"/>
      <c r="W284" s="8"/>
      <c r="X284" s="8"/>
      <c r="Y284" s="182"/>
      <c r="Z284" s="8"/>
      <c r="AA284" s="8"/>
    </row>
    <row r="285" spans="3:27" x14ac:dyDescent="0.4">
      <c r="C285" s="8"/>
      <c r="D285" s="8"/>
      <c r="E285" s="8"/>
      <c r="F285" s="8"/>
      <c r="G285" s="8"/>
      <c r="H285" s="8"/>
      <c r="I285" s="8"/>
      <c r="J285" s="8"/>
      <c r="K285" s="8"/>
      <c r="L285" s="8"/>
      <c r="M285" s="8"/>
      <c r="N285" s="8"/>
      <c r="O285" s="8"/>
      <c r="P285" s="8"/>
      <c r="Q285" s="8"/>
      <c r="R285" s="8"/>
      <c r="S285" s="8"/>
      <c r="T285" s="8"/>
      <c r="U285" s="8"/>
      <c r="V285" s="8"/>
      <c r="W285" s="8"/>
      <c r="X285" s="8"/>
      <c r="Y285" s="182"/>
      <c r="Z285" s="8"/>
      <c r="AA285" s="8"/>
    </row>
    <row r="286" spans="3:27" x14ac:dyDescent="0.4">
      <c r="C286" s="8"/>
      <c r="D286" s="8"/>
      <c r="E286" s="8"/>
      <c r="F286" s="8"/>
      <c r="G286" s="8"/>
      <c r="H286" s="8"/>
      <c r="I286" s="8"/>
      <c r="J286" s="8"/>
      <c r="K286" s="8"/>
      <c r="L286" s="8"/>
      <c r="M286" s="8"/>
      <c r="N286" s="8"/>
      <c r="O286" s="8"/>
      <c r="P286" s="8"/>
      <c r="Q286" s="8"/>
      <c r="R286" s="8"/>
      <c r="S286" s="8"/>
      <c r="T286" s="8"/>
      <c r="U286" s="8"/>
      <c r="V286" s="8"/>
      <c r="W286" s="8"/>
      <c r="X286" s="8"/>
      <c r="Y286" s="182"/>
      <c r="Z286" s="8"/>
      <c r="AA286" s="8"/>
    </row>
    <row r="287" spans="3:27" x14ac:dyDescent="0.4">
      <c r="C287" s="8"/>
      <c r="D287" s="8"/>
      <c r="E287" s="8"/>
      <c r="F287" s="8"/>
      <c r="G287" s="8"/>
      <c r="H287" s="8"/>
      <c r="I287" s="8"/>
      <c r="J287" s="8"/>
      <c r="K287" s="8"/>
      <c r="L287" s="8"/>
      <c r="M287" s="8"/>
      <c r="N287" s="8"/>
      <c r="O287" s="8"/>
      <c r="P287" s="8"/>
      <c r="Q287" s="8"/>
      <c r="R287" s="8"/>
      <c r="S287" s="8"/>
      <c r="T287" s="8"/>
      <c r="U287" s="8"/>
      <c r="V287" s="8"/>
      <c r="W287" s="8"/>
      <c r="X287" s="8"/>
      <c r="Y287" s="182"/>
      <c r="Z287" s="8"/>
      <c r="AA287" s="8"/>
    </row>
    <row r="288" spans="3:27" x14ac:dyDescent="0.4">
      <c r="C288" s="8"/>
      <c r="D288" s="8"/>
      <c r="E288" s="8"/>
      <c r="F288" s="8"/>
      <c r="G288" s="8"/>
      <c r="H288" s="8"/>
      <c r="I288" s="8"/>
      <c r="J288" s="8"/>
      <c r="K288" s="8"/>
      <c r="L288" s="8"/>
      <c r="M288" s="8"/>
      <c r="N288" s="8"/>
      <c r="O288" s="8"/>
      <c r="P288" s="8"/>
      <c r="Q288" s="8"/>
      <c r="R288" s="8"/>
      <c r="S288" s="8"/>
      <c r="T288" s="8"/>
      <c r="U288" s="8"/>
      <c r="V288" s="8"/>
      <c r="W288" s="8"/>
      <c r="X288" s="8"/>
      <c r="Y288" s="182"/>
      <c r="Z288" s="8"/>
      <c r="AA288" s="8"/>
    </row>
    <row r="289" spans="3:27" x14ac:dyDescent="0.4">
      <c r="C289" s="8"/>
      <c r="D289" s="8"/>
      <c r="E289" s="8"/>
      <c r="F289" s="8"/>
      <c r="G289" s="8"/>
      <c r="H289" s="8"/>
      <c r="I289" s="8"/>
      <c r="J289" s="8"/>
      <c r="K289" s="8"/>
      <c r="L289" s="8"/>
      <c r="M289" s="8"/>
      <c r="N289" s="8"/>
      <c r="O289" s="8"/>
      <c r="P289" s="8"/>
      <c r="Q289" s="8"/>
      <c r="R289" s="8"/>
      <c r="S289" s="8"/>
      <c r="T289" s="8"/>
      <c r="U289" s="8"/>
      <c r="V289" s="8"/>
      <c r="W289" s="8"/>
      <c r="X289" s="8"/>
      <c r="Y289" s="182"/>
      <c r="Z289" s="8"/>
      <c r="AA289" s="8"/>
    </row>
    <row r="290" spans="3:27" x14ac:dyDescent="0.4">
      <c r="C290" s="8"/>
      <c r="D290" s="8"/>
      <c r="E290" s="8"/>
      <c r="F290" s="8"/>
      <c r="G290" s="8"/>
      <c r="H290" s="8"/>
      <c r="I290" s="8"/>
      <c r="J290" s="8"/>
      <c r="K290" s="8"/>
      <c r="L290" s="8"/>
      <c r="M290" s="8"/>
      <c r="N290" s="8"/>
      <c r="O290" s="8"/>
      <c r="P290" s="8"/>
      <c r="Q290" s="8"/>
      <c r="R290" s="8"/>
      <c r="S290" s="8"/>
      <c r="T290" s="8"/>
      <c r="U290" s="8"/>
      <c r="V290" s="8"/>
      <c r="W290" s="8"/>
      <c r="X290" s="8"/>
      <c r="Y290" s="182"/>
      <c r="Z290" s="8"/>
      <c r="AA290" s="8"/>
    </row>
    <row r="291" spans="3:27" x14ac:dyDescent="0.4">
      <c r="C291" s="8"/>
      <c r="D291" s="8"/>
      <c r="E291" s="8"/>
      <c r="F291" s="8"/>
      <c r="G291" s="8"/>
      <c r="H291" s="8"/>
      <c r="I291" s="8"/>
      <c r="J291" s="8"/>
      <c r="K291" s="8"/>
      <c r="L291" s="8"/>
      <c r="M291" s="8"/>
      <c r="N291" s="8"/>
      <c r="O291" s="8"/>
      <c r="P291" s="8"/>
      <c r="Q291" s="8"/>
      <c r="R291" s="8"/>
      <c r="S291" s="8"/>
      <c r="T291" s="8"/>
      <c r="U291" s="8"/>
      <c r="V291" s="8"/>
      <c r="W291" s="8"/>
      <c r="X291" s="8"/>
      <c r="Y291" s="182"/>
      <c r="Z291" s="8"/>
      <c r="AA291" s="8"/>
    </row>
    <row r="292" spans="3:27" x14ac:dyDescent="0.4">
      <c r="C292" s="8"/>
      <c r="D292" s="8"/>
      <c r="E292" s="8"/>
      <c r="F292" s="8"/>
      <c r="G292" s="8"/>
      <c r="H292" s="8"/>
      <c r="I292" s="8"/>
      <c r="J292" s="8"/>
      <c r="K292" s="8"/>
      <c r="L292" s="8"/>
      <c r="M292" s="8"/>
      <c r="N292" s="8"/>
      <c r="O292" s="8"/>
      <c r="P292" s="8"/>
      <c r="Q292" s="8"/>
      <c r="R292" s="8"/>
      <c r="S292" s="8"/>
      <c r="T292" s="8"/>
      <c r="U292" s="8"/>
      <c r="V292" s="8"/>
      <c r="W292" s="8"/>
      <c r="X292" s="8"/>
      <c r="Y292" s="182"/>
      <c r="Z292" s="8"/>
      <c r="AA292" s="8"/>
    </row>
    <row r="293" spans="3:27" x14ac:dyDescent="0.4">
      <c r="C293" s="8"/>
      <c r="D293" s="8"/>
      <c r="E293" s="8"/>
      <c r="F293" s="8"/>
      <c r="G293" s="8"/>
      <c r="H293" s="8"/>
      <c r="I293" s="8"/>
      <c r="J293" s="8"/>
      <c r="K293" s="8"/>
      <c r="L293" s="8"/>
      <c r="M293" s="8"/>
      <c r="N293" s="8"/>
      <c r="O293" s="8"/>
      <c r="P293" s="8"/>
      <c r="Q293" s="8"/>
      <c r="R293" s="8"/>
      <c r="S293" s="8"/>
      <c r="T293" s="8"/>
      <c r="U293" s="8"/>
      <c r="V293" s="8"/>
      <c r="W293" s="8"/>
      <c r="X293" s="8"/>
      <c r="Y293" s="182"/>
      <c r="Z293" s="8"/>
      <c r="AA293" s="8"/>
    </row>
    <row r="294" spans="3:27" x14ac:dyDescent="0.4">
      <c r="C294" s="8"/>
      <c r="D294" s="8"/>
      <c r="E294" s="8"/>
      <c r="F294" s="8"/>
      <c r="G294" s="8"/>
      <c r="H294" s="8"/>
      <c r="I294" s="8"/>
      <c r="J294" s="8"/>
      <c r="K294" s="8"/>
      <c r="L294" s="8"/>
      <c r="M294" s="8"/>
      <c r="N294" s="8"/>
      <c r="O294" s="8"/>
      <c r="P294" s="8"/>
      <c r="Q294" s="8"/>
      <c r="R294" s="8"/>
      <c r="S294" s="8"/>
      <c r="T294" s="8"/>
      <c r="U294" s="8"/>
      <c r="V294" s="8"/>
      <c r="W294" s="8"/>
      <c r="X294" s="8"/>
      <c r="Y294" s="182"/>
      <c r="Z294" s="8"/>
      <c r="AA294" s="8"/>
    </row>
    <row r="295" spans="3:27" x14ac:dyDescent="0.4">
      <c r="C295" s="8"/>
      <c r="D295" s="8"/>
      <c r="E295" s="8"/>
      <c r="F295" s="8"/>
      <c r="G295" s="8"/>
      <c r="H295" s="8"/>
      <c r="I295" s="8"/>
      <c r="J295" s="8"/>
      <c r="K295" s="8"/>
      <c r="L295" s="8"/>
      <c r="M295" s="8"/>
      <c r="N295" s="8"/>
      <c r="O295" s="8"/>
      <c r="P295" s="8"/>
      <c r="Q295" s="8"/>
      <c r="R295" s="8"/>
      <c r="S295" s="8"/>
      <c r="T295" s="8"/>
      <c r="U295" s="8"/>
      <c r="V295" s="8"/>
      <c r="W295" s="8"/>
      <c r="X295" s="8"/>
      <c r="Y295" s="182"/>
      <c r="Z295" s="8"/>
      <c r="AA295" s="8"/>
    </row>
    <row r="296" spans="3:27" x14ac:dyDescent="0.4">
      <c r="C296" s="8"/>
      <c r="D296" s="8"/>
      <c r="E296" s="8"/>
      <c r="F296" s="8"/>
      <c r="G296" s="8"/>
      <c r="H296" s="8"/>
      <c r="I296" s="8"/>
      <c r="J296" s="8"/>
      <c r="K296" s="8"/>
      <c r="L296" s="8"/>
      <c r="M296" s="8"/>
      <c r="N296" s="8"/>
      <c r="O296" s="8"/>
      <c r="P296" s="8"/>
      <c r="Q296" s="8"/>
      <c r="R296" s="8"/>
      <c r="S296" s="8"/>
      <c r="T296" s="8"/>
      <c r="U296" s="8"/>
      <c r="V296" s="8"/>
      <c r="W296" s="8"/>
      <c r="X296" s="8"/>
      <c r="Y296" s="182"/>
      <c r="Z296" s="8"/>
      <c r="AA296" s="8"/>
    </row>
    <row r="297" spans="3:27" x14ac:dyDescent="0.4">
      <c r="C297" s="8"/>
      <c r="D297" s="8"/>
      <c r="E297" s="8"/>
      <c r="F297" s="8"/>
      <c r="G297" s="8"/>
      <c r="H297" s="8"/>
      <c r="I297" s="8"/>
      <c r="J297" s="8"/>
      <c r="K297" s="8"/>
      <c r="L297" s="8"/>
      <c r="M297" s="8"/>
      <c r="N297" s="8"/>
      <c r="O297" s="8"/>
      <c r="P297" s="8"/>
      <c r="Q297" s="8"/>
      <c r="R297" s="8"/>
      <c r="S297" s="8"/>
      <c r="T297" s="8"/>
      <c r="U297" s="8"/>
      <c r="V297" s="8"/>
      <c r="W297" s="8"/>
      <c r="X297" s="8"/>
      <c r="Y297" s="182"/>
      <c r="Z297" s="8"/>
      <c r="AA297" s="8"/>
    </row>
    <row r="298" spans="3:27" x14ac:dyDescent="0.4">
      <c r="C298" s="8"/>
      <c r="D298" s="8"/>
      <c r="E298" s="8"/>
      <c r="F298" s="8"/>
      <c r="G298" s="8"/>
      <c r="H298" s="8"/>
      <c r="I298" s="8"/>
      <c r="J298" s="8"/>
      <c r="K298" s="8"/>
      <c r="L298" s="8"/>
      <c r="M298" s="8"/>
      <c r="N298" s="8"/>
      <c r="O298" s="8"/>
      <c r="P298" s="8"/>
      <c r="Q298" s="8"/>
      <c r="R298" s="8"/>
      <c r="S298" s="8"/>
      <c r="T298" s="8"/>
      <c r="U298" s="8"/>
      <c r="V298" s="8"/>
      <c r="W298" s="8"/>
      <c r="X298" s="8"/>
      <c r="Y298" s="182"/>
      <c r="Z298" s="8"/>
      <c r="AA298" s="8"/>
    </row>
    <row r="299" spans="3:27" x14ac:dyDescent="0.4">
      <c r="C299" s="8"/>
      <c r="D299" s="8"/>
      <c r="E299" s="8"/>
      <c r="F299" s="8"/>
      <c r="G299" s="8"/>
      <c r="H299" s="8"/>
      <c r="I299" s="8"/>
      <c r="J299" s="8"/>
      <c r="K299" s="8"/>
      <c r="L299" s="8"/>
      <c r="M299" s="8"/>
      <c r="N299" s="8"/>
      <c r="O299" s="8"/>
      <c r="P299" s="8"/>
      <c r="Q299" s="8"/>
      <c r="R299" s="8"/>
      <c r="S299" s="8"/>
      <c r="T299" s="8"/>
      <c r="U299" s="8"/>
      <c r="V299" s="8"/>
      <c r="W299" s="8"/>
      <c r="X299" s="8"/>
      <c r="Y299" s="182"/>
      <c r="Z299" s="8"/>
      <c r="AA299" s="8"/>
    </row>
    <row r="300" spans="3:27" x14ac:dyDescent="0.4">
      <c r="C300" s="8"/>
      <c r="D300" s="8"/>
      <c r="E300" s="8"/>
      <c r="F300" s="8"/>
      <c r="G300" s="8"/>
      <c r="H300" s="8"/>
      <c r="I300" s="8"/>
      <c r="J300" s="8"/>
      <c r="K300" s="8"/>
      <c r="L300" s="8"/>
      <c r="M300" s="8"/>
      <c r="N300" s="8"/>
      <c r="O300" s="8"/>
      <c r="P300" s="8"/>
      <c r="Q300" s="8"/>
      <c r="R300" s="8"/>
      <c r="S300" s="8"/>
      <c r="T300" s="8"/>
      <c r="U300" s="8"/>
      <c r="V300" s="8"/>
      <c r="W300" s="8"/>
      <c r="X300" s="8"/>
      <c r="Y300" s="182"/>
      <c r="Z300" s="8"/>
      <c r="AA300" s="8"/>
    </row>
    <row r="301" spans="3:27" x14ac:dyDescent="0.4">
      <c r="C301" s="8"/>
      <c r="D301" s="8"/>
      <c r="E301" s="8"/>
      <c r="F301" s="8"/>
      <c r="G301" s="8"/>
      <c r="H301" s="8"/>
      <c r="I301" s="8"/>
      <c r="J301" s="8"/>
      <c r="K301" s="8"/>
      <c r="L301" s="8"/>
      <c r="M301" s="8"/>
      <c r="N301" s="8"/>
      <c r="O301" s="8"/>
      <c r="P301" s="8"/>
      <c r="Q301" s="8"/>
      <c r="R301" s="8"/>
      <c r="S301" s="8"/>
      <c r="T301" s="8"/>
      <c r="U301" s="8"/>
      <c r="V301" s="8"/>
      <c r="W301" s="8"/>
      <c r="X301" s="8"/>
      <c r="Y301" s="182"/>
      <c r="Z301" s="8"/>
      <c r="AA301" s="8"/>
    </row>
    <row r="302" spans="3:27" x14ac:dyDescent="0.4">
      <c r="C302" s="8"/>
      <c r="D302" s="8"/>
      <c r="E302" s="8"/>
      <c r="F302" s="8"/>
      <c r="G302" s="8"/>
      <c r="H302" s="8"/>
      <c r="I302" s="8"/>
      <c r="J302" s="8"/>
      <c r="K302" s="8"/>
      <c r="L302" s="8"/>
      <c r="M302" s="8"/>
      <c r="N302" s="8"/>
      <c r="O302" s="8"/>
      <c r="P302" s="8"/>
      <c r="Q302" s="8"/>
      <c r="R302" s="8"/>
      <c r="S302" s="8"/>
      <c r="T302" s="8"/>
      <c r="U302" s="8"/>
      <c r="V302" s="8"/>
      <c r="W302" s="8"/>
      <c r="X302" s="8"/>
      <c r="Y302" s="182"/>
      <c r="Z302" s="8"/>
      <c r="AA302" s="8"/>
    </row>
    <row r="303" spans="3:27" x14ac:dyDescent="0.4">
      <c r="C303" s="8"/>
      <c r="D303" s="8"/>
      <c r="E303" s="8"/>
      <c r="F303" s="8"/>
      <c r="G303" s="8"/>
      <c r="H303" s="8"/>
      <c r="I303" s="8"/>
      <c r="J303" s="8"/>
      <c r="K303" s="8"/>
      <c r="L303" s="8"/>
      <c r="M303" s="8"/>
      <c r="N303" s="8"/>
      <c r="O303" s="8"/>
      <c r="P303" s="8"/>
      <c r="Q303" s="8"/>
      <c r="R303" s="8"/>
      <c r="S303" s="8"/>
      <c r="T303" s="8"/>
      <c r="U303" s="8"/>
      <c r="V303" s="8"/>
      <c r="W303" s="8"/>
      <c r="X303" s="8"/>
      <c r="Y303" s="182"/>
      <c r="Z303" s="8"/>
      <c r="AA303" s="8"/>
    </row>
    <row r="304" spans="3:27" x14ac:dyDescent="0.4">
      <c r="C304" s="8"/>
      <c r="D304" s="8"/>
      <c r="E304" s="8"/>
      <c r="F304" s="8"/>
      <c r="G304" s="8"/>
      <c r="H304" s="8"/>
      <c r="I304" s="8"/>
      <c r="J304" s="8"/>
      <c r="K304" s="8"/>
      <c r="L304" s="8"/>
      <c r="M304" s="8"/>
      <c r="N304" s="8"/>
      <c r="O304" s="8"/>
      <c r="P304" s="8"/>
      <c r="Q304" s="8"/>
      <c r="R304" s="8"/>
      <c r="S304" s="8"/>
      <c r="T304" s="8"/>
      <c r="U304" s="8"/>
      <c r="V304" s="8"/>
      <c r="W304" s="8"/>
      <c r="X304" s="8"/>
      <c r="Y304" s="182"/>
      <c r="Z304" s="8"/>
      <c r="AA304" s="8"/>
    </row>
    <row r="305" spans="3:27" x14ac:dyDescent="0.4">
      <c r="C305" s="8"/>
      <c r="D305" s="8"/>
      <c r="E305" s="8"/>
      <c r="F305" s="8"/>
      <c r="G305" s="8"/>
      <c r="H305" s="8"/>
      <c r="I305" s="8"/>
      <c r="J305" s="8"/>
      <c r="K305" s="8"/>
      <c r="L305" s="8"/>
      <c r="M305" s="8"/>
      <c r="N305" s="8"/>
      <c r="O305" s="8"/>
      <c r="P305" s="8"/>
      <c r="Q305" s="8"/>
      <c r="R305" s="8"/>
      <c r="S305" s="8"/>
      <c r="T305" s="8"/>
      <c r="U305" s="8"/>
      <c r="V305" s="8"/>
      <c r="W305" s="8"/>
      <c r="X305" s="8"/>
      <c r="Y305" s="182"/>
      <c r="Z305" s="8"/>
      <c r="AA305" s="8"/>
    </row>
    <row r="306" spans="3:27" x14ac:dyDescent="0.4">
      <c r="C306" s="8"/>
      <c r="D306" s="8"/>
      <c r="E306" s="8"/>
      <c r="F306" s="8"/>
      <c r="G306" s="8"/>
      <c r="H306" s="8"/>
      <c r="I306" s="8"/>
      <c r="J306" s="8"/>
      <c r="K306" s="8"/>
      <c r="L306" s="8"/>
      <c r="M306" s="8"/>
      <c r="N306" s="8"/>
      <c r="O306" s="8"/>
      <c r="P306" s="8"/>
      <c r="Q306" s="8"/>
      <c r="R306" s="8"/>
      <c r="S306" s="8"/>
      <c r="T306" s="8"/>
      <c r="U306" s="8"/>
      <c r="V306" s="8"/>
      <c r="W306" s="8"/>
      <c r="X306" s="8"/>
      <c r="Y306" s="182"/>
      <c r="Z306" s="8"/>
      <c r="AA306" s="8"/>
    </row>
    <row r="307" spans="3:27" x14ac:dyDescent="0.4">
      <c r="C307" s="8"/>
      <c r="D307" s="8"/>
      <c r="E307" s="8"/>
      <c r="F307" s="8"/>
      <c r="G307" s="8"/>
      <c r="H307" s="8"/>
      <c r="I307" s="8"/>
      <c r="J307" s="8"/>
      <c r="K307" s="8"/>
      <c r="L307" s="8"/>
      <c r="M307" s="8"/>
      <c r="N307" s="8"/>
      <c r="O307" s="8"/>
      <c r="P307" s="8"/>
      <c r="Q307" s="8"/>
      <c r="R307" s="8"/>
      <c r="S307" s="8"/>
      <c r="T307" s="8"/>
      <c r="U307" s="8"/>
      <c r="V307" s="8"/>
      <c r="W307" s="8"/>
      <c r="X307" s="8"/>
      <c r="Y307" s="182"/>
      <c r="Z307" s="8"/>
      <c r="AA307" s="8"/>
    </row>
    <row r="308" spans="3:27" x14ac:dyDescent="0.4">
      <c r="C308" s="8"/>
      <c r="D308" s="8"/>
      <c r="E308" s="8"/>
      <c r="F308" s="8"/>
      <c r="G308" s="8"/>
      <c r="H308" s="8"/>
      <c r="I308" s="8"/>
      <c r="J308" s="8"/>
      <c r="K308" s="8"/>
      <c r="L308" s="8"/>
      <c r="M308" s="8"/>
      <c r="N308" s="8"/>
      <c r="O308" s="8"/>
      <c r="P308" s="8"/>
      <c r="Q308" s="8"/>
      <c r="R308" s="8"/>
      <c r="S308" s="8"/>
      <c r="T308" s="8"/>
      <c r="U308" s="8"/>
      <c r="V308" s="8"/>
      <c r="W308" s="8"/>
      <c r="X308" s="8"/>
      <c r="Y308" s="182"/>
      <c r="Z308" s="8"/>
      <c r="AA308" s="8"/>
    </row>
    <row r="309" spans="3:27" x14ac:dyDescent="0.4">
      <c r="C309" s="8"/>
      <c r="D309" s="8"/>
      <c r="E309" s="8"/>
      <c r="F309" s="8"/>
      <c r="G309" s="8"/>
      <c r="H309" s="8"/>
      <c r="I309" s="8"/>
      <c r="J309" s="8"/>
      <c r="K309" s="8"/>
      <c r="L309" s="8"/>
      <c r="M309" s="8"/>
      <c r="N309" s="8"/>
      <c r="O309" s="8"/>
      <c r="P309" s="8"/>
      <c r="Q309" s="8"/>
      <c r="R309" s="8"/>
      <c r="S309" s="8"/>
      <c r="T309" s="8"/>
      <c r="U309" s="8"/>
      <c r="V309" s="8"/>
      <c r="W309" s="8"/>
      <c r="X309" s="8"/>
      <c r="Y309" s="182"/>
      <c r="Z309" s="8"/>
      <c r="AA309" s="8"/>
    </row>
    <row r="310" spans="3:27" x14ac:dyDescent="0.4">
      <c r="C310" s="8"/>
      <c r="D310" s="8"/>
      <c r="E310" s="8"/>
      <c r="F310" s="8"/>
      <c r="G310" s="8"/>
      <c r="H310" s="8"/>
      <c r="I310" s="8"/>
      <c r="J310" s="8"/>
      <c r="K310" s="8"/>
      <c r="L310" s="8"/>
      <c r="M310" s="8"/>
      <c r="N310" s="8"/>
      <c r="O310" s="8"/>
      <c r="P310" s="8"/>
      <c r="Q310" s="8"/>
      <c r="R310" s="8"/>
      <c r="S310" s="8"/>
      <c r="T310" s="8"/>
      <c r="U310" s="8"/>
      <c r="V310" s="8"/>
      <c r="W310" s="8"/>
      <c r="X310" s="8"/>
      <c r="Y310" s="182"/>
      <c r="Z310" s="8"/>
      <c r="AA310" s="8"/>
    </row>
    <row r="311" spans="3:27" x14ac:dyDescent="0.4">
      <c r="C311" s="8"/>
      <c r="D311" s="8"/>
      <c r="E311" s="8"/>
      <c r="F311" s="8"/>
      <c r="G311" s="8"/>
      <c r="H311" s="8"/>
      <c r="I311" s="8"/>
      <c r="J311" s="8"/>
      <c r="K311" s="8"/>
      <c r="L311" s="8"/>
      <c r="M311" s="8"/>
      <c r="N311" s="8"/>
      <c r="O311" s="8"/>
      <c r="P311" s="8"/>
      <c r="Q311" s="8"/>
      <c r="R311" s="8"/>
      <c r="S311" s="8"/>
      <c r="T311" s="8"/>
      <c r="U311" s="8"/>
      <c r="V311" s="8"/>
      <c r="W311" s="8"/>
      <c r="X311" s="8"/>
      <c r="Y311" s="182"/>
      <c r="Z311" s="8"/>
      <c r="AA311" s="8"/>
    </row>
    <row r="312" spans="3:27" x14ac:dyDescent="0.4">
      <c r="C312" s="8"/>
      <c r="D312" s="8"/>
      <c r="E312" s="8"/>
      <c r="F312" s="8"/>
      <c r="G312" s="8"/>
      <c r="H312" s="8"/>
      <c r="I312" s="8"/>
      <c r="J312" s="8"/>
      <c r="K312" s="8"/>
      <c r="L312" s="8"/>
      <c r="M312" s="8"/>
      <c r="N312" s="8"/>
      <c r="O312" s="8"/>
      <c r="P312" s="8"/>
      <c r="Q312" s="8"/>
      <c r="R312" s="8"/>
      <c r="S312" s="8"/>
      <c r="T312" s="8"/>
      <c r="U312" s="8"/>
      <c r="V312" s="8"/>
      <c r="W312" s="8"/>
      <c r="X312" s="8"/>
      <c r="Y312" s="182"/>
      <c r="Z312" s="8"/>
      <c r="AA312" s="8"/>
    </row>
    <row r="313" spans="3:27" x14ac:dyDescent="0.4">
      <c r="C313" s="8"/>
      <c r="D313" s="8"/>
      <c r="E313" s="8"/>
      <c r="F313" s="8"/>
      <c r="G313" s="8"/>
      <c r="H313" s="8"/>
      <c r="I313" s="8"/>
      <c r="J313" s="8"/>
      <c r="K313" s="8"/>
      <c r="L313" s="8"/>
      <c r="M313" s="8"/>
      <c r="N313" s="8"/>
      <c r="O313" s="8"/>
      <c r="P313" s="8"/>
      <c r="Q313" s="8"/>
      <c r="R313" s="8"/>
      <c r="S313" s="8"/>
      <c r="T313" s="8"/>
      <c r="U313" s="8"/>
      <c r="V313" s="8"/>
      <c r="W313" s="8"/>
      <c r="X313" s="8"/>
      <c r="Y313" s="182"/>
      <c r="Z313" s="8"/>
      <c r="AA313" s="8"/>
    </row>
    <row r="314" spans="3:27" x14ac:dyDescent="0.4">
      <c r="C314" s="8"/>
      <c r="D314" s="8"/>
      <c r="E314" s="8"/>
      <c r="F314" s="8"/>
      <c r="G314" s="8"/>
      <c r="H314" s="8"/>
      <c r="I314" s="8"/>
      <c r="J314" s="8"/>
      <c r="K314" s="8"/>
      <c r="L314" s="8"/>
      <c r="M314" s="8"/>
      <c r="N314" s="8"/>
      <c r="O314" s="8"/>
      <c r="P314" s="8"/>
      <c r="Q314" s="8"/>
      <c r="R314" s="8"/>
      <c r="S314" s="8"/>
      <c r="T314" s="8"/>
      <c r="U314" s="8"/>
      <c r="V314" s="8"/>
      <c r="W314" s="8"/>
      <c r="X314" s="8"/>
      <c r="Y314" s="182"/>
      <c r="Z314" s="8"/>
      <c r="AA314" s="8"/>
    </row>
    <row r="315" spans="3:27" x14ac:dyDescent="0.4">
      <c r="C315" s="8"/>
      <c r="D315" s="8"/>
      <c r="E315" s="8"/>
      <c r="F315" s="8"/>
      <c r="G315" s="8"/>
      <c r="H315" s="8"/>
      <c r="I315" s="8"/>
      <c r="J315" s="8"/>
      <c r="K315" s="8"/>
      <c r="L315" s="8"/>
      <c r="M315" s="8"/>
      <c r="N315" s="8"/>
      <c r="O315" s="8"/>
      <c r="P315" s="8"/>
      <c r="Q315" s="8"/>
      <c r="R315" s="8"/>
      <c r="S315" s="8"/>
      <c r="T315" s="8"/>
      <c r="U315" s="8"/>
      <c r="V315" s="8"/>
      <c r="W315" s="8"/>
      <c r="X315" s="8"/>
      <c r="Y315" s="182"/>
      <c r="Z315" s="8"/>
      <c r="AA315" s="8"/>
    </row>
    <row r="316" spans="3:27" x14ac:dyDescent="0.4">
      <c r="C316" s="8"/>
      <c r="D316" s="8"/>
      <c r="E316" s="8"/>
      <c r="F316" s="8"/>
      <c r="G316" s="8"/>
      <c r="H316" s="8"/>
      <c r="I316" s="8"/>
      <c r="J316" s="8"/>
      <c r="K316" s="8"/>
      <c r="L316" s="8"/>
      <c r="M316" s="8"/>
      <c r="N316" s="8"/>
      <c r="O316" s="8"/>
      <c r="P316" s="8"/>
      <c r="Q316" s="8"/>
      <c r="R316" s="8"/>
      <c r="S316" s="8"/>
      <c r="T316" s="8"/>
      <c r="U316" s="8"/>
      <c r="V316" s="8"/>
      <c r="W316" s="8"/>
      <c r="X316" s="8"/>
      <c r="Y316" s="182"/>
      <c r="Z316" s="8"/>
      <c r="AA316" s="8"/>
    </row>
    <row r="317" spans="3:27" x14ac:dyDescent="0.4">
      <c r="C317" s="8"/>
      <c r="D317" s="8"/>
      <c r="E317" s="8"/>
      <c r="F317" s="8"/>
      <c r="G317" s="8"/>
      <c r="H317" s="8"/>
      <c r="I317" s="8"/>
      <c r="J317" s="8"/>
      <c r="K317" s="8"/>
      <c r="L317" s="8"/>
      <c r="M317" s="8"/>
      <c r="N317" s="8"/>
      <c r="O317" s="8"/>
      <c r="P317" s="8"/>
      <c r="Q317" s="8"/>
      <c r="R317" s="8"/>
      <c r="S317" s="8"/>
      <c r="T317" s="8"/>
      <c r="U317" s="8"/>
      <c r="V317" s="8"/>
      <c r="W317" s="8"/>
      <c r="X317" s="8"/>
      <c r="Y317" s="182"/>
      <c r="Z317" s="8"/>
      <c r="AA317" s="8"/>
    </row>
    <row r="318" spans="3:27" x14ac:dyDescent="0.4">
      <c r="C318" s="8"/>
      <c r="D318" s="8"/>
      <c r="E318" s="8"/>
      <c r="F318" s="8"/>
      <c r="G318" s="8"/>
      <c r="H318" s="8"/>
      <c r="I318" s="8"/>
      <c r="J318" s="8"/>
      <c r="K318" s="8"/>
      <c r="L318" s="8"/>
      <c r="M318" s="8"/>
      <c r="N318" s="8"/>
      <c r="O318" s="8"/>
      <c r="P318" s="8"/>
      <c r="Q318" s="8"/>
      <c r="R318" s="8"/>
      <c r="S318" s="8"/>
      <c r="T318" s="8"/>
      <c r="U318" s="8"/>
      <c r="V318" s="8"/>
      <c r="W318" s="8"/>
      <c r="X318" s="8"/>
      <c r="Y318" s="182"/>
      <c r="Z318" s="8"/>
      <c r="AA318" s="8"/>
    </row>
    <row r="319" spans="3:27" x14ac:dyDescent="0.4">
      <c r="C319" s="8"/>
      <c r="D319" s="8"/>
      <c r="E319" s="8"/>
      <c r="F319" s="8"/>
      <c r="G319" s="8"/>
      <c r="H319" s="8"/>
      <c r="I319" s="8"/>
      <c r="J319" s="8"/>
      <c r="K319" s="8"/>
      <c r="L319" s="8"/>
      <c r="M319" s="8"/>
      <c r="N319" s="8"/>
      <c r="O319" s="8"/>
      <c r="P319" s="8"/>
      <c r="Q319" s="8"/>
      <c r="R319" s="8"/>
      <c r="S319" s="8"/>
      <c r="T319" s="8"/>
      <c r="U319" s="8"/>
      <c r="V319" s="8"/>
      <c r="W319" s="8"/>
      <c r="X319" s="8"/>
      <c r="Y319" s="182"/>
      <c r="Z319" s="8"/>
      <c r="AA319" s="8"/>
    </row>
    <row r="320" spans="3:27" x14ac:dyDescent="0.4">
      <c r="C320" s="8"/>
      <c r="D320" s="8"/>
      <c r="E320" s="8"/>
      <c r="F320" s="8"/>
      <c r="G320" s="8"/>
      <c r="H320" s="8"/>
      <c r="I320" s="8"/>
      <c r="J320" s="8"/>
      <c r="K320" s="8"/>
      <c r="L320" s="8"/>
      <c r="M320" s="8"/>
      <c r="N320" s="8"/>
      <c r="O320" s="8"/>
      <c r="P320" s="8"/>
      <c r="Q320" s="8"/>
      <c r="R320" s="8"/>
      <c r="S320" s="8"/>
      <c r="T320" s="8"/>
      <c r="U320" s="8"/>
      <c r="V320" s="8"/>
      <c r="W320" s="8"/>
      <c r="X320" s="8"/>
      <c r="Y320" s="182"/>
      <c r="Z320" s="8"/>
      <c r="AA320" s="8"/>
    </row>
    <row r="321" spans="3:27" x14ac:dyDescent="0.4">
      <c r="C321" s="8"/>
      <c r="D321" s="8"/>
      <c r="E321" s="8"/>
      <c r="F321" s="8"/>
      <c r="G321" s="8"/>
      <c r="H321" s="8"/>
      <c r="I321" s="8"/>
      <c r="J321" s="8"/>
      <c r="K321" s="8"/>
      <c r="L321" s="8"/>
      <c r="M321" s="8"/>
      <c r="N321" s="8"/>
      <c r="O321" s="8"/>
      <c r="P321" s="8"/>
      <c r="Q321" s="8"/>
      <c r="R321" s="8"/>
      <c r="S321" s="8"/>
      <c r="T321" s="8"/>
      <c r="U321" s="8"/>
      <c r="V321" s="8"/>
      <c r="W321" s="8"/>
      <c r="X321" s="8"/>
      <c r="Y321" s="182"/>
      <c r="Z321" s="8"/>
      <c r="AA321" s="8"/>
    </row>
    <row r="322" spans="3:27" x14ac:dyDescent="0.4">
      <c r="C322" s="8"/>
      <c r="D322" s="8"/>
      <c r="E322" s="8"/>
      <c r="F322" s="8"/>
      <c r="G322" s="8"/>
      <c r="H322" s="8"/>
      <c r="I322" s="8"/>
      <c r="J322" s="8"/>
      <c r="K322" s="8"/>
      <c r="L322" s="8"/>
      <c r="M322" s="8"/>
      <c r="N322" s="8"/>
      <c r="O322" s="8"/>
      <c r="P322" s="8"/>
      <c r="Q322" s="8"/>
      <c r="R322" s="8"/>
      <c r="S322" s="8"/>
      <c r="T322" s="8"/>
      <c r="U322" s="8"/>
      <c r="V322" s="8"/>
      <c r="W322" s="8"/>
      <c r="X322" s="8"/>
      <c r="Y322" s="182"/>
      <c r="Z322" s="8"/>
      <c r="AA322" s="8"/>
    </row>
    <row r="323" spans="3:27" x14ac:dyDescent="0.4">
      <c r="C323" s="8"/>
      <c r="D323" s="8"/>
      <c r="E323" s="8"/>
      <c r="F323" s="8"/>
      <c r="G323" s="8"/>
      <c r="H323" s="8"/>
      <c r="I323" s="8"/>
      <c r="J323" s="8"/>
      <c r="K323" s="8"/>
      <c r="L323" s="8"/>
      <c r="M323" s="8"/>
      <c r="N323" s="8"/>
      <c r="O323" s="8"/>
      <c r="P323" s="8"/>
      <c r="Q323" s="8"/>
      <c r="R323" s="8"/>
      <c r="S323" s="8"/>
      <c r="T323" s="8"/>
      <c r="U323" s="8"/>
      <c r="V323" s="8"/>
      <c r="W323" s="8"/>
      <c r="X323" s="8"/>
      <c r="Y323" s="182"/>
      <c r="Z323" s="8"/>
      <c r="AA323" s="8"/>
    </row>
    <row r="324" spans="3:27" x14ac:dyDescent="0.4">
      <c r="C324" s="8"/>
      <c r="D324" s="8"/>
      <c r="E324" s="8"/>
      <c r="F324" s="8"/>
      <c r="G324" s="8"/>
      <c r="H324" s="8"/>
      <c r="I324" s="8"/>
      <c r="J324" s="8"/>
      <c r="K324" s="8"/>
      <c r="L324" s="8"/>
      <c r="M324" s="8"/>
      <c r="N324" s="8"/>
      <c r="O324" s="8"/>
      <c r="P324" s="8"/>
      <c r="Q324" s="8"/>
      <c r="R324" s="8"/>
      <c r="S324" s="8"/>
      <c r="T324" s="8"/>
      <c r="U324" s="8"/>
      <c r="V324" s="8"/>
      <c r="W324" s="8"/>
      <c r="X324" s="8"/>
      <c r="Y324" s="182"/>
      <c r="Z324" s="8"/>
      <c r="AA324" s="8"/>
    </row>
    <row r="325" spans="3:27" x14ac:dyDescent="0.4">
      <c r="C325" s="8"/>
      <c r="D325" s="8"/>
      <c r="E325" s="8"/>
      <c r="F325" s="8"/>
      <c r="G325" s="8"/>
      <c r="H325" s="8"/>
      <c r="I325" s="8"/>
      <c r="J325" s="8"/>
      <c r="K325" s="8"/>
      <c r="L325" s="8"/>
      <c r="M325" s="8"/>
      <c r="N325" s="8"/>
      <c r="O325" s="8"/>
      <c r="P325" s="8"/>
      <c r="Q325" s="8"/>
      <c r="R325" s="8"/>
      <c r="S325" s="8"/>
      <c r="T325" s="8"/>
      <c r="U325" s="8"/>
      <c r="V325" s="8"/>
      <c r="W325" s="8"/>
      <c r="X325" s="8"/>
      <c r="Y325" s="182"/>
      <c r="Z325" s="8"/>
      <c r="AA325" s="8"/>
    </row>
    <row r="326" spans="3:27" x14ac:dyDescent="0.4">
      <c r="C326" s="8"/>
      <c r="D326" s="8"/>
      <c r="E326" s="8"/>
      <c r="F326" s="8"/>
      <c r="G326" s="8"/>
      <c r="H326" s="8"/>
      <c r="I326" s="8"/>
      <c r="J326" s="8"/>
      <c r="K326" s="8"/>
      <c r="L326" s="8"/>
      <c r="M326" s="8"/>
      <c r="N326" s="8"/>
      <c r="O326" s="8"/>
      <c r="P326" s="8"/>
      <c r="Q326" s="8"/>
      <c r="R326" s="8"/>
      <c r="S326" s="8"/>
      <c r="T326" s="8"/>
      <c r="U326" s="8"/>
      <c r="V326" s="8"/>
      <c r="W326" s="8"/>
      <c r="X326" s="8"/>
      <c r="Y326" s="182"/>
      <c r="Z326" s="8"/>
      <c r="AA326" s="8"/>
    </row>
    <row r="327" spans="3:27" x14ac:dyDescent="0.4">
      <c r="C327" s="8"/>
      <c r="D327" s="8"/>
      <c r="E327" s="8"/>
      <c r="F327" s="8"/>
      <c r="G327" s="8"/>
      <c r="H327" s="8"/>
      <c r="I327" s="8"/>
      <c r="J327" s="8"/>
      <c r="K327" s="8"/>
      <c r="L327" s="8"/>
      <c r="M327" s="8"/>
      <c r="N327" s="8"/>
      <c r="O327" s="8"/>
      <c r="P327" s="8"/>
      <c r="Q327" s="8"/>
      <c r="R327" s="8"/>
      <c r="S327" s="8"/>
      <c r="T327" s="8"/>
      <c r="U327" s="8"/>
      <c r="V327" s="8"/>
      <c r="W327" s="8"/>
      <c r="X327" s="8"/>
      <c r="Y327" s="182"/>
      <c r="Z327" s="8"/>
      <c r="AA327" s="8"/>
    </row>
    <row r="328" spans="3:27" x14ac:dyDescent="0.4">
      <c r="C328" s="8"/>
      <c r="D328" s="8"/>
      <c r="E328" s="8"/>
      <c r="F328" s="8"/>
      <c r="G328" s="8"/>
      <c r="H328" s="8"/>
      <c r="I328" s="8"/>
      <c r="J328" s="8"/>
      <c r="K328" s="8"/>
      <c r="L328" s="8"/>
      <c r="M328" s="8"/>
      <c r="N328" s="8"/>
      <c r="O328" s="8"/>
      <c r="P328" s="8"/>
      <c r="Q328" s="8"/>
      <c r="R328" s="8"/>
      <c r="S328" s="8"/>
      <c r="T328" s="8"/>
      <c r="U328" s="8"/>
      <c r="V328" s="8"/>
      <c r="W328" s="8"/>
      <c r="X328" s="8"/>
      <c r="Y328" s="182"/>
      <c r="Z328" s="8"/>
      <c r="AA328" s="8"/>
    </row>
    <row r="329" spans="3:27" x14ac:dyDescent="0.4">
      <c r="C329" s="8"/>
      <c r="D329" s="8"/>
      <c r="E329" s="8"/>
      <c r="F329" s="8"/>
      <c r="G329" s="8"/>
      <c r="H329" s="8"/>
      <c r="I329" s="8"/>
      <c r="J329" s="8"/>
      <c r="K329" s="8"/>
      <c r="L329" s="8"/>
      <c r="M329" s="8"/>
      <c r="N329" s="8"/>
      <c r="O329" s="8"/>
      <c r="P329" s="8"/>
      <c r="Q329" s="8"/>
      <c r="R329" s="8"/>
      <c r="S329" s="8"/>
      <c r="T329" s="8"/>
      <c r="U329" s="8"/>
      <c r="V329" s="8"/>
      <c r="W329" s="8"/>
      <c r="X329" s="8"/>
      <c r="Y329" s="182"/>
      <c r="Z329" s="8"/>
      <c r="AA329" s="8"/>
    </row>
    <row r="330" spans="3:27" x14ac:dyDescent="0.4">
      <c r="C330" s="8"/>
      <c r="D330" s="8"/>
      <c r="E330" s="8"/>
      <c r="F330" s="8"/>
      <c r="G330" s="8"/>
      <c r="H330" s="8"/>
      <c r="I330" s="8"/>
      <c r="J330" s="8"/>
      <c r="K330" s="8"/>
      <c r="L330" s="8"/>
      <c r="M330" s="8"/>
      <c r="N330" s="8"/>
      <c r="O330" s="8"/>
      <c r="P330" s="8"/>
      <c r="Q330" s="8"/>
      <c r="R330" s="8"/>
      <c r="S330" s="8"/>
      <c r="T330" s="8"/>
      <c r="U330" s="8"/>
      <c r="V330" s="8"/>
      <c r="W330" s="8"/>
      <c r="X330" s="8"/>
      <c r="Y330" s="182"/>
      <c r="Z330" s="8"/>
      <c r="AA330" s="8"/>
    </row>
    <row r="331" spans="3:27" x14ac:dyDescent="0.4">
      <c r="C331" s="8"/>
      <c r="D331" s="8"/>
      <c r="E331" s="8"/>
      <c r="F331" s="8"/>
      <c r="G331" s="8"/>
      <c r="H331" s="8"/>
      <c r="I331" s="8"/>
      <c r="J331" s="8"/>
      <c r="K331" s="8"/>
      <c r="L331" s="8"/>
      <c r="M331" s="8"/>
      <c r="N331" s="8"/>
      <c r="O331" s="8"/>
      <c r="P331" s="8"/>
      <c r="Q331" s="8"/>
      <c r="R331" s="8"/>
      <c r="S331" s="8"/>
      <c r="T331" s="8"/>
      <c r="U331" s="8"/>
      <c r="V331" s="8"/>
      <c r="W331" s="8"/>
      <c r="X331" s="8"/>
      <c r="Y331" s="182"/>
      <c r="Z331" s="8"/>
      <c r="AA331" s="8"/>
    </row>
    <row r="332" spans="3:27" x14ac:dyDescent="0.4">
      <c r="C332" s="8"/>
      <c r="D332" s="8"/>
      <c r="E332" s="8"/>
      <c r="F332" s="8"/>
      <c r="G332" s="8"/>
      <c r="H332" s="8"/>
      <c r="I332" s="8"/>
      <c r="J332" s="8"/>
      <c r="K332" s="8"/>
      <c r="L332" s="8"/>
      <c r="M332" s="8"/>
      <c r="N332" s="8"/>
      <c r="O332" s="8"/>
      <c r="P332" s="8"/>
      <c r="Q332" s="8"/>
      <c r="R332" s="8"/>
      <c r="S332" s="8"/>
      <c r="T332" s="8"/>
      <c r="U332" s="8"/>
      <c r="V332" s="8"/>
      <c r="W332" s="8"/>
      <c r="X332" s="8"/>
      <c r="Y332" s="182"/>
      <c r="Z332" s="8"/>
      <c r="AA332" s="8"/>
    </row>
    <row r="333" spans="3:27" x14ac:dyDescent="0.4">
      <c r="C333" s="8"/>
      <c r="D333" s="8"/>
      <c r="E333" s="8"/>
      <c r="F333" s="8"/>
      <c r="G333" s="8"/>
      <c r="H333" s="8"/>
      <c r="I333" s="8"/>
      <c r="J333" s="8"/>
      <c r="K333" s="8"/>
      <c r="L333" s="8"/>
      <c r="M333" s="8"/>
      <c r="N333" s="8"/>
      <c r="O333" s="8"/>
      <c r="P333" s="8"/>
      <c r="Q333" s="8"/>
      <c r="R333" s="8"/>
      <c r="S333" s="8"/>
      <c r="T333" s="8"/>
      <c r="U333" s="8"/>
      <c r="V333" s="8"/>
      <c r="W333" s="8"/>
      <c r="X333" s="8"/>
      <c r="Y333" s="182"/>
      <c r="Z333" s="8"/>
      <c r="AA333" s="8"/>
    </row>
    <row r="334" spans="3:27" x14ac:dyDescent="0.4">
      <c r="C334" s="8"/>
      <c r="D334" s="8"/>
      <c r="E334" s="8"/>
      <c r="F334" s="8"/>
      <c r="G334" s="8"/>
      <c r="H334" s="8"/>
      <c r="I334" s="8"/>
      <c r="J334" s="8"/>
      <c r="K334" s="8"/>
      <c r="L334" s="8"/>
      <c r="M334" s="8"/>
      <c r="N334" s="8"/>
      <c r="O334" s="8"/>
      <c r="P334" s="8"/>
      <c r="Q334" s="8"/>
      <c r="R334" s="8"/>
      <c r="S334" s="8"/>
      <c r="T334" s="8"/>
      <c r="U334" s="8"/>
      <c r="V334" s="8"/>
      <c r="W334" s="8"/>
      <c r="X334" s="8"/>
      <c r="Y334" s="182"/>
      <c r="Z334" s="8"/>
      <c r="AA334" s="8"/>
    </row>
    <row r="335" spans="3:27" x14ac:dyDescent="0.4">
      <c r="C335" s="8"/>
      <c r="D335" s="8"/>
      <c r="E335" s="8"/>
      <c r="F335" s="8"/>
      <c r="G335" s="8"/>
      <c r="H335" s="8"/>
      <c r="I335" s="8"/>
      <c r="J335" s="8"/>
      <c r="K335" s="8"/>
      <c r="L335" s="8"/>
      <c r="M335" s="8"/>
      <c r="N335" s="8"/>
      <c r="O335" s="8"/>
      <c r="P335" s="8"/>
      <c r="Q335" s="8"/>
      <c r="R335" s="8"/>
      <c r="S335" s="8"/>
      <c r="T335" s="8"/>
      <c r="U335" s="8"/>
      <c r="V335" s="8"/>
      <c r="W335" s="8"/>
      <c r="X335" s="8"/>
      <c r="Y335" s="182"/>
      <c r="Z335" s="8"/>
      <c r="AA335" s="8"/>
    </row>
    <row r="336" spans="3:27" x14ac:dyDescent="0.4">
      <c r="C336" s="8"/>
      <c r="D336" s="8"/>
      <c r="E336" s="8"/>
      <c r="F336" s="8"/>
      <c r="G336" s="8"/>
      <c r="H336" s="8"/>
      <c r="I336" s="8"/>
      <c r="J336" s="8"/>
      <c r="K336" s="8"/>
      <c r="L336" s="8"/>
      <c r="M336" s="8"/>
      <c r="N336" s="8"/>
      <c r="O336" s="8"/>
      <c r="P336" s="8"/>
      <c r="Q336" s="8"/>
      <c r="R336" s="8"/>
      <c r="S336" s="8"/>
      <c r="T336" s="8"/>
      <c r="U336" s="8"/>
      <c r="V336" s="8"/>
      <c r="W336" s="8"/>
      <c r="X336" s="8"/>
      <c r="Y336" s="182"/>
      <c r="Z336" s="8"/>
      <c r="AA336" s="8"/>
    </row>
    <row r="337" spans="3:27" x14ac:dyDescent="0.4">
      <c r="C337" s="8"/>
      <c r="D337" s="8"/>
      <c r="E337" s="8"/>
      <c r="F337" s="8"/>
      <c r="G337" s="8"/>
      <c r="H337" s="8"/>
      <c r="I337" s="8"/>
      <c r="J337" s="8"/>
      <c r="K337" s="8"/>
      <c r="L337" s="8"/>
      <c r="M337" s="8"/>
      <c r="N337" s="8"/>
      <c r="O337" s="8"/>
      <c r="P337" s="8"/>
      <c r="Q337" s="8"/>
      <c r="R337" s="8"/>
      <c r="S337" s="8"/>
      <c r="T337" s="8"/>
      <c r="U337" s="8"/>
      <c r="V337" s="8"/>
      <c r="W337" s="8"/>
      <c r="X337" s="8"/>
      <c r="Y337" s="182"/>
      <c r="Z337" s="8"/>
      <c r="AA337" s="8"/>
    </row>
    <row r="338" spans="3:27" x14ac:dyDescent="0.4">
      <c r="C338" s="8"/>
      <c r="D338" s="8"/>
      <c r="E338" s="8"/>
      <c r="F338" s="8"/>
      <c r="G338" s="8"/>
      <c r="H338" s="8"/>
      <c r="I338" s="8"/>
      <c r="J338" s="8"/>
      <c r="K338" s="8"/>
      <c r="L338" s="8"/>
      <c r="M338" s="8"/>
      <c r="N338" s="8"/>
      <c r="O338" s="8"/>
      <c r="P338" s="8"/>
      <c r="Q338" s="8"/>
      <c r="R338" s="8"/>
      <c r="S338" s="8"/>
      <c r="T338" s="8"/>
      <c r="U338" s="8"/>
      <c r="V338" s="8"/>
      <c r="W338" s="8"/>
      <c r="X338" s="8"/>
      <c r="Y338" s="182"/>
      <c r="Z338" s="8"/>
      <c r="AA338" s="8"/>
    </row>
    <row r="339" spans="3:27" x14ac:dyDescent="0.4">
      <c r="C339" s="8"/>
      <c r="D339" s="8"/>
      <c r="E339" s="8"/>
      <c r="F339" s="8"/>
      <c r="G339" s="8"/>
      <c r="H339" s="8"/>
      <c r="I339" s="8"/>
      <c r="J339" s="8"/>
      <c r="K339" s="8"/>
      <c r="L339" s="8"/>
      <c r="M339" s="8"/>
      <c r="N339" s="8"/>
      <c r="O339" s="8"/>
      <c r="P339" s="8"/>
      <c r="Q339" s="8"/>
      <c r="R339" s="8"/>
      <c r="S339" s="8"/>
      <c r="T339" s="8"/>
      <c r="U339" s="8"/>
      <c r="V339" s="8"/>
      <c r="W339" s="8"/>
      <c r="X339" s="8"/>
      <c r="Y339" s="182"/>
      <c r="Z339" s="8"/>
      <c r="AA339" s="8"/>
    </row>
    <row r="340" spans="3:27" x14ac:dyDescent="0.4">
      <c r="C340" s="8"/>
      <c r="D340" s="8"/>
      <c r="E340" s="8"/>
      <c r="F340" s="8"/>
      <c r="G340" s="8"/>
      <c r="H340" s="8"/>
      <c r="I340" s="8"/>
      <c r="J340" s="8"/>
      <c r="K340" s="8"/>
      <c r="L340" s="8"/>
      <c r="M340" s="8"/>
      <c r="N340" s="8"/>
      <c r="O340" s="8"/>
      <c r="P340" s="8"/>
      <c r="Q340" s="8"/>
      <c r="R340" s="8"/>
      <c r="S340" s="8"/>
      <c r="T340" s="8"/>
      <c r="U340" s="8"/>
      <c r="V340" s="8"/>
      <c r="W340" s="8"/>
      <c r="X340" s="8"/>
      <c r="Y340" s="182"/>
      <c r="Z340" s="8"/>
      <c r="AA340" s="8"/>
    </row>
    <row r="341" spans="3:27" x14ac:dyDescent="0.4">
      <c r="C341" s="8"/>
      <c r="D341" s="8"/>
      <c r="E341" s="8"/>
      <c r="F341" s="8"/>
      <c r="G341" s="8"/>
      <c r="H341" s="8"/>
      <c r="I341" s="8"/>
      <c r="J341" s="8"/>
      <c r="K341" s="8"/>
      <c r="L341" s="8"/>
      <c r="M341" s="8"/>
      <c r="N341" s="8"/>
      <c r="O341" s="8"/>
      <c r="P341" s="8"/>
      <c r="Q341" s="8"/>
      <c r="R341" s="8"/>
      <c r="S341" s="8"/>
      <c r="T341" s="8"/>
      <c r="U341" s="8"/>
      <c r="V341" s="8"/>
      <c r="W341" s="8"/>
      <c r="X341" s="8"/>
      <c r="Y341" s="182"/>
      <c r="Z341" s="8"/>
      <c r="AA341" s="8"/>
    </row>
    <row r="342" spans="3:27" x14ac:dyDescent="0.4">
      <c r="C342" s="8"/>
      <c r="D342" s="8"/>
      <c r="E342" s="8"/>
      <c r="F342" s="8"/>
      <c r="G342" s="8"/>
      <c r="H342" s="8"/>
      <c r="I342" s="8"/>
      <c r="J342" s="8"/>
      <c r="K342" s="8"/>
      <c r="L342" s="8"/>
      <c r="M342" s="8"/>
      <c r="N342" s="8"/>
      <c r="O342" s="8"/>
      <c r="P342" s="8"/>
      <c r="Q342" s="8"/>
      <c r="R342" s="8"/>
      <c r="S342" s="8"/>
      <c r="T342" s="8"/>
      <c r="U342" s="8"/>
      <c r="V342" s="8"/>
      <c r="W342" s="8"/>
      <c r="X342" s="8"/>
      <c r="Y342" s="182"/>
      <c r="Z342" s="8"/>
      <c r="AA342" s="8"/>
    </row>
    <row r="343" spans="3:27" x14ac:dyDescent="0.4">
      <c r="C343" s="8"/>
      <c r="D343" s="8"/>
      <c r="E343" s="8"/>
      <c r="F343" s="8"/>
      <c r="G343" s="8"/>
      <c r="H343" s="8"/>
      <c r="I343" s="8"/>
      <c r="J343" s="8"/>
      <c r="K343" s="8"/>
      <c r="L343" s="8"/>
      <c r="M343" s="8"/>
      <c r="N343" s="8"/>
      <c r="O343" s="8"/>
      <c r="P343" s="8"/>
      <c r="Q343" s="8"/>
      <c r="R343" s="8"/>
      <c r="S343" s="8"/>
      <c r="T343" s="8"/>
      <c r="U343" s="8"/>
      <c r="V343" s="8"/>
      <c r="W343" s="8"/>
      <c r="X343" s="8"/>
      <c r="Y343" s="182"/>
      <c r="Z343" s="8"/>
      <c r="AA343" s="8"/>
    </row>
    <row r="344" spans="3:27" x14ac:dyDescent="0.4">
      <c r="C344" s="8"/>
      <c r="D344" s="8"/>
      <c r="E344" s="8"/>
      <c r="F344" s="8"/>
      <c r="G344" s="8"/>
      <c r="H344" s="8"/>
      <c r="I344" s="8"/>
      <c r="J344" s="8"/>
      <c r="K344" s="8"/>
      <c r="L344" s="8"/>
      <c r="M344" s="8"/>
      <c r="N344" s="8"/>
      <c r="O344" s="8"/>
      <c r="P344" s="8"/>
      <c r="Q344" s="8"/>
      <c r="R344" s="8"/>
      <c r="S344" s="8"/>
      <c r="T344" s="8"/>
      <c r="U344" s="8"/>
      <c r="V344" s="8"/>
      <c r="W344" s="8"/>
      <c r="X344" s="8"/>
      <c r="Y344" s="182"/>
      <c r="Z344" s="8"/>
      <c r="AA344" s="8"/>
    </row>
    <row r="345" spans="3:27" x14ac:dyDescent="0.4">
      <c r="C345" s="8"/>
      <c r="D345" s="8"/>
      <c r="E345" s="8"/>
      <c r="F345" s="8"/>
      <c r="G345" s="8"/>
      <c r="H345" s="8"/>
      <c r="I345" s="8"/>
      <c r="J345" s="8"/>
      <c r="K345" s="8"/>
      <c r="L345" s="8"/>
      <c r="M345" s="8"/>
      <c r="N345" s="8"/>
      <c r="O345" s="8"/>
      <c r="P345" s="8"/>
      <c r="Q345" s="8"/>
      <c r="R345" s="8"/>
      <c r="S345" s="8"/>
      <c r="T345" s="8"/>
      <c r="U345" s="8"/>
      <c r="V345" s="8"/>
      <c r="W345" s="8"/>
      <c r="X345" s="8"/>
      <c r="Y345" s="182"/>
      <c r="Z345" s="8"/>
      <c r="AA345" s="8"/>
    </row>
    <row r="346" spans="3:27" x14ac:dyDescent="0.4">
      <c r="C346" s="8"/>
      <c r="D346" s="8"/>
      <c r="E346" s="8"/>
      <c r="F346" s="8"/>
      <c r="G346" s="8"/>
      <c r="H346" s="8"/>
      <c r="I346" s="8"/>
      <c r="J346" s="8"/>
      <c r="K346" s="8"/>
      <c r="L346" s="8"/>
      <c r="M346" s="8"/>
      <c r="N346" s="8"/>
      <c r="O346" s="8"/>
      <c r="P346" s="8"/>
      <c r="Q346" s="8"/>
      <c r="R346" s="8"/>
      <c r="S346" s="8"/>
      <c r="T346" s="8"/>
      <c r="U346" s="8"/>
      <c r="V346" s="8"/>
      <c r="W346" s="8"/>
      <c r="X346" s="8"/>
      <c r="Y346" s="182"/>
      <c r="Z346" s="8"/>
      <c r="AA346" s="8"/>
    </row>
    <row r="347" spans="3:27" x14ac:dyDescent="0.4">
      <c r="C347" s="8"/>
      <c r="D347" s="8"/>
      <c r="E347" s="8"/>
      <c r="F347" s="8"/>
      <c r="G347" s="8"/>
      <c r="H347" s="8"/>
      <c r="I347" s="8"/>
      <c r="J347" s="8"/>
      <c r="K347" s="8"/>
      <c r="L347" s="8"/>
      <c r="M347" s="8"/>
      <c r="N347" s="8"/>
      <c r="O347" s="8"/>
      <c r="P347" s="8"/>
      <c r="Q347" s="8"/>
      <c r="R347" s="8"/>
      <c r="S347" s="8"/>
      <c r="T347" s="8"/>
      <c r="U347" s="8"/>
      <c r="V347" s="8"/>
      <c r="W347" s="8"/>
      <c r="X347" s="8"/>
      <c r="Y347" s="182"/>
      <c r="Z347" s="8"/>
      <c r="AA347" s="8"/>
    </row>
    <row r="348" spans="3:27" x14ac:dyDescent="0.4">
      <c r="C348" s="8"/>
      <c r="D348" s="8"/>
      <c r="E348" s="8"/>
      <c r="F348" s="8"/>
      <c r="G348" s="8"/>
      <c r="H348" s="8"/>
      <c r="I348" s="8"/>
      <c r="J348" s="8"/>
      <c r="K348" s="8"/>
      <c r="L348" s="8"/>
      <c r="M348" s="8"/>
      <c r="N348" s="8"/>
      <c r="O348" s="8"/>
      <c r="P348" s="8"/>
      <c r="Q348" s="8"/>
      <c r="R348" s="8"/>
      <c r="S348" s="8"/>
      <c r="T348" s="8"/>
      <c r="U348" s="8"/>
      <c r="V348" s="8"/>
      <c r="W348" s="8"/>
      <c r="X348" s="8"/>
      <c r="Y348" s="182"/>
      <c r="Z348" s="8"/>
      <c r="AA348" s="8"/>
    </row>
    <row r="349" spans="3:27" x14ac:dyDescent="0.4">
      <c r="C349" s="8"/>
      <c r="D349" s="8"/>
      <c r="E349" s="8"/>
      <c r="F349" s="8"/>
      <c r="G349" s="8"/>
      <c r="H349" s="8"/>
      <c r="I349" s="8"/>
      <c r="J349" s="8"/>
      <c r="K349" s="8"/>
      <c r="L349" s="8"/>
      <c r="M349" s="8"/>
      <c r="N349" s="8"/>
      <c r="O349" s="8"/>
      <c r="P349" s="8"/>
      <c r="Q349" s="8"/>
      <c r="R349" s="8"/>
      <c r="S349" s="8"/>
      <c r="T349" s="8"/>
      <c r="U349" s="8"/>
      <c r="V349" s="8"/>
      <c r="W349" s="8"/>
      <c r="X349" s="8"/>
      <c r="Y349" s="182"/>
      <c r="Z349" s="8"/>
      <c r="AA349" s="8"/>
    </row>
    <row r="350" spans="3:27" x14ac:dyDescent="0.4">
      <c r="C350" s="8"/>
      <c r="D350" s="8"/>
      <c r="E350" s="8"/>
      <c r="F350" s="8"/>
      <c r="G350" s="8"/>
      <c r="H350" s="8"/>
      <c r="I350" s="8"/>
      <c r="J350" s="8"/>
      <c r="K350" s="8"/>
      <c r="L350" s="8"/>
      <c r="M350" s="8"/>
      <c r="N350" s="8"/>
      <c r="O350" s="8"/>
      <c r="P350" s="8"/>
      <c r="Q350" s="8"/>
      <c r="R350" s="8"/>
      <c r="S350" s="8"/>
      <c r="T350" s="8"/>
      <c r="U350" s="8"/>
      <c r="V350" s="8"/>
      <c r="W350" s="8"/>
      <c r="X350" s="8"/>
      <c r="Y350" s="182"/>
      <c r="Z350" s="8"/>
      <c r="AA350" s="8"/>
    </row>
    <row r="351" spans="3:27" x14ac:dyDescent="0.4">
      <c r="C351" s="8"/>
      <c r="D351" s="8"/>
      <c r="E351" s="8"/>
      <c r="F351" s="8"/>
      <c r="G351" s="8"/>
      <c r="H351" s="8"/>
      <c r="I351" s="8"/>
      <c r="J351" s="8"/>
      <c r="K351" s="8"/>
      <c r="L351" s="8"/>
      <c r="M351" s="8"/>
      <c r="N351" s="8"/>
      <c r="O351" s="8"/>
      <c r="P351" s="8"/>
      <c r="Q351" s="8"/>
      <c r="R351" s="8"/>
      <c r="S351" s="8"/>
      <c r="T351" s="8"/>
      <c r="U351" s="8"/>
      <c r="V351" s="8"/>
      <c r="W351" s="8"/>
      <c r="X351" s="8"/>
      <c r="Y351" s="182"/>
      <c r="Z351" s="8"/>
      <c r="AA351" s="8"/>
    </row>
    <row r="352" spans="3:27" x14ac:dyDescent="0.4">
      <c r="C352" s="8"/>
      <c r="D352" s="8"/>
      <c r="E352" s="8"/>
      <c r="F352" s="8"/>
      <c r="G352" s="8"/>
      <c r="H352" s="8"/>
      <c r="I352" s="8"/>
      <c r="J352" s="8"/>
      <c r="K352" s="8"/>
      <c r="L352" s="8"/>
      <c r="M352" s="8"/>
      <c r="N352" s="8"/>
      <c r="O352" s="8"/>
      <c r="P352" s="8"/>
      <c r="Q352" s="8"/>
      <c r="R352" s="8"/>
      <c r="S352" s="8"/>
      <c r="T352" s="8"/>
      <c r="U352" s="8"/>
      <c r="V352" s="8"/>
      <c r="W352" s="8"/>
      <c r="X352" s="8"/>
      <c r="Y352" s="182"/>
      <c r="Z352" s="8"/>
      <c r="AA352" s="8"/>
    </row>
    <row r="353" spans="3:27" x14ac:dyDescent="0.4">
      <c r="C353" s="8"/>
      <c r="D353" s="8"/>
      <c r="E353" s="8"/>
      <c r="F353" s="8"/>
      <c r="G353" s="8"/>
      <c r="H353" s="8"/>
      <c r="I353" s="8"/>
      <c r="J353" s="8"/>
      <c r="K353" s="8"/>
      <c r="L353" s="8"/>
      <c r="M353" s="8"/>
      <c r="N353" s="8"/>
      <c r="O353" s="8"/>
      <c r="P353" s="8"/>
      <c r="Q353" s="8"/>
      <c r="R353" s="8"/>
      <c r="S353" s="8"/>
      <c r="T353" s="8"/>
      <c r="U353" s="8"/>
      <c r="V353" s="8"/>
      <c r="W353" s="8"/>
      <c r="X353" s="8"/>
      <c r="Y353" s="182"/>
      <c r="Z353" s="8"/>
      <c r="AA353" s="8"/>
    </row>
    <row r="354" spans="3:27" x14ac:dyDescent="0.4">
      <c r="C354" s="8"/>
      <c r="D354" s="8"/>
      <c r="E354" s="8"/>
      <c r="F354" s="8"/>
      <c r="G354" s="8"/>
      <c r="H354" s="8"/>
      <c r="I354" s="8"/>
      <c r="J354" s="8"/>
      <c r="K354" s="8"/>
      <c r="L354" s="8"/>
      <c r="M354" s="8"/>
      <c r="N354" s="8"/>
      <c r="O354" s="8"/>
      <c r="P354" s="8"/>
      <c r="Q354" s="8"/>
      <c r="R354" s="8"/>
      <c r="S354" s="8"/>
      <c r="T354" s="8"/>
      <c r="U354" s="8"/>
      <c r="V354" s="8"/>
      <c r="W354" s="8"/>
      <c r="X354" s="8"/>
      <c r="Y354" s="182"/>
      <c r="Z354" s="8"/>
      <c r="AA354" s="8"/>
    </row>
    <row r="355" spans="3:27" x14ac:dyDescent="0.4">
      <c r="C355" s="8"/>
      <c r="D355" s="8"/>
      <c r="E355" s="8"/>
      <c r="F355" s="8"/>
      <c r="G355" s="8"/>
      <c r="H355" s="8"/>
      <c r="I355" s="8"/>
      <c r="J355" s="8"/>
      <c r="K355" s="8"/>
      <c r="L355" s="8"/>
      <c r="M355" s="8"/>
      <c r="N355" s="8"/>
      <c r="O355" s="8"/>
      <c r="P355" s="8"/>
      <c r="Q355" s="8"/>
      <c r="R355" s="8"/>
      <c r="S355" s="8"/>
      <c r="T355" s="8"/>
      <c r="U355" s="8"/>
      <c r="V355" s="8"/>
      <c r="W355" s="8"/>
      <c r="X355" s="8"/>
      <c r="Y355" s="182"/>
      <c r="Z355" s="8"/>
      <c r="AA355" s="8"/>
    </row>
    <row r="356" spans="3:27" x14ac:dyDescent="0.4">
      <c r="C356" s="8"/>
      <c r="D356" s="8"/>
      <c r="E356" s="8"/>
      <c r="F356" s="8"/>
      <c r="G356" s="8"/>
      <c r="H356" s="8"/>
      <c r="I356" s="8"/>
      <c r="J356" s="8"/>
      <c r="K356" s="8"/>
      <c r="L356" s="8"/>
      <c r="M356" s="8"/>
      <c r="N356" s="8"/>
      <c r="O356" s="8"/>
      <c r="P356" s="8"/>
      <c r="Q356" s="8"/>
      <c r="R356" s="8"/>
      <c r="S356" s="8"/>
      <c r="T356" s="8"/>
      <c r="U356" s="8"/>
      <c r="V356" s="8"/>
      <c r="W356" s="8"/>
      <c r="X356" s="8"/>
      <c r="Y356" s="182"/>
      <c r="Z356" s="8"/>
      <c r="AA356" s="8"/>
    </row>
    <row r="357" spans="3:27" x14ac:dyDescent="0.4">
      <c r="C357" s="8"/>
      <c r="D357" s="8"/>
      <c r="E357" s="8"/>
      <c r="F357" s="8"/>
      <c r="G357" s="8"/>
      <c r="H357" s="8"/>
      <c r="I357" s="8"/>
      <c r="J357" s="8"/>
      <c r="K357" s="8"/>
      <c r="L357" s="8"/>
      <c r="M357" s="8"/>
      <c r="N357" s="8"/>
      <c r="O357" s="8"/>
      <c r="P357" s="8"/>
      <c r="Q357" s="8"/>
      <c r="R357" s="8"/>
      <c r="S357" s="8"/>
      <c r="T357" s="8"/>
      <c r="U357" s="8"/>
      <c r="V357" s="8"/>
      <c r="W357" s="8"/>
      <c r="X357" s="8"/>
      <c r="Y357" s="182"/>
      <c r="Z357" s="8"/>
      <c r="AA357" s="8"/>
    </row>
    <row r="358" spans="3:27" x14ac:dyDescent="0.4">
      <c r="C358" s="8"/>
      <c r="D358" s="8"/>
      <c r="E358" s="8"/>
      <c r="F358" s="8"/>
      <c r="G358" s="8"/>
      <c r="H358" s="8"/>
      <c r="I358" s="8"/>
      <c r="J358" s="8"/>
      <c r="K358" s="8"/>
      <c r="L358" s="8"/>
      <c r="M358" s="8"/>
      <c r="N358" s="8"/>
      <c r="O358" s="8"/>
      <c r="P358" s="8"/>
      <c r="Q358" s="8"/>
      <c r="R358" s="8"/>
      <c r="S358" s="8"/>
      <c r="T358" s="8"/>
      <c r="U358" s="8"/>
      <c r="V358" s="8"/>
      <c r="W358" s="8"/>
      <c r="X358" s="8"/>
      <c r="Y358" s="182"/>
      <c r="Z358" s="8"/>
      <c r="AA358" s="8"/>
    </row>
    <row r="359" spans="3:27" x14ac:dyDescent="0.4">
      <c r="C359" s="8"/>
      <c r="D359" s="8"/>
      <c r="E359" s="8"/>
      <c r="F359" s="8"/>
      <c r="G359" s="8"/>
      <c r="H359" s="8"/>
      <c r="I359" s="8"/>
      <c r="J359" s="8"/>
      <c r="K359" s="8"/>
      <c r="L359" s="8"/>
      <c r="M359" s="8"/>
      <c r="N359" s="8"/>
      <c r="O359" s="8"/>
      <c r="P359" s="8"/>
      <c r="Q359" s="8"/>
      <c r="R359" s="8"/>
      <c r="S359" s="8"/>
      <c r="T359" s="8"/>
      <c r="U359" s="8"/>
      <c r="V359" s="8"/>
      <c r="W359" s="8"/>
      <c r="X359" s="8"/>
      <c r="Y359" s="182"/>
      <c r="Z359" s="8"/>
      <c r="AA359" s="8"/>
    </row>
    <row r="360" spans="3:27" x14ac:dyDescent="0.4">
      <c r="C360" s="8"/>
      <c r="D360" s="8"/>
      <c r="E360" s="8"/>
      <c r="F360" s="8"/>
      <c r="G360" s="8"/>
      <c r="H360" s="8"/>
      <c r="I360" s="8"/>
      <c r="J360" s="8"/>
      <c r="K360" s="8"/>
      <c r="L360" s="8"/>
      <c r="M360" s="8"/>
      <c r="N360" s="8"/>
      <c r="O360" s="8"/>
      <c r="P360" s="8"/>
      <c r="Q360" s="8"/>
      <c r="R360" s="8"/>
      <c r="S360" s="8"/>
      <c r="T360" s="8"/>
      <c r="U360" s="8"/>
      <c r="V360" s="8"/>
      <c r="W360" s="8"/>
      <c r="X360" s="8"/>
      <c r="Y360" s="182"/>
      <c r="Z360" s="8"/>
      <c r="AA360" s="8"/>
    </row>
    <row r="361" spans="3:27" x14ac:dyDescent="0.4">
      <c r="C361" s="8"/>
      <c r="D361" s="8"/>
      <c r="E361" s="8"/>
      <c r="F361" s="8"/>
      <c r="G361" s="8"/>
      <c r="H361" s="8"/>
      <c r="I361" s="8"/>
      <c r="J361" s="8"/>
      <c r="K361" s="8"/>
      <c r="L361" s="8"/>
      <c r="M361" s="8"/>
      <c r="N361" s="8"/>
      <c r="O361" s="8"/>
      <c r="P361" s="8"/>
      <c r="Q361" s="8"/>
      <c r="R361" s="8"/>
      <c r="S361" s="8"/>
      <c r="T361" s="8"/>
      <c r="U361" s="8"/>
      <c r="V361" s="8"/>
      <c r="W361" s="8"/>
      <c r="X361" s="8"/>
      <c r="Y361" s="182"/>
      <c r="Z361" s="8"/>
      <c r="AA361" s="8"/>
    </row>
    <row r="362" spans="3:27" x14ac:dyDescent="0.4">
      <c r="C362" s="8"/>
      <c r="D362" s="8"/>
      <c r="E362" s="8"/>
      <c r="F362" s="8"/>
      <c r="G362" s="8"/>
      <c r="H362" s="8"/>
      <c r="I362" s="8"/>
      <c r="J362" s="8"/>
      <c r="K362" s="8"/>
      <c r="L362" s="8"/>
      <c r="M362" s="8"/>
      <c r="N362" s="8"/>
      <c r="O362" s="8"/>
      <c r="P362" s="8"/>
      <c r="Q362" s="8"/>
      <c r="R362" s="8"/>
      <c r="S362" s="8"/>
      <c r="T362" s="8"/>
      <c r="U362" s="8"/>
      <c r="V362" s="8"/>
      <c r="W362" s="8"/>
      <c r="X362" s="8"/>
      <c r="Y362" s="182"/>
      <c r="Z362" s="8"/>
      <c r="AA362" s="8"/>
    </row>
    <row r="363" spans="3:27" x14ac:dyDescent="0.4">
      <c r="C363" s="8"/>
      <c r="D363" s="8"/>
      <c r="E363" s="8"/>
      <c r="F363" s="8"/>
      <c r="G363" s="8"/>
      <c r="H363" s="8"/>
      <c r="I363" s="8"/>
      <c r="J363" s="8"/>
      <c r="K363" s="8"/>
      <c r="L363" s="8"/>
      <c r="M363" s="8"/>
      <c r="N363" s="8"/>
      <c r="O363" s="8"/>
      <c r="P363" s="8"/>
      <c r="Q363" s="8"/>
      <c r="R363" s="8"/>
      <c r="S363" s="8"/>
      <c r="T363" s="8"/>
      <c r="U363" s="8"/>
      <c r="V363" s="8"/>
      <c r="W363" s="8"/>
      <c r="X363" s="8"/>
      <c r="Y363" s="182"/>
      <c r="Z363" s="8"/>
      <c r="AA363" s="8"/>
    </row>
    <row r="364" spans="3:27" x14ac:dyDescent="0.4">
      <c r="C364" s="8"/>
      <c r="D364" s="8"/>
      <c r="E364" s="8"/>
      <c r="F364" s="8"/>
      <c r="G364" s="8"/>
      <c r="H364" s="8"/>
      <c r="I364" s="8"/>
      <c r="J364" s="8"/>
      <c r="K364" s="8"/>
      <c r="L364" s="8"/>
      <c r="M364" s="8"/>
      <c r="N364" s="8"/>
      <c r="O364" s="8"/>
      <c r="P364" s="8"/>
      <c r="Q364" s="8"/>
      <c r="R364" s="8"/>
      <c r="S364" s="8"/>
      <c r="T364" s="8"/>
      <c r="U364" s="8"/>
      <c r="V364" s="8"/>
      <c r="W364" s="8"/>
      <c r="X364" s="8"/>
      <c r="Y364" s="182"/>
      <c r="Z364" s="8"/>
      <c r="AA364" s="8"/>
    </row>
    <row r="365" spans="3:27" x14ac:dyDescent="0.4">
      <c r="C365" s="8"/>
      <c r="D365" s="8"/>
      <c r="E365" s="8"/>
      <c r="F365" s="8"/>
      <c r="G365" s="8"/>
      <c r="H365" s="8"/>
      <c r="I365" s="8"/>
      <c r="J365" s="8"/>
      <c r="K365" s="8"/>
      <c r="L365" s="8"/>
      <c r="M365" s="8"/>
      <c r="N365" s="8"/>
      <c r="O365" s="8"/>
      <c r="P365" s="8"/>
      <c r="Q365" s="8"/>
      <c r="R365" s="8"/>
      <c r="S365" s="8"/>
      <c r="T365" s="8"/>
      <c r="U365" s="8"/>
      <c r="V365" s="8"/>
      <c r="W365" s="8"/>
      <c r="X365" s="8"/>
      <c r="Y365" s="182"/>
      <c r="Z365" s="8"/>
      <c r="AA365" s="8"/>
    </row>
    <row r="366" spans="3:27" x14ac:dyDescent="0.4">
      <c r="C366" s="8"/>
      <c r="D366" s="8"/>
      <c r="E366" s="8"/>
      <c r="F366" s="8"/>
      <c r="G366" s="8"/>
      <c r="H366" s="8"/>
      <c r="I366" s="8"/>
      <c r="J366" s="8"/>
      <c r="K366" s="8"/>
      <c r="L366" s="8"/>
      <c r="M366" s="8"/>
      <c r="N366" s="8"/>
      <c r="O366" s="8"/>
      <c r="P366" s="8"/>
      <c r="Q366" s="8"/>
      <c r="R366" s="8"/>
      <c r="S366" s="8"/>
      <c r="T366" s="8"/>
      <c r="U366" s="8"/>
      <c r="V366" s="8"/>
      <c r="W366" s="8"/>
      <c r="X366" s="8"/>
      <c r="Y366" s="182"/>
      <c r="Z366" s="8"/>
      <c r="AA366" s="8"/>
    </row>
    <row r="367" spans="3:27" x14ac:dyDescent="0.4">
      <c r="C367" s="8"/>
      <c r="D367" s="8"/>
      <c r="E367" s="8"/>
      <c r="F367" s="8"/>
      <c r="G367" s="8"/>
      <c r="H367" s="8"/>
      <c r="I367" s="8"/>
      <c r="J367" s="8"/>
      <c r="K367" s="8"/>
      <c r="L367" s="8"/>
      <c r="M367" s="8"/>
      <c r="N367" s="8"/>
      <c r="O367" s="8"/>
      <c r="P367" s="8"/>
      <c r="Q367" s="8"/>
      <c r="R367" s="8"/>
      <c r="S367" s="8"/>
      <c r="T367" s="8"/>
      <c r="U367" s="8"/>
      <c r="V367" s="8"/>
      <c r="W367" s="8"/>
      <c r="X367" s="8"/>
      <c r="Y367" s="182"/>
      <c r="Z367" s="8"/>
      <c r="AA367" s="8"/>
    </row>
    <row r="368" spans="3:27" x14ac:dyDescent="0.4">
      <c r="C368" s="8"/>
      <c r="D368" s="8"/>
      <c r="E368" s="8"/>
      <c r="F368" s="8"/>
      <c r="G368" s="8"/>
      <c r="H368" s="8"/>
      <c r="I368" s="8"/>
      <c r="J368" s="8"/>
      <c r="K368" s="8"/>
      <c r="L368" s="8"/>
      <c r="M368" s="8"/>
      <c r="N368" s="8"/>
      <c r="O368" s="8"/>
      <c r="P368" s="8"/>
      <c r="Q368" s="8"/>
      <c r="R368" s="8"/>
      <c r="S368" s="8"/>
      <c r="T368" s="8"/>
      <c r="U368" s="8"/>
      <c r="V368" s="8"/>
      <c r="W368" s="8"/>
      <c r="X368" s="8"/>
      <c r="Y368" s="182"/>
      <c r="Z368" s="8"/>
      <c r="AA368" s="8"/>
    </row>
    <row r="369" spans="3:27" x14ac:dyDescent="0.4">
      <c r="C369" s="8"/>
      <c r="D369" s="8"/>
      <c r="E369" s="8"/>
      <c r="F369" s="8"/>
      <c r="G369" s="8"/>
      <c r="H369" s="8"/>
      <c r="I369" s="8"/>
      <c r="J369" s="8"/>
      <c r="K369" s="8"/>
      <c r="L369" s="8"/>
      <c r="M369" s="8"/>
      <c r="N369" s="8"/>
      <c r="O369" s="8"/>
      <c r="P369" s="8"/>
      <c r="Q369" s="8"/>
      <c r="R369" s="8"/>
      <c r="S369" s="8"/>
      <c r="T369" s="8"/>
      <c r="U369" s="8"/>
      <c r="V369" s="8"/>
      <c r="W369" s="8"/>
      <c r="X369" s="8"/>
      <c r="Y369" s="182"/>
      <c r="Z369" s="8"/>
      <c r="AA369" s="8"/>
    </row>
    <row r="370" spans="3:27" x14ac:dyDescent="0.4">
      <c r="C370" s="8"/>
      <c r="D370" s="8"/>
      <c r="E370" s="8"/>
      <c r="F370" s="8"/>
      <c r="G370" s="8"/>
      <c r="H370" s="8"/>
      <c r="I370" s="8"/>
      <c r="J370" s="8"/>
      <c r="K370" s="8"/>
      <c r="L370" s="8"/>
      <c r="M370" s="8"/>
      <c r="N370" s="8"/>
      <c r="O370" s="8"/>
      <c r="P370" s="8"/>
      <c r="Q370" s="8"/>
      <c r="R370" s="8"/>
      <c r="S370" s="8"/>
      <c r="T370" s="8"/>
      <c r="U370" s="8"/>
      <c r="V370" s="8"/>
      <c r="W370" s="8"/>
      <c r="X370" s="8"/>
      <c r="Y370" s="182"/>
      <c r="Z370" s="8"/>
      <c r="AA370" s="8"/>
    </row>
    <row r="371" spans="3:27" x14ac:dyDescent="0.4">
      <c r="C371" s="8"/>
      <c r="D371" s="8"/>
      <c r="E371" s="8"/>
      <c r="F371" s="8"/>
      <c r="G371" s="8"/>
      <c r="H371" s="8"/>
      <c r="I371" s="8"/>
      <c r="J371" s="8"/>
      <c r="K371" s="8"/>
      <c r="L371" s="8"/>
      <c r="M371" s="8"/>
      <c r="N371" s="8"/>
      <c r="O371" s="8"/>
      <c r="P371" s="8"/>
      <c r="Q371" s="8"/>
      <c r="R371" s="8"/>
      <c r="S371" s="8"/>
      <c r="T371" s="8"/>
      <c r="U371" s="8"/>
      <c r="V371" s="8"/>
      <c r="W371" s="8"/>
      <c r="X371" s="8"/>
      <c r="Y371" s="182"/>
      <c r="Z371" s="8"/>
      <c r="AA371" s="8"/>
    </row>
    <row r="372" spans="3:27" x14ac:dyDescent="0.4">
      <c r="C372" s="8"/>
      <c r="D372" s="8"/>
      <c r="E372" s="8"/>
      <c r="F372" s="8"/>
      <c r="G372" s="8"/>
      <c r="H372" s="8"/>
      <c r="I372" s="8"/>
      <c r="J372" s="8"/>
      <c r="K372" s="8"/>
      <c r="L372" s="8"/>
      <c r="M372" s="8"/>
      <c r="N372" s="8"/>
      <c r="O372" s="8"/>
      <c r="P372" s="8"/>
      <c r="Q372" s="8"/>
      <c r="R372" s="8"/>
      <c r="S372" s="8"/>
      <c r="T372" s="8"/>
      <c r="U372" s="8"/>
      <c r="V372" s="8"/>
      <c r="W372" s="8"/>
      <c r="X372" s="8"/>
      <c r="Y372" s="182"/>
      <c r="Z372" s="8"/>
      <c r="AA372" s="8"/>
    </row>
    <row r="373" spans="3:27" x14ac:dyDescent="0.4">
      <c r="C373" s="8"/>
      <c r="D373" s="8"/>
      <c r="E373" s="8"/>
      <c r="F373" s="8"/>
      <c r="G373" s="8"/>
      <c r="H373" s="8"/>
      <c r="I373" s="8"/>
      <c r="J373" s="8"/>
      <c r="K373" s="8"/>
      <c r="L373" s="8"/>
      <c r="M373" s="8"/>
      <c r="N373" s="8"/>
      <c r="O373" s="8"/>
      <c r="P373" s="8"/>
      <c r="Q373" s="8"/>
      <c r="R373" s="8"/>
      <c r="S373" s="8"/>
      <c r="T373" s="8"/>
      <c r="U373" s="8"/>
      <c r="V373" s="8"/>
      <c r="W373" s="8"/>
      <c r="X373" s="8"/>
      <c r="Y373" s="182"/>
      <c r="Z373" s="8"/>
      <c r="AA373" s="8"/>
    </row>
    <row r="374" spans="3:27" x14ac:dyDescent="0.4">
      <c r="C374" s="8"/>
      <c r="D374" s="8"/>
      <c r="E374" s="8"/>
      <c r="F374" s="8"/>
      <c r="G374" s="8"/>
      <c r="H374" s="8"/>
      <c r="I374" s="8"/>
      <c r="J374" s="8"/>
      <c r="K374" s="8"/>
      <c r="L374" s="8"/>
      <c r="M374" s="8"/>
      <c r="N374" s="8"/>
      <c r="O374" s="8"/>
      <c r="P374" s="8"/>
      <c r="Q374" s="8"/>
      <c r="R374" s="8"/>
      <c r="S374" s="8"/>
      <c r="T374" s="8"/>
      <c r="U374" s="8"/>
      <c r="V374" s="8"/>
      <c r="W374" s="8"/>
      <c r="X374" s="8"/>
      <c r="Y374" s="182"/>
      <c r="Z374" s="8"/>
      <c r="AA374" s="8"/>
    </row>
    <row r="375" spans="3:27" x14ac:dyDescent="0.4">
      <c r="C375" s="8"/>
      <c r="D375" s="8"/>
      <c r="E375" s="8"/>
      <c r="F375" s="8"/>
      <c r="G375" s="8"/>
      <c r="H375" s="8"/>
      <c r="I375" s="8"/>
      <c r="J375" s="8"/>
      <c r="K375" s="8"/>
      <c r="L375" s="8"/>
      <c r="M375" s="8"/>
      <c r="N375" s="8"/>
      <c r="O375" s="8"/>
      <c r="P375" s="8"/>
      <c r="Q375" s="8"/>
      <c r="R375" s="8"/>
      <c r="S375" s="8"/>
      <c r="T375" s="8"/>
      <c r="U375" s="8"/>
      <c r="V375" s="8"/>
      <c r="W375" s="8"/>
      <c r="X375" s="8"/>
      <c r="Y375" s="182"/>
      <c r="Z375" s="8"/>
      <c r="AA375" s="8"/>
    </row>
    <row r="376" spans="3:27" x14ac:dyDescent="0.4">
      <c r="C376" s="8"/>
      <c r="D376" s="8"/>
      <c r="E376" s="8"/>
      <c r="F376" s="8"/>
      <c r="G376" s="8"/>
      <c r="H376" s="8"/>
      <c r="I376" s="8"/>
      <c r="J376" s="8"/>
      <c r="K376" s="8"/>
      <c r="L376" s="8"/>
      <c r="M376" s="8"/>
      <c r="N376" s="8"/>
      <c r="O376" s="8"/>
      <c r="P376" s="8"/>
      <c r="Q376" s="8"/>
      <c r="R376" s="8"/>
      <c r="S376" s="8"/>
      <c r="T376" s="8"/>
      <c r="U376" s="8"/>
      <c r="V376" s="8"/>
      <c r="W376" s="8"/>
      <c r="X376" s="8"/>
      <c r="Y376" s="182"/>
      <c r="Z376" s="8"/>
      <c r="AA376" s="8"/>
    </row>
    <row r="377" spans="3:27" x14ac:dyDescent="0.4">
      <c r="C377" s="8"/>
      <c r="D377" s="8"/>
      <c r="E377" s="8"/>
      <c r="F377" s="8"/>
      <c r="G377" s="8"/>
      <c r="H377" s="8"/>
      <c r="I377" s="8"/>
      <c r="J377" s="8"/>
      <c r="K377" s="8"/>
      <c r="L377" s="8"/>
      <c r="M377" s="8"/>
      <c r="N377" s="8"/>
      <c r="O377" s="8"/>
      <c r="P377" s="8"/>
      <c r="Q377" s="8"/>
      <c r="R377" s="8"/>
      <c r="S377" s="8"/>
      <c r="T377" s="8"/>
      <c r="U377" s="8"/>
      <c r="V377" s="8"/>
      <c r="W377" s="8"/>
      <c r="X377" s="8"/>
      <c r="Y377" s="182"/>
      <c r="Z377" s="8"/>
      <c r="AA377" s="8"/>
    </row>
    <row r="378" spans="3:27" x14ac:dyDescent="0.4">
      <c r="C378" s="8"/>
      <c r="D378" s="8"/>
      <c r="E378" s="8"/>
      <c r="F378" s="8"/>
      <c r="G378" s="8"/>
      <c r="H378" s="8"/>
      <c r="I378" s="8"/>
      <c r="J378" s="8"/>
      <c r="K378" s="8"/>
      <c r="L378" s="8"/>
      <c r="M378" s="8"/>
      <c r="N378" s="8"/>
      <c r="O378" s="8"/>
      <c r="P378" s="8"/>
      <c r="Q378" s="8"/>
      <c r="R378" s="8"/>
      <c r="S378" s="8"/>
      <c r="T378" s="8"/>
      <c r="U378" s="8"/>
      <c r="V378" s="8"/>
      <c r="W378" s="8"/>
      <c r="X378" s="8"/>
      <c r="Y378" s="182"/>
      <c r="Z378" s="8"/>
      <c r="AA378" s="8"/>
    </row>
    <row r="379" spans="3:27" x14ac:dyDescent="0.4">
      <c r="C379" s="8"/>
      <c r="D379" s="8"/>
      <c r="E379" s="8"/>
      <c r="F379" s="8"/>
      <c r="G379" s="8"/>
      <c r="H379" s="8"/>
      <c r="I379" s="8"/>
      <c r="J379" s="8"/>
      <c r="K379" s="8"/>
      <c r="L379" s="8"/>
      <c r="M379" s="8"/>
      <c r="N379" s="8"/>
      <c r="O379" s="8"/>
      <c r="P379" s="8"/>
      <c r="Q379" s="8"/>
      <c r="R379" s="8"/>
      <c r="S379" s="8"/>
      <c r="T379" s="8"/>
      <c r="U379" s="8"/>
      <c r="V379" s="8"/>
      <c r="W379" s="8"/>
      <c r="X379" s="8"/>
      <c r="Y379" s="182"/>
      <c r="Z379" s="8"/>
      <c r="AA379" s="8"/>
    </row>
    <row r="380" spans="3:27" x14ac:dyDescent="0.4">
      <c r="C380" s="8"/>
      <c r="D380" s="8"/>
      <c r="E380" s="8"/>
      <c r="F380" s="8"/>
      <c r="G380" s="8"/>
      <c r="H380" s="8"/>
      <c r="I380" s="8"/>
      <c r="J380" s="8"/>
      <c r="K380" s="8"/>
      <c r="L380" s="8"/>
      <c r="M380" s="8"/>
      <c r="N380" s="8"/>
      <c r="O380" s="8"/>
      <c r="P380" s="8"/>
      <c r="Q380" s="8"/>
      <c r="R380" s="8"/>
      <c r="S380" s="8"/>
      <c r="T380" s="8"/>
      <c r="U380" s="8"/>
      <c r="V380" s="8"/>
      <c r="W380" s="8"/>
      <c r="X380" s="8"/>
      <c r="Y380" s="182"/>
      <c r="Z380" s="8"/>
      <c r="AA380" s="8"/>
    </row>
    <row r="381" spans="3:27" x14ac:dyDescent="0.4">
      <c r="C381" s="8"/>
      <c r="D381" s="8"/>
      <c r="E381" s="8"/>
      <c r="F381" s="8"/>
      <c r="G381" s="8"/>
      <c r="H381" s="8"/>
      <c r="I381" s="8"/>
      <c r="J381" s="8"/>
      <c r="K381" s="8"/>
      <c r="L381" s="8"/>
      <c r="M381" s="8"/>
      <c r="N381" s="8"/>
      <c r="O381" s="8"/>
      <c r="P381" s="8"/>
      <c r="Q381" s="8"/>
      <c r="R381" s="8"/>
      <c r="S381" s="8"/>
      <c r="T381" s="8"/>
      <c r="U381" s="8"/>
      <c r="V381" s="8"/>
      <c r="W381" s="8"/>
      <c r="X381" s="8"/>
      <c r="Y381" s="182"/>
      <c r="Z381" s="8"/>
      <c r="AA381" s="8"/>
    </row>
    <row r="382" spans="3:27" x14ac:dyDescent="0.4">
      <c r="C382" s="8"/>
      <c r="D382" s="8"/>
      <c r="E382" s="8"/>
      <c r="F382" s="8"/>
      <c r="G382" s="8"/>
      <c r="H382" s="8"/>
      <c r="I382" s="8"/>
      <c r="J382" s="8"/>
      <c r="K382" s="8"/>
      <c r="L382" s="8"/>
      <c r="M382" s="8"/>
      <c r="N382" s="8"/>
      <c r="O382" s="8"/>
      <c r="P382" s="8"/>
      <c r="Q382" s="8"/>
      <c r="R382" s="8"/>
      <c r="S382" s="8"/>
      <c r="T382" s="8"/>
      <c r="U382" s="8"/>
      <c r="V382" s="8"/>
      <c r="W382" s="8"/>
      <c r="X382" s="8"/>
      <c r="Y382" s="182"/>
      <c r="Z382" s="8"/>
      <c r="AA382" s="8"/>
    </row>
    <row r="383" spans="3:27" x14ac:dyDescent="0.4">
      <c r="C383" s="8"/>
      <c r="D383" s="8"/>
      <c r="E383" s="8"/>
      <c r="F383" s="8"/>
      <c r="G383" s="8"/>
      <c r="H383" s="8"/>
      <c r="I383" s="8"/>
      <c r="J383" s="8"/>
      <c r="K383" s="8"/>
      <c r="L383" s="8"/>
      <c r="M383" s="8"/>
      <c r="N383" s="8"/>
      <c r="O383" s="8"/>
      <c r="P383" s="8"/>
      <c r="Q383" s="8"/>
      <c r="R383" s="8"/>
      <c r="S383" s="8"/>
      <c r="T383" s="8"/>
      <c r="U383" s="8"/>
      <c r="V383" s="8"/>
      <c r="W383" s="8"/>
      <c r="X383" s="8"/>
      <c r="Y383" s="182"/>
      <c r="Z383" s="8"/>
      <c r="AA383" s="8"/>
    </row>
    <row r="384" spans="3:27" x14ac:dyDescent="0.4">
      <c r="C384" s="8"/>
      <c r="D384" s="8"/>
      <c r="E384" s="8"/>
      <c r="F384" s="8"/>
      <c r="G384" s="8"/>
      <c r="H384" s="8"/>
      <c r="I384" s="8"/>
      <c r="J384" s="8"/>
      <c r="K384" s="8"/>
      <c r="L384" s="8"/>
      <c r="M384" s="8"/>
      <c r="N384" s="8"/>
      <c r="O384" s="8"/>
      <c r="P384" s="8"/>
      <c r="Q384" s="8"/>
      <c r="R384" s="8"/>
      <c r="S384" s="8"/>
      <c r="T384" s="8"/>
      <c r="U384" s="8"/>
      <c r="V384" s="8"/>
      <c r="W384" s="8"/>
      <c r="X384" s="8"/>
      <c r="Y384" s="182"/>
      <c r="Z384" s="8"/>
      <c r="AA384" s="8"/>
    </row>
    <row r="385" spans="3:27" x14ac:dyDescent="0.4">
      <c r="C385" s="8"/>
      <c r="D385" s="8"/>
      <c r="E385" s="8"/>
      <c r="F385" s="8"/>
      <c r="G385" s="8"/>
      <c r="H385" s="8"/>
      <c r="I385" s="8"/>
      <c r="J385" s="8"/>
      <c r="K385" s="8"/>
      <c r="L385" s="8"/>
      <c r="M385" s="8"/>
      <c r="N385" s="8"/>
      <c r="O385" s="8"/>
      <c r="P385" s="8"/>
      <c r="Q385" s="8"/>
      <c r="R385" s="8"/>
      <c r="S385" s="8"/>
      <c r="T385" s="8"/>
      <c r="U385" s="8"/>
      <c r="V385" s="8"/>
      <c r="W385" s="8"/>
      <c r="X385" s="8"/>
      <c r="Y385" s="182"/>
      <c r="Z385" s="8"/>
      <c r="AA385" s="8"/>
    </row>
    <row r="386" spans="3:27" x14ac:dyDescent="0.4">
      <c r="C386" s="8"/>
      <c r="D386" s="8"/>
      <c r="E386" s="8"/>
      <c r="F386" s="8"/>
      <c r="G386" s="8"/>
      <c r="H386" s="8"/>
      <c r="I386" s="8"/>
      <c r="J386" s="8"/>
      <c r="K386" s="8"/>
      <c r="L386" s="8"/>
      <c r="M386" s="8"/>
      <c r="N386" s="8"/>
      <c r="O386" s="8"/>
      <c r="P386" s="8"/>
      <c r="Q386" s="8"/>
      <c r="R386" s="8"/>
      <c r="S386" s="8"/>
      <c r="T386" s="8"/>
      <c r="U386" s="8"/>
      <c r="V386" s="8"/>
      <c r="W386" s="8"/>
      <c r="X386" s="8"/>
      <c r="Y386" s="182"/>
      <c r="Z386" s="8"/>
      <c r="AA386" s="8"/>
    </row>
    <row r="387" spans="3:27" x14ac:dyDescent="0.4">
      <c r="C387" s="8"/>
      <c r="D387" s="8"/>
      <c r="E387" s="8"/>
      <c r="F387" s="8"/>
      <c r="G387" s="8"/>
      <c r="H387" s="8"/>
      <c r="I387" s="8"/>
      <c r="J387" s="8"/>
      <c r="K387" s="8"/>
      <c r="L387" s="8"/>
      <c r="M387" s="8"/>
      <c r="N387" s="8"/>
      <c r="O387" s="8"/>
      <c r="P387" s="8"/>
      <c r="Q387" s="8"/>
      <c r="R387" s="8"/>
      <c r="S387" s="8"/>
      <c r="T387" s="8"/>
      <c r="U387" s="8"/>
      <c r="V387" s="8"/>
      <c r="W387" s="8"/>
      <c r="X387" s="8"/>
      <c r="Y387" s="182"/>
      <c r="Z387" s="8"/>
      <c r="AA387" s="8"/>
    </row>
    <row r="388" spans="3:27" x14ac:dyDescent="0.4">
      <c r="C388" s="8"/>
      <c r="D388" s="8"/>
      <c r="E388" s="8"/>
      <c r="F388" s="8"/>
      <c r="G388" s="8"/>
      <c r="H388" s="8"/>
      <c r="I388" s="8"/>
      <c r="J388" s="8"/>
      <c r="K388" s="8"/>
      <c r="L388" s="8"/>
      <c r="M388" s="8"/>
      <c r="N388" s="8"/>
      <c r="O388" s="8"/>
      <c r="P388" s="8"/>
      <c r="Q388" s="8"/>
      <c r="R388" s="8"/>
      <c r="S388" s="8"/>
      <c r="T388" s="8"/>
      <c r="U388" s="8"/>
      <c r="V388" s="8"/>
      <c r="W388" s="8"/>
      <c r="X388" s="8"/>
      <c r="Y388" s="182"/>
      <c r="Z388" s="8"/>
      <c r="AA388" s="8"/>
    </row>
    <row r="389" spans="3:27" x14ac:dyDescent="0.4">
      <c r="C389" s="8"/>
      <c r="D389" s="8"/>
      <c r="E389" s="8"/>
      <c r="F389" s="8"/>
      <c r="G389" s="8"/>
      <c r="H389" s="8"/>
      <c r="I389" s="8"/>
      <c r="J389" s="8"/>
      <c r="K389" s="8"/>
      <c r="L389" s="8"/>
      <c r="M389" s="8"/>
      <c r="N389" s="8"/>
      <c r="O389" s="8"/>
      <c r="P389" s="8"/>
      <c r="Q389" s="8"/>
      <c r="R389" s="8"/>
      <c r="S389" s="8"/>
      <c r="T389" s="8"/>
      <c r="U389" s="8"/>
      <c r="V389" s="8"/>
      <c r="W389" s="8"/>
      <c r="X389" s="8"/>
      <c r="Y389" s="182"/>
      <c r="Z389" s="8"/>
      <c r="AA389" s="8"/>
    </row>
    <row r="390" spans="3:27" x14ac:dyDescent="0.4">
      <c r="C390" s="8"/>
      <c r="D390" s="8"/>
      <c r="E390" s="8"/>
      <c r="F390" s="8"/>
      <c r="G390" s="8"/>
      <c r="H390" s="8"/>
      <c r="I390" s="8"/>
      <c r="J390" s="8"/>
      <c r="K390" s="8"/>
      <c r="L390" s="8"/>
      <c r="M390" s="8"/>
      <c r="N390" s="8"/>
      <c r="O390" s="8"/>
      <c r="P390" s="8"/>
      <c r="Q390" s="8"/>
      <c r="R390" s="8"/>
      <c r="S390" s="8"/>
      <c r="T390" s="8"/>
      <c r="U390" s="8"/>
      <c r="V390" s="8"/>
      <c r="W390" s="8"/>
      <c r="X390" s="8"/>
      <c r="Y390" s="182"/>
      <c r="Z390" s="8"/>
      <c r="AA390" s="8"/>
    </row>
    <row r="391" spans="3:27" x14ac:dyDescent="0.4">
      <c r="C391" s="8"/>
      <c r="D391" s="8"/>
      <c r="E391" s="8"/>
      <c r="F391" s="8"/>
      <c r="G391" s="8"/>
      <c r="H391" s="8"/>
      <c r="I391" s="8"/>
      <c r="J391" s="8"/>
      <c r="K391" s="8"/>
      <c r="L391" s="8"/>
      <c r="M391" s="8"/>
      <c r="N391" s="8"/>
      <c r="O391" s="8"/>
      <c r="P391" s="8"/>
      <c r="Q391" s="8"/>
      <c r="R391" s="8"/>
      <c r="S391" s="8"/>
      <c r="T391" s="8"/>
      <c r="U391" s="8"/>
      <c r="V391" s="8"/>
      <c r="W391" s="8"/>
      <c r="X391" s="8"/>
      <c r="Y391" s="182"/>
      <c r="Z391" s="8"/>
      <c r="AA391" s="8"/>
    </row>
    <row r="392" spans="3:27" x14ac:dyDescent="0.4">
      <c r="C392" s="8"/>
      <c r="D392" s="8"/>
      <c r="E392" s="8"/>
      <c r="F392" s="8"/>
      <c r="G392" s="8"/>
      <c r="H392" s="8"/>
      <c r="I392" s="8"/>
      <c r="J392" s="8"/>
      <c r="K392" s="8"/>
      <c r="L392" s="8"/>
      <c r="M392" s="8"/>
      <c r="N392" s="8"/>
      <c r="O392" s="8"/>
      <c r="P392" s="8"/>
      <c r="Q392" s="8"/>
      <c r="R392" s="8"/>
      <c r="S392" s="8"/>
      <c r="T392" s="8"/>
      <c r="U392" s="8"/>
      <c r="V392" s="8"/>
      <c r="W392" s="8"/>
      <c r="X392" s="8"/>
      <c r="Y392" s="182"/>
      <c r="Z392" s="8"/>
      <c r="AA392" s="8"/>
    </row>
    <row r="393" spans="3:27" x14ac:dyDescent="0.4">
      <c r="C393" s="8"/>
      <c r="D393" s="8"/>
      <c r="E393" s="8"/>
      <c r="F393" s="8"/>
      <c r="G393" s="8"/>
      <c r="H393" s="8"/>
      <c r="I393" s="8"/>
      <c r="J393" s="8"/>
      <c r="K393" s="8"/>
      <c r="L393" s="8"/>
      <c r="M393" s="8"/>
      <c r="N393" s="8"/>
      <c r="O393" s="8"/>
      <c r="P393" s="8"/>
      <c r="Q393" s="8"/>
      <c r="R393" s="8"/>
      <c r="S393" s="8"/>
      <c r="T393" s="8"/>
      <c r="U393" s="8"/>
      <c r="V393" s="8"/>
      <c r="W393" s="8"/>
      <c r="X393" s="8"/>
      <c r="Y393" s="182"/>
      <c r="Z393" s="8"/>
      <c r="AA393" s="8"/>
    </row>
    <row r="394" spans="3:27" x14ac:dyDescent="0.4">
      <c r="C394" s="8"/>
      <c r="D394" s="8"/>
      <c r="E394" s="8"/>
      <c r="F394" s="8"/>
      <c r="G394" s="8"/>
      <c r="H394" s="8"/>
      <c r="I394" s="8"/>
      <c r="J394" s="8"/>
      <c r="K394" s="8"/>
      <c r="L394" s="8"/>
      <c r="M394" s="8"/>
      <c r="N394" s="8"/>
      <c r="O394" s="8"/>
      <c r="P394" s="8"/>
      <c r="Q394" s="8"/>
      <c r="R394" s="8"/>
      <c r="S394" s="8"/>
      <c r="T394" s="8"/>
      <c r="U394" s="8"/>
      <c r="V394" s="8"/>
      <c r="W394" s="8"/>
      <c r="X394" s="8"/>
      <c r="Y394" s="182"/>
      <c r="Z394" s="8"/>
      <c r="AA394" s="8"/>
    </row>
    <row r="395" spans="3:27" x14ac:dyDescent="0.4">
      <c r="C395" s="8"/>
      <c r="D395" s="8"/>
      <c r="E395" s="8"/>
      <c r="F395" s="8"/>
      <c r="G395" s="8"/>
      <c r="H395" s="8"/>
      <c r="I395" s="8"/>
      <c r="J395" s="8"/>
      <c r="K395" s="8"/>
      <c r="L395" s="8"/>
      <c r="M395" s="8"/>
      <c r="N395" s="8"/>
      <c r="O395" s="8"/>
      <c r="P395" s="8"/>
      <c r="Q395" s="8"/>
      <c r="R395" s="8"/>
      <c r="S395" s="8"/>
      <c r="T395" s="8"/>
      <c r="U395" s="8"/>
      <c r="V395" s="8"/>
      <c r="W395" s="8"/>
      <c r="X395" s="8"/>
      <c r="Y395" s="182"/>
      <c r="Z395" s="8"/>
      <c r="AA395" s="8"/>
    </row>
    <row r="396" spans="3:27" x14ac:dyDescent="0.4">
      <c r="C396" s="8"/>
      <c r="D396" s="8"/>
      <c r="E396" s="8"/>
      <c r="F396" s="8"/>
      <c r="G396" s="8"/>
      <c r="H396" s="8"/>
      <c r="I396" s="8"/>
      <c r="J396" s="8"/>
      <c r="K396" s="8"/>
      <c r="L396" s="8"/>
      <c r="M396" s="8"/>
      <c r="N396" s="8"/>
      <c r="O396" s="8"/>
      <c r="P396" s="8"/>
      <c r="Q396" s="8"/>
      <c r="R396" s="8"/>
      <c r="S396" s="8"/>
      <c r="T396" s="8"/>
      <c r="U396" s="8"/>
      <c r="V396" s="8"/>
      <c r="W396" s="8"/>
      <c r="X396" s="8"/>
      <c r="Y396" s="182"/>
      <c r="Z396" s="8"/>
      <c r="AA396" s="8"/>
    </row>
    <row r="397" spans="3:27" x14ac:dyDescent="0.4">
      <c r="C397" s="8"/>
      <c r="D397" s="8"/>
      <c r="E397" s="8"/>
      <c r="F397" s="8"/>
      <c r="G397" s="8"/>
      <c r="H397" s="8"/>
      <c r="I397" s="8"/>
      <c r="J397" s="8"/>
      <c r="K397" s="8"/>
      <c r="L397" s="8"/>
      <c r="M397" s="8"/>
      <c r="N397" s="8"/>
      <c r="O397" s="8"/>
      <c r="P397" s="8"/>
      <c r="Q397" s="8"/>
      <c r="R397" s="8"/>
      <c r="S397" s="8"/>
      <c r="T397" s="8"/>
      <c r="U397" s="8"/>
      <c r="V397" s="8"/>
      <c r="W397" s="8"/>
      <c r="X397" s="8"/>
      <c r="Y397" s="182"/>
      <c r="Z397" s="8"/>
      <c r="AA397" s="8"/>
    </row>
    <row r="398" spans="3:27" x14ac:dyDescent="0.4">
      <c r="C398" s="8"/>
      <c r="D398" s="8"/>
      <c r="E398" s="8"/>
      <c r="F398" s="8"/>
      <c r="G398" s="8"/>
      <c r="H398" s="8"/>
      <c r="I398" s="8"/>
      <c r="J398" s="8"/>
      <c r="K398" s="8"/>
      <c r="L398" s="8"/>
      <c r="M398" s="8"/>
      <c r="N398" s="8"/>
      <c r="O398" s="8"/>
      <c r="P398" s="8"/>
      <c r="Q398" s="8"/>
      <c r="R398" s="8"/>
      <c r="S398" s="8"/>
      <c r="T398" s="8"/>
      <c r="U398" s="8"/>
      <c r="V398" s="8"/>
      <c r="W398" s="8"/>
      <c r="X398" s="8"/>
      <c r="Y398" s="182"/>
      <c r="Z398" s="8"/>
      <c r="AA398" s="8"/>
    </row>
    <row r="399" spans="3:27" x14ac:dyDescent="0.4">
      <c r="C399" s="8"/>
      <c r="D399" s="8"/>
      <c r="E399" s="8"/>
      <c r="F399" s="8"/>
      <c r="G399" s="8"/>
      <c r="H399" s="8"/>
      <c r="I399" s="8"/>
      <c r="J399" s="8"/>
      <c r="K399" s="8"/>
      <c r="L399" s="8"/>
      <c r="M399" s="8"/>
      <c r="N399" s="8"/>
      <c r="O399" s="8"/>
      <c r="P399" s="8"/>
      <c r="Q399" s="8"/>
      <c r="R399" s="8"/>
      <c r="S399" s="8"/>
      <c r="T399" s="8"/>
      <c r="U399" s="8"/>
      <c r="V399" s="8"/>
      <c r="W399" s="8"/>
      <c r="X399" s="8"/>
      <c r="Y399" s="182"/>
      <c r="Z399" s="8"/>
      <c r="AA399" s="8"/>
    </row>
    <row r="400" spans="3:27" x14ac:dyDescent="0.4">
      <c r="C400" s="8"/>
      <c r="D400" s="8"/>
      <c r="E400" s="8"/>
      <c r="F400" s="8"/>
      <c r="G400" s="8"/>
      <c r="H400" s="8"/>
      <c r="I400" s="8"/>
      <c r="J400" s="8"/>
      <c r="K400" s="8"/>
      <c r="L400" s="8"/>
      <c r="M400" s="8"/>
      <c r="N400" s="8"/>
      <c r="O400" s="8"/>
      <c r="P400" s="8"/>
      <c r="Q400" s="8"/>
      <c r="R400" s="8"/>
      <c r="S400" s="8"/>
      <c r="T400" s="8"/>
      <c r="U400" s="8"/>
      <c r="V400" s="8"/>
      <c r="W400" s="8"/>
      <c r="X400" s="8"/>
      <c r="Y400" s="182"/>
      <c r="Z400" s="8"/>
      <c r="AA400" s="8"/>
    </row>
    <row r="401" spans="3:27" x14ac:dyDescent="0.4">
      <c r="C401" s="8"/>
      <c r="D401" s="8"/>
      <c r="E401" s="8"/>
      <c r="F401" s="8"/>
      <c r="G401" s="8"/>
      <c r="H401" s="8"/>
      <c r="I401" s="8"/>
      <c r="J401" s="8"/>
      <c r="K401" s="8"/>
      <c r="L401" s="8"/>
      <c r="M401" s="8"/>
      <c r="N401" s="8"/>
      <c r="O401" s="8"/>
      <c r="P401" s="8"/>
      <c r="Q401" s="8"/>
      <c r="R401" s="8"/>
      <c r="S401" s="8"/>
      <c r="T401" s="8"/>
      <c r="U401" s="8"/>
      <c r="V401" s="8"/>
      <c r="W401" s="8"/>
      <c r="X401" s="8"/>
      <c r="Y401" s="182"/>
      <c r="Z401" s="8"/>
      <c r="AA401" s="8"/>
    </row>
    <row r="402" spans="3:27" x14ac:dyDescent="0.4">
      <c r="C402" s="8"/>
      <c r="D402" s="8"/>
      <c r="E402" s="8"/>
      <c r="F402" s="8"/>
      <c r="G402" s="8"/>
      <c r="H402" s="8"/>
      <c r="I402" s="8"/>
      <c r="J402" s="8"/>
      <c r="K402" s="8"/>
      <c r="L402" s="8"/>
      <c r="M402" s="8"/>
      <c r="N402" s="8"/>
      <c r="O402" s="8"/>
      <c r="P402" s="8"/>
      <c r="Q402" s="8"/>
      <c r="R402" s="8"/>
      <c r="S402" s="8"/>
      <c r="T402" s="8"/>
      <c r="U402" s="8"/>
      <c r="V402" s="8"/>
      <c r="W402" s="8"/>
      <c r="X402" s="8"/>
      <c r="Y402" s="182"/>
      <c r="Z402" s="8"/>
      <c r="AA402" s="8"/>
    </row>
    <row r="403" spans="3:27" x14ac:dyDescent="0.4">
      <c r="C403" s="8"/>
      <c r="D403" s="8"/>
      <c r="E403" s="8"/>
      <c r="F403" s="8"/>
      <c r="G403" s="8"/>
      <c r="H403" s="8"/>
      <c r="I403" s="8"/>
      <c r="J403" s="8"/>
      <c r="K403" s="8"/>
      <c r="L403" s="8"/>
      <c r="M403" s="8"/>
      <c r="N403" s="8"/>
      <c r="O403" s="8"/>
      <c r="P403" s="8"/>
      <c r="Q403" s="8"/>
      <c r="R403" s="8"/>
      <c r="S403" s="8"/>
      <c r="T403" s="8"/>
      <c r="U403" s="8"/>
      <c r="V403" s="8"/>
      <c r="W403" s="8"/>
      <c r="X403" s="8"/>
      <c r="Y403" s="182"/>
      <c r="Z403" s="8"/>
      <c r="AA403" s="8"/>
    </row>
    <row r="404" spans="3:27" x14ac:dyDescent="0.4">
      <c r="C404" s="8"/>
      <c r="D404" s="8"/>
      <c r="E404" s="8"/>
      <c r="F404" s="8"/>
      <c r="G404" s="8"/>
      <c r="H404" s="8"/>
      <c r="I404" s="8"/>
      <c r="J404" s="8"/>
      <c r="K404" s="8"/>
      <c r="L404" s="8"/>
      <c r="M404" s="8"/>
      <c r="N404" s="8"/>
      <c r="O404" s="8"/>
      <c r="P404" s="8"/>
      <c r="Q404" s="8"/>
      <c r="R404" s="8"/>
      <c r="S404" s="8"/>
      <c r="T404" s="8"/>
      <c r="U404" s="8"/>
      <c r="V404" s="8"/>
      <c r="W404" s="8"/>
      <c r="X404" s="8"/>
      <c r="Y404" s="182"/>
      <c r="Z404" s="8"/>
      <c r="AA404" s="8"/>
    </row>
    <row r="405" spans="3:27" x14ac:dyDescent="0.4">
      <c r="C405" s="8"/>
      <c r="D405" s="8"/>
      <c r="E405" s="8"/>
      <c r="F405" s="8"/>
      <c r="G405" s="8"/>
      <c r="H405" s="8"/>
      <c r="I405" s="8"/>
      <c r="J405" s="8"/>
      <c r="K405" s="8"/>
      <c r="L405" s="8"/>
      <c r="M405" s="8"/>
      <c r="N405" s="8"/>
      <c r="O405" s="8"/>
      <c r="P405" s="8"/>
      <c r="Q405" s="8"/>
      <c r="R405" s="8"/>
      <c r="S405" s="8"/>
      <c r="T405" s="8"/>
      <c r="U405" s="8"/>
      <c r="V405" s="8"/>
      <c r="W405" s="8"/>
      <c r="X405" s="8"/>
      <c r="Y405" s="182"/>
      <c r="Z405" s="8"/>
      <c r="AA405" s="8"/>
    </row>
    <row r="406" spans="3:27" x14ac:dyDescent="0.4">
      <c r="C406" s="8"/>
      <c r="D406" s="8"/>
      <c r="E406" s="8"/>
      <c r="F406" s="8"/>
      <c r="G406" s="8"/>
      <c r="H406" s="8"/>
      <c r="I406" s="8"/>
      <c r="J406" s="8"/>
      <c r="K406" s="8"/>
      <c r="L406" s="8"/>
      <c r="M406" s="8"/>
      <c r="N406" s="8"/>
      <c r="O406" s="8"/>
      <c r="P406" s="8"/>
      <c r="Q406" s="8"/>
      <c r="R406" s="8"/>
      <c r="S406" s="8"/>
      <c r="T406" s="8"/>
      <c r="U406" s="8"/>
      <c r="V406" s="8"/>
      <c r="W406" s="8"/>
      <c r="X406" s="8"/>
      <c r="Y406" s="182"/>
      <c r="Z406" s="8"/>
      <c r="AA406" s="8"/>
    </row>
    <row r="407" spans="3:27" x14ac:dyDescent="0.4">
      <c r="C407" s="8"/>
      <c r="D407" s="8"/>
      <c r="E407" s="8"/>
      <c r="F407" s="8"/>
      <c r="G407" s="8"/>
      <c r="H407" s="8"/>
      <c r="I407" s="8"/>
      <c r="J407" s="8"/>
      <c r="K407" s="8"/>
      <c r="L407" s="8"/>
      <c r="M407" s="8"/>
      <c r="N407" s="8"/>
      <c r="O407" s="8"/>
      <c r="P407" s="8"/>
      <c r="Q407" s="8"/>
      <c r="R407" s="8"/>
      <c r="S407" s="8"/>
      <c r="T407" s="8"/>
      <c r="U407" s="8"/>
      <c r="V407" s="8"/>
      <c r="W407" s="8"/>
      <c r="X407" s="8"/>
      <c r="Y407" s="182"/>
      <c r="Z407" s="8"/>
      <c r="AA407" s="8"/>
    </row>
    <row r="408" spans="3:27" x14ac:dyDescent="0.4">
      <c r="C408" s="8"/>
      <c r="D408" s="8"/>
      <c r="E408" s="8"/>
      <c r="F408" s="8"/>
      <c r="G408" s="8"/>
      <c r="H408" s="8"/>
      <c r="I408" s="8"/>
      <c r="J408" s="8"/>
      <c r="K408" s="8"/>
      <c r="L408" s="8"/>
      <c r="M408" s="8"/>
      <c r="N408" s="8"/>
      <c r="O408" s="8"/>
      <c r="P408" s="8"/>
      <c r="Q408" s="8"/>
      <c r="R408" s="8"/>
      <c r="S408" s="8"/>
      <c r="T408" s="8"/>
      <c r="U408" s="8"/>
      <c r="V408" s="8"/>
      <c r="W408" s="8"/>
      <c r="X408" s="8"/>
      <c r="Y408" s="182"/>
      <c r="Z408" s="8"/>
      <c r="AA408" s="8"/>
    </row>
    <row r="409" spans="3:27" x14ac:dyDescent="0.4">
      <c r="C409" s="8"/>
      <c r="D409" s="8"/>
      <c r="E409" s="8"/>
      <c r="F409" s="8"/>
      <c r="G409" s="8"/>
      <c r="H409" s="8"/>
      <c r="I409" s="8"/>
      <c r="J409" s="8"/>
      <c r="K409" s="8"/>
      <c r="L409" s="8"/>
      <c r="M409" s="8"/>
      <c r="N409" s="8"/>
      <c r="O409" s="8"/>
      <c r="P409" s="8"/>
      <c r="Q409" s="8"/>
      <c r="R409" s="8"/>
      <c r="S409" s="8"/>
      <c r="T409" s="8"/>
      <c r="U409" s="8"/>
      <c r="V409" s="8"/>
      <c r="W409" s="8"/>
      <c r="X409" s="8"/>
      <c r="Y409" s="182"/>
      <c r="Z409" s="8"/>
      <c r="AA409" s="8"/>
    </row>
    <row r="410" spans="3:27" x14ac:dyDescent="0.4">
      <c r="C410" s="8"/>
      <c r="D410" s="8"/>
      <c r="E410" s="8"/>
      <c r="F410" s="8"/>
      <c r="G410" s="8"/>
      <c r="H410" s="8"/>
      <c r="I410" s="8"/>
      <c r="J410" s="8"/>
      <c r="K410" s="8"/>
      <c r="L410" s="8"/>
      <c r="M410" s="8"/>
      <c r="N410" s="8"/>
      <c r="O410" s="8"/>
      <c r="P410" s="8"/>
      <c r="Q410" s="8"/>
      <c r="R410" s="8"/>
      <c r="S410" s="8"/>
      <c r="T410" s="8"/>
      <c r="U410" s="8"/>
      <c r="V410" s="8"/>
      <c r="W410" s="8"/>
      <c r="X410" s="8"/>
      <c r="Y410" s="182"/>
      <c r="Z410" s="8"/>
      <c r="AA410" s="8"/>
    </row>
    <row r="411" spans="3:27" x14ac:dyDescent="0.4">
      <c r="C411" s="8"/>
      <c r="D411" s="8"/>
      <c r="E411" s="8"/>
      <c r="F411" s="8"/>
      <c r="G411" s="8"/>
      <c r="H411" s="8"/>
      <c r="I411" s="8"/>
      <c r="J411" s="8"/>
      <c r="K411" s="8"/>
      <c r="L411" s="8"/>
      <c r="M411" s="8"/>
      <c r="N411" s="8"/>
      <c r="O411" s="8"/>
      <c r="P411" s="8"/>
      <c r="Q411" s="8"/>
      <c r="R411" s="8"/>
      <c r="S411" s="8"/>
      <c r="T411" s="8"/>
      <c r="U411" s="8"/>
      <c r="V411" s="8"/>
      <c r="W411" s="8"/>
      <c r="X411" s="8"/>
      <c r="Y411" s="182"/>
      <c r="Z411" s="8"/>
      <c r="AA411" s="8"/>
    </row>
    <row r="412" spans="3:27" x14ac:dyDescent="0.4">
      <c r="C412" s="8"/>
      <c r="D412" s="8"/>
      <c r="E412" s="8"/>
      <c r="F412" s="8"/>
      <c r="G412" s="8"/>
      <c r="H412" s="8"/>
      <c r="I412" s="8"/>
      <c r="J412" s="8"/>
      <c r="K412" s="8"/>
      <c r="L412" s="8"/>
      <c r="M412" s="8"/>
      <c r="N412" s="8"/>
      <c r="O412" s="8"/>
      <c r="P412" s="8"/>
      <c r="Q412" s="8"/>
      <c r="R412" s="8"/>
      <c r="S412" s="8"/>
      <c r="T412" s="8"/>
      <c r="U412" s="8"/>
      <c r="V412" s="8"/>
      <c r="W412" s="8"/>
      <c r="X412" s="8"/>
      <c r="Y412" s="182"/>
      <c r="Z412" s="8"/>
      <c r="AA412" s="8"/>
    </row>
    <row r="413" spans="3:27" x14ac:dyDescent="0.4">
      <c r="C413" s="8"/>
      <c r="D413" s="8"/>
      <c r="E413" s="8"/>
      <c r="F413" s="8"/>
      <c r="G413" s="8"/>
      <c r="H413" s="8"/>
      <c r="I413" s="8"/>
      <c r="J413" s="8"/>
      <c r="K413" s="8"/>
      <c r="L413" s="8"/>
      <c r="M413" s="8"/>
      <c r="N413" s="8"/>
      <c r="O413" s="8"/>
      <c r="P413" s="8"/>
      <c r="Q413" s="8"/>
      <c r="R413" s="8"/>
      <c r="S413" s="8"/>
      <c r="T413" s="8"/>
      <c r="U413" s="8"/>
      <c r="V413" s="8"/>
      <c r="W413" s="8"/>
      <c r="X413" s="8"/>
      <c r="Y413" s="182"/>
      <c r="Z413" s="8"/>
      <c r="AA413" s="8"/>
    </row>
    <row r="414" spans="3:27" x14ac:dyDescent="0.4">
      <c r="C414" s="8"/>
      <c r="D414" s="8"/>
      <c r="E414" s="8"/>
      <c r="F414" s="8"/>
      <c r="G414" s="8"/>
      <c r="H414" s="8"/>
      <c r="I414" s="8"/>
      <c r="J414" s="8"/>
      <c r="K414" s="8"/>
      <c r="L414" s="8"/>
      <c r="M414" s="8"/>
      <c r="N414" s="8"/>
      <c r="O414" s="8"/>
      <c r="P414" s="8"/>
      <c r="Q414" s="8"/>
      <c r="R414" s="8"/>
      <c r="S414" s="8"/>
      <c r="T414" s="8"/>
      <c r="U414" s="8"/>
      <c r="V414" s="8"/>
      <c r="W414" s="8"/>
      <c r="X414" s="8"/>
      <c r="Y414" s="182"/>
      <c r="Z414" s="8"/>
      <c r="AA414" s="8"/>
    </row>
    <row r="415" spans="3:27" x14ac:dyDescent="0.4">
      <c r="C415" s="8"/>
      <c r="D415" s="8"/>
      <c r="E415" s="8"/>
      <c r="F415" s="8"/>
      <c r="G415" s="8"/>
      <c r="H415" s="8"/>
      <c r="I415" s="8"/>
      <c r="J415" s="8"/>
      <c r="K415" s="8"/>
      <c r="L415" s="8"/>
      <c r="M415" s="8"/>
      <c r="N415" s="8"/>
      <c r="O415" s="8"/>
      <c r="P415" s="8"/>
      <c r="Q415" s="8"/>
      <c r="R415" s="8"/>
      <c r="S415" s="8"/>
      <c r="T415" s="8"/>
      <c r="U415" s="8"/>
      <c r="V415" s="8"/>
      <c r="W415" s="8"/>
      <c r="X415" s="8"/>
      <c r="Y415" s="182"/>
      <c r="Z415" s="8"/>
      <c r="AA415" s="8"/>
    </row>
    <row r="416" spans="3:27" x14ac:dyDescent="0.4">
      <c r="C416" s="8"/>
      <c r="D416" s="8"/>
      <c r="E416" s="8"/>
      <c r="F416" s="8"/>
      <c r="G416" s="8"/>
      <c r="H416" s="8"/>
      <c r="I416" s="8"/>
      <c r="J416" s="8"/>
      <c r="K416" s="8"/>
      <c r="L416" s="8"/>
      <c r="M416" s="8"/>
      <c r="N416" s="8"/>
      <c r="O416" s="8"/>
      <c r="P416" s="8"/>
      <c r="Q416" s="8"/>
      <c r="R416" s="8"/>
      <c r="S416" s="8"/>
      <c r="T416" s="8"/>
      <c r="U416" s="8"/>
      <c r="V416" s="8"/>
      <c r="W416" s="8"/>
      <c r="X416" s="8"/>
      <c r="Y416" s="182"/>
      <c r="Z416" s="8"/>
      <c r="AA416" s="8"/>
    </row>
    <row r="417" spans="3:27" x14ac:dyDescent="0.4">
      <c r="C417" s="8"/>
      <c r="D417" s="8"/>
      <c r="E417" s="8"/>
      <c r="F417" s="8"/>
      <c r="G417" s="8"/>
      <c r="H417" s="8"/>
      <c r="I417" s="8"/>
      <c r="J417" s="8"/>
      <c r="K417" s="8"/>
      <c r="L417" s="8"/>
      <c r="M417" s="8"/>
      <c r="N417" s="8"/>
      <c r="O417" s="8"/>
      <c r="P417" s="8"/>
      <c r="Q417" s="8"/>
      <c r="R417" s="8"/>
      <c r="S417" s="8"/>
      <c r="T417" s="8"/>
      <c r="U417" s="8"/>
      <c r="V417" s="8"/>
      <c r="W417" s="8"/>
      <c r="X417" s="8"/>
      <c r="Y417" s="182"/>
      <c r="Z417" s="8"/>
      <c r="AA417" s="8"/>
    </row>
    <row r="418" spans="3:27" x14ac:dyDescent="0.4">
      <c r="C418" s="8"/>
      <c r="D418" s="8"/>
      <c r="E418" s="8"/>
      <c r="F418" s="8"/>
      <c r="G418" s="8"/>
      <c r="H418" s="8"/>
      <c r="I418" s="8"/>
      <c r="J418" s="8"/>
      <c r="K418" s="8"/>
      <c r="L418" s="8"/>
      <c r="M418" s="8"/>
      <c r="N418" s="8"/>
      <c r="O418" s="8"/>
      <c r="P418" s="8"/>
      <c r="Q418" s="8"/>
      <c r="R418" s="8"/>
      <c r="S418" s="8"/>
      <c r="T418" s="8"/>
      <c r="U418" s="8"/>
      <c r="V418" s="8"/>
      <c r="W418" s="8"/>
      <c r="X418" s="8"/>
      <c r="Y418" s="182"/>
      <c r="Z418" s="8"/>
      <c r="AA418" s="8"/>
    </row>
    <row r="419" spans="3:27" x14ac:dyDescent="0.4">
      <c r="C419" s="8"/>
      <c r="D419" s="8"/>
      <c r="E419" s="8"/>
      <c r="F419" s="8"/>
      <c r="G419" s="8"/>
      <c r="H419" s="8"/>
      <c r="I419" s="8"/>
      <c r="J419" s="8"/>
      <c r="K419" s="8"/>
      <c r="L419" s="8"/>
      <c r="M419" s="8"/>
      <c r="N419" s="8"/>
      <c r="O419" s="8"/>
      <c r="P419" s="8"/>
      <c r="Q419" s="8"/>
      <c r="R419" s="8"/>
      <c r="S419" s="8"/>
      <c r="T419" s="8"/>
      <c r="U419" s="8"/>
      <c r="V419" s="8"/>
      <c r="W419" s="8"/>
      <c r="X419" s="8"/>
      <c r="Y419" s="182"/>
      <c r="Z419" s="8"/>
      <c r="AA419" s="8"/>
    </row>
    <row r="420" spans="3:27" x14ac:dyDescent="0.4">
      <c r="C420" s="8"/>
      <c r="D420" s="8"/>
      <c r="E420" s="8"/>
      <c r="F420" s="8"/>
      <c r="G420" s="8"/>
      <c r="H420" s="8"/>
      <c r="I420" s="8"/>
      <c r="J420" s="8"/>
      <c r="K420" s="8"/>
      <c r="L420" s="8"/>
      <c r="M420" s="8"/>
      <c r="N420" s="8"/>
      <c r="O420" s="8"/>
      <c r="P420" s="8"/>
      <c r="Q420" s="8"/>
      <c r="R420" s="8"/>
      <c r="S420" s="8"/>
      <c r="T420" s="8"/>
      <c r="U420" s="8"/>
      <c r="V420" s="8"/>
      <c r="W420" s="8"/>
      <c r="X420" s="8"/>
      <c r="Y420" s="182"/>
      <c r="Z420" s="8"/>
      <c r="AA420" s="8"/>
    </row>
    <row r="421" spans="3:27" x14ac:dyDescent="0.4">
      <c r="C421" s="8"/>
      <c r="D421" s="8"/>
      <c r="E421" s="8"/>
      <c r="F421" s="8"/>
      <c r="G421" s="8"/>
      <c r="H421" s="8"/>
      <c r="I421" s="8"/>
      <c r="J421" s="8"/>
      <c r="K421" s="8"/>
      <c r="L421" s="8"/>
      <c r="M421" s="8"/>
      <c r="N421" s="8"/>
      <c r="O421" s="8"/>
      <c r="P421" s="8"/>
      <c r="Q421" s="8"/>
      <c r="R421" s="8"/>
      <c r="S421" s="8"/>
      <c r="T421" s="8"/>
      <c r="U421" s="8"/>
      <c r="V421" s="8"/>
      <c r="W421" s="8"/>
      <c r="X421" s="8"/>
      <c r="Y421" s="182"/>
      <c r="Z421" s="8"/>
      <c r="AA421" s="8"/>
    </row>
    <row r="422" spans="3:27" x14ac:dyDescent="0.4">
      <c r="C422" s="8"/>
      <c r="D422" s="8"/>
      <c r="E422" s="8"/>
      <c r="F422" s="8"/>
      <c r="G422" s="8"/>
      <c r="H422" s="8"/>
      <c r="I422" s="8"/>
      <c r="J422" s="8"/>
      <c r="K422" s="8"/>
      <c r="L422" s="8"/>
      <c r="M422" s="8"/>
      <c r="N422" s="8"/>
      <c r="O422" s="8"/>
      <c r="P422" s="8"/>
      <c r="Q422" s="8"/>
      <c r="R422" s="8"/>
      <c r="S422" s="8"/>
      <c r="T422" s="8"/>
      <c r="U422" s="8"/>
      <c r="V422" s="8"/>
      <c r="W422" s="8"/>
      <c r="X422" s="8"/>
      <c r="Y422" s="182"/>
      <c r="Z422" s="8"/>
      <c r="AA422" s="8"/>
    </row>
    <row r="423" spans="3:27" x14ac:dyDescent="0.4">
      <c r="C423" s="8"/>
      <c r="D423" s="8"/>
      <c r="E423" s="8"/>
      <c r="F423" s="8"/>
      <c r="G423" s="8"/>
      <c r="H423" s="8"/>
      <c r="I423" s="8"/>
      <c r="J423" s="8"/>
      <c r="K423" s="8"/>
      <c r="L423" s="8"/>
      <c r="M423" s="8"/>
      <c r="N423" s="8"/>
      <c r="O423" s="8"/>
      <c r="P423" s="8"/>
      <c r="Q423" s="8"/>
      <c r="R423" s="8"/>
      <c r="S423" s="8"/>
      <c r="T423" s="8"/>
      <c r="U423" s="8"/>
      <c r="V423" s="8"/>
      <c r="W423" s="8"/>
      <c r="X423" s="8"/>
      <c r="Y423" s="182"/>
      <c r="Z423" s="8"/>
      <c r="AA423" s="8"/>
    </row>
    <row r="424" spans="3:27" x14ac:dyDescent="0.4">
      <c r="C424" s="8"/>
      <c r="D424" s="8"/>
      <c r="E424" s="8"/>
      <c r="F424" s="8"/>
      <c r="G424" s="8"/>
      <c r="H424" s="8"/>
      <c r="I424" s="8"/>
      <c r="J424" s="8"/>
      <c r="K424" s="8"/>
      <c r="L424" s="8"/>
      <c r="M424" s="8"/>
      <c r="N424" s="8"/>
      <c r="O424" s="8"/>
      <c r="P424" s="8"/>
      <c r="Q424" s="8"/>
      <c r="R424" s="8"/>
      <c r="S424" s="8"/>
      <c r="T424" s="8"/>
      <c r="U424" s="8"/>
      <c r="V424" s="8"/>
      <c r="W424" s="8"/>
      <c r="X424" s="8"/>
      <c r="Y424" s="182"/>
      <c r="Z424" s="8"/>
      <c r="AA424" s="8"/>
    </row>
    <row r="425" spans="3:27" x14ac:dyDescent="0.4">
      <c r="C425" s="8"/>
      <c r="D425" s="8"/>
      <c r="E425" s="8"/>
      <c r="F425" s="8"/>
      <c r="G425" s="8"/>
      <c r="H425" s="8"/>
      <c r="I425" s="8"/>
      <c r="J425" s="8"/>
      <c r="K425" s="8"/>
      <c r="L425" s="8"/>
      <c r="M425" s="8"/>
      <c r="N425" s="8"/>
      <c r="O425" s="8"/>
      <c r="P425" s="8"/>
      <c r="Q425" s="8"/>
      <c r="R425" s="8"/>
      <c r="S425" s="8"/>
      <c r="T425" s="8"/>
      <c r="U425" s="8"/>
      <c r="V425" s="8"/>
      <c r="W425" s="8"/>
      <c r="X425" s="8"/>
      <c r="Y425" s="182"/>
      <c r="Z425" s="8"/>
      <c r="AA425" s="8"/>
    </row>
    <row r="426" spans="3:27" x14ac:dyDescent="0.4">
      <c r="C426" s="8"/>
      <c r="D426" s="8"/>
      <c r="E426" s="8"/>
      <c r="F426" s="8"/>
      <c r="G426" s="8"/>
      <c r="H426" s="8"/>
      <c r="I426" s="8"/>
      <c r="J426" s="8"/>
      <c r="K426" s="8"/>
      <c r="L426" s="8"/>
      <c r="M426" s="8"/>
      <c r="N426" s="8"/>
      <c r="O426" s="8"/>
      <c r="P426" s="8"/>
      <c r="Q426" s="8"/>
      <c r="R426" s="8"/>
      <c r="S426" s="8"/>
      <c r="T426" s="8"/>
      <c r="U426" s="8"/>
      <c r="V426" s="8"/>
      <c r="W426" s="8"/>
      <c r="X426" s="8"/>
      <c r="Y426" s="182"/>
      <c r="Z426" s="8"/>
      <c r="AA426" s="8"/>
    </row>
    <row r="427" spans="3:27" x14ac:dyDescent="0.4">
      <c r="C427" s="8"/>
      <c r="D427" s="8"/>
      <c r="E427" s="8"/>
      <c r="F427" s="8"/>
      <c r="G427" s="8"/>
      <c r="H427" s="8"/>
      <c r="I427" s="8"/>
      <c r="J427" s="8"/>
      <c r="K427" s="8"/>
      <c r="L427" s="8"/>
      <c r="M427" s="8"/>
      <c r="N427" s="8"/>
      <c r="O427" s="8"/>
      <c r="P427" s="8"/>
      <c r="Q427" s="8"/>
      <c r="R427" s="8"/>
      <c r="S427" s="8"/>
      <c r="T427" s="8"/>
      <c r="U427" s="8"/>
      <c r="V427" s="8"/>
      <c r="W427" s="8"/>
      <c r="X427" s="8"/>
      <c r="Y427" s="182"/>
      <c r="Z427" s="8"/>
      <c r="AA427" s="8"/>
    </row>
    <row r="428" spans="3:27" x14ac:dyDescent="0.4">
      <c r="C428" s="8"/>
      <c r="D428" s="8"/>
      <c r="E428" s="8"/>
      <c r="F428" s="8"/>
      <c r="G428" s="8"/>
      <c r="H428" s="8"/>
      <c r="I428" s="8"/>
      <c r="J428" s="8"/>
      <c r="K428" s="8"/>
      <c r="L428" s="8"/>
      <c r="M428" s="8"/>
      <c r="N428" s="8"/>
      <c r="O428" s="8"/>
      <c r="P428" s="8"/>
      <c r="Q428" s="8"/>
      <c r="R428" s="8"/>
      <c r="S428" s="8"/>
      <c r="T428" s="8"/>
      <c r="U428" s="8"/>
      <c r="V428" s="8"/>
      <c r="W428" s="8"/>
      <c r="X428" s="8"/>
      <c r="Y428" s="182"/>
      <c r="Z428" s="8"/>
      <c r="AA428" s="8"/>
    </row>
    <row r="429" spans="3:27" x14ac:dyDescent="0.4">
      <c r="C429" s="8"/>
      <c r="D429" s="8"/>
      <c r="E429" s="8"/>
      <c r="F429" s="8"/>
      <c r="G429" s="8"/>
      <c r="H429" s="8"/>
      <c r="I429" s="8"/>
      <c r="J429" s="8"/>
      <c r="K429" s="8"/>
      <c r="L429" s="8"/>
      <c r="M429" s="8"/>
      <c r="N429" s="8"/>
      <c r="O429" s="8"/>
      <c r="P429" s="8"/>
      <c r="Q429" s="8"/>
      <c r="R429" s="8"/>
      <c r="S429" s="8"/>
      <c r="T429" s="8"/>
      <c r="U429" s="8"/>
      <c r="V429" s="8"/>
      <c r="W429" s="8"/>
      <c r="X429" s="8"/>
      <c r="Y429" s="182"/>
      <c r="Z429" s="8"/>
      <c r="AA429" s="8"/>
    </row>
    <row r="430" spans="3:27" x14ac:dyDescent="0.4">
      <c r="C430" s="8"/>
      <c r="D430" s="8"/>
      <c r="E430" s="8"/>
      <c r="F430" s="8"/>
      <c r="G430" s="8"/>
      <c r="H430" s="8"/>
      <c r="I430" s="8"/>
      <c r="J430" s="8"/>
      <c r="K430" s="8"/>
      <c r="L430" s="8"/>
      <c r="M430" s="8"/>
      <c r="N430" s="8"/>
      <c r="O430" s="8"/>
      <c r="P430" s="8"/>
      <c r="Q430" s="8"/>
      <c r="R430" s="8"/>
      <c r="S430" s="8"/>
      <c r="T430" s="8"/>
      <c r="U430" s="8"/>
      <c r="V430" s="8"/>
      <c r="W430" s="8"/>
      <c r="X430" s="8"/>
      <c r="Y430" s="182"/>
      <c r="Z430" s="8"/>
      <c r="AA430" s="8"/>
    </row>
    <row r="431" spans="3:27" x14ac:dyDescent="0.4">
      <c r="C431" s="8"/>
      <c r="D431" s="8"/>
      <c r="E431" s="8"/>
      <c r="F431" s="8"/>
      <c r="G431" s="8"/>
      <c r="H431" s="8"/>
      <c r="I431" s="8"/>
      <c r="J431" s="8"/>
      <c r="K431" s="8"/>
      <c r="L431" s="8"/>
      <c r="M431" s="8"/>
      <c r="N431" s="8"/>
      <c r="O431" s="8"/>
      <c r="P431" s="8"/>
      <c r="Q431" s="8"/>
      <c r="R431" s="8"/>
      <c r="S431" s="8"/>
      <c r="T431" s="8"/>
      <c r="U431" s="8"/>
      <c r="V431" s="8"/>
      <c r="W431" s="8"/>
      <c r="X431" s="8"/>
      <c r="Y431" s="182"/>
      <c r="Z431" s="8"/>
      <c r="AA431" s="8"/>
    </row>
    <row r="432" spans="3:27" x14ac:dyDescent="0.4">
      <c r="C432" s="8"/>
      <c r="D432" s="8"/>
      <c r="E432" s="8"/>
      <c r="F432" s="8"/>
      <c r="G432" s="8"/>
      <c r="H432" s="8"/>
      <c r="I432" s="8"/>
      <c r="J432" s="8"/>
      <c r="K432" s="8"/>
      <c r="L432" s="8"/>
      <c r="M432" s="8"/>
      <c r="N432" s="8"/>
      <c r="O432" s="8"/>
      <c r="P432" s="8"/>
      <c r="Q432" s="8"/>
      <c r="R432" s="8"/>
      <c r="S432" s="8"/>
      <c r="T432" s="8"/>
      <c r="U432" s="8"/>
      <c r="V432" s="8"/>
      <c r="W432" s="8"/>
      <c r="X432" s="8"/>
      <c r="Y432" s="182"/>
      <c r="Z432" s="8"/>
      <c r="AA432" s="8"/>
    </row>
    <row r="433" spans="3:27" x14ac:dyDescent="0.4">
      <c r="C433" s="8"/>
      <c r="D433" s="8"/>
      <c r="E433" s="8"/>
      <c r="F433" s="8"/>
      <c r="G433" s="8"/>
      <c r="H433" s="8"/>
      <c r="I433" s="8"/>
      <c r="J433" s="8"/>
      <c r="K433" s="8"/>
      <c r="L433" s="8"/>
      <c r="M433" s="8"/>
      <c r="N433" s="8"/>
      <c r="O433" s="8"/>
      <c r="P433" s="8"/>
      <c r="Q433" s="8"/>
      <c r="R433" s="8"/>
      <c r="S433" s="8"/>
      <c r="T433" s="8"/>
      <c r="U433" s="8"/>
      <c r="V433" s="8"/>
      <c r="W433" s="8"/>
      <c r="X433" s="8"/>
      <c r="Y433" s="182"/>
      <c r="Z433" s="8"/>
      <c r="AA433" s="8"/>
    </row>
    <row r="434" spans="3:27" x14ac:dyDescent="0.4">
      <c r="C434" s="8"/>
      <c r="D434" s="8"/>
      <c r="E434" s="8"/>
      <c r="F434" s="8"/>
      <c r="G434" s="8"/>
      <c r="H434" s="8"/>
      <c r="I434" s="8"/>
      <c r="J434" s="8"/>
      <c r="K434" s="8"/>
      <c r="L434" s="8"/>
      <c r="M434" s="8"/>
      <c r="N434" s="8"/>
      <c r="O434" s="8"/>
      <c r="P434" s="8"/>
      <c r="Q434" s="8"/>
      <c r="R434" s="8"/>
      <c r="S434" s="8"/>
      <c r="T434" s="8"/>
      <c r="U434" s="8"/>
      <c r="V434" s="8"/>
      <c r="W434" s="8"/>
      <c r="X434" s="8"/>
      <c r="Y434" s="182"/>
      <c r="Z434" s="8"/>
      <c r="AA434" s="8"/>
    </row>
    <row r="435" spans="3:27" x14ac:dyDescent="0.4">
      <c r="C435" s="8"/>
      <c r="D435" s="8"/>
      <c r="E435" s="8"/>
      <c r="F435" s="8"/>
      <c r="G435" s="8"/>
      <c r="H435" s="8"/>
      <c r="I435" s="8"/>
      <c r="J435" s="8"/>
      <c r="K435" s="8"/>
      <c r="L435" s="8"/>
      <c r="M435" s="8"/>
      <c r="N435" s="8"/>
      <c r="O435" s="8"/>
      <c r="P435" s="8"/>
      <c r="Q435" s="8"/>
      <c r="R435" s="8"/>
      <c r="S435" s="8"/>
      <c r="T435" s="8"/>
      <c r="U435" s="8"/>
      <c r="V435" s="8"/>
      <c r="W435" s="8"/>
      <c r="X435" s="8"/>
      <c r="Y435" s="182"/>
      <c r="Z435" s="8"/>
      <c r="AA435" s="8"/>
    </row>
    <row r="436" spans="3:27" x14ac:dyDescent="0.4">
      <c r="C436" s="8"/>
      <c r="D436" s="8"/>
      <c r="E436" s="8"/>
      <c r="F436" s="8"/>
      <c r="G436" s="8"/>
      <c r="H436" s="8"/>
      <c r="I436" s="8"/>
      <c r="J436" s="8"/>
      <c r="K436" s="8"/>
      <c r="L436" s="8"/>
      <c r="M436" s="8"/>
      <c r="N436" s="8"/>
      <c r="O436" s="8"/>
      <c r="P436" s="8"/>
      <c r="Q436" s="8"/>
      <c r="R436" s="8"/>
      <c r="S436" s="8"/>
      <c r="T436" s="8"/>
      <c r="U436" s="8"/>
      <c r="V436" s="8"/>
      <c r="W436" s="8"/>
      <c r="X436" s="8"/>
      <c r="Y436" s="182"/>
      <c r="Z436" s="8"/>
      <c r="AA436" s="8"/>
    </row>
    <row r="437" spans="3:27" x14ac:dyDescent="0.4">
      <c r="C437" s="8"/>
      <c r="D437" s="8"/>
      <c r="E437" s="8"/>
      <c r="F437" s="8"/>
      <c r="G437" s="8"/>
      <c r="H437" s="8"/>
      <c r="I437" s="8"/>
      <c r="J437" s="8"/>
      <c r="K437" s="8"/>
      <c r="L437" s="8"/>
      <c r="M437" s="8"/>
      <c r="N437" s="8"/>
      <c r="O437" s="8"/>
      <c r="P437" s="8"/>
      <c r="Q437" s="8"/>
      <c r="R437" s="8"/>
      <c r="S437" s="8"/>
      <c r="T437" s="8"/>
      <c r="U437" s="8"/>
      <c r="V437" s="8"/>
      <c r="W437" s="8"/>
      <c r="X437" s="8"/>
      <c r="Y437" s="182"/>
      <c r="Z437" s="8"/>
      <c r="AA437" s="8"/>
    </row>
    <row r="438" spans="3:27" x14ac:dyDescent="0.4">
      <c r="C438" s="8"/>
      <c r="D438" s="8"/>
      <c r="E438" s="8"/>
      <c r="F438" s="8"/>
      <c r="G438" s="8"/>
      <c r="H438" s="8"/>
      <c r="I438" s="8"/>
      <c r="J438" s="8"/>
      <c r="K438" s="8"/>
      <c r="L438" s="8"/>
      <c r="M438" s="8"/>
      <c r="N438" s="8"/>
      <c r="O438" s="8"/>
      <c r="P438" s="8"/>
      <c r="Q438" s="8"/>
      <c r="R438" s="8"/>
      <c r="S438" s="8"/>
      <c r="T438" s="8"/>
      <c r="U438" s="8"/>
      <c r="V438" s="8"/>
      <c r="W438" s="8"/>
      <c r="X438" s="8"/>
      <c r="Y438" s="182"/>
      <c r="Z438" s="8"/>
      <c r="AA438" s="8"/>
    </row>
    <row r="439" spans="3:27" x14ac:dyDescent="0.4">
      <c r="C439" s="8"/>
      <c r="D439" s="8"/>
      <c r="E439" s="8"/>
      <c r="F439" s="8"/>
      <c r="G439" s="8"/>
      <c r="H439" s="8"/>
      <c r="I439" s="8"/>
      <c r="J439" s="8"/>
      <c r="K439" s="8"/>
      <c r="L439" s="8"/>
      <c r="M439" s="8"/>
      <c r="N439" s="8"/>
      <c r="O439" s="8"/>
      <c r="P439" s="8"/>
      <c r="Q439" s="8"/>
      <c r="R439" s="8"/>
      <c r="S439" s="8"/>
      <c r="T439" s="8"/>
      <c r="U439" s="8"/>
      <c r="V439" s="8"/>
      <c r="W439" s="8"/>
      <c r="X439" s="8"/>
      <c r="Y439" s="182"/>
      <c r="Z439" s="8"/>
      <c r="AA439" s="8"/>
    </row>
    <row r="440" spans="3:27" x14ac:dyDescent="0.4">
      <c r="C440" s="8"/>
      <c r="D440" s="8"/>
      <c r="E440" s="8"/>
      <c r="F440" s="8"/>
      <c r="G440" s="8"/>
      <c r="H440" s="8"/>
      <c r="I440" s="8"/>
      <c r="J440" s="8"/>
      <c r="K440" s="8"/>
      <c r="L440" s="8"/>
      <c r="M440" s="8"/>
      <c r="N440" s="8"/>
      <c r="O440" s="8"/>
      <c r="P440" s="8"/>
      <c r="Q440" s="8"/>
      <c r="R440" s="8"/>
      <c r="S440" s="8"/>
      <c r="T440" s="8"/>
      <c r="U440" s="8"/>
      <c r="V440" s="8"/>
      <c r="W440" s="8"/>
      <c r="X440" s="8"/>
      <c r="Y440" s="182"/>
      <c r="Z440" s="8"/>
      <c r="AA440" s="8"/>
    </row>
    <row r="441" spans="3:27" x14ac:dyDescent="0.4">
      <c r="C441" s="8"/>
      <c r="D441" s="8"/>
      <c r="E441" s="8"/>
      <c r="F441" s="8"/>
      <c r="G441" s="8"/>
      <c r="H441" s="8"/>
      <c r="I441" s="8"/>
      <c r="J441" s="8"/>
      <c r="K441" s="8"/>
      <c r="L441" s="8"/>
      <c r="M441" s="8"/>
      <c r="N441" s="8"/>
      <c r="O441" s="8"/>
      <c r="P441" s="8"/>
      <c r="Q441" s="8"/>
      <c r="R441" s="8"/>
      <c r="S441" s="8"/>
      <c r="T441" s="8"/>
      <c r="U441" s="8"/>
      <c r="V441" s="8"/>
      <c r="W441" s="8"/>
      <c r="X441" s="8"/>
      <c r="Y441" s="182"/>
      <c r="Z441" s="8"/>
      <c r="AA441" s="8"/>
    </row>
    <row r="442" spans="3:27" x14ac:dyDescent="0.4">
      <c r="C442" s="8"/>
      <c r="D442" s="8"/>
      <c r="E442" s="8"/>
      <c r="F442" s="8"/>
      <c r="G442" s="8"/>
      <c r="H442" s="8"/>
      <c r="I442" s="8"/>
      <c r="J442" s="8"/>
      <c r="K442" s="8"/>
      <c r="L442" s="8"/>
      <c r="M442" s="8"/>
      <c r="N442" s="8"/>
      <c r="O442" s="8"/>
      <c r="P442" s="8"/>
      <c r="Q442" s="8"/>
      <c r="R442" s="8"/>
      <c r="S442" s="8"/>
      <c r="T442" s="8"/>
      <c r="U442" s="8"/>
      <c r="V442" s="8"/>
      <c r="W442" s="8"/>
      <c r="X442" s="8"/>
      <c r="Y442" s="182"/>
      <c r="Z442" s="8"/>
      <c r="AA442" s="8"/>
    </row>
    <row r="443" spans="3:27" x14ac:dyDescent="0.4">
      <c r="C443" s="8"/>
      <c r="D443" s="8"/>
      <c r="E443" s="8"/>
      <c r="F443" s="8"/>
      <c r="G443" s="8"/>
      <c r="H443" s="8"/>
      <c r="I443" s="8"/>
      <c r="J443" s="8"/>
      <c r="K443" s="8"/>
      <c r="L443" s="8"/>
      <c r="M443" s="8"/>
      <c r="N443" s="8"/>
      <c r="O443" s="8"/>
      <c r="P443" s="8"/>
      <c r="Q443" s="8"/>
      <c r="R443" s="8"/>
      <c r="S443" s="8"/>
      <c r="T443" s="8"/>
      <c r="U443" s="8"/>
      <c r="V443" s="8"/>
      <c r="W443" s="8"/>
      <c r="X443" s="8"/>
      <c r="Y443" s="182"/>
      <c r="Z443" s="8"/>
      <c r="AA443" s="8"/>
    </row>
    <row r="444" spans="3:27" x14ac:dyDescent="0.4">
      <c r="C444" s="8"/>
      <c r="D444" s="8"/>
      <c r="E444" s="8"/>
      <c r="F444" s="8"/>
      <c r="G444" s="8"/>
      <c r="H444" s="8"/>
      <c r="I444" s="8"/>
      <c r="J444" s="8"/>
      <c r="K444" s="8"/>
      <c r="L444" s="8"/>
      <c r="M444" s="8"/>
      <c r="N444" s="8"/>
      <c r="O444" s="8"/>
      <c r="P444" s="8"/>
      <c r="Q444" s="8"/>
      <c r="R444" s="8"/>
      <c r="S444" s="8"/>
      <c r="T444" s="8"/>
      <c r="U444" s="8"/>
      <c r="V444" s="8"/>
      <c r="W444" s="8"/>
      <c r="X444" s="8"/>
      <c r="Y444" s="182"/>
      <c r="Z444" s="8"/>
      <c r="AA444" s="8"/>
    </row>
    <row r="445" spans="3:27" x14ac:dyDescent="0.4">
      <c r="C445" s="8"/>
      <c r="D445" s="8"/>
      <c r="E445" s="8"/>
      <c r="F445" s="8"/>
      <c r="G445" s="8"/>
      <c r="H445" s="8"/>
      <c r="I445" s="8"/>
      <c r="J445" s="8"/>
      <c r="K445" s="8"/>
      <c r="L445" s="8"/>
      <c r="M445" s="8"/>
      <c r="N445" s="8"/>
      <c r="O445" s="8"/>
      <c r="P445" s="8"/>
      <c r="Q445" s="8"/>
      <c r="R445" s="8"/>
      <c r="S445" s="8"/>
      <c r="T445" s="8"/>
      <c r="U445" s="8"/>
      <c r="V445" s="8"/>
      <c r="W445" s="8"/>
      <c r="X445" s="8"/>
      <c r="Y445" s="182"/>
      <c r="Z445" s="8"/>
      <c r="AA445" s="8"/>
    </row>
    <row r="446" spans="3:27" x14ac:dyDescent="0.4">
      <c r="C446" s="8"/>
      <c r="D446" s="8"/>
      <c r="E446" s="8"/>
      <c r="F446" s="8"/>
      <c r="G446" s="8"/>
      <c r="H446" s="8"/>
      <c r="I446" s="8"/>
      <c r="J446" s="8"/>
      <c r="K446" s="8"/>
      <c r="L446" s="8"/>
      <c r="M446" s="8"/>
      <c r="N446" s="8"/>
      <c r="O446" s="8"/>
      <c r="P446" s="8"/>
      <c r="Q446" s="8"/>
      <c r="R446" s="8"/>
      <c r="S446" s="8"/>
      <c r="T446" s="8"/>
      <c r="U446" s="8"/>
      <c r="V446" s="8"/>
      <c r="W446" s="8"/>
      <c r="X446" s="8"/>
      <c r="Y446" s="182"/>
      <c r="Z446" s="8"/>
      <c r="AA446" s="8"/>
    </row>
    <row r="447" spans="3:27" x14ac:dyDescent="0.4">
      <c r="C447" s="8"/>
      <c r="D447" s="8"/>
      <c r="E447" s="8"/>
      <c r="F447" s="8"/>
      <c r="G447" s="8"/>
      <c r="H447" s="8"/>
      <c r="I447" s="8"/>
      <c r="J447" s="8"/>
      <c r="K447" s="8"/>
      <c r="L447" s="8"/>
      <c r="M447" s="8"/>
      <c r="N447" s="8"/>
      <c r="O447" s="8"/>
      <c r="P447" s="8"/>
      <c r="Q447" s="8"/>
      <c r="R447" s="8"/>
      <c r="S447" s="8"/>
      <c r="T447" s="8"/>
      <c r="U447" s="8"/>
      <c r="V447" s="8"/>
      <c r="W447" s="8"/>
      <c r="X447" s="8"/>
      <c r="Y447" s="182"/>
      <c r="Z447" s="8"/>
      <c r="AA447" s="8"/>
    </row>
    <row r="448" spans="3:27" x14ac:dyDescent="0.4">
      <c r="C448" s="8"/>
      <c r="D448" s="8"/>
      <c r="E448" s="8"/>
      <c r="F448" s="8"/>
      <c r="G448" s="8"/>
      <c r="H448" s="8"/>
      <c r="I448" s="8"/>
      <c r="J448" s="8"/>
      <c r="K448" s="8"/>
      <c r="L448" s="8"/>
      <c r="M448" s="8"/>
      <c r="N448" s="8"/>
      <c r="O448" s="8"/>
      <c r="P448" s="8"/>
      <c r="Q448" s="8"/>
      <c r="R448" s="8"/>
      <c r="S448" s="8"/>
      <c r="T448" s="8"/>
      <c r="U448" s="8"/>
      <c r="V448" s="8"/>
      <c r="W448" s="8"/>
      <c r="X448" s="8"/>
      <c r="Y448" s="182"/>
      <c r="Z448" s="8"/>
      <c r="AA448" s="8"/>
    </row>
    <row r="449" spans="3:27" x14ac:dyDescent="0.4">
      <c r="C449" s="8"/>
      <c r="D449" s="8"/>
      <c r="E449" s="8"/>
      <c r="F449" s="8"/>
      <c r="G449" s="8"/>
      <c r="H449" s="8"/>
      <c r="I449" s="8"/>
      <c r="J449" s="8"/>
      <c r="K449" s="8"/>
      <c r="L449" s="8"/>
      <c r="M449" s="8"/>
      <c r="N449" s="8"/>
      <c r="O449" s="8"/>
      <c r="P449" s="8"/>
      <c r="Q449" s="8"/>
      <c r="R449" s="8"/>
      <c r="S449" s="8"/>
      <c r="T449" s="8"/>
      <c r="U449" s="8"/>
      <c r="V449" s="8"/>
      <c r="W449" s="8"/>
      <c r="X449" s="8"/>
      <c r="Y449" s="182"/>
      <c r="Z449" s="8"/>
      <c r="AA449" s="8"/>
    </row>
    <row r="450" spans="3:27" x14ac:dyDescent="0.4">
      <c r="C450" s="8"/>
      <c r="D450" s="8"/>
      <c r="E450" s="8"/>
      <c r="F450" s="8"/>
      <c r="G450" s="8"/>
      <c r="H450" s="8"/>
      <c r="I450" s="8"/>
      <c r="J450" s="8"/>
      <c r="K450" s="8"/>
      <c r="L450" s="8"/>
      <c r="M450" s="8"/>
      <c r="N450" s="8"/>
      <c r="O450" s="8"/>
      <c r="P450" s="8"/>
      <c r="Q450" s="8"/>
      <c r="R450" s="8"/>
      <c r="S450" s="8"/>
      <c r="T450" s="8"/>
      <c r="U450" s="8"/>
      <c r="V450" s="8"/>
      <c r="W450" s="8"/>
      <c r="X450" s="8"/>
      <c r="Y450" s="182"/>
      <c r="Z450" s="8"/>
      <c r="AA450" s="8"/>
    </row>
    <row r="451" spans="3:27" x14ac:dyDescent="0.4">
      <c r="C451" s="8"/>
      <c r="D451" s="8"/>
      <c r="E451" s="8"/>
      <c r="F451" s="8"/>
      <c r="G451" s="8"/>
      <c r="H451" s="8"/>
      <c r="I451" s="8"/>
      <c r="J451" s="8"/>
      <c r="K451" s="8"/>
      <c r="L451" s="8"/>
      <c r="M451" s="8"/>
      <c r="N451" s="8"/>
      <c r="O451" s="8"/>
      <c r="P451" s="8"/>
      <c r="Q451" s="8"/>
      <c r="R451" s="8"/>
      <c r="S451" s="8"/>
      <c r="T451" s="8"/>
      <c r="U451" s="8"/>
      <c r="V451" s="8"/>
      <c r="W451" s="8"/>
      <c r="X451" s="8"/>
      <c r="Y451" s="182"/>
      <c r="Z451" s="8"/>
      <c r="AA451" s="8"/>
    </row>
    <row r="452" spans="3:27" x14ac:dyDescent="0.4">
      <c r="C452" s="8"/>
      <c r="D452" s="8"/>
      <c r="E452" s="8"/>
      <c r="F452" s="8"/>
      <c r="G452" s="8"/>
      <c r="H452" s="8"/>
      <c r="I452" s="8"/>
      <c r="J452" s="8"/>
      <c r="K452" s="8"/>
      <c r="L452" s="8"/>
      <c r="M452" s="8"/>
      <c r="N452" s="8"/>
      <c r="O452" s="8"/>
      <c r="P452" s="8"/>
      <c r="Q452" s="8"/>
      <c r="R452" s="8"/>
      <c r="S452" s="8"/>
      <c r="T452" s="8"/>
      <c r="U452" s="8"/>
      <c r="V452" s="8"/>
      <c r="W452" s="8"/>
      <c r="X452" s="8"/>
      <c r="Y452" s="182"/>
      <c r="Z452" s="8"/>
      <c r="AA452" s="8"/>
    </row>
    <row r="453" spans="3:27" x14ac:dyDescent="0.4">
      <c r="C453" s="8"/>
      <c r="D453" s="8"/>
      <c r="E453" s="8"/>
      <c r="F453" s="8"/>
      <c r="G453" s="8"/>
      <c r="H453" s="8"/>
      <c r="I453" s="8"/>
      <c r="J453" s="8"/>
      <c r="K453" s="8"/>
      <c r="L453" s="8"/>
      <c r="M453" s="8"/>
      <c r="N453" s="8"/>
      <c r="O453" s="8"/>
      <c r="P453" s="8"/>
      <c r="Q453" s="8"/>
      <c r="R453" s="8"/>
      <c r="S453" s="8"/>
      <c r="T453" s="8"/>
      <c r="U453" s="8"/>
      <c r="V453" s="8"/>
      <c r="W453" s="8"/>
      <c r="X453" s="8"/>
      <c r="Y453" s="182"/>
      <c r="Z453" s="8"/>
      <c r="AA453" s="8"/>
    </row>
    <row r="454" spans="3:27" x14ac:dyDescent="0.4">
      <c r="C454" s="8"/>
      <c r="D454" s="8"/>
      <c r="E454" s="8"/>
      <c r="F454" s="8"/>
      <c r="G454" s="8"/>
      <c r="H454" s="8"/>
      <c r="I454" s="8"/>
      <c r="J454" s="8"/>
      <c r="K454" s="8"/>
      <c r="L454" s="8"/>
      <c r="M454" s="8"/>
      <c r="N454" s="8"/>
      <c r="O454" s="8"/>
      <c r="P454" s="8"/>
      <c r="Q454" s="8"/>
      <c r="R454" s="8"/>
      <c r="S454" s="8"/>
      <c r="T454" s="8"/>
      <c r="U454" s="8"/>
      <c r="V454" s="8"/>
      <c r="W454" s="8"/>
      <c r="X454" s="8"/>
      <c r="Y454" s="182"/>
      <c r="Z454" s="8"/>
      <c r="AA454" s="8"/>
    </row>
    <row r="455" spans="3:27" x14ac:dyDescent="0.4">
      <c r="C455" s="8"/>
      <c r="D455" s="8"/>
      <c r="E455" s="8"/>
      <c r="F455" s="8"/>
      <c r="G455" s="8"/>
      <c r="H455" s="8"/>
      <c r="I455" s="8"/>
      <c r="J455" s="8"/>
      <c r="K455" s="8"/>
      <c r="L455" s="8"/>
      <c r="M455" s="8"/>
      <c r="N455" s="8"/>
      <c r="O455" s="8"/>
      <c r="P455" s="8"/>
      <c r="Q455" s="8"/>
      <c r="R455" s="8"/>
      <c r="S455" s="8"/>
      <c r="T455" s="8"/>
      <c r="U455" s="8"/>
      <c r="V455" s="8"/>
      <c r="W455" s="8"/>
      <c r="X455" s="8"/>
      <c r="Y455" s="182"/>
      <c r="Z455" s="8"/>
      <c r="AA455" s="8"/>
    </row>
    <row r="456" spans="3:27" x14ac:dyDescent="0.4">
      <c r="C456" s="8"/>
      <c r="D456" s="8"/>
      <c r="E456" s="8"/>
      <c r="F456" s="8"/>
      <c r="G456" s="8"/>
      <c r="H456" s="8"/>
      <c r="I456" s="8"/>
      <c r="J456" s="8"/>
      <c r="K456" s="8"/>
      <c r="L456" s="8"/>
      <c r="M456" s="8"/>
      <c r="N456" s="8"/>
      <c r="O456" s="8"/>
      <c r="P456" s="8"/>
      <c r="Q456" s="8"/>
      <c r="R456" s="8"/>
      <c r="S456" s="8"/>
      <c r="T456" s="8"/>
      <c r="U456" s="8"/>
      <c r="V456" s="8"/>
      <c r="W456" s="8"/>
      <c r="X456" s="8"/>
      <c r="Y456" s="182"/>
      <c r="Z456" s="8"/>
      <c r="AA456" s="8"/>
    </row>
    <row r="457" spans="3:27" x14ac:dyDescent="0.4">
      <c r="C457" s="8"/>
      <c r="D457" s="8"/>
      <c r="E457" s="8"/>
      <c r="F457" s="8"/>
      <c r="G457" s="8"/>
      <c r="H457" s="8"/>
      <c r="I457" s="8"/>
      <c r="J457" s="8"/>
      <c r="K457" s="8"/>
      <c r="L457" s="8"/>
      <c r="M457" s="8"/>
      <c r="N457" s="8"/>
      <c r="O457" s="8"/>
      <c r="P457" s="8"/>
      <c r="Q457" s="8"/>
      <c r="R457" s="8"/>
      <c r="S457" s="8"/>
      <c r="T457" s="8"/>
      <c r="U457" s="8"/>
      <c r="V457" s="8"/>
      <c r="W457" s="8"/>
      <c r="X457" s="8"/>
      <c r="Y457" s="182"/>
      <c r="Z457" s="8"/>
      <c r="AA457" s="8"/>
    </row>
    <row r="458" spans="3:27" x14ac:dyDescent="0.4">
      <c r="C458" s="8"/>
      <c r="D458" s="8"/>
      <c r="E458" s="8"/>
      <c r="F458" s="8"/>
      <c r="G458" s="8"/>
      <c r="H458" s="8"/>
      <c r="I458" s="8"/>
      <c r="J458" s="8"/>
      <c r="K458" s="8"/>
      <c r="L458" s="8"/>
      <c r="M458" s="8"/>
      <c r="N458" s="8"/>
      <c r="O458" s="8"/>
      <c r="P458" s="8"/>
      <c r="Q458" s="8"/>
      <c r="R458" s="8"/>
      <c r="S458" s="8"/>
      <c r="T458" s="8"/>
      <c r="U458" s="8"/>
      <c r="V458" s="8"/>
      <c r="W458" s="8"/>
      <c r="X458" s="8"/>
      <c r="Y458" s="182"/>
      <c r="Z458" s="8"/>
      <c r="AA458" s="8"/>
    </row>
    <row r="459" spans="3:27" x14ac:dyDescent="0.4">
      <c r="C459" s="8"/>
      <c r="D459" s="8"/>
      <c r="E459" s="8"/>
      <c r="F459" s="8"/>
      <c r="G459" s="8"/>
      <c r="H459" s="8"/>
      <c r="I459" s="8"/>
      <c r="J459" s="8"/>
      <c r="K459" s="8"/>
      <c r="L459" s="8"/>
      <c r="M459" s="8"/>
      <c r="N459" s="8"/>
      <c r="O459" s="8"/>
      <c r="P459" s="8"/>
      <c r="Q459" s="8"/>
      <c r="R459" s="8"/>
      <c r="S459" s="8"/>
      <c r="T459" s="8"/>
      <c r="U459" s="8"/>
      <c r="V459" s="8"/>
      <c r="W459" s="8"/>
      <c r="X459" s="8"/>
      <c r="Y459" s="182"/>
      <c r="Z459" s="8"/>
      <c r="AA459" s="8"/>
    </row>
    <row r="460" spans="3:27" x14ac:dyDescent="0.4">
      <c r="C460" s="8"/>
      <c r="D460" s="8"/>
      <c r="E460" s="8"/>
      <c r="F460" s="8"/>
      <c r="G460" s="8"/>
      <c r="H460" s="8"/>
      <c r="I460" s="8"/>
      <c r="J460" s="8"/>
      <c r="K460" s="8"/>
      <c r="L460" s="8"/>
      <c r="M460" s="8"/>
      <c r="N460" s="8"/>
      <c r="O460" s="8"/>
      <c r="P460" s="8"/>
      <c r="Q460" s="8"/>
      <c r="R460" s="8"/>
      <c r="S460" s="8"/>
      <c r="T460" s="8"/>
      <c r="U460" s="8"/>
      <c r="V460" s="8"/>
      <c r="W460" s="8"/>
      <c r="X460" s="8"/>
      <c r="Y460" s="182"/>
      <c r="Z460" s="8"/>
      <c r="AA460" s="8"/>
    </row>
    <row r="461" spans="3:27" x14ac:dyDescent="0.4">
      <c r="C461" s="8"/>
      <c r="D461" s="8"/>
      <c r="E461" s="8"/>
      <c r="F461" s="8"/>
      <c r="G461" s="8"/>
      <c r="H461" s="8"/>
      <c r="I461" s="8"/>
      <c r="J461" s="8"/>
      <c r="K461" s="8"/>
      <c r="L461" s="8"/>
      <c r="M461" s="8"/>
      <c r="N461" s="8"/>
      <c r="O461" s="8"/>
      <c r="P461" s="8"/>
      <c r="Q461" s="8"/>
      <c r="R461" s="8"/>
      <c r="S461" s="8"/>
      <c r="T461" s="8"/>
      <c r="U461" s="8"/>
      <c r="V461" s="8"/>
      <c r="W461" s="8"/>
      <c r="X461" s="8"/>
      <c r="Y461" s="182"/>
      <c r="Z461" s="8"/>
      <c r="AA461" s="8"/>
    </row>
  </sheetData>
  <mergeCells count="112">
    <mergeCell ref="U37:U38"/>
    <mergeCell ref="V37:V38"/>
    <mergeCell ref="W37:W38"/>
    <mergeCell ref="X37:X38"/>
    <mergeCell ref="Y6:Z6"/>
    <mergeCell ref="O4:O5"/>
    <mergeCell ref="P4:P5"/>
    <mergeCell ref="Q4:Q5"/>
    <mergeCell ref="R4:R5"/>
    <mergeCell ref="S4:S5"/>
    <mergeCell ref="T4:T5"/>
    <mergeCell ref="Y3:Z5"/>
    <mergeCell ref="U4:U5"/>
    <mergeCell ref="V4:V5"/>
    <mergeCell ref="W4:W5"/>
    <mergeCell ref="X4:X5"/>
    <mergeCell ref="A6:B6"/>
    <mergeCell ref="A3:B5"/>
    <mergeCell ref="C3:M3"/>
    <mergeCell ref="N3:X3"/>
    <mergeCell ref="C4:C5"/>
    <mergeCell ref="D4:D5"/>
    <mergeCell ref="E4:E5"/>
    <mergeCell ref="F4:F5"/>
    <mergeCell ref="G4:G5"/>
    <mergeCell ref="H4:H5"/>
    <mergeCell ref="I4:I5"/>
    <mergeCell ref="J4:J5"/>
    <mergeCell ref="K4:K5"/>
    <mergeCell ref="L4:L5"/>
    <mergeCell ref="M4:M5"/>
    <mergeCell ref="N4:N5"/>
    <mergeCell ref="A39:B39"/>
    <mergeCell ref="Y39:Z39"/>
    <mergeCell ref="O37:O38"/>
    <mergeCell ref="P37:P38"/>
    <mergeCell ref="Q37:Q38"/>
    <mergeCell ref="R37:R38"/>
    <mergeCell ref="S37:S38"/>
    <mergeCell ref="T37:T38"/>
    <mergeCell ref="I37:I38"/>
    <mergeCell ref="J37:J38"/>
    <mergeCell ref="K37:K38"/>
    <mergeCell ref="L37:L38"/>
    <mergeCell ref="M37:M38"/>
    <mergeCell ref="N37:N38"/>
    <mergeCell ref="A36:B38"/>
    <mergeCell ref="C36:M36"/>
    <mergeCell ref="N36:X36"/>
    <mergeCell ref="Y36:Z38"/>
    <mergeCell ref="C37:C38"/>
    <mergeCell ref="D37:D38"/>
    <mergeCell ref="E37:E38"/>
    <mergeCell ref="F37:F38"/>
    <mergeCell ref="G37:G38"/>
    <mergeCell ref="H37:H38"/>
    <mergeCell ref="U102:U103"/>
    <mergeCell ref="V102:V103"/>
    <mergeCell ref="W102:W103"/>
    <mergeCell ref="X102:X103"/>
    <mergeCell ref="Y71:Z71"/>
    <mergeCell ref="O69:O70"/>
    <mergeCell ref="P69:P70"/>
    <mergeCell ref="Q69:Q70"/>
    <mergeCell ref="R69:R70"/>
    <mergeCell ref="S69:S70"/>
    <mergeCell ref="T69:T70"/>
    <mergeCell ref="Y68:Z70"/>
    <mergeCell ref="U69:U70"/>
    <mergeCell ref="V69:V70"/>
    <mergeCell ref="W69:W70"/>
    <mergeCell ref="X69:X70"/>
    <mergeCell ref="A71:B71"/>
    <mergeCell ref="A68:B70"/>
    <mergeCell ref="C68:M68"/>
    <mergeCell ref="N68:X68"/>
    <mergeCell ref="C69:C70"/>
    <mergeCell ref="D69:D70"/>
    <mergeCell ref="E69:E70"/>
    <mergeCell ref="F69:F70"/>
    <mergeCell ref="G69:G70"/>
    <mergeCell ref="H69:H70"/>
    <mergeCell ref="I69:I70"/>
    <mergeCell ref="J69:J70"/>
    <mergeCell ref="K69:K70"/>
    <mergeCell ref="L69:L70"/>
    <mergeCell ref="M69:M70"/>
    <mergeCell ref="N69:N70"/>
    <mergeCell ref="A104:B104"/>
    <mergeCell ref="Y104:Z104"/>
    <mergeCell ref="O102:O103"/>
    <mergeCell ref="P102:P103"/>
    <mergeCell ref="Q102:Q103"/>
    <mergeCell ref="R102:R103"/>
    <mergeCell ref="S102:S103"/>
    <mergeCell ref="T102:T103"/>
    <mergeCell ref="I102:I103"/>
    <mergeCell ref="J102:J103"/>
    <mergeCell ref="K102:K103"/>
    <mergeCell ref="L102:L103"/>
    <mergeCell ref="M102:M103"/>
    <mergeCell ref="N102:N103"/>
    <mergeCell ref="A101:B103"/>
    <mergeCell ref="C101:M101"/>
    <mergeCell ref="N101:X101"/>
    <mergeCell ref="Y101:Z103"/>
    <mergeCell ref="C102:C103"/>
    <mergeCell ref="D102:D103"/>
    <mergeCell ref="E102:E103"/>
    <mergeCell ref="F102:F103"/>
    <mergeCell ref="G102:G103"/>
    <mergeCell ref="H102:H103"/>
  </mergeCells>
  <phoneticPr fontId="3"/>
  <printOptions horizontalCentered="1"/>
  <pageMargins left="0.78740157480314965" right="0.78740157480314965" top="0.98425196850393704" bottom="0.98425196850393704" header="0.51181102362204722" footer="0.51181102362204722"/>
  <pageSetup paperSize="9" scale="63" firstPageNumber="126" pageOrder="overThenDown" orientation="portrait" useFirstPageNumber="1" r:id="rId1"/>
  <headerFooter scaleWithDoc="0">
    <oddFooter xml:space="preserve">&amp;C&amp;"ＭＳ 明朝,標準"&amp;P </oddFooter>
  </headerFooter>
  <rowBreaks count="1" manualBreakCount="1">
    <brk id="65" max="23" man="1"/>
  </rowBreaks>
  <colBreaks count="2" manualBreakCount="2">
    <brk id="13" max="131" man="1"/>
    <brk id="26"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3"/>
  <sheetViews>
    <sheetView zoomScale="70" zoomScaleNormal="70" zoomScaleSheetLayoutView="70" workbookViewId="0"/>
  </sheetViews>
  <sheetFormatPr defaultRowHeight="17.25" x14ac:dyDescent="0.4"/>
  <cols>
    <col min="1" max="1" width="5" style="38" bestFit="1" customWidth="1"/>
    <col min="2" max="2" width="18.125" style="39" customWidth="1"/>
    <col min="3" max="3" width="28.25" style="8" customWidth="1"/>
    <col min="4" max="4" width="28.25" style="6" customWidth="1"/>
    <col min="5" max="6" width="28.125" style="6" customWidth="1"/>
    <col min="7" max="7" width="28.25" style="6" customWidth="1"/>
    <col min="8" max="12" width="30.25" style="6" customWidth="1"/>
    <col min="13" max="13" width="4.25" style="38" bestFit="1" customWidth="1"/>
    <col min="14" max="14" width="18.25" style="39" customWidth="1"/>
    <col min="15" max="15" width="17.875" style="6" customWidth="1"/>
    <col min="16" max="16" width="18" style="6" customWidth="1"/>
    <col min="17" max="17" width="18.125" style="6" customWidth="1"/>
    <col min="18" max="18" width="9.625" style="6" bestFit="1" customWidth="1"/>
    <col min="19" max="16384" width="9" style="6"/>
  </cols>
  <sheetData>
    <row r="1" spans="1:18" ht="17.45" customHeight="1" x14ac:dyDescent="0.4">
      <c r="F1" s="40" t="s">
        <v>65</v>
      </c>
      <c r="I1" s="41" t="s">
        <v>66</v>
      </c>
      <c r="M1" s="42"/>
      <c r="N1" s="43"/>
    </row>
    <row r="2" spans="1:18" ht="17.45" customHeight="1" x14ac:dyDescent="0.4">
      <c r="D2" s="41" t="s">
        <v>67</v>
      </c>
      <c r="I2" s="41" t="s">
        <v>68</v>
      </c>
      <c r="M2" s="42"/>
      <c r="N2" s="43"/>
    </row>
    <row r="3" spans="1:18" ht="17.45" customHeight="1" x14ac:dyDescent="0.4">
      <c r="B3" s="39" t="s">
        <v>4</v>
      </c>
      <c r="D3" s="44"/>
      <c r="I3" s="44"/>
      <c r="M3" s="42"/>
      <c r="N3" s="43"/>
    </row>
    <row r="4" spans="1:18" s="39" customFormat="1" ht="17.45" customHeight="1" x14ac:dyDescent="0.4">
      <c r="A4" s="531" t="s">
        <v>5</v>
      </c>
      <c r="B4" s="532"/>
      <c r="C4" s="533" t="s">
        <v>69</v>
      </c>
      <c r="D4" s="535" t="s">
        <v>7</v>
      </c>
      <c r="E4" s="537" t="s">
        <v>8</v>
      </c>
      <c r="F4" s="535" t="s">
        <v>9</v>
      </c>
      <c r="G4" s="535" t="s">
        <v>10</v>
      </c>
      <c r="H4" s="537" t="s">
        <v>70</v>
      </c>
      <c r="I4" s="45" t="s">
        <v>71</v>
      </c>
      <c r="J4" s="537" t="s">
        <v>72</v>
      </c>
      <c r="K4" s="535" t="s">
        <v>73</v>
      </c>
      <c r="L4" s="535" t="s">
        <v>74</v>
      </c>
      <c r="M4" s="539" t="s">
        <v>5</v>
      </c>
      <c r="N4" s="531"/>
      <c r="O4" s="42"/>
      <c r="P4" s="42"/>
      <c r="Q4" s="42"/>
      <c r="R4" s="42"/>
    </row>
    <row r="5" spans="1:18" s="39" customFormat="1" ht="17.45" customHeight="1" x14ac:dyDescent="0.4">
      <c r="A5" s="528" t="s">
        <v>75</v>
      </c>
      <c r="B5" s="529"/>
      <c r="C5" s="534"/>
      <c r="D5" s="536"/>
      <c r="E5" s="538"/>
      <c r="F5" s="536"/>
      <c r="G5" s="536"/>
      <c r="H5" s="538"/>
      <c r="I5" s="46" t="s">
        <v>76</v>
      </c>
      <c r="J5" s="538"/>
      <c r="K5" s="536"/>
      <c r="L5" s="536"/>
      <c r="M5" s="530" t="s">
        <v>75</v>
      </c>
      <c r="N5" s="528"/>
      <c r="O5" s="42"/>
      <c r="P5" s="42"/>
      <c r="Q5" s="42"/>
      <c r="R5" s="42"/>
    </row>
    <row r="6" spans="1:18" ht="17.45" customHeight="1" x14ac:dyDescent="0.2">
      <c r="B6" s="47" t="s">
        <v>23</v>
      </c>
      <c r="C6" s="48">
        <v>529</v>
      </c>
      <c r="D6" s="48">
        <v>77060</v>
      </c>
      <c r="E6" s="48">
        <v>38225675</v>
      </c>
      <c r="F6" s="48">
        <v>322630275</v>
      </c>
      <c r="G6" s="48">
        <v>532541555</v>
      </c>
      <c r="H6" s="48">
        <v>463900</v>
      </c>
      <c r="I6" s="48">
        <v>17808652</v>
      </c>
      <c r="J6" s="48">
        <v>511357352</v>
      </c>
      <c r="K6" s="48">
        <v>165980960</v>
      </c>
      <c r="L6" s="48">
        <v>183325712</v>
      </c>
      <c r="M6" s="49"/>
      <c r="N6" s="50" t="s">
        <v>23</v>
      </c>
      <c r="O6" s="36"/>
      <c r="P6" s="51"/>
      <c r="Q6" s="51"/>
      <c r="R6" s="51"/>
    </row>
    <row r="7" spans="1:18" ht="17.45" customHeight="1" x14ac:dyDescent="0.2">
      <c r="B7" s="52" t="s">
        <v>77</v>
      </c>
      <c r="C7" s="48">
        <v>536</v>
      </c>
      <c r="D7" s="48">
        <v>78050</v>
      </c>
      <c r="E7" s="48">
        <v>38926189</v>
      </c>
      <c r="F7" s="48">
        <v>358627228</v>
      </c>
      <c r="G7" s="48">
        <v>582782815</v>
      </c>
      <c r="H7" s="48">
        <v>4394724</v>
      </c>
      <c r="I7" s="48">
        <v>18782458</v>
      </c>
      <c r="J7" s="48">
        <v>563444882</v>
      </c>
      <c r="K7" s="48">
        <v>181271184</v>
      </c>
      <c r="L7" s="48">
        <v>195658918</v>
      </c>
      <c r="M7" s="53"/>
      <c r="N7" s="50" t="s">
        <v>77</v>
      </c>
      <c r="O7" s="36"/>
      <c r="P7" s="51"/>
      <c r="Q7" s="51"/>
      <c r="R7" s="51"/>
    </row>
    <row r="8" spans="1:18" ht="17.45" customHeight="1" x14ac:dyDescent="0.2">
      <c r="B8" s="52" t="s">
        <v>78</v>
      </c>
      <c r="C8" s="48">
        <v>549</v>
      </c>
      <c r="D8" s="48">
        <v>81572</v>
      </c>
      <c r="E8" s="48">
        <v>41502787</v>
      </c>
      <c r="F8" s="48">
        <v>423682930</v>
      </c>
      <c r="G8" s="48">
        <v>641164779</v>
      </c>
      <c r="H8" s="48">
        <v>8544474</v>
      </c>
      <c r="I8" s="48">
        <v>18885195</v>
      </c>
      <c r="J8" s="48">
        <v>624315927</v>
      </c>
      <c r="K8" s="48">
        <v>180620368</v>
      </c>
      <c r="L8" s="48">
        <v>190961089</v>
      </c>
      <c r="M8" s="53"/>
      <c r="N8" s="50" t="s">
        <v>78</v>
      </c>
      <c r="O8" s="36"/>
      <c r="P8" s="51"/>
      <c r="Q8" s="51"/>
      <c r="R8" s="51"/>
    </row>
    <row r="9" spans="1:18" ht="17.45" customHeight="1" x14ac:dyDescent="0.2">
      <c r="B9" s="52" t="s">
        <v>79</v>
      </c>
      <c r="C9" s="48">
        <v>540</v>
      </c>
      <c r="D9" s="48">
        <v>81070</v>
      </c>
      <c r="E9" s="48">
        <v>41333146</v>
      </c>
      <c r="F9" s="48">
        <v>400310020</v>
      </c>
      <c r="G9" s="48">
        <v>626688037</v>
      </c>
      <c r="H9" s="48">
        <v>1780183</v>
      </c>
      <c r="I9" s="48">
        <v>19499477</v>
      </c>
      <c r="J9" s="48">
        <v>603643423</v>
      </c>
      <c r="K9" s="48">
        <v>183041490</v>
      </c>
      <c r="L9" s="48">
        <v>200760784</v>
      </c>
      <c r="M9" s="53"/>
      <c r="N9" s="50" t="s">
        <v>79</v>
      </c>
      <c r="O9" s="36"/>
      <c r="P9" s="51"/>
      <c r="Q9" s="51"/>
      <c r="R9" s="51"/>
    </row>
    <row r="10" spans="1:18" ht="17.45" customHeight="1" x14ac:dyDescent="0.2">
      <c r="B10" s="52"/>
      <c r="C10" s="48"/>
      <c r="D10" s="48"/>
      <c r="E10" s="48"/>
      <c r="F10" s="48"/>
      <c r="G10" s="48"/>
      <c r="H10" s="48"/>
      <c r="I10" s="48"/>
      <c r="J10" s="48"/>
      <c r="K10" s="48"/>
      <c r="L10" s="48"/>
      <c r="M10" s="53"/>
      <c r="N10" s="50"/>
      <c r="O10" s="36"/>
      <c r="P10" s="51"/>
      <c r="Q10" s="51"/>
      <c r="R10" s="51"/>
    </row>
    <row r="11" spans="1:18" s="31" customFormat="1" ht="17.45" customHeight="1" x14ac:dyDescent="0.2">
      <c r="A11" s="54"/>
      <c r="B11" s="55" t="s">
        <v>27</v>
      </c>
      <c r="C11" s="56">
        <v>557</v>
      </c>
      <c r="D11" s="56">
        <v>80779</v>
      </c>
      <c r="E11" s="56">
        <v>41152970</v>
      </c>
      <c r="F11" s="56">
        <v>306941838</v>
      </c>
      <c r="G11" s="56">
        <v>528635096</v>
      </c>
      <c r="H11" s="56">
        <v>-1675423</v>
      </c>
      <c r="I11" s="56">
        <v>20743678</v>
      </c>
      <c r="J11" s="56">
        <v>504033539</v>
      </c>
      <c r="K11" s="56">
        <v>172814863</v>
      </c>
      <c r="L11" s="56">
        <v>195233964</v>
      </c>
      <c r="M11" s="57"/>
      <c r="N11" s="58" t="s">
        <v>27</v>
      </c>
      <c r="O11" s="59"/>
      <c r="P11" s="60"/>
      <c r="Q11" s="60"/>
      <c r="R11" s="60"/>
    </row>
    <row r="12" spans="1:18" s="8" customFormat="1" ht="17.45" customHeight="1" x14ac:dyDescent="0.2">
      <c r="A12" s="61"/>
      <c r="B12" s="52"/>
      <c r="C12" s="48"/>
      <c r="D12" s="48"/>
      <c r="E12" s="48"/>
      <c r="F12" s="48"/>
      <c r="G12" s="48"/>
      <c r="H12" s="48"/>
      <c r="I12" s="48"/>
      <c r="J12" s="48"/>
      <c r="K12" s="48"/>
      <c r="L12" s="48"/>
      <c r="M12" s="53"/>
      <c r="N12" s="50"/>
      <c r="O12" s="1"/>
      <c r="P12" s="1"/>
      <c r="Q12" s="1"/>
      <c r="R12" s="1"/>
    </row>
    <row r="13" spans="1:18" ht="17.45" customHeight="1" x14ac:dyDescent="0.2">
      <c r="B13" s="52" t="s">
        <v>80</v>
      </c>
      <c r="C13" s="48">
        <v>194</v>
      </c>
      <c r="D13" s="48">
        <v>7475</v>
      </c>
      <c r="E13" s="48">
        <v>2936634</v>
      </c>
      <c r="F13" s="48">
        <v>11293152</v>
      </c>
      <c r="G13" s="48">
        <v>18969278</v>
      </c>
      <c r="H13" s="48">
        <v>-86637</v>
      </c>
      <c r="I13" s="48">
        <v>689791</v>
      </c>
      <c r="J13" s="48">
        <v>17508413</v>
      </c>
      <c r="K13" s="48">
        <v>6286497</v>
      </c>
      <c r="L13" s="48">
        <v>7062925</v>
      </c>
      <c r="M13" s="53"/>
      <c r="N13" s="50" t="s">
        <v>80</v>
      </c>
      <c r="O13" s="1"/>
      <c r="P13" s="51"/>
      <c r="Q13" s="51"/>
      <c r="R13" s="51"/>
    </row>
    <row r="14" spans="1:18" ht="17.45" customHeight="1" x14ac:dyDescent="0.2">
      <c r="B14" s="52" t="s">
        <v>81</v>
      </c>
      <c r="C14" s="48">
        <v>169</v>
      </c>
      <c r="D14" s="48">
        <v>11986</v>
      </c>
      <c r="E14" s="48">
        <v>4935533</v>
      </c>
      <c r="F14" s="48">
        <v>27123426</v>
      </c>
      <c r="G14" s="48">
        <v>44097086</v>
      </c>
      <c r="H14" s="48">
        <v>280111</v>
      </c>
      <c r="I14" s="48">
        <v>1308438</v>
      </c>
      <c r="J14" s="48">
        <v>43407213</v>
      </c>
      <c r="K14" s="48">
        <v>14878266</v>
      </c>
      <c r="L14" s="48">
        <v>15906593</v>
      </c>
      <c r="M14" s="53"/>
      <c r="N14" s="50" t="s">
        <v>81</v>
      </c>
      <c r="O14" s="1"/>
      <c r="P14" s="51"/>
      <c r="Q14" s="51"/>
      <c r="R14" s="51"/>
    </row>
    <row r="15" spans="1:18" ht="17.45" customHeight="1" x14ac:dyDescent="0.2">
      <c r="B15" s="52" t="s">
        <v>82</v>
      </c>
      <c r="C15" s="48">
        <v>139</v>
      </c>
      <c r="D15" s="48">
        <v>23773</v>
      </c>
      <c r="E15" s="48">
        <v>11306981</v>
      </c>
      <c r="F15" s="48">
        <v>53761964</v>
      </c>
      <c r="G15" s="48">
        <v>92973656</v>
      </c>
      <c r="H15" s="48">
        <v>-707708</v>
      </c>
      <c r="I15" s="48">
        <v>3770950</v>
      </c>
      <c r="J15" s="48">
        <v>83017582</v>
      </c>
      <c r="K15" s="48">
        <v>31773690</v>
      </c>
      <c r="L15" s="48">
        <v>36252348</v>
      </c>
      <c r="M15" s="53"/>
      <c r="N15" s="50" t="s">
        <v>82</v>
      </c>
      <c r="O15" s="1"/>
      <c r="P15" s="51"/>
      <c r="Q15" s="51"/>
      <c r="R15" s="51"/>
    </row>
    <row r="16" spans="1:18" ht="17.45" customHeight="1" x14ac:dyDescent="0.2">
      <c r="B16" s="47" t="s">
        <v>83</v>
      </c>
      <c r="C16" s="48">
        <v>55</v>
      </c>
      <c r="D16" s="48">
        <v>37545</v>
      </c>
      <c r="E16" s="48">
        <v>21973822</v>
      </c>
      <c r="F16" s="48">
        <v>214763296</v>
      </c>
      <c r="G16" s="48">
        <v>372595076</v>
      </c>
      <c r="H16" s="48">
        <v>-1161189</v>
      </c>
      <c r="I16" s="48">
        <v>14974499</v>
      </c>
      <c r="J16" s="48">
        <v>360100331</v>
      </c>
      <c r="K16" s="48">
        <v>119876410</v>
      </c>
      <c r="L16" s="48">
        <v>136012098</v>
      </c>
      <c r="M16" s="53"/>
      <c r="N16" s="62" t="s">
        <v>83</v>
      </c>
      <c r="O16" s="1"/>
      <c r="P16" s="51"/>
      <c r="Q16" s="51"/>
      <c r="R16" s="51"/>
    </row>
    <row r="17" spans="1:18" s="8" customFormat="1" ht="17.45" customHeight="1" x14ac:dyDescent="0.2">
      <c r="A17" s="61"/>
      <c r="B17" s="47"/>
      <c r="C17" s="48"/>
      <c r="D17" s="48"/>
      <c r="E17" s="48"/>
      <c r="F17" s="48"/>
      <c r="G17" s="48"/>
      <c r="H17" s="48"/>
      <c r="I17" s="48"/>
      <c r="J17" s="48"/>
      <c r="K17" s="48"/>
      <c r="L17" s="48"/>
      <c r="M17" s="53"/>
      <c r="N17" s="62"/>
      <c r="O17" s="1"/>
      <c r="P17" s="1"/>
      <c r="Q17" s="1"/>
      <c r="R17" s="1"/>
    </row>
    <row r="18" spans="1:18" s="31" customFormat="1" ht="17.45" customHeight="1" x14ac:dyDescent="0.2">
      <c r="A18" s="63" t="s">
        <v>58</v>
      </c>
      <c r="B18" s="64" t="s">
        <v>29</v>
      </c>
      <c r="C18" s="56">
        <v>98</v>
      </c>
      <c r="D18" s="56">
        <v>8866</v>
      </c>
      <c r="E18" s="56">
        <v>2718846</v>
      </c>
      <c r="F18" s="56">
        <v>10075906</v>
      </c>
      <c r="G18" s="56">
        <v>18127787</v>
      </c>
      <c r="H18" s="56">
        <v>-137181</v>
      </c>
      <c r="I18" s="56">
        <v>438241</v>
      </c>
      <c r="J18" s="56">
        <v>17194729</v>
      </c>
      <c r="K18" s="56">
        <v>6923181</v>
      </c>
      <c r="L18" s="56">
        <v>7498603</v>
      </c>
      <c r="M18" s="65" t="s">
        <v>58</v>
      </c>
      <c r="N18" s="66" t="s">
        <v>29</v>
      </c>
      <c r="O18" s="16"/>
      <c r="P18" s="60"/>
      <c r="Q18" s="60"/>
      <c r="R18" s="60"/>
    </row>
    <row r="19" spans="1:18" ht="17.45" customHeight="1" x14ac:dyDescent="0.2">
      <c r="A19" s="67"/>
      <c r="B19" s="52" t="s">
        <v>80</v>
      </c>
      <c r="C19" s="48">
        <v>40</v>
      </c>
      <c r="D19" s="48">
        <v>1530</v>
      </c>
      <c r="E19" s="48">
        <v>389567</v>
      </c>
      <c r="F19" s="48">
        <v>1466344</v>
      </c>
      <c r="G19" s="48">
        <v>2187478</v>
      </c>
      <c r="H19" s="48">
        <v>-18204</v>
      </c>
      <c r="I19" s="48">
        <v>51838</v>
      </c>
      <c r="J19" s="48">
        <v>1982057</v>
      </c>
      <c r="K19" s="48">
        <v>598349</v>
      </c>
      <c r="L19" s="48">
        <v>668391</v>
      </c>
      <c r="M19" s="68"/>
      <c r="N19" s="50" t="s">
        <v>80</v>
      </c>
      <c r="O19" s="1"/>
      <c r="P19" s="51"/>
      <c r="Q19" s="51"/>
      <c r="R19" s="51"/>
    </row>
    <row r="20" spans="1:18" ht="17.45" customHeight="1" x14ac:dyDescent="0.2">
      <c r="A20" s="67"/>
      <c r="B20" s="52" t="s">
        <v>81</v>
      </c>
      <c r="C20" s="48">
        <v>29</v>
      </c>
      <c r="D20" s="48">
        <v>1960</v>
      </c>
      <c r="E20" s="48">
        <v>600993</v>
      </c>
      <c r="F20" s="48">
        <v>2411916</v>
      </c>
      <c r="G20" s="48">
        <v>4076629</v>
      </c>
      <c r="H20" s="48">
        <v>-15800</v>
      </c>
      <c r="I20" s="48">
        <v>83348</v>
      </c>
      <c r="J20" s="48">
        <v>4038630</v>
      </c>
      <c r="K20" s="48">
        <v>1448857</v>
      </c>
      <c r="L20" s="48">
        <v>1548005</v>
      </c>
      <c r="M20" s="68"/>
      <c r="N20" s="50" t="s">
        <v>81</v>
      </c>
      <c r="O20" s="1"/>
      <c r="P20" s="51"/>
      <c r="Q20" s="51"/>
      <c r="R20" s="51"/>
    </row>
    <row r="21" spans="1:18" ht="17.45" customHeight="1" x14ac:dyDescent="0.2">
      <c r="A21" s="67"/>
      <c r="B21" s="52" t="s">
        <v>82</v>
      </c>
      <c r="C21" s="48">
        <v>26</v>
      </c>
      <c r="D21" s="48">
        <v>3985</v>
      </c>
      <c r="E21" s="48">
        <v>1318672</v>
      </c>
      <c r="F21" s="48">
        <v>4596784</v>
      </c>
      <c r="G21" s="48">
        <v>9549449</v>
      </c>
      <c r="H21" s="48">
        <v>-107229</v>
      </c>
      <c r="I21" s="48">
        <v>220946</v>
      </c>
      <c r="J21" s="48">
        <v>8855759</v>
      </c>
      <c r="K21" s="48">
        <v>4278195</v>
      </c>
      <c r="L21" s="48">
        <v>4606370</v>
      </c>
      <c r="M21" s="68"/>
      <c r="N21" s="50" t="s">
        <v>82</v>
      </c>
      <c r="O21" s="1"/>
      <c r="P21" s="51"/>
      <c r="Q21" s="51"/>
      <c r="R21" s="51"/>
    </row>
    <row r="22" spans="1:18" ht="17.45" customHeight="1" x14ac:dyDescent="0.2">
      <c r="A22" s="67"/>
      <c r="B22" s="47" t="s">
        <v>83</v>
      </c>
      <c r="C22" s="48">
        <v>3</v>
      </c>
      <c r="D22" s="48">
        <v>1391</v>
      </c>
      <c r="E22" s="48">
        <v>409614</v>
      </c>
      <c r="F22" s="48">
        <v>1600862</v>
      </c>
      <c r="G22" s="48">
        <v>2314231</v>
      </c>
      <c r="H22" s="48">
        <v>4052</v>
      </c>
      <c r="I22" s="48">
        <v>82109</v>
      </c>
      <c r="J22" s="48">
        <v>2318283</v>
      </c>
      <c r="K22" s="48">
        <v>597780</v>
      </c>
      <c r="L22" s="48">
        <v>675837</v>
      </c>
      <c r="M22" s="68"/>
      <c r="N22" s="62" t="s">
        <v>83</v>
      </c>
      <c r="O22" s="1"/>
      <c r="P22" s="51"/>
      <c r="Q22" s="51"/>
      <c r="R22" s="51"/>
    </row>
    <row r="23" spans="1:18" s="8" customFormat="1" ht="17.45" customHeight="1" x14ac:dyDescent="0.2">
      <c r="A23" s="69"/>
      <c r="B23" s="47"/>
      <c r="C23" s="48"/>
      <c r="D23" s="48"/>
      <c r="E23" s="48"/>
      <c r="F23" s="48"/>
      <c r="G23" s="48"/>
      <c r="H23" s="48"/>
      <c r="I23" s="48"/>
      <c r="J23" s="48"/>
      <c r="K23" s="48"/>
      <c r="L23" s="48"/>
      <c r="M23" s="68"/>
      <c r="N23" s="62"/>
      <c r="O23" s="1"/>
      <c r="P23" s="1"/>
      <c r="Q23" s="1"/>
      <c r="R23" s="1"/>
    </row>
    <row r="24" spans="1:18" s="31" customFormat="1" ht="17.45" customHeight="1" x14ac:dyDescent="0.2">
      <c r="A24" s="63">
        <v>10</v>
      </c>
      <c r="B24" s="64" t="s">
        <v>31</v>
      </c>
      <c r="C24" s="56">
        <v>5</v>
      </c>
      <c r="D24" s="56">
        <v>786</v>
      </c>
      <c r="E24" s="56">
        <v>361218</v>
      </c>
      <c r="F24" s="56">
        <v>2322555</v>
      </c>
      <c r="G24" s="56">
        <v>4030779</v>
      </c>
      <c r="H24" s="56">
        <v>56195</v>
      </c>
      <c r="I24" s="56">
        <v>388847</v>
      </c>
      <c r="J24" s="56">
        <v>4080591</v>
      </c>
      <c r="K24" s="56">
        <v>1031218</v>
      </c>
      <c r="L24" s="56">
        <v>1363870</v>
      </c>
      <c r="M24" s="65">
        <v>10</v>
      </c>
      <c r="N24" s="66" t="s">
        <v>31</v>
      </c>
      <c r="O24" s="16"/>
      <c r="P24" s="60"/>
      <c r="Q24" s="60"/>
      <c r="R24" s="60"/>
    </row>
    <row r="25" spans="1:18" ht="17.45" customHeight="1" x14ac:dyDescent="0.2">
      <c r="A25" s="67"/>
      <c r="B25" s="52" t="s">
        <v>80</v>
      </c>
      <c r="C25" s="48">
        <v>1</v>
      </c>
      <c r="D25" s="48">
        <v>44</v>
      </c>
      <c r="E25" s="48" t="s">
        <v>42</v>
      </c>
      <c r="F25" s="48" t="s">
        <v>42</v>
      </c>
      <c r="G25" s="48" t="s">
        <v>42</v>
      </c>
      <c r="H25" s="48" t="s">
        <v>42</v>
      </c>
      <c r="I25" s="48" t="s">
        <v>42</v>
      </c>
      <c r="J25" s="48" t="s">
        <v>42</v>
      </c>
      <c r="K25" s="48" t="s">
        <v>42</v>
      </c>
      <c r="L25" s="48" t="s">
        <v>42</v>
      </c>
      <c r="M25" s="68"/>
      <c r="N25" s="50" t="s">
        <v>80</v>
      </c>
      <c r="O25" s="1"/>
      <c r="P25" s="51"/>
      <c r="Q25" s="51"/>
      <c r="R25" s="51"/>
    </row>
    <row r="26" spans="1:18" ht="17.45" customHeight="1" x14ac:dyDescent="0.2">
      <c r="A26" s="67"/>
      <c r="B26" s="52" t="s">
        <v>81</v>
      </c>
      <c r="C26" s="48">
        <v>0</v>
      </c>
      <c r="D26" s="48">
        <v>0</v>
      </c>
      <c r="E26" s="48">
        <v>0</v>
      </c>
      <c r="F26" s="48">
        <v>0</v>
      </c>
      <c r="G26" s="48">
        <v>0</v>
      </c>
      <c r="H26" s="48">
        <v>0</v>
      </c>
      <c r="I26" s="48">
        <v>0</v>
      </c>
      <c r="J26" s="48">
        <v>0</v>
      </c>
      <c r="K26" s="48">
        <v>0</v>
      </c>
      <c r="L26" s="48">
        <v>0</v>
      </c>
      <c r="M26" s="68"/>
      <c r="N26" s="50" t="s">
        <v>81</v>
      </c>
      <c r="O26" s="1"/>
      <c r="P26" s="51"/>
      <c r="Q26" s="51"/>
      <c r="R26" s="51"/>
    </row>
    <row r="27" spans="1:18" ht="17.45" customHeight="1" x14ac:dyDescent="0.2">
      <c r="A27" s="67"/>
      <c r="B27" s="52" t="s">
        <v>82</v>
      </c>
      <c r="C27" s="48">
        <v>3</v>
      </c>
      <c r="D27" s="48">
        <v>422</v>
      </c>
      <c r="E27" s="48" t="s">
        <v>42</v>
      </c>
      <c r="F27" s="48" t="s">
        <v>42</v>
      </c>
      <c r="G27" s="48" t="s">
        <v>42</v>
      </c>
      <c r="H27" s="48" t="s">
        <v>42</v>
      </c>
      <c r="I27" s="48" t="s">
        <v>42</v>
      </c>
      <c r="J27" s="48" t="s">
        <v>42</v>
      </c>
      <c r="K27" s="48" t="s">
        <v>42</v>
      </c>
      <c r="L27" s="48" t="s">
        <v>42</v>
      </c>
      <c r="M27" s="68"/>
      <c r="N27" s="50" t="s">
        <v>82</v>
      </c>
      <c r="O27" s="1"/>
      <c r="P27" s="51"/>
      <c r="Q27" s="51"/>
      <c r="R27" s="51"/>
    </row>
    <row r="28" spans="1:18" ht="17.45" customHeight="1" x14ac:dyDescent="0.2">
      <c r="A28" s="67"/>
      <c r="B28" s="47" t="s">
        <v>83</v>
      </c>
      <c r="C28" s="48">
        <v>1</v>
      </c>
      <c r="D28" s="48">
        <v>320</v>
      </c>
      <c r="E28" s="48" t="s">
        <v>42</v>
      </c>
      <c r="F28" s="48" t="s">
        <v>42</v>
      </c>
      <c r="G28" s="48" t="s">
        <v>42</v>
      </c>
      <c r="H28" s="48" t="s">
        <v>42</v>
      </c>
      <c r="I28" s="48" t="s">
        <v>42</v>
      </c>
      <c r="J28" s="48" t="s">
        <v>42</v>
      </c>
      <c r="K28" s="48" t="s">
        <v>42</v>
      </c>
      <c r="L28" s="48" t="s">
        <v>42</v>
      </c>
      <c r="M28" s="68"/>
      <c r="N28" s="62" t="s">
        <v>83</v>
      </c>
      <c r="O28" s="1"/>
      <c r="P28" s="51"/>
      <c r="Q28" s="51"/>
      <c r="R28" s="51"/>
    </row>
    <row r="29" spans="1:18" s="8" customFormat="1" ht="17.45" customHeight="1" x14ac:dyDescent="0.2">
      <c r="A29" s="69"/>
      <c r="B29" s="47"/>
      <c r="C29" s="48"/>
      <c r="D29" s="48"/>
      <c r="E29" s="48"/>
      <c r="F29" s="48"/>
      <c r="G29" s="48"/>
      <c r="H29" s="48"/>
      <c r="I29" s="48"/>
      <c r="J29" s="48"/>
      <c r="K29" s="48"/>
      <c r="L29" s="48"/>
      <c r="M29" s="68"/>
      <c r="N29" s="62"/>
      <c r="O29" s="1"/>
      <c r="P29" s="1"/>
      <c r="Q29" s="1"/>
      <c r="R29" s="1"/>
    </row>
    <row r="30" spans="1:18" s="31" customFormat="1" ht="17.45" customHeight="1" x14ac:dyDescent="0.2">
      <c r="A30" s="63">
        <v>11</v>
      </c>
      <c r="B30" s="64" t="s">
        <v>32</v>
      </c>
      <c r="C30" s="56">
        <v>17</v>
      </c>
      <c r="D30" s="56">
        <v>1934</v>
      </c>
      <c r="E30" s="56">
        <v>792508</v>
      </c>
      <c r="F30" s="56">
        <v>2849209</v>
      </c>
      <c r="G30" s="56">
        <v>4297120</v>
      </c>
      <c r="H30" s="56">
        <v>-229879</v>
      </c>
      <c r="I30" s="56">
        <v>379613</v>
      </c>
      <c r="J30" s="56">
        <v>3838843</v>
      </c>
      <c r="K30" s="56">
        <v>754722</v>
      </c>
      <c r="L30" s="56">
        <v>1364214</v>
      </c>
      <c r="M30" s="65">
        <v>11</v>
      </c>
      <c r="N30" s="66" t="s">
        <v>32</v>
      </c>
      <c r="O30" s="16"/>
      <c r="P30" s="60"/>
      <c r="Q30" s="60"/>
      <c r="R30" s="60"/>
    </row>
    <row r="31" spans="1:18" ht="17.45" customHeight="1" x14ac:dyDescent="0.2">
      <c r="A31" s="67"/>
      <c r="B31" s="52" t="s">
        <v>80</v>
      </c>
      <c r="C31" s="48">
        <v>7</v>
      </c>
      <c r="D31" s="48">
        <v>249</v>
      </c>
      <c r="E31" s="48">
        <v>70659</v>
      </c>
      <c r="F31" s="48">
        <v>257910</v>
      </c>
      <c r="G31" s="48">
        <v>386196</v>
      </c>
      <c r="H31" s="48">
        <v>-1192</v>
      </c>
      <c r="I31" s="48">
        <v>5832</v>
      </c>
      <c r="J31" s="48">
        <v>249852</v>
      </c>
      <c r="K31" s="48">
        <v>109680</v>
      </c>
      <c r="L31" s="48">
        <v>116704</v>
      </c>
      <c r="M31" s="68"/>
      <c r="N31" s="50" t="s">
        <v>80</v>
      </c>
      <c r="O31" s="1"/>
      <c r="P31" s="51"/>
      <c r="Q31" s="51"/>
      <c r="R31" s="51"/>
    </row>
    <row r="32" spans="1:18" ht="17.45" customHeight="1" x14ac:dyDescent="0.2">
      <c r="A32" s="67"/>
      <c r="B32" s="52" t="s">
        <v>81</v>
      </c>
      <c r="C32" s="48">
        <v>5</v>
      </c>
      <c r="D32" s="48">
        <v>337</v>
      </c>
      <c r="E32" s="48">
        <v>118515</v>
      </c>
      <c r="F32" s="48">
        <v>148501</v>
      </c>
      <c r="G32" s="48">
        <v>353174</v>
      </c>
      <c r="H32" s="48">
        <v>-2652</v>
      </c>
      <c r="I32" s="48">
        <v>29899</v>
      </c>
      <c r="J32" s="48">
        <v>333149</v>
      </c>
      <c r="K32" s="48">
        <v>166336</v>
      </c>
      <c r="L32" s="48">
        <v>198887</v>
      </c>
      <c r="M32" s="68"/>
      <c r="N32" s="50" t="s">
        <v>81</v>
      </c>
      <c r="O32" s="1"/>
      <c r="P32" s="51"/>
      <c r="Q32" s="51"/>
      <c r="R32" s="51"/>
    </row>
    <row r="33" spans="1:18" ht="17.45" customHeight="1" x14ac:dyDescent="0.2">
      <c r="A33" s="67"/>
      <c r="B33" s="52" t="s">
        <v>82</v>
      </c>
      <c r="C33" s="48">
        <v>3</v>
      </c>
      <c r="D33" s="48">
        <v>524</v>
      </c>
      <c r="E33" s="48" t="s">
        <v>42</v>
      </c>
      <c r="F33" s="48" t="s">
        <v>42</v>
      </c>
      <c r="G33" s="48" t="s">
        <v>42</v>
      </c>
      <c r="H33" s="48" t="s">
        <v>42</v>
      </c>
      <c r="I33" s="48" t="s">
        <v>42</v>
      </c>
      <c r="J33" s="48" t="s">
        <v>42</v>
      </c>
      <c r="K33" s="48" t="s">
        <v>42</v>
      </c>
      <c r="L33" s="48" t="s">
        <v>42</v>
      </c>
      <c r="M33" s="68"/>
      <c r="N33" s="50" t="s">
        <v>82</v>
      </c>
      <c r="O33" s="1"/>
      <c r="P33" s="51"/>
      <c r="Q33" s="51"/>
      <c r="R33" s="51"/>
    </row>
    <row r="34" spans="1:18" ht="17.45" customHeight="1" x14ac:dyDescent="0.2">
      <c r="A34" s="67"/>
      <c r="B34" s="47" t="s">
        <v>83</v>
      </c>
      <c r="C34" s="48">
        <v>2</v>
      </c>
      <c r="D34" s="48">
        <v>824</v>
      </c>
      <c r="E34" s="48" t="s">
        <v>42</v>
      </c>
      <c r="F34" s="48" t="s">
        <v>42</v>
      </c>
      <c r="G34" s="48" t="s">
        <v>42</v>
      </c>
      <c r="H34" s="48" t="s">
        <v>42</v>
      </c>
      <c r="I34" s="48" t="s">
        <v>42</v>
      </c>
      <c r="J34" s="48" t="s">
        <v>42</v>
      </c>
      <c r="K34" s="48" t="s">
        <v>42</v>
      </c>
      <c r="L34" s="48" t="s">
        <v>42</v>
      </c>
      <c r="M34" s="68"/>
      <c r="N34" s="62" t="s">
        <v>83</v>
      </c>
      <c r="O34" s="1"/>
      <c r="P34" s="51"/>
      <c r="Q34" s="51"/>
      <c r="R34" s="51"/>
    </row>
    <row r="35" spans="1:18" s="8" customFormat="1" ht="17.45" customHeight="1" x14ac:dyDescent="0.2">
      <c r="A35" s="69"/>
      <c r="B35" s="47"/>
      <c r="C35" s="48"/>
      <c r="D35" s="48"/>
      <c r="E35" s="48"/>
      <c r="F35" s="48"/>
      <c r="G35" s="48"/>
      <c r="H35" s="48"/>
      <c r="I35" s="48"/>
      <c r="J35" s="48"/>
      <c r="K35" s="48"/>
      <c r="L35" s="48"/>
      <c r="M35" s="68"/>
      <c r="N35" s="62"/>
      <c r="O35" s="1"/>
      <c r="P35" s="1"/>
      <c r="Q35" s="1"/>
      <c r="R35" s="1"/>
    </row>
    <row r="36" spans="1:18" s="31" customFormat="1" ht="17.45" customHeight="1" x14ac:dyDescent="0.2">
      <c r="A36" s="63">
        <v>12</v>
      </c>
      <c r="B36" s="64" t="s">
        <v>33</v>
      </c>
      <c r="C36" s="56">
        <v>11</v>
      </c>
      <c r="D36" s="56">
        <v>809</v>
      </c>
      <c r="E36" s="56">
        <v>324969</v>
      </c>
      <c r="F36" s="56">
        <v>2266110</v>
      </c>
      <c r="G36" s="56">
        <v>2944314</v>
      </c>
      <c r="H36" s="56">
        <v>-2736</v>
      </c>
      <c r="I36" s="56">
        <v>55669</v>
      </c>
      <c r="J36" s="56">
        <v>2825942</v>
      </c>
      <c r="K36" s="56">
        <v>554103</v>
      </c>
      <c r="L36" s="56">
        <v>612508</v>
      </c>
      <c r="M36" s="65">
        <v>12</v>
      </c>
      <c r="N36" s="66" t="s">
        <v>33</v>
      </c>
      <c r="O36" s="16"/>
      <c r="P36" s="60"/>
      <c r="Q36" s="60"/>
      <c r="R36" s="60"/>
    </row>
    <row r="37" spans="1:18" ht="17.45" customHeight="1" x14ac:dyDescent="0.2">
      <c r="A37" s="67"/>
      <c r="B37" s="52" t="s">
        <v>80</v>
      </c>
      <c r="C37" s="48">
        <v>4</v>
      </c>
      <c r="D37" s="48">
        <v>141</v>
      </c>
      <c r="E37" s="48">
        <v>48493</v>
      </c>
      <c r="F37" s="48">
        <v>548434</v>
      </c>
      <c r="G37" s="48">
        <v>648467</v>
      </c>
      <c r="H37" s="48">
        <v>-1962</v>
      </c>
      <c r="I37" s="48">
        <v>12478</v>
      </c>
      <c r="J37" s="48">
        <v>646505</v>
      </c>
      <c r="K37" s="48">
        <v>77871</v>
      </c>
      <c r="L37" s="48">
        <v>92311</v>
      </c>
      <c r="M37" s="68"/>
      <c r="N37" s="50" t="s">
        <v>80</v>
      </c>
      <c r="O37" s="1"/>
      <c r="P37" s="51"/>
      <c r="Q37" s="51"/>
      <c r="R37" s="51"/>
    </row>
    <row r="38" spans="1:18" ht="17.45" customHeight="1" x14ac:dyDescent="0.2">
      <c r="A38" s="67"/>
      <c r="B38" s="52" t="s">
        <v>81</v>
      </c>
      <c r="C38" s="48">
        <v>4</v>
      </c>
      <c r="D38" s="48">
        <v>269</v>
      </c>
      <c r="E38" s="48">
        <v>94517</v>
      </c>
      <c r="F38" s="48">
        <v>774509</v>
      </c>
      <c r="G38" s="48">
        <v>1077138</v>
      </c>
      <c r="H38" s="48">
        <v>-7034</v>
      </c>
      <c r="I38" s="48">
        <v>17999</v>
      </c>
      <c r="J38" s="48">
        <v>975636</v>
      </c>
      <c r="K38" s="48">
        <v>251008</v>
      </c>
      <c r="L38" s="48">
        <v>276041</v>
      </c>
      <c r="M38" s="68"/>
      <c r="N38" s="50" t="s">
        <v>81</v>
      </c>
      <c r="O38" s="1"/>
      <c r="P38" s="51"/>
      <c r="Q38" s="51"/>
      <c r="R38" s="51"/>
    </row>
    <row r="39" spans="1:18" ht="17.45" customHeight="1" x14ac:dyDescent="0.2">
      <c r="A39" s="67"/>
      <c r="B39" s="52" t="s">
        <v>82</v>
      </c>
      <c r="C39" s="48">
        <v>3</v>
      </c>
      <c r="D39" s="48">
        <v>399</v>
      </c>
      <c r="E39" s="48">
        <v>181959</v>
      </c>
      <c r="F39" s="48">
        <v>943167</v>
      </c>
      <c r="G39" s="48">
        <v>1218709</v>
      </c>
      <c r="H39" s="48">
        <v>6260</v>
      </c>
      <c r="I39" s="48">
        <v>25192</v>
      </c>
      <c r="J39" s="48">
        <v>1203801</v>
      </c>
      <c r="K39" s="48">
        <v>225224</v>
      </c>
      <c r="L39" s="48">
        <v>244156</v>
      </c>
      <c r="M39" s="68"/>
      <c r="N39" s="50" t="s">
        <v>82</v>
      </c>
      <c r="O39" s="1"/>
      <c r="P39" s="51"/>
      <c r="Q39" s="51"/>
      <c r="R39" s="51"/>
    </row>
    <row r="40" spans="1:18" ht="17.45" customHeight="1" x14ac:dyDescent="0.2">
      <c r="A40" s="67"/>
      <c r="B40" s="47" t="s">
        <v>83</v>
      </c>
      <c r="C40" s="48">
        <v>0</v>
      </c>
      <c r="D40" s="48">
        <v>0</v>
      </c>
      <c r="E40" s="48">
        <v>0</v>
      </c>
      <c r="F40" s="48">
        <v>0</v>
      </c>
      <c r="G40" s="48">
        <v>0</v>
      </c>
      <c r="H40" s="48">
        <v>0</v>
      </c>
      <c r="I40" s="48">
        <v>0</v>
      </c>
      <c r="J40" s="48">
        <v>0</v>
      </c>
      <c r="K40" s="48">
        <v>0</v>
      </c>
      <c r="L40" s="48">
        <v>0</v>
      </c>
      <c r="M40" s="68"/>
      <c r="N40" s="62" t="s">
        <v>83</v>
      </c>
      <c r="O40" s="1"/>
      <c r="P40" s="51"/>
      <c r="Q40" s="51"/>
      <c r="R40" s="51"/>
    </row>
    <row r="41" spans="1:18" s="8" customFormat="1" ht="17.45" customHeight="1" x14ac:dyDescent="0.2">
      <c r="A41" s="69"/>
      <c r="B41" s="47"/>
      <c r="C41" s="48"/>
      <c r="D41" s="48"/>
      <c r="E41" s="48"/>
      <c r="F41" s="48"/>
      <c r="G41" s="48"/>
      <c r="H41" s="48"/>
      <c r="I41" s="48"/>
      <c r="J41" s="48"/>
      <c r="K41" s="48"/>
      <c r="L41" s="48"/>
      <c r="M41" s="68"/>
      <c r="N41" s="62"/>
      <c r="O41" s="1"/>
      <c r="P41" s="1"/>
      <c r="Q41" s="1"/>
      <c r="R41" s="1"/>
    </row>
    <row r="42" spans="1:18" s="31" customFormat="1" ht="17.45" customHeight="1" x14ac:dyDescent="0.2">
      <c r="A42" s="63">
        <v>13</v>
      </c>
      <c r="B42" s="64" t="s">
        <v>34</v>
      </c>
      <c r="C42" s="56">
        <v>2</v>
      </c>
      <c r="D42" s="56">
        <v>137</v>
      </c>
      <c r="E42" s="56" t="s">
        <v>42</v>
      </c>
      <c r="F42" s="56" t="s">
        <v>42</v>
      </c>
      <c r="G42" s="56" t="s">
        <v>42</v>
      </c>
      <c r="H42" s="56" t="s">
        <v>42</v>
      </c>
      <c r="I42" s="56" t="s">
        <v>42</v>
      </c>
      <c r="J42" s="56" t="s">
        <v>42</v>
      </c>
      <c r="K42" s="56" t="s">
        <v>42</v>
      </c>
      <c r="L42" s="56" t="s">
        <v>42</v>
      </c>
      <c r="M42" s="65">
        <v>13</v>
      </c>
      <c r="N42" s="66" t="s">
        <v>34</v>
      </c>
      <c r="O42" s="16"/>
      <c r="P42" s="60"/>
      <c r="Q42" s="60"/>
      <c r="R42" s="60"/>
    </row>
    <row r="43" spans="1:18" ht="17.45" customHeight="1" x14ac:dyDescent="0.2">
      <c r="A43" s="67"/>
      <c r="B43" s="52" t="s">
        <v>80</v>
      </c>
      <c r="C43" s="48">
        <v>1</v>
      </c>
      <c r="D43" s="48">
        <v>41</v>
      </c>
      <c r="E43" s="48" t="s">
        <v>42</v>
      </c>
      <c r="F43" s="48" t="s">
        <v>42</v>
      </c>
      <c r="G43" s="48" t="s">
        <v>42</v>
      </c>
      <c r="H43" s="48" t="s">
        <v>42</v>
      </c>
      <c r="I43" s="48" t="s">
        <v>42</v>
      </c>
      <c r="J43" s="48" t="s">
        <v>42</v>
      </c>
      <c r="K43" s="48" t="s">
        <v>42</v>
      </c>
      <c r="L43" s="48" t="s">
        <v>42</v>
      </c>
      <c r="M43" s="68"/>
      <c r="N43" s="50" t="s">
        <v>80</v>
      </c>
      <c r="O43" s="1"/>
      <c r="P43" s="51"/>
      <c r="Q43" s="51"/>
      <c r="R43" s="51"/>
    </row>
    <row r="44" spans="1:18" ht="17.45" customHeight="1" x14ac:dyDescent="0.2">
      <c r="A44" s="67"/>
      <c r="B44" s="52" t="s">
        <v>81</v>
      </c>
      <c r="C44" s="48">
        <v>1</v>
      </c>
      <c r="D44" s="48">
        <v>96</v>
      </c>
      <c r="E44" s="48" t="s">
        <v>42</v>
      </c>
      <c r="F44" s="48" t="s">
        <v>42</v>
      </c>
      <c r="G44" s="48" t="s">
        <v>42</v>
      </c>
      <c r="H44" s="48" t="s">
        <v>42</v>
      </c>
      <c r="I44" s="48" t="s">
        <v>42</v>
      </c>
      <c r="J44" s="48" t="s">
        <v>42</v>
      </c>
      <c r="K44" s="48" t="s">
        <v>42</v>
      </c>
      <c r="L44" s="48" t="s">
        <v>42</v>
      </c>
      <c r="M44" s="68"/>
      <c r="N44" s="50" t="s">
        <v>81</v>
      </c>
      <c r="O44" s="1"/>
      <c r="P44" s="51"/>
      <c r="Q44" s="51"/>
      <c r="R44" s="51"/>
    </row>
    <row r="45" spans="1:18" ht="17.45" customHeight="1" x14ac:dyDescent="0.2">
      <c r="A45" s="67"/>
      <c r="B45" s="52" t="s">
        <v>82</v>
      </c>
      <c r="C45" s="48">
        <v>0</v>
      </c>
      <c r="D45" s="48">
        <v>0</v>
      </c>
      <c r="E45" s="48">
        <v>0</v>
      </c>
      <c r="F45" s="48">
        <v>0</v>
      </c>
      <c r="G45" s="48">
        <v>0</v>
      </c>
      <c r="H45" s="48">
        <v>0</v>
      </c>
      <c r="I45" s="48">
        <v>0</v>
      </c>
      <c r="J45" s="48">
        <v>0</v>
      </c>
      <c r="K45" s="48">
        <v>0</v>
      </c>
      <c r="L45" s="48">
        <v>0</v>
      </c>
      <c r="M45" s="68"/>
      <c r="N45" s="50" t="s">
        <v>82</v>
      </c>
      <c r="O45" s="1"/>
      <c r="P45" s="51"/>
      <c r="Q45" s="51"/>
      <c r="R45" s="51"/>
    </row>
    <row r="46" spans="1:18" ht="17.45" customHeight="1" x14ac:dyDescent="0.2">
      <c r="A46" s="67"/>
      <c r="B46" s="47" t="s">
        <v>83</v>
      </c>
      <c r="C46" s="48">
        <v>0</v>
      </c>
      <c r="D46" s="48">
        <v>0</v>
      </c>
      <c r="E46" s="48">
        <v>0</v>
      </c>
      <c r="F46" s="48">
        <v>0</v>
      </c>
      <c r="G46" s="48">
        <v>0</v>
      </c>
      <c r="H46" s="48">
        <v>0</v>
      </c>
      <c r="I46" s="48">
        <v>0</v>
      </c>
      <c r="J46" s="48">
        <v>0</v>
      </c>
      <c r="K46" s="48">
        <v>0</v>
      </c>
      <c r="L46" s="48">
        <v>0</v>
      </c>
      <c r="M46" s="68"/>
      <c r="N46" s="62" t="s">
        <v>83</v>
      </c>
      <c r="O46" s="1"/>
      <c r="P46" s="51"/>
      <c r="Q46" s="51"/>
      <c r="R46" s="51"/>
    </row>
    <row r="47" spans="1:18" s="8" customFormat="1" ht="17.45" customHeight="1" x14ac:dyDescent="0.2">
      <c r="A47" s="69"/>
      <c r="B47" s="47"/>
      <c r="C47" s="48"/>
      <c r="D47" s="48"/>
      <c r="E47" s="48"/>
      <c r="F47" s="48"/>
      <c r="G47" s="48"/>
      <c r="H47" s="48"/>
      <c r="I47" s="48"/>
      <c r="J47" s="48"/>
      <c r="K47" s="48"/>
      <c r="L47" s="48"/>
      <c r="M47" s="68"/>
      <c r="N47" s="62"/>
      <c r="O47" s="1"/>
      <c r="P47" s="1"/>
      <c r="Q47" s="1"/>
      <c r="R47" s="1"/>
    </row>
    <row r="48" spans="1:18" s="31" customFormat="1" ht="17.45" customHeight="1" x14ac:dyDescent="0.2">
      <c r="A48" s="63">
        <v>14</v>
      </c>
      <c r="B48" s="64" t="s">
        <v>35</v>
      </c>
      <c r="C48" s="56">
        <v>15</v>
      </c>
      <c r="D48" s="56">
        <v>1694</v>
      </c>
      <c r="E48" s="56">
        <v>848617</v>
      </c>
      <c r="F48" s="56">
        <v>5757078</v>
      </c>
      <c r="G48" s="56">
        <v>8919262</v>
      </c>
      <c r="H48" s="56">
        <v>-156132</v>
      </c>
      <c r="I48" s="56">
        <v>449976</v>
      </c>
      <c r="J48" s="56">
        <v>8305241</v>
      </c>
      <c r="K48" s="56">
        <v>2369785</v>
      </c>
      <c r="L48" s="56">
        <v>2975893</v>
      </c>
      <c r="M48" s="65">
        <v>14</v>
      </c>
      <c r="N48" s="66" t="s">
        <v>35</v>
      </c>
      <c r="O48" s="16"/>
      <c r="P48" s="60"/>
      <c r="Q48" s="60"/>
      <c r="R48" s="60"/>
    </row>
    <row r="49" spans="1:18" ht="17.45" customHeight="1" x14ac:dyDescent="0.2">
      <c r="A49" s="67"/>
      <c r="B49" s="52" t="s">
        <v>80</v>
      </c>
      <c r="C49" s="48">
        <v>4</v>
      </c>
      <c r="D49" s="48">
        <v>146</v>
      </c>
      <c r="E49" s="48">
        <v>36680</v>
      </c>
      <c r="F49" s="48">
        <v>90567</v>
      </c>
      <c r="G49" s="48">
        <v>150783</v>
      </c>
      <c r="H49" s="48">
        <v>306</v>
      </c>
      <c r="I49" s="48">
        <v>7494</v>
      </c>
      <c r="J49" s="48">
        <v>140223</v>
      </c>
      <c r="K49" s="48">
        <v>47625</v>
      </c>
      <c r="L49" s="48">
        <v>54813</v>
      </c>
      <c r="M49" s="68"/>
      <c r="N49" s="50" t="s">
        <v>80</v>
      </c>
      <c r="O49" s="1"/>
      <c r="P49" s="51"/>
      <c r="Q49" s="51"/>
      <c r="R49" s="51"/>
    </row>
    <row r="50" spans="1:18" ht="17.45" customHeight="1" x14ac:dyDescent="0.2">
      <c r="A50" s="67"/>
      <c r="B50" s="52" t="s">
        <v>81</v>
      </c>
      <c r="C50" s="48">
        <v>7</v>
      </c>
      <c r="D50" s="48">
        <v>461</v>
      </c>
      <c r="E50" s="48">
        <v>246453</v>
      </c>
      <c r="F50" s="48">
        <v>1123568</v>
      </c>
      <c r="G50" s="48">
        <v>1674717</v>
      </c>
      <c r="H50" s="48">
        <v>4887</v>
      </c>
      <c r="I50" s="48">
        <v>45052</v>
      </c>
      <c r="J50" s="48">
        <v>1546465</v>
      </c>
      <c r="K50" s="48">
        <v>466060</v>
      </c>
      <c r="L50" s="48">
        <v>506225</v>
      </c>
      <c r="M50" s="68"/>
      <c r="N50" s="50" t="s">
        <v>81</v>
      </c>
      <c r="O50" s="1"/>
      <c r="P50" s="51"/>
      <c r="Q50" s="51"/>
      <c r="R50" s="51"/>
    </row>
    <row r="51" spans="1:18" ht="17.45" customHeight="1" x14ac:dyDescent="0.2">
      <c r="A51" s="67"/>
      <c r="B51" s="52" t="s">
        <v>82</v>
      </c>
      <c r="C51" s="48">
        <v>3</v>
      </c>
      <c r="D51" s="48">
        <v>555</v>
      </c>
      <c r="E51" s="48" t="s">
        <v>42</v>
      </c>
      <c r="F51" s="48" t="s">
        <v>42</v>
      </c>
      <c r="G51" s="48" t="s">
        <v>42</v>
      </c>
      <c r="H51" s="48" t="s">
        <v>42</v>
      </c>
      <c r="I51" s="48" t="s">
        <v>42</v>
      </c>
      <c r="J51" s="48" t="s">
        <v>42</v>
      </c>
      <c r="K51" s="48" t="s">
        <v>42</v>
      </c>
      <c r="L51" s="48" t="s">
        <v>42</v>
      </c>
      <c r="M51" s="68"/>
      <c r="N51" s="50" t="s">
        <v>82</v>
      </c>
      <c r="O51" s="1"/>
      <c r="P51" s="51"/>
      <c r="Q51" s="51"/>
      <c r="R51" s="51"/>
    </row>
    <row r="52" spans="1:18" ht="17.45" customHeight="1" x14ac:dyDescent="0.2">
      <c r="A52" s="67"/>
      <c r="B52" s="47" t="s">
        <v>83</v>
      </c>
      <c r="C52" s="48">
        <v>1</v>
      </c>
      <c r="D52" s="48">
        <v>532</v>
      </c>
      <c r="E52" s="48" t="s">
        <v>42</v>
      </c>
      <c r="F52" s="48" t="s">
        <v>42</v>
      </c>
      <c r="G52" s="48" t="s">
        <v>42</v>
      </c>
      <c r="H52" s="48" t="s">
        <v>42</v>
      </c>
      <c r="I52" s="48" t="s">
        <v>42</v>
      </c>
      <c r="J52" s="48" t="s">
        <v>42</v>
      </c>
      <c r="K52" s="48" t="s">
        <v>42</v>
      </c>
      <c r="L52" s="48" t="s">
        <v>42</v>
      </c>
      <c r="M52" s="68"/>
      <c r="N52" s="62" t="s">
        <v>83</v>
      </c>
      <c r="O52" s="1"/>
      <c r="P52" s="51"/>
      <c r="Q52" s="51"/>
      <c r="R52" s="51"/>
    </row>
    <row r="53" spans="1:18" s="8" customFormat="1" ht="17.45" customHeight="1" x14ac:dyDescent="0.2">
      <c r="A53" s="69"/>
      <c r="B53" s="47"/>
      <c r="C53" s="48"/>
      <c r="D53" s="48"/>
      <c r="E53" s="48"/>
      <c r="F53" s="48"/>
      <c r="G53" s="48"/>
      <c r="H53" s="48"/>
      <c r="I53" s="48"/>
      <c r="J53" s="48"/>
      <c r="K53" s="48"/>
      <c r="L53" s="48"/>
      <c r="M53" s="68"/>
      <c r="N53" s="62"/>
      <c r="O53" s="1"/>
      <c r="P53" s="1"/>
      <c r="Q53" s="1"/>
      <c r="R53" s="1"/>
    </row>
    <row r="54" spans="1:18" s="31" customFormat="1" ht="17.45" customHeight="1" x14ac:dyDescent="0.2">
      <c r="A54" s="63">
        <v>15</v>
      </c>
      <c r="B54" s="64" t="s">
        <v>36</v>
      </c>
      <c r="C54" s="56">
        <v>13</v>
      </c>
      <c r="D54" s="56">
        <v>1020</v>
      </c>
      <c r="E54" s="56">
        <v>421250</v>
      </c>
      <c r="F54" s="56">
        <v>796284</v>
      </c>
      <c r="G54" s="56">
        <v>1684279</v>
      </c>
      <c r="H54" s="56">
        <v>8272</v>
      </c>
      <c r="I54" s="56">
        <v>85149</v>
      </c>
      <c r="J54" s="56">
        <v>1600324</v>
      </c>
      <c r="K54" s="56">
        <v>738277</v>
      </c>
      <c r="L54" s="56">
        <v>815154</v>
      </c>
      <c r="M54" s="65">
        <v>15</v>
      </c>
      <c r="N54" s="66" t="s">
        <v>36</v>
      </c>
      <c r="O54" s="16"/>
      <c r="P54" s="60"/>
      <c r="Q54" s="60"/>
      <c r="R54" s="60"/>
    </row>
    <row r="55" spans="1:18" ht="17.45" customHeight="1" x14ac:dyDescent="0.2">
      <c r="A55" s="67"/>
      <c r="B55" s="52" t="s">
        <v>80</v>
      </c>
      <c r="C55" s="48">
        <v>6</v>
      </c>
      <c r="D55" s="48">
        <v>236</v>
      </c>
      <c r="E55" s="48">
        <v>89279</v>
      </c>
      <c r="F55" s="48">
        <v>156162</v>
      </c>
      <c r="G55" s="48">
        <v>344743</v>
      </c>
      <c r="H55" s="48">
        <v>1512</v>
      </c>
      <c r="I55" s="48">
        <v>18477</v>
      </c>
      <c r="J55" s="48">
        <v>267454</v>
      </c>
      <c r="K55" s="48">
        <v>156453</v>
      </c>
      <c r="L55" s="48">
        <v>173418</v>
      </c>
      <c r="M55" s="68"/>
      <c r="N55" s="50" t="s">
        <v>80</v>
      </c>
      <c r="O55" s="1"/>
      <c r="P55" s="51"/>
      <c r="Q55" s="51"/>
      <c r="R55" s="51"/>
    </row>
    <row r="56" spans="1:18" ht="17.45" customHeight="1" x14ac:dyDescent="0.2">
      <c r="A56" s="67"/>
      <c r="B56" s="52" t="s">
        <v>81</v>
      </c>
      <c r="C56" s="48">
        <v>4</v>
      </c>
      <c r="D56" s="48">
        <v>323</v>
      </c>
      <c r="E56" s="48">
        <v>114949</v>
      </c>
      <c r="F56" s="48">
        <v>240742</v>
      </c>
      <c r="G56" s="48">
        <v>447245</v>
      </c>
      <c r="H56" s="48">
        <v>831</v>
      </c>
      <c r="I56" s="48">
        <v>21249</v>
      </c>
      <c r="J56" s="48">
        <v>446123</v>
      </c>
      <c r="K56" s="48">
        <v>167758</v>
      </c>
      <c r="L56" s="48">
        <v>188176</v>
      </c>
      <c r="M56" s="68"/>
      <c r="N56" s="50" t="s">
        <v>81</v>
      </c>
      <c r="O56" s="1"/>
      <c r="P56" s="51"/>
      <c r="Q56" s="51"/>
      <c r="R56" s="51"/>
    </row>
    <row r="57" spans="1:18" ht="17.45" customHeight="1" x14ac:dyDescent="0.2">
      <c r="A57" s="67"/>
      <c r="B57" s="52" t="s">
        <v>82</v>
      </c>
      <c r="C57" s="48">
        <v>3</v>
      </c>
      <c r="D57" s="48">
        <v>461</v>
      </c>
      <c r="E57" s="48">
        <v>217022</v>
      </c>
      <c r="F57" s="48">
        <v>399380</v>
      </c>
      <c r="G57" s="48">
        <v>892291</v>
      </c>
      <c r="H57" s="48">
        <v>5929</v>
      </c>
      <c r="I57" s="48">
        <v>45423</v>
      </c>
      <c r="J57" s="48">
        <v>886747</v>
      </c>
      <c r="K57" s="48">
        <v>414066</v>
      </c>
      <c r="L57" s="48">
        <v>453560</v>
      </c>
      <c r="M57" s="68"/>
      <c r="N57" s="50" t="s">
        <v>82</v>
      </c>
      <c r="O57" s="1"/>
      <c r="P57" s="51"/>
      <c r="Q57" s="51"/>
      <c r="R57" s="51"/>
    </row>
    <row r="58" spans="1:18" ht="17.45" customHeight="1" x14ac:dyDescent="0.2">
      <c r="A58" s="67"/>
      <c r="B58" s="47" t="s">
        <v>83</v>
      </c>
      <c r="C58" s="48">
        <v>0</v>
      </c>
      <c r="D58" s="48">
        <v>0</v>
      </c>
      <c r="E58" s="48">
        <v>0</v>
      </c>
      <c r="F58" s="48">
        <v>0</v>
      </c>
      <c r="G58" s="48">
        <v>0</v>
      </c>
      <c r="H58" s="48">
        <v>0</v>
      </c>
      <c r="I58" s="48">
        <v>0</v>
      </c>
      <c r="J58" s="48">
        <v>0</v>
      </c>
      <c r="K58" s="48">
        <v>0</v>
      </c>
      <c r="L58" s="48">
        <v>0</v>
      </c>
      <c r="M58" s="68"/>
      <c r="N58" s="62" t="s">
        <v>83</v>
      </c>
      <c r="O58" s="1"/>
      <c r="P58" s="51"/>
      <c r="Q58" s="51"/>
      <c r="R58" s="51"/>
    </row>
    <row r="59" spans="1:18" s="8" customFormat="1" ht="17.45" customHeight="1" x14ac:dyDescent="0.2">
      <c r="A59" s="69"/>
      <c r="B59" s="47"/>
      <c r="C59" s="48"/>
      <c r="D59" s="48"/>
      <c r="E59" s="48"/>
      <c r="F59" s="48"/>
      <c r="G59" s="48"/>
      <c r="H59" s="48"/>
      <c r="I59" s="48"/>
      <c r="J59" s="48"/>
      <c r="K59" s="48"/>
      <c r="L59" s="48"/>
      <c r="M59" s="68"/>
      <c r="N59" s="62"/>
      <c r="O59" s="1"/>
      <c r="P59" s="1"/>
      <c r="Q59" s="1"/>
      <c r="R59" s="1"/>
    </row>
    <row r="60" spans="1:18" s="31" customFormat="1" ht="17.45" customHeight="1" x14ac:dyDescent="0.2">
      <c r="A60" s="63">
        <v>16</v>
      </c>
      <c r="B60" s="64" t="s">
        <v>37</v>
      </c>
      <c r="C60" s="56">
        <v>62</v>
      </c>
      <c r="D60" s="56">
        <v>15419</v>
      </c>
      <c r="E60" s="56">
        <v>9654226</v>
      </c>
      <c r="F60" s="56">
        <v>73562735</v>
      </c>
      <c r="G60" s="56">
        <v>172831130</v>
      </c>
      <c r="H60" s="56">
        <v>-394910</v>
      </c>
      <c r="I60" s="56">
        <v>9458800</v>
      </c>
      <c r="J60" s="56">
        <v>164800085</v>
      </c>
      <c r="K60" s="56">
        <v>80040041</v>
      </c>
      <c r="L60" s="56">
        <v>89893751</v>
      </c>
      <c r="M60" s="65">
        <v>16</v>
      </c>
      <c r="N60" s="66" t="s">
        <v>37</v>
      </c>
      <c r="O60" s="16"/>
      <c r="P60" s="60"/>
      <c r="Q60" s="60"/>
      <c r="R60" s="60"/>
    </row>
    <row r="61" spans="1:18" ht="17.45" customHeight="1" x14ac:dyDescent="0.2">
      <c r="A61" s="67"/>
      <c r="B61" s="52" t="s">
        <v>80</v>
      </c>
      <c r="C61" s="48">
        <v>13</v>
      </c>
      <c r="D61" s="48">
        <v>525</v>
      </c>
      <c r="E61" s="48">
        <v>229862</v>
      </c>
      <c r="F61" s="48">
        <v>1787663</v>
      </c>
      <c r="G61" s="48">
        <v>3321147</v>
      </c>
      <c r="H61" s="48">
        <v>-54899</v>
      </c>
      <c r="I61" s="48">
        <v>145464</v>
      </c>
      <c r="J61" s="48">
        <v>3156114</v>
      </c>
      <c r="K61" s="48">
        <v>1198368</v>
      </c>
      <c r="L61" s="48">
        <v>1398731</v>
      </c>
      <c r="M61" s="68"/>
      <c r="N61" s="50" t="s">
        <v>80</v>
      </c>
      <c r="O61" s="1"/>
      <c r="P61" s="51"/>
      <c r="Q61" s="51"/>
      <c r="R61" s="51"/>
    </row>
    <row r="62" spans="1:18" ht="17.45" customHeight="1" x14ac:dyDescent="0.2">
      <c r="A62" s="67"/>
      <c r="B62" s="52" t="s">
        <v>81</v>
      </c>
      <c r="C62" s="48">
        <v>20</v>
      </c>
      <c r="D62" s="48">
        <v>1493</v>
      </c>
      <c r="E62" s="48">
        <v>810315</v>
      </c>
      <c r="F62" s="48">
        <v>11523879</v>
      </c>
      <c r="G62" s="48">
        <v>17276095</v>
      </c>
      <c r="H62" s="48">
        <v>762843</v>
      </c>
      <c r="I62" s="48">
        <v>567932</v>
      </c>
      <c r="J62" s="48">
        <v>18025043</v>
      </c>
      <c r="K62" s="48">
        <v>5762162</v>
      </c>
      <c r="L62" s="48">
        <v>5567251</v>
      </c>
      <c r="M62" s="68"/>
      <c r="N62" s="50" t="s">
        <v>81</v>
      </c>
      <c r="O62" s="1"/>
      <c r="P62" s="51"/>
      <c r="Q62" s="51"/>
      <c r="R62" s="51"/>
    </row>
    <row r="63" spans="1:18" ht="17.45" customHeight="1" x14ac:dyDescent="0.2">
      <c r="A63" s="67"/>
      <c r="B63" s="52" t="s">
        <v>82</v>
      </c>
      <c r="C63" s="48">
        <v>14</v>
      </c>
      <c r="D63" s="48">
        <v>2371</v>
      </c>
      <c r="E63" s="48">
        <v>1472076</v>
      </c>
      <c r="F63" s="48">
        <v>6262671</v>
      </c>
      <c r="G63" s="48">
        <v>13137069</v>
      </c>
      <c r="H63" s="48">
        <v>-44451</v>
      </c>
      <c r="I63" s="48">
        <v>757168</v>
      </c>
      <c r="J63" s="48">
        <v>12935989</v>
      </c>
      <c r="K63" s="48">
        <v>5534742</v>
      </c>
      <c r="L63" s="48">
        <v>6336361</v>
      </c>
      <c r="M63" s="68"/>
      <c r="N63" s="50" t="s">
        <v>82</v>
      </c>
      <c r="O63" s="1"/>
      <c r="P63" s="51"/>
      <c r="Q63" s="51"/>
      <c r="R63" s="51"/>
    </row>
    <row r="64" spans="1:18" ht="17.45" customHeight="1" x14ac:dyDescent="0.2">
      <c r="A64" s="67"/>
      <c r="B64" s="47" t="s">
        <v>83</v>
      </c>
      <c r="C64" s="48">
        <v>15</v>
      </c>
      <c r="D64" s="48">
        <v>11030</v>
      </c>
      <c r="E64" s="48">
        <v>7141973</v>
      </c>
      <c r="F64" s="48">
        <v>53988522</v>
      </c>
      <c r="G64" s="48">
        <v>139096819</v>
      </c>
      <c r="H64" s="48">
        <v>-1058403</v>
      </c>
      <c r="I64" s="48">
        <v>7988236</v>
      </c>
      <c r="J64" s="48">
        <v>130682939</v>
      </c>
      <c r="K64" s="48">
        <v>67544769</v>
      </c>
      <c r="L64" s="48">
        <v>76591408</v>
      </c>
      <c r="M64" s="68"/>
      <c r="N64" s="62" t="s">
        <v>83</v>
      </c>
      <c r="O64" s="1"/>
      <c r="P64" s="51"/>
      <c r="Q64" s="51"/>
      <c r="R64" s="51"/>
    </row>
    <row r="65" spans="1:18" s="8" customFormat="1" ht="17.45" customHeight="1" x14ac:dyDescent="0.2">
      <c r="A65" s="69"/>
      <c r="B65" s="47"/>
      <c r="C65" s="48"/>
      <c r="D65" s="48"/>
      <c r="E65" s="48"/>
      <c r="F65" s="48"/>
      <c r="G65" s="48"/>
      <c r="H65" s="48"/>
      <c r="I65" s="48"/>
      <c r="J65" s="48"/>
      <c r="K65" s="48"/>
      <c r="L65" s="48"/>
      <c r="M65" s="68"/>
      <c r="N65" s="62"/>
      <c r="O65" s="1"/>
      <c r="P65" s="1"/>
      <c r="Q65" s="1"/>
      <c r="R65" s="1"/>
    </row>
    <row r="66" spans="1:18" s="31" customFormat="1" ht="17.45" customHeight="1" x14ac:dyDescent="0.2">
      <c r="A66" s="63">
        <v>17</v>
      </c>
      <c r="B66" s="64" t="s">
        <v>38</v>
      </c>
      <c r="C66" s="56">
        <v>4</v>
      </c>
      <c r="D66" s="56">
        <v>1129</v>
      </c>
      <c r="E66" s="56">
        <v>767627</v>
      </c>
      <c r="F66" s="56">
        <v>45704701</v>
      </c>
      <c r="G66" s="56">
        <v>64057795</v>
      </c>
      <c r="H66" s="56">
        <v>-1015590</v>
      </c>
      <c r="I66" s="56">
        <v>862680</v>
      </c>
      <c r="J66" s="56">
        <v>61787148</v>
      </c>
      <c r="K66" s="56">
        <v>1498384</v>
      </c>
      <c r="L66" s="56">
        <v>3376654</v>
      </c>
      <c r="M66" s="65">
        <v>17</v>
      </c>
      <c r="N66" s="66" t="s">
        <v>38</v>
      </c>
      <c r="O66" s="16"/>
      <c r="P66" s="60"/>
      <c r="Q66" s="60"/>
      <c r="R66" s="60"/>
    </row>
    <row r="67" spans="1:18" ht="17.45" customHeight="1" x14ac:dyDescent="0.2">
      <c r="A67" s="67"/>
      <c r="B67" s="52" t="s">
        <v>80</v>
      </c>
      <c r="C67" s="48">
        <v>0</v>
      </c>
      <c r="D67" s="48">
        <v>0</v>
      </c>
      <c r="E67" s="48">
        <v>0</v>
      </c>
      <c r="F67" s="48">
        <v>0</v>
      </c>
      <c r="G67" s="48">
        <v>0</v>
      </c>
      <c r="H67" s="48">
        <v>0</v>
      </c>
      <c r="I67" s="48">
        <v>0</v>
      </c>
      <c r="J67" s="48">
        <v>0</v>
      </c>
      <c r="K67" s="48">
        <v>0</v>
      </c>
      <c r="L67" s="48">
        <v>0</v>
      </c>
      <c r="M67" s="68"/>
      <c r="N67" s="50" t="s">
        <v>80</v>
      </c>
      <c r="O67" s="1"/>
      <c r="P67" s="51"/>
      <c r="Q67" s="51"/>
      <c r="R67" s="51"/>
    </row>
    <row r="68" spans="1:18" ht="17.45" customHeight="1" x14ac:dyDescent="0.2">
      <c r="A68" s="67"/>
      <c r="B68" s="52" t="s">
        <v>81</v>
      </c>
      <c r="C68" s="48">
        <v>1</v>
      </c>
      <c r="D68" s="48">
        <v>90</v>
      </c>
      <c r="E68" s="48" t="s">
        <v>42</v>
      </c>
      <c r="F68" s="48" t="s">
        <v>42</v>
      </c>
      <c r="G68" s="48" t="s">
        <v>42</v>
      </c>
      <c r="H68" s="48" t="s">
        <v>42</v>
      </c>
      <c r="I68" s="48" t="s">
        <v>42</v>
      </c>
      <c r="J68" s="48" t="s">
        <v>42</v>
      </c>
      <c r="K68" s="48" t="s">
        <v>42</v>
      </c>
      <c r="L68" s="48" t="s">
        <v>42</v>
      </c>
      <c r="M68" s="68"/>
      <c r="N68" s="50" t="s">
        <v>81</v>
      </c>
      <c r="O68" s="1"/>
      <c r="P68" s="51"/>
      <c r="Q68" s="51"/>
      <c r="R68" s="51"/>
    </row>
    <row r="69" spans="1:18" ht="17.45" customHeight="1" x14ac:dyDescent="0.2">
      <c r="A69" s="67"/>
      <c r="B69" s="52" t="s">
        <v>82</v>
      </c>
      <c r="C69" s="48">
        <v>1</v>
      </c>
      <c r="D69" s="48">
        <v>238</v>
      </c>
      <c r="E69" s="48" t="s">
        <v>42</v>
      </c>
      <c r="F69" s="48" t="s">
        <v>42</v>
      </c>
      <c r="G69" s="48" t="s">
        <v>42</v>
      </c>
      <c r="H69" s="48" t="s">
        <v>42</v>
      </c>
      <c r="I69" s="48" t="s">
        <v>42</v>
      </c>
      <c r="J69" s="48" t="s">
        <v>42</v>
      </c>
      <c r="K69" s="48" t="s">
        <v>42</v>
      </c>
      <c r="L69" s="48" t="s">
        <v>42</v>
      </c>
      <c r="M69" s="68"/>
      <c r="N69" s="50" t="s">
        <v>82</v>
      </c>
      <c r="O69" s="1"/>
      <c r="P69" s="51"/>
      <c r="Q69" s="51"/>
      <c r="R69" s="51"/>
    </row>
    <row r="70" spans="1:18" ht="17.45" customHeight="1" x14ac:dyDescent="0.2">
      <c r="A70" s="67"/>
      <c r="B70" s="47" t="s">
        <v>83</v>
      </c>
      <c r="C70" s="48">
        <v>2</v>
      </c>
      <c r="D70" s="48">
        <v>801</v>
      </c>
      <c r="E70" s="48" t="s">
        <v>42</v>
      </c>
      <c r="F70" s="48" t="s">
        <v>42</v>
      </c>
      <c r="G70" s="48" t="s">
        <v>42</v>
      </c>
      <c r="H70" s="48" t="s">
        <v>42</v>
      </c>
      <c r="I70" s="48" t="s">
        <v>42</v>
      </c>
      <c r="J70" s="48" t="s">
        <v>42</v>
      </c>
      <c r="K70" s="48" t="s">
        <v>42</v>
      </c>
      <c r="L70" s="48" t="s">
        <v>42</v>
      </c>
      <c r="M70" s="68"/>
      <c r="N70" s="62" t="s">
        <v>83</v>
      </c>
      <c r="O70" s="1"/>
      <c r="P70" s="51"/>
      <c r="Q70" s="51"/>
      <c r="R70" s="51"/>
    </row>
    <row r="71" spans="1:18" s="8" customFormat="1" ht="17.45" customHeight="1" x14ac:dyDescent="0.2">
      <c r="A71" s="69"/>
      <c r="B71" s="47"/>
      <c r="C71" s="48"/>
      <c r="D71" s="48"/>
      <c r="E71" s="48"/>
      <c r="F71" s="48"/>
      <c r="G71" s="48"/>
      <c r="H71" s="48"/>
      <c r="I71" s="48"/>
      <c r="J71" s="48"/>
      <c r="K71" s="48"/>
      <c r="L71" s="48"/>
      <c r="M71" s="68"/>
      <c r="N71" s="62"/>
      <c r="O71" s="1"/>
      <c r="P71" s="1"/>
      <c r="Q71" s="1"/>
      <c r="R71" s="1"/>
    </row>
    <row r="72" spans="1:18" s="31" customFormat="1" ht="17.45" customHeight="1" x14ac:dyDescent="0.2">
      <c r="A72" s="63">
        <v>18</v>
      </c>
      <c r="B72" s="64" t="s">
        <v>39</v>
      </c>
      <c r="C72" s="56">
        <v>40</v>
      </c>
      <c r="D72" s="56">
        <v>3724</v>
      </c>
      <c r="E72" s="56">
        <v>1469428</v>
      </c>
      <c r="F72" s="56">
        <v>5471622</v>
      </c>
      <c r="G72" s="56">
        <v>8900892</v>
      </c>
      <c r="H72" s="56">
        <v>-25371</v>
      </c>
      <c r="I72" s="56">
        <v>365939</v>
      </c>
      <c r="J72" s="56">
        <v>8746227</v>
      </c>
      <c r="K72" s="56">
        <v>2743734</v>
      </c>
      <c r="L72" s="56">
        <v>3135044</v>
      </c>
      <c r="M72" s="65">
        <v>18</v>
      </c>
      <c r="N72" s="66" t="s">
        <v>39</v>
      </c>
      <c r="O72" s="16"/>
      <c r="P72" s="60"/>
      <c r="Q72" s="60"/>
      <c r="R72" s="60"/>
    </row>
    <row r="73" spans="1:18" ht="17.45" customHeight="1" x14ac:dyDescent="0.2">
      <c r="A73" s="67"/>
      <c r="B73" s="52" t="s">
        <v>80</v>
      </c>
      <c r="C73" s="48">
        <v>13</v>
      </c>
      <c r="D73" s="48">
        <v>476</v>
      </c>
      <c r="E73" s="48">
        <v>213443</v>
      </c>
      <c r="F73" s="48">
        <v>609339</v>
      </c>
      <c r="G73" s="48">
        <v>1088392</v>
      </c>
      <c r="H73" s="48">
        <v>1061</v>
      </c>
      <c r="I73" s="48">
        <v>62303</v>
      </c>
      <c r="J73" s="48">
        <v>994814</v>
      </c>
      <c r="K73" s="48">
        <v>382007</v>
      </c>
      <c r="L73" s="48">
        <v>443249</v>
      </c>
      <c r="M73" s="68"/>
      <c r="N73" s="50" t="s">
        <v>80</v>
      </c>
      <c r="O73" s="1"/>
      <c r="P73" s="51"/>
      <c r="Q73" s="51"/>
      <c r="R73" s="51"/>
    </row>
    <row r="74" spans="1:18" ht="17.45" customHeight="1" x14ac:dyDescent="0.2">
      <c r="A74" s="67"/>
      <c r="B74" s="52" t="s">
        <v>81</v>
      </c>
      <c r="C74" s="48">
        <v>14</v>
      </c>
      <c r="D74" s="48">
        <v>1023</v>
      </c>
      <c r="E74" s="48">
        <v>313453</v>
      </c>
      <c r="F74" s="48">
        <v>844086</v>
      </c>
      <c r="G74" s="48">
        <v>1469037</v>
      </c>
      <c r="H74" s="48">
        <v>-2827</v>
      </c>
      <c r="I74" s="48">
        <v>43140</v>
      </c>
      <c r="J74" s="48">
        <v>1453971</v>
      </c>
      <c r="K74" s="48">
        <v>525003</v>
      </c>
      <c r="L74" s="48">
        <v>570970</v>
      </c>
      <c r="M74" s="68"/>
      <c r="N74" s="50" t="s">
        <v>81</v>
      </c>
      <c r="O74" s="1"/>
      <c r="P74" s="51"/>
      <c r="Q74" s="51"/>
      <c r="R74" s="51"/>
    </row>
    <row r="75" spans="1:18" ht="17.45" customHeight="1" x14ac:dyDescent="0.2">
      <c r="A75" s="67"/>
      <c r="B75" s="52" t="s">
        <v>82</v>
      </c>
      <c r="C75" s="48">
        <v>12</v>
      </c>
      <c r="D75" s="48">
        <v>1885</v>
      </c>
      <c r="E75" s="48" t="s">
        <v>42</v>
      </c>
      <c r="F75" s="48" t="s">
        <v>42</v>
      </c>
      <c r="G75" s="48" t="s">
        <v>42</v>
      </c>
      <c r="H75" s="48" t="s">
        <v>42</v>
      </c>
      <c r="I75" s="48" t="s">
        <v>42</v>
      </c>
      <c r="J75" s="48" t="s">
        <v>42</v>
      </c>
      <c r="K75" s="48" t="s">
        <v>42</v>
      </c>
      <c r="L75" s="48" t="s">
        <v>42</v>
      </c>
      <c r="M75" s="68"/>
      <c r="N75" s="50" t="s">
        <v>82</v>
      </c>
      <c r="O75" s="1"/>
      <c r="P75" s="51"/>
      <c r="Q75" s="51"/>
      <c r="R75" s="51"/>
    </row>
    <row r="76" spans="1:18" ht="17.45" customHeight="1" x14ac:dyDescent="0.2">
      <c r="A76" s="67"/>
      <c r="B76" s="47" t="s">
        <v>83</v>
      </c>
      <c r="C76" s="48">
        <v>1</v>
      </c>
      <c r="D76" s="48">
        <v>340</v>
      </c>
      <c r="E76" s="48" t="s">
        <v>42</v>
      </c>
      <c r="F76" s="48" t="s">
        <v>42</v>
      </c>
      <c r="G76" s="48" t="s">
        <v>42</v>
      </c>
      <c r="H76" s="48" t="s">
        <v>42</v>
      </c>
      <c r="I76" s="48" t="s">
        <v>42</v>
      </c>
      <c r="J76" s="48" t="s">
        <v>42</v>
      </c>
      <c r="K76" s="48" t="s">
        <v>42</v>
      </c>
      <c r="L76" s="48" t="s">
        <v>42</v>
      </c>
      <c r="M76" s="68"/>
      <c r="N76" s="62" t="s">
        <v>83</v>
      </c>
      <c r="O76" s="1"/>
      <c r="P76" s="51"/>
      <c r="Q76" s="51"/>
      <c r="R76" s="51"/>
    </row>
    <row r="77" spans="1:18" s="8" customFormat="1" ht="17.45" customHeight="1" x14ac:dyDescent="0.2">
      <c r="A77" s="69"/>
      <c r="B77" s="70"/>
      <c r="C77" s="48"/>
      <c r="D77" s="48"/>
      <c r="E77" s="48"/>
      <c r="F77" s="48"/>
      <c r="G77" s="48"/>
      <c r="H77" s="48"/>
      <c r="I77" s="48"/>
      <c r="J77" s="48"/>
      <c r="K77" s="48"/>
      <c r="L77" s="48"/>
      <c r="M77" s="68"/>
      <c r="N77" s="62"/>
      <c r="O77" s="1"/>
      <c r="P77" s="1"/>
      <c r="Q77" s="1"/>
      <c r="R77" s="1"/>
    </row>
    <row r="78" spans="1:18" s="31" customFormat="1" ht="17.45" customHeight="1" x14ac:dyDescent="0.2">
      <c r="A78" s="63">
        <v>19</v>
      </c>
      <c r="B78" s="64" t="s">
        <v>40</v>
      </c>
      <c r="C78" s="56">
        <v>8</v>
      </c>
      <c r="D78" s="56">
        <v>2456</v>
      </c>
      <c r="E78" s="56">
        <v>1402358</v>
      </c>
      <c r="F78" s="56">
        <v>5920288</v>
      </c>
      <c r="G78" s="56">
        <v>14259632</v>
      </c>
      <c r="H78" s="56">
        <v>-59390</v>
      </c>
      <c r="I78" s="56">
        <v>565126</v>
      </c>
      <c r="J78" s="56">
        <v>14188455</v>
      </c>
      <c r="K78" s="56">
        <v>7961354</v>
      </c>
      <c r="L78" s="56">
        <v>8585870</v>
      </c>
      <c r="M78" s="65">
        <v>19</v>
      </c>
      <c r="N78" s="66" t="s">
        <v>40</v>
      </c>
      <c r="O78" s="16"/>
      <c r="P78" s="60"/>
      <c r="Q78" s="60"/>
      <c r="R78" s="60"/>
    </row>
    <row r="79" spans="1:18" ht="17.45" customHeight="1" x14ac:dyDescent="0.2">
      <c r="A79" s="67"/>
      <c r="B79" s="52" t="s">
        <v>80</v>
      </c>
      <c r="C79" s="48">
        <v>2</v>
      </c>
      <c r="D79" s="48">
        <v>80</v>
      </c>
      <c r="E79" s="48" t="s">
        <v>42</v>
      </c>
      <c r="F79" s="48" t="s">
        <v>42</v>
      </c>
      <c r="G79" s="48" t="s">
        <v>42</v>
      </c>
      <c r="H79" s="48" t="s">
        <v>42</v>
      </c>
      <c r="I79" s="48" t="s">
        <v>42</v>
      </c>
      <c r="J79" s="48" t="s">
        <v>42</v>
      </c>
      <c r="K79" s="48" t="s">
        <v>42</v>
      </c>
      <c r="L79" s="48" t="s">
        <v>42</v>
      </c>
      <c r="M79" s="68"/>
      <c r="N79" s="50" t="s">
        <v>80</v>
      </c>
      <c r="O79" s="1"/>
      <c r="P79" s="51"/>
      <c r="Q79" s="51"/>
      <c r="R79" s="51"/>
    </row>
    <row r="80" spans="1:18" ht="17.45" customHeight="1" x14ac:dyDescent="0.2">
      <c r="A80" s="67"/>
      <c r="B80" s="52" t="s">
        <v>81</v>
      </c>
      <c r="C80" s="48">
        <v>1</v>
      </c>
      <c r="D80" s="48">
        <v>74</v>
      </c>
      <c r="E80" s="48" t="s">
        <v>42</v>
      </c>
      <c r="F80" s="48" t="s">
        <v>42</v>
      </c>
      <c r="G80" s="48" t="s">
        <v>42</v>
      </c>
      <c r="H80" s="48" t="s">
        <v>42</v>
      </c>
      <c r="I80" s="48" t="s">
        <v>42</v>
      </c>
      <c r="J80" s="48" t="s">
        <v>42</v>
      </c>
      <c r="K80" s="48" t="s">
        <v>42</v>
      </c>
      <c r="L80" s="48" t="s">
        <v>42</v>
      </c>
      <c r="M80" s="68"/>
      <c r="N80" s="50" t="s">
        <v>81</v>
      </c>
      <c r="O80" s="1"/>
      <c r="P80" s="51"/>
      <c r="Q80" s="51"/>
      <c r="R80" s="51"/>
    </row>
    <row r="81" spans="1:18" ht="17.45" customHeight="1" x14ac:dyDescent="0.2">
      <c r="A81" s="67"/>
      <c r="B81" s="52" t="s">
        <v>82</v>
      </c>
      <c r="C81" s="48">
        <v>3</v>
      </c>
      <c r="D81" s="48">
        <v>478</v>
      </c>
      <c r="E81" s="48">
        <v>185177</v>
      </c>
      <c r="F81" s="48">
        <v>329731</v>
      </c>
      <c r="G81" s="48">
        <v>737798</v>
      </c>
      <c r="H81" s="48">
        <v>15509</v>
      </c>
      <c r="I81" s="48">
        <v>52177</v>
      </c>
      <c r="J81" s="48">
        <v>741520</v>
      </c>
      <c r="K81" s="48">
        <v>339739</v>
      </c>
      <c r="L81" s="48">
        <v>376407</v>
      </c>
      <c r="M81" s="68"/>
      <c r="N81" s="50" t="s">
        <v>82</v>
      </c>
      <c r="O81" s="1"/>
      <c r="P81" s="51"/>
      <c r="Q81" s="51"/>
      <c r="R81" s="51"/>
    </row>
    <row r="82" spans="1:18" ht="17.45" customHeight="1" x14ac:dyDescent="0.2">
      <c r="A82" s="71"/>
      <c r="B82" s="72" t="s">
        <v>83</v>
      </c>
      <c r="C82" s="73">
        <v>2</v>
      </c>
      <c r="D82" s="73">
        <v>1824</v>
      </c>
      <c r="E82" s="73" t="s">
        <v>42</v>
      </c>
      <c r="F82" s="73" t="s">
        <v>42</v>
      </c>
      <c r="G82" s="73" t="s">
        <v>42</v>
      </c>
      <c r="H82" s="73" t="s">
        <v>42</v>
      </c>
      <c r="I82" s="73" t="s">
        <v>42</v>
      </c>
      <c r="J82" s="73" t="s">
        <v>42</v>
      </c>
      <c r="K82" s="73" t="s">
        <v>42</v>
      </c>
      <c r="L82" s="73" t="s">
        <v>42</v>
      </c>
      <c r="M82" s="74"/>
      <c r="N82" s="75" t="s">
        <v>83</v>
      </c>
      <c r="O82" s="1"/>
      <c r="P82" s="51"/>
      <c r="Q82" s="51"/>
      <c r="R82" s="51"/>
    </row>
    <row r="83" spans="1:18" s="31" customFormat="1" ht="17.45" customHeight="1" x14ac:dyDescent="0.2">
      <c r="A83" s="63">
        <v>20</v>
      </c>
      <c r="B83" s="64" t="s">
        <v>41</v>
      </c>
      <c r="C83" s="56">
        <v>0</v>
      </c>
      <c r="D83" s="56">
        <v>0</v>
      </c>
      <c r="E83" s="56">
        <v>0</v>
      </c>
      <c r="F83" s="56">
        <v>0</v>
      </c>
      <c r="G83" s="56">
        <v>0</v>
      </c>
      <c r="H83" s="56">
        <v>0</v>
      </c>
      <c r="I83" s="56">
        <v>0</v>
      </c>
      <c r="J83" s="56">
        <v>0</v>
      </c>
      <c r="K83" s="56">
        <v>0</v>
      </c>
      <c r="L83" s="56">
        <v>0</v>
      </c>
      <c r="M83" s="65">
        <v>20</v>
      </c>
      <c r="N83" s="66" t="s">
        <v>41</v>
      </c>
      <c r="O83" s="16"/>
      <c r="P83" s="60"/>
      <c r="Q83" s="60"/>
      <c r="R83" s="60"/>
    </row>
    <row r="84" spans="1:18" ht="17.45" customHeight="1" x14ac:dyDescent="0.2">
      <c r="A84" s="67"/>
      <c r="B84" s="52" t="s">
        <v>80</v>
      </c>
      <c r="C84" s="48">
        <v>0</v>
      </c>
      <c r="D84" s="48">
        <v>0</v>
      </c>
      <c r="E84" s="48">
        <v>0</v>
      </c>
      <c r="F84" s="48">
        <v>0</v>
      </c>
      <c r="G84" s="48">
        <v>0</v>
      </c>
      <c r="H84" s="48">
        <v>0</v>
      </c>
      <c r="I84" s="48">
        <v>0</v>
      </c>
      <c r="J84" s="48">
        <v>0</v>
      </c>
      <c r="K84" s="48">
        <v>0</v>
      </c>
      <c r="L84" s="48">
        <v>0</v>
      </c>
      <c r="M84" s="68"/>
      <c r="N84" s="50" t="s">
        <v>80</v>
      </c>
      <c r="O84" s="1"/>
      <c r="P84" s="51"/>
      <c r="Q84" s="51"/>
      <c r="R84" s="51"/>
    </row>
    <row r="85" spans="1:18" ht="17.45" customHeight="1" x14ac:dyDescent="0.2">
      <c r="A85" s="67"/>
      <c r="B85" s="52" t="s">
        <v>81</v>
      </c>
      <c r="C85" s="48">
        <v>0</v>
      </c>
      <c r="D85" s="48">
        <v>0</v>
      </c>
      <c r="E85" s="48">
        <v>0</v>
      </c>
      <c r="F85" s="48">
        <v>0</v>
      </c>
      <c r="G85" s="48">
        <v>0</v>
      </c>
      <c r="H85" s="48">
        <v>0</v>
      </c>
      <c r="I85" s="48">
        <v>0</v>
      </c>
      <c r="J85" s="48">
        <v>0</v>
      </c>
      <c r="K85" s="48">
        <v>0</v>
      </c>
      <c r="L85" s="48">
        <v>0</v>
      </c>
      <c r="M85" s="68"/>
      <c r="N85" s="50" t="s">
        <v>81</v>
      </c>
      <c r="O85" s="1"/>
      <c r="P85" s="51"/>
      <c r="Q85" s="51"/>
      <c r="R85" s="51"/>
    </row>
    <row r="86" spans="1:18" ht="17.45" customHeight="1" x14ac:dyDescent="0.2">
      <c r="A86" s="67"/>
      <c r="B86" s="52" t="s">
        <v>82</v>
      </c>
      <c r="C86" s="48">
        <v>0</v>
      </c>
      <c r="D86" s="48">
        <v>0</v>
      </c>
      <c r="E86" s="48">
        <v>0</v>
      </c>
      <c r="F86" s="48">
        <v>0</v>
      </c>
      <c r="G86" s="48">
        <v>0</v>
      </c>
      <c r="H86" s="48">
        <v>0</v>
      </c>
      <c r="I86" s="48">
        <v>0</v>
      </c>
      <c r="J86" s="48">
        <v>0</v>
      </c>
      <c r="K86" s="48">
        <v>0</v>
      </c>
      <c r="L86" s="48">
        <v>0</v>
      </c>
      <c r="M86" s="68"/>
      <c r="N86" s="50" t="s">
        <v>82</v>
      </c>
      <c r="O86" s="1"/>
      <c r="P86" s="51"/>
      <c r="Q86" s="51"/>
      <c r="R86" s="51"/>
    </row>
    <row r="87" spans="1:18" ht="17.45" customHeight="1" x14ac:dyDescent="0.2">
      <c r="A87" s="67"/>
      <c r="B87" s="47" t="s">
        <v>83</v>
      </c>
      <c r="C87" s="48">
        <v>0</v>
      </c>
      <c r="D87" s="48">
        <v>0</v>
      </c>
      <c r="E87" s="48">
        <v>0</v>
      </c>
      <c r="F87" s="48">
        <v>0</v>
      </c>
      <c r="G87" s="48">
        <v>0</v>
      </c>
      <c r="H87" s="48">
        <v>0</v>
      </c>
      <c r="I87" s="48">
        <v>0</v>
      </c>
      <c r="J87" s="48">
        <v>0</v>
      </c>
      <c r="K87" s="48">
        <v>0</v>
      </c>
      <c r="L87" s="48">
        <v>0</v>
      </c>
      <c r="M87" s="68"/>
      <c r="N87" s="62" t="s">
        <v>83</v>
      </c>
      <c r="O87" s="1"/>
      <c r="P87" s="51"/>
      <c r="Q87" s="51"/>
      <c r="R87" s="51"/>
    </row>
    <row r="88" spans="1:18" s="8" customFormat="1" ht="17.45" customHeight="1" x14ac:dyDescent="0.2">
      <c r="A88" s="69"/>
      <c r="B88" s="47"/>
      <c r="C88" s="48"/>
      <c r="D88" s="48"/>
      <c r="E88" s="48"/>
      <c r="F88" s="48"/>
      <c r="G88" s="48"/>
      <c r="H88" s="48"/>
      <c r="I88" s="48"/>
      <c r="J88" s="48"/>
      <c r="K88" s="48"/>
      <c r="L88" s="48"/>
      <c r="M88" s="68"/>
      <c r="N88" s="62"/>
      <c r="O88" s="1"/>
      <c r="P88" s="1"/>
      <c r="Q88" s="1"/>
      <c r="R88" s="1"/>
    </row>
    <row r="89" spans="1:18" s="31" customFormat="1" ht="17.45" customHeight="1" x14ac:dyDescent="0.2">
      <c r="A89" s="63">
        <v>21</v>
      </c>
      <c r="B89" s="64" t="s">
        <v>43</v>
      </c>
      <c r="C89" s="56">
        <v>37</v>
      </c>
      <c r="D89" s="56">
        <v>3469</v>
      </c>
      <c r="E89" s="56">
        <v>1936356</v>
      </c>
      <c r="F89" s="56">
        <v>10801822</v>
      </c>
      <c r="G89" s="56">
        <v>19888822</v>
      </c>
      <c r="H89" s="56">
        <v>-223449</v>
      </c>
      <c r="I89" s="56">
        <v>1091071</v>
      </c>
      <c r="J89" s="56">
        <v>16329821</v>
      </c>
      <c r="K89" s="56">
        <v>7171865</v>
      </c>
      <c r="L89" s="56">
        <v>8486385</v>
      </c>
      <c r="M89" s="65">
        <v>21</v>
      </c>
      <c r="N89" s="66" t="s">
        <v>43</v>
      </c>
      <c r="O89" s="16"/>
      <c r="P89" s="60"/>
      <c r="Q89" s="60"/>
      <c r="R89" s="60"/>
    </row>
    <row r="90" spans="1:18" ht="17.45" customHeight="1" x14ac:dyDescent="0.2">
      <c r="A90" s="67"/>
      <c r="B90" s="52" t="s">
        <v>80</v>
      </c>
      <c r="C90" s="48">
        <v>15</v>
      </c>
      <c r="D90" s="48">
        <v>585</v>
      </c>
      <c r="E90" s="48">
        <v>259939</v>
      </c>
      <c r="F90" s="48">
        <v>1188555</v>
      </c>
      <c r="G90" s="48">
        <v>2044304</v>
      </c>
      <c r="H90" s="48">
        <v>-65653</v>
      </c>
      <c r="I90" s="48">
        <v>80724</v>
      </c>
      <c r="J90" s="48">
        <v>1491919</v>
      </c>
      <c r="K90" s="48">
        <v>638216</v>
      </c>
      <c r="L90" s="48">
        <v>784593</v>
      </c>
      <c r="M90" s="68"/>
      <c r="N90" s="50" t="s">
        <v>80</v>
      </c>
      <c r="O90" s="1"/>
      <c r="P90" s="51"/>
      <c r="Q90" s="51"/>
      <c r="R90" s="51"/>
    </row>
    <row r="91" spans="1:18" ht="17.45" customHeight="1" x14ac:dyDescent="0.2">
      <c r="A91" s="67"/>
      <c r="B91" s="52" t="s">
        <v>81</v>
      </c>
      <c r="C91" s="48">
        <v>11</v>
      </c>
      <c r="D91" s="48">
        <v>819</v>
      </c>
      <c r="E91" s="48">
        <v>376759</v>
      </c>
      <c r="F91" s="48">
        <v>1316621</v>
      </c>
      <c r="G91" s="48">
        <v>2228338</v>
      </c>
      <c r="H91" s="48">
        <v>3661</v>
      </c>
      <c r="I91" s="48">
        <v>74409</v>
      </c>
      <c r="J91" s="48">
        <v>2071902</v>
      </c>
      <c r="K91" s="48">
        <v>770505</v>
      </c>
      <c r="L91" s="48">
        <v>841253</v>
      </c>
      <c r="M91" s="68"/>
      <c r="N91" s="50" t="s">
        <v>81</v>
      </c>
      <c r="O91" s="1"/>
      <c r="P91" s="51"/>
      <c r="Q91" s="51"/>
      <c r="R91" s="51"/>
    </row>
    <row r="92" spans="1:18" ht="17.45" customHeight="1" x14ac:dyDescent="0.2">
      <c r="A92" s="67"/>
      <c r="B92" s="52" t="s">
        <v>82</v>
      </c>
      <c r="C92" s="48">
        <v>10</v>
      </c>
      <c r="D92" s="48">
        <v>1658</v>
      </c>
      <c r="E92" s="48" t="s">
        <v>42</v>
      </c>
      <c r="F92" s="48" t="s">
        <v>42</v>
      </c>
      <c r="G92" s="48" t="s">
        <v>42</v>
      </c>
      <c r="H92" s="48" t="s">
        <v>42</v>
      </c>
      <c r="I92" s="48" t="s">
        <v>42</v>
      </c>
      <c r="J92" s="48" t="s">
        <v>42</v>
      </c>
      <c r="K92" s="48" t="s">
        <v>42</v>
      </c>
      <c r="L92" s="48" t="s">
        <v>42</v>
      </c>
      <c r="M92" s="68"/>
      <c r="N92" s="50" t="s">
        <v>82</v>
      </c>
      <c r="O92" s="1"/>
      <c r="P92" s="51"/>
      <c r="Q92" s="51"/>
      <c r="R92" s="51"/>
    </row>
    <row r="93" spans="1:18" ht="17.45" customHeight="1" x14ac:dyDescent="0.2">
      <c r="A93" s="67"/>
      <c r="B93" s="47" t="s">
        <v>83</v>
      </c>
      <c r="C93" s="48">
        <v>1</v>
      </c>
      <c r="D93" s="48">
        <v>407</v>
      </c>
      <c r="E93" s="48" t="s">
        <v>42</v>
      </c>
      <c r="F93" s="48" t="s">
        <v>42</v>
      </c>
      <c r="G93" s="48" t="s">
        <v>42</v>
      </c>
      <c r="H93" s="48" t="s">
        <v>42</v>
      </c>
      <c r="I93" s="48" t="s">
        <v>42</v>
      </c>
      <c r="J93" s="48" t="s">
        <v>42</v>
      </c>
      <c r="K93" s="48" t="s">
        <v>42</v>
      </c>
      <c r="L93" s="48" t="s">
        <v>42</v>
      </c>
      <c r="M93" s="68"/>
      <c r="N93" s="62" t="s">
        <v>83</v>
      </c>
      <c r="O93" s="1"/>
      <c r="P93" s="51"/>
      <c r="Q93" s="51"/>
      <c r="R93" s="51"/>
    </row>
    <row r="94" spans="1:18" s="8" customFormat="1" ht="17.45" customHeight="1" x14ac:dyDescent="0.2">
      <c r="A94" s="69"/>
      <c r="B94" s="47"/>
      <c r="C94" s="48"/>
      <c r="D94" s="48"/>
      <c r="E94" s="48"/>
      <c r="F94" s="48"/>
      <c r="G94" s="48"/>
      <c r="H94" s="48"/>
      <c r="I94" s="48"/>
      <c r="J94" s="48"/>
      <c r="K94" s="48"/>
      <c r="L94" s="48"/>
      <c r="M94" s="68"/>
      <c r="N94" s="62"/>
      <c r="O94" s="1"/>
      <c r="P94" s="1"/>
      <c r="Q94" s="1"/>
      <c r="R94" s="1"/>
    </row>
    <row r="95" spans="1:18" s="31" customFormat="1" ht="17.45" customHeight="1" x14ac:dyDescent="0.2">
      <c r="A95" s="63">
        <v>22</v>
      </c>
      <c r="B95" s="64" t="s">
        <v>44</v>
      </c>
      <c r="C95" s="56">
        <v>27</v>
      </c>
      <c r="D95" s="56">
        <v>6206</v>
      </c>
      <c r="E95" s="56">
        <v>3604827</v>
      </c>
      <c r="F95" s="56">
        <v>38095984</v>
      </c>
      <c r="G95" s="56">
        <v>50497367</v>
      </c>
      <c r="H95" s="56">
        <v>-1372934</v>
      </c>
      <c r="I95" s="56">
        <v>1926224</v>
      </c>
      <c r="J95" s="56">
        <v>48544513</v>
      </c>
      <c r="K95" s="56">
        <v>8780305</v>
      </c>
      <c r="L95" s="56">
        <v>12079463</v>
      </c>
      <c r="M95" s="65">
        <v>22</v>
      </c>
      <c r="N95" s="66" t="s">
        <v>44</v>
      </c>
      <c r="O95" s="16"/>
      <c r="P95" s="60"/>
      <c r="Q95" s="60"/>
      <c r="R95" s="60"/>
    </row>
    <row r="96" spans="1:18" ht="17.45" customHeight="1" x14ac:dyDescent="0.2">
      <c r="A96" s="67"/>
      <c r="B96" s="52" t="s">
        <v>80</v>
      </c>
      <c r="C96" s="48">
        <v>8</v>
      </c>
      <c r="D96" s="48">
        <v>317</v>
      </c>
      <c r="E96" s="48">
        <v>166955</v>
      </c>
      <c r="F96" s="48">
        <v>929416</v>
      </c>
      <c r="G96" s="48">
        <v>1361365</v>
      </c>
      <c r="H96" s="48">
        <v>24176</v>
      </c>
      <c r="I96" s="48">
        <v>107004</v>
      </c>
      <c r="J96" s="48">
        <v>1310208</v>
      </c>
      <c r="K96" s="48">
        <v>338026</v>
      </c>
      <c r="L96" s="48">
        <v>420854</v>
      </c>
      <c r="M96" s="68"/>
      <c r="N96" s="50" t="s">
        <v>80</v>
      </c>
      <c r="O96" s="1"/>
      <c r="P96" s="51"/>
      <c r="Q96" s="51"/>
      <c r="R96" s="51"/>
    </row>
    <row r="97" spans="1:18" ht="17.45" customHeight="1" x14ac:dyDescent="0.2">
      <c r="A97" s="67"/>
      <c r="B97" s="52" t="s">
        <v>81</v>
      </c>
      <c r="C97" s="48">
        <v>6</v>
      </c>
      <c r="D97" s="48">
        <v>463</v>
      </c>
      <c r="E97" s="48">
        <v>222323</v>
      </c>
      <c r="F97" s="48">
        <v>545221</v>
      </c>
      <c r="G97" s="48">
        <v>1087579</v>
      </c>
      <c r="H97" s="48">
        <v>-10846</v>
      </c>
      <c r="I97" s="48">
        <v>57354</v>
      </c>
      <c r="J97" s="48">
        <v>982805</v>
      </c>
      <c r="K97" s="48">
        <v>425603</v>
      </c>
      <c r="L97" s="48">
        <v>493803</v>
      </c>
      <c r="M97" s="68"/>
      <c r="N97" s="50" t="s">
        <v>81</v>
      </c>
      <c r="O97" s="1"/>
      <c r="P97" s="51"/>
      <c r="Q97" s="51"/>
      <c r="R97" s="51"/>
    </row>
    <row r="98" spans="1:18" ht="17.45" customHeight="1" x14ac:dyDescent="0.2">
      <c r="A98" s="67"/>
      <c r="B98" s="52" t="s">
        <v>82</v>
      </c>
      <c r="C98" s="48">
        <v>7</v>
      </c>
      <c r="D98" s="48">
        <v>1266</v>
      </c>
      <c r="E98" s="48">
        <v>626087</v>
      </c>
      <c r="F98" s="48">
        <v>2562953</v>
      </c>
      <c r="G98" s="48">
        <v>3633217</v>
      </c>
      <c r="H98" s="48">
        <v>-15715</v>
      </c>
      <c r="I98" s="48">
        <v>115836</v>
      </c>
      <c r="J98" s="48">
        <v>3544081</v>
      </c>
      <c r="K98" s="48">
        <v>908825</v>
      </c>
      <c r="L98" s="48">
        <v>1040376</v>
      </c>
      <c r="M98" s="68"/>
      <c r="N98" s="50" t="s">
        <v>82</v>
      </c>
      <c r="O98" s="1"/>
      <c r="P98" s="51"/>
      <c r="Q98" s="51"/>
      <c r="R98" s="51"/>
    </row>
    <row r="99" spans="1:18" ht="17.45" customHeight="1" x14ac:dyDescent="0.2">
      <c r="A99" s="67"/>
      <c r="B99" s="47" t="s">
        <v>83</v>
      </c>
      <c r="C99" s="48">
        <v>6</v>
      </c>
      <c r="D99" s="48">
        <v>4160</v>
      </c>
      <c r="E99" s="48">
        <v>2589462</v>
      </c>
      <c r="F99" s="48">
        <v>34058394</v>
      </c>
      <c r="G99" s="48">
        <v>44415206</v>
      </c>
      <c r="H99" s="48">
        <v>-1370549</v>
      </c>
      <c r="I99" s="48">
        <v>1646030</v>
      </c>
      <c r="J99" s="48">
        <v>42707419</v>
      </c>
      <c r="K99" s="48">
        <v>7107851</v>
      </c>
      <c r="L99" s="48">
        <v>10124430</v>
      </c>
      <c r="M99" s="68"/>
      <c r="N99" s="62" t="s">
        <v>83</v>
      </c>
      <c r="O99" s="1"/>
      <c r="P99" s="51"/>
      <c r="Q99" s="51"/>
      <c r="R99" s="51"/>
    </row>
    <row r="100" spans="1:18" s="8" customFormat="1" ht="17.45" customHeight="1" x14ac:dyDescent="0.2">
      <c r="A100" s="69"/>
      <c r="B100" s="47"/>
      <c r="C100" s="48"/>
      <c r="D100" s="48"/>
      <c r="E100" s="48"/>
      <c r="F100" s="48"/>
      <c r="G100" s="48"/>
      <c r="H100" s="48"/>
      <c r="I100" s="48"/>
      <c r="J100" s="48"/>
      <c r="K100" s="48"/>
      <c r="L100" s="48"/>
      <c r="M100" s="68"/>
      <c r="N100" s="62"/>
      <c r="O100" s="1"/>
      <c r="P100" s="1"/>
      <c r="Q100" s="1"/>
      <c r="R100" s="1"/>
    </row>
    <row r="101" spans="1:18" s="31" customFormat="1" ht="17.45" customHeight="1" x14ac:dyDescent="0.2">
      <c r="A101" s="63">
        <v>23</v>
      </c>
      <c r="B101" s="64" t="s">
        <v>45</v>
      </c>
      <c r="C101" s="56">
        <v>5</v>
      </c>
      <c r="D101" s="56">
        <v>1560</v>
      </c>
      <c r="E101" s="56">
        <v>959974</v>
      </c>
      <c r="F101" s="56">
        <v>7088698</v>
      </c>
      <c r="G101" s="56">
        <v>9207920</v>
      </c>
      <c r="H101" s="56">
        <v>106058</v>
      </c>
      <c r="I101" s="56">
        <v>597970</v>
      </c>
      <c r="J101" s="56">
        <v>9087156</v>
      </c>
      <c r="K101" s="56">
        <v>1570739</v>
      </c>
      <c r="L101" s="56">
        <v>2062651</v>
      </c>
      <c r="M101" s="65">
        <v>23</v>
      </c>
      <c r="N101" s="66" t="s">
        <v>45</v>
      </c>
      <c r="O101" s="16"/>
      <c r="P101" s="60"/>
      <c r="Q101" s="60"/>
      <c r="R101" s="60"/>
    </row>
    <row r="102" spans="1:18" ht="17.45" customHeight="1" x14ac:dyDescent="0.2">
      <c r="A102" s="67"/>
      <c r="B102" s="52" t="s">
        <v>80</v>
      </c>
      <c r="C102" s="48">
        <v>0</v>
      </c>
      <c r="D102" s="48">
        <v>0</v>
      </c>
      <c r="E102" s="48">
        <v>0</v>
      </c>
      <c r="F102" s="48">
        <v>0</v>
      </c>
      <c r="G102" s="48">
        <v>0</v>
      </c>
      <c r="H102" s="48">
        <v>0</v>
      </c>
      <c r="I102" s="48">
        <v>0</v>
      </c>
      <c r="J102" s="48">
        <v>0</v>
      </c>
      <c r="K102" s="48">
        <v>0</v>
      </c>
      <c r="L102" s="48">
        <v>0</v>
      </c>
      <c r="M102" s="68"/>
      <c r="N102" s="50" t="s">
        <v>80</v>
      </c>
      <c r="O102" s="1"/>
      <c r="P102" s="51"/>
      <c r="Q102" s="51"/>
      <c r="R102" s="51"/>
    </row>
    <row r="103" spans="1:18" ht="17.45" customHeight="1" x14ac:dyDescent="0.2">
      <c r="A103" s="67"/>
      <c r="B103" s="52" t="s">
        <v>81</v>
      </c>
      <c r="C103" s="48">
        <v>1</v>
      </c>
      <c r="D103" s="48">
        <v>74</v>
      </c>
      <c r="E103" s="48" t="s">
        <v>42</v>
      </c>
      <c r="F103" s="48" t="s">
        <v>42</v>
      </c>
      <c r="G103" s="48" t="s">
        <v>42</v>
      </c>
      <c r="H103" s="48" t="s">
        <v>42</v>
      </c>
      <c r="I103" s="48" t="s">
        <v>42</v>
      </c>
      <c r="J103" s="48" t="s">
        <v>42</v>
      </c>
      <c r="K103" s="48" t="s">
        <v>42</v>
      </c>
      <c r="L103" s="48" t="s">
        <v>42</v>
      </c>
      <c r="M103" s="68"/>
      <c r="N103" s="50" t="s">
        <v>81</v>
      </c>
      <c r="O103" s="1"/>
      <c r="P103" s="51"/>
      <c r="Q103" s="51"/>
      <c r="R103" s="51"/>
    </row>
    <row r="104" spans="1:18" ht="17.45" customHeight="1" x14ac:dyDescent="0.2">
      <c r="A104" s="67"/>
      <c r="B104" s="52" t="s">
        <v>82</v>
      </c>
      <c r="C104" s="48">
        <v>3</v>
      </c>
      <c r="D104" s="48">
        <v>646</v>
      </c>
      <c r="E104" s="48" t="s">
        <v>42</v>
      </c>
      <c r="F104" s="48" t="s">
        <v>42</v>
      </c>
      <c r="G104" s="48" t="s">
        <v>42</v>
      </c>
      <c r="H104" s="48" t="s">
        <v>42</v>
      </c>
      <c r="I104" s="48" t="s">
        <v>42</v>
      </c>
      <c r="J104" s="48" t="s">
        <v>42</v>
      </c>
      <c r="K104" s="48" t="s">
        <v>42</v>
      </c>
      <c r="L104" s="48" t="s">
        <v>42</v>
      </c>
      <c r="M104" s="68"/>
      <c r="N104" s="50" t="s">
        <v>82</v>
      </c>
      <c r="O104" s="1"/>
      <c r="P104" s="51"/>
      <c r="Q104" s="51"/>
      <c r="R104" s="51"/>
    </row>
    <row r="105" spans="1:18" ht="17.45" customHeight="1" x14ac:dyDescent="0.2">
      <c r="A105" s="67"/>
      <c r="B105" s="47" t="s">
        <v>83</v>
      </c>
      <c r="C105" s="48">
        <v>1</v>
      </c>
      <c r="D105" s="48">
        <v>840</v>
      </c>
      <c r="E105" s="48" t="s">
        <v>42</v>
      </c>
      <c r="F105" s="48" t="s">
        <v>42</v>
      </c>
      <c r="G105" s="48" t="s">
        <v>42</v>
      </c>
      <c r="H105" s="48" t="s">
        <v>42</v>
      </c>
      <c r="I105" s="48" t="s">
        <v>42</v>
      </c>
      <c r="J105" s="48" t="s">
        <v>42</v>
      </c>
      <c r="K105" s="48" t="s">
        <v>42</v>
      </c>
      <c r="L105" s="48" t="s">
        <v>42</v>
      </c>
      <c r="M105" s="68"/>
      <c r="N105" s="62" t="s">
        <v>83</v>
      </c>
      <c r="O105" s="1"/>
      <c r="P105" s="51"/>
      <c r="Q105" s="51"/>
      <c r="R105" s="51"/>
    </row>
    <row r="106" spans="1:18" s="8" customFormat="1" ht="17.45" customHeight="1" x14ac:dyDescent="0.2">
      <c r="A106" s="69"/>
      <c r="B106" s="47"/>
      <c r="C106" s="48"/>
      <c r="D106" s="48"/>
      <c r="E106" s="48"/>
      <c r="F106" s="48"/>
      <c r="G106" s="48"/>
      <c r="H106" s="48"/>
      <c r="I106" s="48"/>
      <c r="J106" s="48"/>
      <c r="K106" s="48"/>
      <c r="L106" s="48"/>
      <c r="M106" s="68"/>
      <c r="N106" s="62"/>
      <c r="O106" s="1"/>
      <c r="P106" s="1"/>
      <c r="Q106" s="1"/>
      <c r="R106" s="1"/>
    </row>
    <row r="107" spans="1:18" s="31" customFormat="1" ht="17.45" customHeight="1" x14ac:dyDescent="0.2">
      <c r="A107" s="63">
        <v>24</v>
      </c>
      <c r="B107" s="64" t="s">
        <v>46</v>
      </c>
      <c r="C107" s="56">
        <v>49</v>
      </c>
      <c r="D107" s="56">
        <v>4036</v>
      </c>
      <c r="E107" s="56">
        <v>2027538</v>
      </c>
      <c r="F107" s="56">
        <v>8784470</v>
      </c>
      <c r="G107" s="56">
        <v>16150933</v>
      </c>
      <c r="H107" s="56">
        <v>-3708</v>
      </c>
      <c r="I107" s="56">
        <v>326217</v>
      </c>
      <c r="J107" s="56">
        <v>12025615</v>
      </c>
      <c r="K107" s="56">
        <v>6401422</v>
      </c>
      <c r="L107" s="56">
        <v>6731347</v>
      </c>
      <c r="M107" s="65">
        <v>24</v>
      </c>
      <c r="N107" s="66" t="s">
        <v>46</v>
      </c>
      <c r="O107" s="16"/>
      <c r="P107" s="60"/>
      <c r="Q107" s="60"/>
      <c r="R107" s="60"/>
    </row>
    <row r="108" spans="1:18" ht="17.45" customHeight="1" x14ac:dyDescent="0.2">
      <c r="A108" s="67"/>
      <c r="B108" s="52" t="s">
        <v>80</v>
      </c>
      <c r="C108" s="48">
        <v>25</v>
      </c>
      <c r="D108" s="48">
        <v>957</v>
      </c>
      <c r="E108" s="48">
        <v>411828</v>
      </c>
      <c r="F108" s="48">
        <v>1274063</v>
      </c>
      <c r="G108" s="48">
        <v>2149811</v>
      </c>
      <c r="H108" s="48">
        <v>15066</v>
      </c>
      <c r="I108" s="48">
        <v>56059</v>
      </c>
      <c r="J108" s="48">
        <v>2108659</v>
      </c>
      <c r="K108" s="48">
        <v>760076</v>
      </c>
      <c r="L108" s="48">
        <v>801069</v>
      </c>
      <c r="M108" s="68"/>
      <c r="N108" s="50" t="s">
        <v>80</v>
      </c>
      <c r="O108" s="1"/>
      <c r="P108" s="51"/>
      <c r="Q108" s="51"/>
      <c r="R108" s="51"/>
    </row>
    <row r="109" spans="1:18" ht="17.45" customHeight="1" x14ac:dyDescent="0.2">
      <c r="A109" s="67"/>
      <c r="B109" s="52" t="s">
        <v>81</v>
      </c>
      <c r="C109" s="48">
        <v>14</v>
      </c>
      <c r="D109" s="48">
        <v>932</v>
      </c>
      <c r="E109" s="48">
        <v>409420</v>
      </c>
      <c r="F109" s="48">
        <v>1489629</v>
      </c>
      <c r="G109" s="48">
        <v>2579860</v>
      </c>
      <c r="H109" s="48">
        <v>-130075</v>
      </c>
      <c r="I109" s="48">
        <v>65915</v>
      </c>
      <c r="J109" s="48">
        <v>2424252</v>
      </c>
      <c r="K109" s="48">
        <v>808738</v>
      </c>
      <c r="L109" s="48">
        <v>1004728</v>
      </c>
      <c r="M109" s="68"/>
      <c r="N109" s="50" t="s">
        <v>81</v>
      </c>
      <c r="O109" s="1"/>
      <c r="P109" s="51"/>
      <c r="Q109" s="51"/>
      <c r="R109" s="51"/>
    </row>
    <row r="110" spans="1:18" ht="17.45" customHeight="1" x14ac:dyDescent="0.2">
      <c r="A110" s="67"/>
      <c r="B110" s="52" t="s">
        <v>82</v>
      </c>
      <c r="C110" s="48">
        <v>9</v>
      </c>
      <c r="D110" s="48">
        <v>1620</v>
      </c>
      <c r="E110" s="48" t="s">
        <v>42</v>
      </c>
      <c r="F110" s="48" t="s">
        <v>42</v>
      </c>
      <c r="G110" s="48" t="s">
        <v>42</v>
      </c>
      <c r="H110" s="48" t="s">
        <v>42</v>
      </c>
      <c r="I110" s="48" t="s">
        <v>42</v>
      </c>
      <c r="J110" s="48" t="s">
        <v>42</v>
      </c>
      <c r="K110" s="48" t="s">
        <v>42</v>
      </c>
      <c r="L110" s="48" t="s">
        <v>42</v>
      </c>
      <c r="M110" s="68"/>
      <c r="N110" s="50" t="s">
        <v>82</v>
      </c>
      <c r="O110" s="1"/>
      <c r="P110" s="51"/>
      <c r="Q110" s="51"/>
      <c r="R110" s="51"/>
    </row>
    <row r="111" spans="1:18" ht="17.45" customHeight="1" x14ac:dyDescent="0.2">
      <c r="A111" s="67"/>
      <c r="B111" s="47" t="s">
        <v>83</v>
      </c>
      <c r="C111" s="48">
        <v>1</v>
      </c>
      <c r="D111" s="48">
        <v>527</v>
      </c>
      <c r="E111" s="48" t="s">
        <v>42</v>
      </c>
      <c r="F111" s="48" t="s">
        <v>42</v>
      </c>
      <c r="G111" s="48" t="s">
        <v>42</v>
      </c>
      <c r="H111" s="48" t="s">
        <v>42</v>
      </c>
      <c r="I111" s="48" t="s">
        <v>42</v>
      </c>
      <c r="J111" s="48" t="s">
        <v>42</v>
      </c>
      <c r="K111" s="48" t="s">
        <v>42</v>
      </c>
      <c r="L111" s="48" t="s">
        <v>42</v>
      </c>
      <c r="M111" s="68"/>
      <c r="N111" s="62" t="s">
        <v>83</v>
      </c>
      <c r="O111" s="1"/>
      <c r="P111" s="51"/>
      <c r="Q111" s="51"/>
      <c r="R111" s="51"/>
    </row>
    <row r="112" spans="1:18" s="8" customFormat="1" ht="17.45" customHeight="1" x14ac:dyDescent="0.2">
      <c r="A112" s="69"/>
      <c r="B112" s="47"/>
      <c r="C112" s="48"/>
      <c r="D112" s="48"/>
      <c r="E112" s="48"/>
      <c r="F112" s="48"/>
      <c r="G112" s="48"/>
      <c r="H112" s="48"/>
      <c r="I112" s="48"/>
      <c r="J112" s="48"/>
      <c r="K112" s="48"/>
      <c r="L112" s="48"/>
      <c r="M112" s="68"/>
      <c r="N112" s="62"/>
      <c r="O112" s="1"/>
      <c r="P112" s="1"/>
      <c r="Q112" s="1"/>
      <c r="R112" s="1"/>
    </row>
    <row r="113" spans="1:18" s="31" customFormat="1" ht="17.45" customHeight="1" x14ac:dyDescent="0.2">
      <c r="A113" s="63">
        <v>25</v>
      </c>
      <c r="B113" s="64" t="s">
        <v>85</v>
      </c>
      <c r="C113" s="56">
        <v>22</v>
      </c>
      <c r="D113" s="56">
        <v>2813</v>
      </c>
      <c r="E113" s="56">
        <v>1322872</v>
      </c>
      <c r="F113" s="56">
        <v>4350126</v>
      </c>
      <c r="G113" s="56">
        <v>8652314</v>
      </c>
      <c r="H113" s="56">
        <v>-210150</v>
      </c>
      <c r="I113" s="56">
        <v>246141</v>
      </c>
      <c r="J113" s="56">
        <v>8127346</v>
      </c>
      <c r="K113" s="56">
        <v>3568549</v>
      </c>
      <c r="L113" s="56">
        <v>4024840</v>
      </c>
      <c r="M113" s="65">
        <v>25</v>
      </c>
      <c r="N113" s="66" t="s">
        <v>85</v>
      </c>
      <c r="O113" s="16"/>
      <c r="P113" s="60"/>
      <c r="Q113" s="60"/>
      <c r="R113" s="60"/>
    </row>
    <row r="114" spans="1:18" ht="17.45" customHeight="1" x14ac:dyDescent="0.2">
      <c r="A114" s="67"/>
      <c r="B114" s="52" t="s">
        <v>80</v>
      </c>
      <c r="C114" s="48">
        <v>7</v>
      </c>
      <c r="D114" s="48">
        <v>263</v>
      </c>
      <c r="E114" s="48">
        <v>119839</v>
      </c>
      <c r="F114" s="48">
        <v>250344</v>
      </c>
      <c r="G114" s="48">
        <v>523082</v>
      </c>
      <c r="H114" s="48">
        <v>5508</v>
      </c>
      <c r="I114" s="48">
        <v>11715</v>
      </c>
      <c r="J114" s="48">
        <v>501459</v>
      </c>
      <c r="K114" s="48">
        <v>242114</v>
      </c>
      <c r="L114" s="48">
        <v>248321</v>
      </c>
      <c r="M114" s="68"/>
      <c r="N114" s="50" t="s">
        <v>80</v>
      </c>
      <c r="O114" s="1"/>
      <c r="P114" s="51"/>
      <c r="Q114" s="51"/>
      <c r="R114" s="51"/>
    </row>
    <row r="115" spans="1:18" ht="17.45" customHeight="1" x14ac:dyDescent="0.2">
      <c r="A115" s="67"/>
      <c r="B115" s="52" t="s">
        <v>81</v>
      </c>
      <c r="C115" s="48">
        <v>9</v>
      </c>
      <c r="D115" s="48">
        <v>640</v>
      </c>
      <c r="E115" s="48">
        <v>297757</v>
      </c>
      <c r="F115" s="48">
        <v>1691929</v>
      </c>
      <c r="G115" s="48">
        <v>3118930</v>
      </c>
      <c r="H115" s="48">
        <v>-185565</v>
      </c>
      <c r="I115" s="48">
        <v>41759</v>
      </c>
      <c r="J115" s="48">
        <v>2765761</v>
      </c>
      <c r="K115" s="48">
        <v>1071438</v>
      </c>
      <c r="L115" s="48">
        <v>1298762</v>
      </c>
      <c r="M115" s="68"/>
      <c r="N115" s="50" t="s">
        <v>81</v>
      </c>
      <c r="O115" s="1"/>
      <c r="P115" s="51"/>
      <c r="Q115" s="51"/>
      <c r="R115" s="51"/>
    </row>
    <row r="116" spans="1:18" ht="17.45" customHeight="1" x14ac:dyDescent="0.2">
      <c r="A116" s="67"/>
      <c r="B116" s="52" t="s">
        <v>82</v>
      </c>
      <c r="C116" s="48">
        <v>4</v>
      </c>
      <c r="D116" s="48">
        <v>715</v>
      </c>
      <c r="E116" s="48" t="s">
        <v>42</v>
      </c>
      <c r="F116" s="48" t="s">
        <v>42</v>
      </c>
      <c r="G116" s="48" t="s">
        <v>42</v>
      </c>
      <c r="H116" s="48" t="s">
        <v>42</v>
      </c>
      <c r="I116" s="48" t="s">
        <v>42</v>
      </c>
      <c r="J116" s="48" t="s">
        <v>42</v>
      </c>
      <c r="K116" s="48" t="s">
        <v>42</v>
      </c>
      <c r="L116" s="48" t="s">
        <v>42</v>
      </c>
      <c r="M116" s="68"/>
      <c r="N116" s="50" t="s">
        <v>82</v>
      </c>
      <c r="O116" s="1"/>
      <c r="P116" s="51"/>
      <c r="Q116" s="51"/>
      <c r="R116" s="51"/>
    </row>
    <row r="117" spans="1:18" ht="17.45" customHeight="1" x14ac:dyDescent="0.2">
      <c r="A117" s="67"/>
      <c r="B117" s="47" t="s">
        <v>83</v>
      </c>
      <c r="C117" s="48">
        <v>2</v>
      </c>
      <c r="D117" s="48">
        <v>1195</v>
      </c>
      <c r="E117" s="48" t="s">
        <v>42</v>
      </c>
      <c r="F117" s="48" t="s">
        <v>42</v>
      </c>
      <c r="G117" s="48" t="s">
        <v>42</v>
      </c>
      <c r="H117" s="48" t="s">
        <v>42</v>
      </c>
      <c r="I117" s="48" t="s">
        <v>42</v>
      </c>
      <c r="J117" s="48" t="s">
        <v>42</v>
      </c>
      <c r="K117" s="48" t="s">
        <v>42</v>
      </c>
      <c r="L117" s="48" t="s">
        <v>42</v>
      </c>
      <c r="M117" s="68"/>
      <c r="N117" s="62" t="s">
        <v>83</v>
      </c>
      <c r="O117" s="1"/>
      <c r="P117" s="51"/>
      <c r="Q117" s="51"/>
      <c r="R117" s="51"/>
    </row>
    <row r="118" spans="1:18" s="8" customFormat="1" ht="17.45" customHeight="1" x14ac:dyDescent="0.2">
      <c r="A118" s="69"/>
      <c r="B118" s="47"/>
      <c r="C118" s="48"/>
      <c r="D118" s="48"/>
      <c r="E118" s="48"/>
      <c r="F118" s="48"/>
      <c r="G118" s="48"/>
      <c r="H118" s="48"/>
      <c r="I118" s="48"/>
      <c r="J118" s="48"/>
      <c r="K118" s="48"/>
      <c r="L118" s="48"/>
      <c r="M118" s="68"/>
      <c r="N118" s="62"/>
      <c r="O118" s="1"/>
      <c r="P118" s="1"/>
      <c r="Q118" s="1"/>
      <c r="R118" s="1"/>
    </row>
    <row r="119" spans="1:18" s="31" customFormat="1" ht="17.45" customHeight="1" x14ac:dyDescent="0.2">
      <c r="A119" s="63">
        <v>26</v>
      </c>
      <c r="B119" s="64" t="s">
        <v>87</v>
      </c>
      <c r="C119" s="56">
        <v>39</v>
      </c>
      <c r="D119" s="56">
        <v>4763</v>
      </c>
      <c r="E119" s="56">
        <v>2713848</v>
      </c>
      <c r="F119" s="56">
        <v>10344266</v>
      </c>
      <c r="G119" s="56">
        <v>17628164</v>
      </c>
      <c r="H119" s="56">
        <v>188135</v>
      </c>
      <c r="I119" s="56">
        <v>514895</v>
      </c>
      <c r="J119" s="56">
        <v>16374605</v>
      </c>
      <c r="K119" s="56">
        <v>6882156</v>
      </c>
      <c r="L119" s="56">
        <v>7208916</v>
      </c>
      <c r="M119" s="65">
        <v>26</v>
      </c>
      <c r="N119" s="66" t="s">
        <v>87</v>
      </c>
      <c r="O119" s="16"/>
      <c r="P119" s="60"/>
      <c r="Q119" s="60"/>
      <c r="R119" s="60"/>
    </row>
    <row r="120" spans="1:18" ht="17.45" customHeight="1" x14ac:dyDescent="0.2">
      <c r="A120" s="67"/>
      <c r="B120" s="52" t="s">
        <v>80</v>
      </c>
      <c r="C120" s="48">
        <v>18</v>
      </c>
      <c r="D120" s="48">
        <v>744</v>
      </c>
      <c r="E120" s="48">
        <v>343074</v>
      </c>
      <c r="F120" s="48">
        <v>646045</v>
      </c>
      <c r="G120" s="48">
        <v>1333284</v>
      </c>
      <c r="H120" s="48">
        <v>-5487</v>
      </c>
      <c r="I120" s="48">
        <v>52246</v>
      </c>
      <c r="J120" s="48">
        <v>1267622</v>
      </c>
      <c r="K120" s="48">
        <v>567773</v>
      </c>
      <c r="L120" s="48">
        <v>625506</v>
      </c>
      <c r="M120" s="68"/>
      <c r="N120" s="50" t="s">
        <v>80</v>
      </c>
      <c r="O120" s="1"/>
      <c r="P120" s="51"/>
      <c r="Q120" s="51"/>
      <c r="R120" s="51"/>
    </row>
    <row r="121" spans="1:18" ht="17.45" customHeight="1" x14ac:dyDescent="0.2">
      <c r="A121" s="67"/>
      <c r="B121" s="52" t="s">
        <v>81</v>
      </c>
      <c r="C121" s="48">
        <v>12</v>
      </c>
      <c r="D121" s="48">
        <v>782</v>
      </c>
      <c r="E121" s="48">
        <v>388952</v>
      </c>
      <c r="F121" s="48">
        <v>841652</v>
      </c>
      <c r="G121" s="48">
        <v>2040715</v>
      </c>
      <c r="H121" s="48">
        <v>-134983</v>
      </c>
      <c r="I121" s="48">
        <v>40957</v>
      </c>
      <c r="J121" s="48">
        <v>1849496</v>
      </c>
      <c r="K121" s="48">
        <v>938322</v>
      </c>
      <c r="L121" s="48">
        <v>1114262</v>
      </c>
      <c r="M121" s="68"/>
      <c r="N121" s="50" t="s">
        <v>81</v>
      </c>
      <c r="O121" s="1"/>
      <c r="P121" s="51"/>
      <c r="Q121" s="51"/>
      <c r="R121" s="51"/>
    </row>
    <row r="122" spans="1:18" ht="17.45" customHeight="1" x14ac:dyDescent="0.2">
      <c r="A122" s="67"/>
      <c r="B122" s="52" t="s">
        <v>82</v>
      </c>
      <c r="C122" s="48">
        <v>6</v>
      </c>
      <c r="D122" s="48">
        <v>1021</v>
      </c>
      <c r="E122" s="48">
        <v>564879</v>
      </c>
      <c r="F122" s="48">
        <v>2595081</v>
      </c>
      <c r="G122" s="48">
        <v>4285575</v>
      </c>
      <c r="H122" s="48">
        <v>-308756</v>
      </c>
      <c r="I122" s="48">
        <v>78076</v>
      </c>
      <c r="J122" s="48">
        <v>3256844</v>
      </c>
      <c r="K122" s="48">
        <v>1184454</v>
      </c>
      <c r="L122" s="48">
        <v>1571286</v>
      </c>
      <c r="M122" s="68"/>
      <c r="N122" s="50" t="s">
        <v>82</v>
      </c>
      <c r="O122" s="1"/>
      <c r="P122" s="51"/>
      <c r="Q122" s="51"/>
      <c r="R122" s="51"/>
    </row>
    <row r="123" spans="1:18" ht="17.45" customHeight="1" x14ac:dyDescent="0.2">
      <c r="A123" s="67"/>
      <c r="B123" s="47" t="s">
        <v>83</v>
      </c>
      <c r="C123" s="48">
        <v>3</v>
      </c>
      <c r="D123" s="48">
        <v>2216</v>
      </c>
      <c r="E123" s="48">
        <v>1416943</v>
      </c>
      <c r="F123" s="48">
        <v>6261488</v>
      </c>
      <c r="G123" s="48">
        <v>9968590</v>
      </c>
      <c r="H123" s="48">
        <v>637361</v>
      </c>
      <c r="I123" s="48">
        <v>343616</v>
      </c>
      <c r="J123" s="48">
        <v>10000643</v>
      </c>
      <c r="K123" s="48">
        <v>4191607</v>
      </c>
      <c r="L123" s="48">
        <v>3897862</v>
      </c>
      <c r="M123" s="68"/>
      <c r="N123" s="62" t="s">
        <v>83</v>
      </c>
      <c r="O123" s="1"/>
      <c r="P123" s="51"/>
      <c r="Q123" s="51"/>
      <c r="R123" s="51"/>
    </row>
    <row r="124" spans="1:18" s="8" customFormat="1" ht="17.45" customHeight="1" x14ac:dyDescent="0.2">
      <c r="A124" s="69"/>
      <c r="B124" s="47"/>
      <c r="C124" s="48"/>
      <c r="D124" s="48"/>
      <c r="E124" s="48"/>
      <c r="F124" s="48"/>
      <c r="G124" s="48"/>
      <c r="H124" s="48"/>
      <c r="I124" s="48"/>
      <c r="J124" s="48"/>
      <c r="K124" s="48"/>
      <c r="L124" s="48"/>
      <c r="M124" s="68"/>
      <c r="N124" s="62"/>
      <c r="O124" s="1"/>
      <c r="P124" s="1"/>
      <c r="Q124" s="1"/>
      <c r="R124" s="1"/>
    </row>
    <row r="125" spans="1:18" s="31" customFormat="1" ht="17.45" customHeight="1" x14ac:dyDescent="0.2">
      <c r="A125" s="63">
        <v>27</v>
      </c>
      <c r="B125" s="64" t="s">
        <v>89</v>
      </c>
      <c r="C125" s="56">
        <v>4</v>
      </c>
      <c r="D125" s="56">
        <v>1038</v>
      </c>
      <c r="E125" s="56" t="s">
        <v>42</v>
      </c>
      <c r="F125" s="56" t="s">
        <v>42</v>
      </c>
      <c r="G125" s="56" t="s">
        <v>42</v>
      </c>
      <c r="H125" s="56" t="s">
        <v>42</v>
      </c>
      <c r="I125" s="56" t="s">
        <v>42</v>
      </c>
      <c r="J125" s="56" t="s">
        <v>42</v>
      </c>
      <c r="K125" s="56" t="s">
        <v>42</v>
      </c>
      <c r="L125" s="56" t="s">
        <v>42</v>
      </c>
      <c r="M125" s="65">
        <v>27</v>
      </c>
      <c r="N125" s="66" t="s">
        <v>89</v>
      </c>
      <c r="O125" s="16"/>
      <c r="P125" s="60"/>
      <c r="Q125" s="60"/>
      <c r="R125" s="60"/>
    </row>
    <row r="126" spans="1:18" ht="17.45" customHeight="1" x14ac:dyDescent="0.2">
      <c r="A126" s="67"/>
      <c r="B126" s="52" t="s">
        <v>80</v>
      </c>
      <c r="C126" s="48">
        <v>1</v>
      </c>
      <c r="D126" s="48">
        <v>30</v>
      </c>
      <c r="E126" s="48" t="s">
        <v>42</v>
      </c>
      <c r="F126" s="48" t="s">
        <v>42</v>
      </c>
      <c r="G126" s="48" t="s">
        <v>42</v>
      </c>
      <c r="H126" s="48" t="s">
        <v>42</v>
      </c>
      <c r="I126" s="48" t="s">
        <v>42</v>
      </c>
      <c r="J126" s="48" t="s">
        <v>42</v>
      </c>
      <c r="K126" s="48" t="s">
        <v>42</v>
      </c>
      <c r="L126" s="48" t="s">
        <v>42</v>
      </c>
      <c r="M126" s="68"/>
      <c r="N126" s="50" t="s">
        <v>80</v>
      </c>
      <c r="O126" s="1"/>
      <c r="P126" s="51"/>
      <c r="Q126" s="51"/>
      <c r="R126" s="51"/>
    </row>
    <row r="127" spans="1:18" ht="17.45" customHeight="1" x14ac:dyDescent="0.2">
      <c r="A127" s="67"/>
      <c r="B127" s="52" t="s">
        <v>81</v>
      </c>
      <c r="C127" s="48">
        <v>0</v>
      </c>
      <c r="D127" s="48">
        <v>0</v>
      </c>
      <c r="E127" s="48">
        <v>0</v>
      </c>
      <c r="F127" s="48">
        <v>0</v>
      </c>
      <c r="G127" s="48">
        <v>0</v>
      </c>
      <c r="H127" s="48">
        <v>0</v>
      </c>
      <c r="I127" s="48">
        <v>0</v>
      </c>
      <c r="J127" s="48">
        <v>0</v>
      </c>
      <c r="K127" s="48">
        <v>0</v>
      </c>
      <c r="L127" s="48">
        <v>0</v>
      </c>
      <c r="M127" s="68"/>
      <c r="N127" s="50" t="s">
        <v>81</v>
      </c>
      <c r="O127" s="1"/>
      <c r="P127" s="51"/>
      <c r="Q127" s="51"/>
      <c r="R127" s="51"/>
    </row>
    <row r="128" spans="1:18" ht="17.45" customHeight="1" x14ac:dyDescent="0.2">
      <c r="A128" s="67"/>
      <c r="B128" s="52" t="s">
        <v>82</v>
      </c>
      <c r="C128" s="48">
        <v>1</v>
      </c>
      <c r="D128" s="48">
        <v>131</v>
      </c>
      <c r="E128" s="48" t="s">
        <v>42</v>
      </c>
      <c r="F128" s="48" t="s">
        <v>42</v>
      </c>
      <c r="G128" s="48" t="s">
        <v>42</v>
      </c>
      <c r="H128" s="48" t="s">
        <v>42</v>
      </c>
      <c r="I128" s="48" t="s">
        <v>42</v>
      </c>
      <c r="J128" s="48" t="s">
        <v>42</v>
      </c>
      <c r="K128" s="48" t="s">
        <v>42</v>
      </c>
      <c r="L128" s="48" t="s">
        <v>42</v>
      </c>
      <c r="M128" s="68"/>
      <c r="N128" s="50" t="s">
        <v>82</v>
      </c>
      <c r="O128" s="1"/>
      <c r="P128" s="51"/>
      <c r="Q128" s="51"/>
      <c r="R128" s="51"/>
    </row>
    <row r="129" spans="1:18" ht="17.45" customHeight="1" x14ac:dyDescent="0.2">
      <c r="A129" s="67"/>
      <c r="B129" s="47" t="s">
        <v>83</v>
      </c>
      <c r="C129" s="48">
        <v>2</v>
      </c>
      <c r="D129" s="48">
        <v>877</v>
      </c>
      <c r="E129" s="48" t="s">
        <v>42</v>
      </c>
      <c r="F129" s="48" t="s">
        <v>42</v>
      </c>
      <c r="G129" s="48" t="s">
        <v>42</v>
      </c>
      <c r="H129" s="48" t="s">
        <v>42</v>
      </c>
      <c r="I129" s="48" t="s">
        <v>42</v>
      </c>
      <c r="J129" s="48" t="s">
        <v>42</v>
      </c>
      <c r="K129" s="48" t="s">
        <v>42</v>
      </c>
      <c r="L129" s="48" t="s">
        <v>42</v>
      </c>
      <c r="M129" s="68"/>
      <c r="N129" s="62" t="s">
        <v>83</v>
      </c>
      <c r="O129" s="1"/>
      <c r="P129" s="51"/>
      <c r="Q129" s="51"/>
      <c r="R129" s="51"/>
    </row>
    <row r="130" spans="1:18" s="8" customFormat="1" ht="17.45" customHeight="1" x14ac:dyDescent="0.2">
      <c r="A130" s="69"/>
      <c r="B130" s="47"/>
      <c r="C130" s="48"/>
      <c r="D130" s="48"/>
      <c r="E130" s="48"/>
      <c r="F130" s="48"/>
      <c r="G130" s="48"/>
      <c r="H130" s="48"/>
      <c r="I130" s="48"/>
      <c r="J130" s="48"/>
      <c r="K130" s="48"/>
      <c r="L130" s="48"/>
      <c r="M130" s="68"/>
      <c r="N130" s="62"/>
      <c r="O130" s="1"/>
      <c r="P130" s="1"/>
      <c r="Q130" s="1"/>
      <c r="R130" s="1"/>
    </row>
    <row r="131" spans="1:18" s="31" customFormat="1" ht="17.45" customHeight="1" x14ac:dyDescent="0.2">
      <c r="A131" s="63">
        <v>28</v>
      </c>
      <c r="B131" s="64" t="s">
        <v>50</v>
      </c>
      <c r="C131" s="56">
        <v>11</v>
      </c>
      <c r="D131" s="56">
        <v>2332</v>
      </c>
      <c r="E131" s="56">
        <v>1248408</v>
      </c>
      <c r="F131" s="56">
        <v>3411764</v>
      </c>
      <c r="G131" s="56">
        <v>6451123</v>
      </c>
      <c r="H131" s="56">
        <v>13559</v>
      </c>
      <c r="I131" s="56">
        <v>251103</v>
      </c>
      <c r="J131" s="56">
        <v>6461140</v>
      </c>
      <c r="K131" s="56">
        <v>2604980</v>
      </c>
      <c r="L131" s="56">
        <v>2842524</v>
      </c>
      <c r="M131" s="65">
        <v>28</v>
      </c>
      <c r="N131" s="66" t="s">
        <v>50</v>
      </c>
      <c r="O131" s="16"/>
      <c r="P131" s="60"/>
      <c r="Q131" s="60"/>
      <c r="R131" s="60"/>
    </row>
    <row r="132" spans="1:18" ht="17.45" customHeight="1" x14ac:dyDescent="0.2">
      <c r="A132" s="67"/>
      <c r="B132" s="52" t="s">
        <v>80</v>
      </c>
      <c r="C132" s="48">
        <v>1</v>
      </c>
      <c r="D132" s="48">
        <v>41</v>
      </c>
      <c r="E132" s="48" t="s">
        <v>42</v>
      </c>
      <c r="F132" s="48" t="s">
        <v>42</v>
      </c>
      <c r="G132" s="48" t="s">
        <v>42</v>
      </c>
      <c r="H132" s="48" t="s">
        <v>42</v>
      </c>
      <c r="I132" s="48" t="s">
        <v>42</v>
      </c>
      <c r="J132" s="48" t="s">
        <v>42</v>
      </c>
      <c r="K132" s="48" t="s">
        <v>42</v>
      </c>
      <c r="L132" s="48" t="s">
        <v>42</v>
      </c>
      <c r="M132" s="68"/>
      <c r="N132" s="50" t="s">
        <v>80</v>
      </c>
      <c r="O132" s="1"/>
      <c r="P132" s="51"/>
      <c r="Q132" s="51"/>
      <c r="R132" s="51"/>
    </row>
    <row r="133" spans="1:18" ht="17.45" customHeight="1" x14ac:dyDescent="0.2">
      <c r="A133" s="67"/>
      <c r="B133" s="52" t="s">
        <v>81</v>
      </c>
      <c r="C133" s="48">
        <v>3</v>
      </c>
      <c r="D133" s="48">
        <v>237</v>
      </c>
      <c r="E133" s="48">
        <v>74864</v>
      </c>
      <c r="F133" s="48">
        <v>97880</v>
      </c>
      <c r="G133" s="48">
        <v>266954</v>
      </c>
      <c r="H133" s="48">
        <v>-3884</v>
      </c>
      <c r="I133" s="48">
        <v>12106</v>
      </c>
      <c r="J133" s="48">
        <v>263070</v>
      </c>
      <c r="K133" s="48">
        <v>137805</v>
      </c>
      <c r="L133" s="48">
        <v>153795</v>
      </c>
      <c r="M133" s="68"/>
      <c r="N133" s="50" t="s">
        <v>81</v>
      </c>
      <c r="O133" s="1"/>
      <c r="P133" s="51"/>
      <c r="Q133" s="51"/>
      <c r="R133" s="51"/>
    </row>
    <row r="134" spans="1:18" ht="17.45" customHeight="1" x14ac:dyDescent="0.2">
      <c r="A134" s="67"/>
      <c r="B134" s="52" t="s">
        <v>82</v>
      </c>
      <c r="C134" s="48">
        <v>5</v>
      </c>
      <c r="D134" s="48">
        <v>1004</v>
      </c>
      <c r="E134" s="48">
        <v>628040</v>
      </c>
      <c r="F134" s="48">
        <v>1775609</v>
      </c>
      <c r="G134" s="48">
        <v>3471059</v>
      </c>
      <c r="H134" s="48">
        <v>22375</v>
      </c>
      <c r="I134" s="48">
        <v>82112</v>
      </c>
      <c r="J134" s="48">
        <v>3493434</v>
      </c>
      <c r="K134" s="48">
        <v>1501422</v>
      </c>
      <c r="L134" s="48">
        <v>1561159</v>
      </c>
      <c r="M134" s="68"/>
      <c r="N134" s="50" t="s">
        <v>82</v>
      </c>
      <c r="O134" s="1"/>
      <c r="P134" s="51"/>
      <c r="Q134" s="51"/>
      <c r="R134" s="51"/>
    </row>
    <row r="135" spans="1:18" ht="17.45" customHeight="1" x14ac:dyDescent="0.2">
      <c r="A135" s="67"/>
      <c r="B135" s="47" t="s">
        <v>83</v>
      </c>
      <c r="C135" s="48">
        <v>2</v>
      </c>
      <c r="D135" s="48">
        <v>1050</v>
      </c>
      <c r="E135" s="48" t="s">
        <v>42</v>
      </c>
      <c r="F135" s="48" t="s">
        <v>42</v>
      </c>
      <c r="G135" s="48" t="s">
        <v>42</v>
      </c>
      <c r="H135" s="48" t="s">
        <v>42</v>
      </c>
      <c r="I135" s="48" t="s">
        <v>42</v>
      </c>
      <c r="J135" s="48" t="s">
        <v>42</v>
      </c>
      <c r="K135" s="48" t="s">
        <v>42</v>
      </c>
      <c r="L135" s="48" t="s">
        <v>42</v>
      </c>
      <c r="M135" s="68"/>
      <c r="N135" s="62" t="s">
        <v>83</v>
      </c>
      <c r="O135" s="1"/>
      <c r="P135" s="51"/>
      <c r="Q135" s="51"/>
      <c r="R135" s="51"/>
    </row>
    <row r="136" spans="1:18" s="8" customFormat="1" ht="17.45" customHeight="1" x14ac:dyDescent="0.2">
      <c r="A136" s="69"/>
      <c r="B136" s="47"/>
      <c r="C136" s="48"/>
      <c r="D136" s="48"/>
      <c r="E136" s="48"/>
      <c r="F136" s="48"/>
      <c r="G136" s="48"/>
      <c r="H136" s="48"/>
      <c r="I136" s="48"/>
      <c r="J136" s="48"/>
      <c r="K136" s="48"/>
      <c r="L136" s="48"/>
      <c r="M136" s="68"/>
      <c r="N136" s="62"/>
      <c r="O136" s="1"/>
      <c r="P136" s="1"/>
      <c r="Q136" s="1"/>
      <c r="R136" s="1"/>
    </row>
    <row r="137" spans="1:18" s="31" customFormat="1" ht="17.45" customHeight="1" x14ac:dyDescent="0.2">
      <c r="A137" s="63">
        <v>29</v>
      </c>
      <c r="B137" s="64" t="s">
        <v>91</v>
      </c>
      <c r="C137" s="56">
        <v>18</v>
      </c>
      <c r="D137" s="56">
        <v>1156</v>
      </c>
      <c r="E137" s="56">
        <v>389936</v>
      </c>
      <c r="F137" s="56">
        <v>1189265</v>
      </c>
      <c r="G137" s="56">
        <v>2053888</v>
      </c>
      <c r="H137" s="56">
        <v>-10767</v>
      </c>
      <c r="I137" s="56">
        <v>22192</v>
      </c>
      <c r="J137" s="56">
        <v>1827054</v>
      </c>
      <c r="K137" s="56">
        <v>756902</v>
      </c>
      <c r="L137" s="56">
        <v>789861</v>
      </c>
      <c r="M137" s="65">
        <v>29</v>
      </c>
      <c r="N137" s="66" t="s">
        <v>91</v>
      </c>
      <c r="O137" s="16"/>
      <c r="P137" s="60"/>
      <c r="Q137" s="60"/>
      <c r="R137" s="60"/>
    </row>
    <row r="138" spans="1:18" ht="17.45" customHeight="1" x14ac:dyDescent="0.2">
      <c r="A138" s="67"/>
      <c r="B138" s="52" t="s">
        <v>80</v>
      </c>
      <c r="C138" s="48">
        <v>13</v>
      </c>
      <c r="D138" s="48">
        <v>505</v>
      </c>
      <c r="E138" s="48">
        <v>193509</v>
      </c>
      <c r="F138" s="48">
        <v>571336</v>
      </c>
      <c r="G138" s="48">
        <v>1077158</v>
      </c>
      <c r="H138" s="48">
        <v>-12328</v>
      </c>
      <c r="I138" s="48">
        <v>16150</v>
      </c>
      <c r="J138" s="48">
        <v>1022042</v>
      </c>
      <c r="K138" s="48">
        <v>431048</v>
      </c>
      <c r="L138" s="48">
        <v>459526</v>
      </c>
      <c r="M138" s="68"/>
      <c r="N138" s="50" t="s">
        <v>80</v>
      </c>
      <c r="O138" s="1"/>
      <c r="P138" s="51"/>
      <c r="Q138" s="51"/>
      <c r="R138" s="51"/>
    </row>
    <row r="139" spans="1:18" ht="17.45" customHeight="1" x14ac:dyDescent="0.2">
      <c r="A139" s="67"/>
      <c r="B139" s="52" t="s">
        <v>81</v>
      </c>
      <c r="C139" s="48">
        <v>3</v>
      </c>
      <c r="D139" s="48">
        <v>244</v>
      </c>
      <c r="E139" s="48" t="s">
        <v>42</v>
      </c>
      <c r="F139" s="48" t="s">
        <v>42</v>
      </c>
      <c r="G139" s="48" t="s">
        <v>42</v>
      </c>
      <c r="H139" s="48" t="s">
        <v>42</v>
      </c>
      <c r="I139" s="48" t="s">
        <v>42</v>
      </c>
      <c r="J139" s="48" t="s">
        <v>42</v>
      </c>
      <c r="K139" s="48" t="s">
        <v>42</v>
      </c>
      <c r="L139" s="48" t="s">
        <v>42</v>
      </c>
      <c r="M139" s="68"/>
      <c r="N139" s="50" t="s">
        <v>81</v>
      </c>
      <c r="O139" s="1"/>
      <c r="P139" s="51"/>
      <c r="Q139" s="51"/>
      <c r="R139" s="51"/>
    </row>
    <row r="140" spans="1:18" ht="17.45" customHeight="1" x14ac:dyDescent="0.2">
      <c r="A140" s="67"/>
      <c r="B140" s="52" t="s">
        <v>82</v>
      </c>
      <c r="C140" s="48">
        <v>2</v>
      </c>
      <c r="D140" s="48">
        <v>407</v>
      </c>
      <c r="E140" s="48" t="s">
        <v>42</v>
      </c>
      <c r="F140" s="48" t="s">
        <v>42</v>
      </c>
      <c r="G140" s="48" t="s">
        <v>42</v>
      </c>
      <c r="H140" s="48" t="s">
        <v>42</v>
      </c>
      <c r="I140" s="48" t="s">
        <v>42</v>
      </c>
      <c r="J140" s="48" t="s">
        <v>42</v>
      </c>
      <c r="K140" s="48" t="s">
        <v>42</v>
      </c>
      <c r="L140" s="48" t="s">
        <v>42</v>
      </c>
      <c r="M140" s="68"/>
      <c r="N140" s="50" t="s">
        <v>82</v>
      </c>
      <c r="O140" s="1"/>
      <c r="P140" s="51"/>
      <c r="Q140" s="51"/>
      <c r="R140" s="51"/>
    </row>
    <row r="141" spans="1:18" ht="17.45" customHeight="1" x14ac:dyDescent="0.2">
      <c r="A141" s="67"/>
      <c r="B141" s="47" t="s">
        <v>83</v>
      </c>
      <c r="C141" s="48">
        <v>0</v>
      </c>
      <c r="D141" s="48">
        <v>0</v>
      </c>
      <c r="E141" s="48">
        <v>0</v>
      </c>
      <c r="F141" s="48">
        <v>0</v>
      </c>
      <c r="G141" s="48">
        <v>0</v>
      </c>
      <c r="H141" s="48">
        <v>0</v>
      </c>
      <c r="I141" s="48">
        <v>0</v>
      </c>
      <c r="J141" s="48">
        <v>0</v>
      </c>
      <c r="K141" s="48">
        <v>0</v>
      </c>
      <c r="L141" s="48">
        <v>0</v>
      </c>
      <c r="M141" s="68"/>
      <c r="N141" s="62" t="s">
        <v>83</v>
      </c>
      <c r="O141" s="1"/>
      <c r="P141" s="51"/>
      <c r="Q141" s="51"/>
      <c r="R141" s="51"/>
    </row>
    <row r="142" spans="1:18" s="8" customFormat="1" ht="17.45" customHeight="1" x14ac:dyDescent="0.2">
      <c r="A142" s="69"/>
      <c r="B142" s="47"/>
      <c r="C142" s="48"/>
      <c r="D142" s="48"/>
      <c r="E142" s="48"/>
      <c r="F142" s="48"/>
      <c r="G142" s="48"/>
      <c r="H142" s="48"/>
      <c r="I142" s="48"/>
      <c r="J142" s="48"/>
      <c r="K142" s="48"/>
      <c r="L142" s="48"/>
      <c r="M142" s="68"/>
      <c r="N142" s="62"/>
      <c r="O142" s="1"/>
      <c r="P142" s="1"/>
      <c r="Q142" s="1"/>
      <c r="R142" s="1"/>
    </row>
    <row r="143" spans="1:18" s="31" customFormat="1" ht="17.45" customHeight="1" x14ac:dyDescent="0.2">
      <c r="A143" s="63">
        <v>30</v>
      </c>
      <c r="B143" s="64" t="s">
        <v>93</v>
      </c>
      <c r="C143" s="56">
        <v>0</v>
      </c>
      <c r="D143" s="56">
        <v>0</v>
      </c>
      <c r="E143" s="56">
        <v>0</v>
      </c>
      <c r="F143" s="56">
        <v>0</v>
      </c>
      <c r="G143" s="56">
        <v>0</v>
      </c>
      <c r="H143" s="56">
        <v>0</v>
      </c>
      <c r="I143" s="56">
        <v>0</v>
      </c>
      <c r="J143" s="56">
        <v>0</v>
      </c>
      <c r="K143" s="56">
        <v>0</v>
      </c>
      <c r="L143" s="56">
        <v>0</v>
      </c>
      <c r="M143" s="65">
        <v>30</v>
      </c>
      <c r="N143" s="66" t="s">
        <v>93</v>
      </c>
      <c r="O143" s="16"/>
      <c r="P143" s="60"/>
      <c r="Q143" s="60"/>
      <c r="R143" s="60"/>
    </row>
    <row r="144" spans="1:18" ht="17.45" customHeight="1" x14ac:dyDescent="0.2">
      <c r="A144" s="67"/>
      <c r="B144" s="52" t="s">
        <v>80</v>
      </c>
      <c r="C144" s="48">
        <v>0</v>
      </c>
      <c r="D144" s="48">
        <v>0</v>
      </c>
      <c r="E144" s="48">
        <v>0</v>
      </c>
      <c r="F144" s="48">
        <v>0</v>
      </c>
      <c r="G144" s="48">
        <v>0</v>
      </c>
      <c r="H144" s="48">
        <v>0</v>
      </c>
      <c r="I144" s="48">
        <v>0</v>
      </c>
      <c r="J144" s="48">
        <v>0</v>
      </c>
      <c r="K144" s="48">
        <v>0</v>
      </c>
      <c r="L144" s="48">
        <v>0</v>
      </c>
      <c r="M144" s="68"/>
      <c r="N144" s="50" t="s">
        <v>80</v>
      </c>
      <c r="O144" s="1"/>
      <c r="P144" s="51"/>
      <c r="Q144" s="51"/>
      <c r="R144" s="51"/>
    </row>
    <row r="145" spans="1:18" ht="17.45" customHeight="1" x14ac:dyDescent="0.2">
      <c r="A145" s="67"/>
      <c r="B145" s="52" t="s">
        <v>81</v>
      </c>
      <c r="C145" s="48">
        <v>0</v>
      </c>
      <c r="D145" s="48">
        <v>0</v>
      </c>
      <c r="E145" s="48">
        <v>0</v>
      </c>
      <c r="F145" s="48">
        <v>0</v>
      </c>
      <c r="G145" s="48">
        <v>0</v>
      </c>
      <c r="H145" s="48">
        <v>0</v>
      </c>
      <c r="I145" s="48">
        <v>0</v>
      </c>
      <c r="J145" s="48">
        <v>0</v>
      </c>
      <c r="K145" s="48">
        <v>0</v>
      </c>
      <c r="L145" s="48">
        <v>0</v>
      </c>
      <c r="M145" s="68"/>
      <c r="N145" s="50" t="s">
        <v>81</v>
      </c>
      <c r="O145" s="1"/>
      <c r="P145" s="51"/>
      <c r="Q145" s="51"/>
      <c r="R145" s="51"/>
    </row>
    <row r="146" spans="1:18" ht="17.45" customHeight="1" x14ac:dyDescent="0.2">
      <c r="A146" s="67"/>
      <c r="B146" s="52" t="s">
        <v>82</v>
      </c>
      <c r="C146" s="48">
        <v>0</v>
      </c>
      <c r="D146" s="48">
        <v>0</v>
      </c>
      <c r="E146" s="48">
        <v>0</v>
      </c>
      <c r="F146" s="48">
        <v>0</v>
      </c>
      <c r="G146" s="48">
        <v>0</v>
      </c>
      <c r="H146" s="48">
        <v>0</v>
      </c>
      <c r="I146" s="48">
        <v>0</v>
      </c>
      <c r="J146" s="48">
        <v>0</v>
      </c>
      <c r="K146" s="48">
        <v>0</v>
      </c>
      <c r="L146" s="48">
        <v>0</v>
      </c>
      <c r="M146" s="68"/>
      <c r="N146" s="50" t="s">
        <v>82</v>
      </c>
      <c r="O146" s="1"/>
      <c r="P146" s="51"/>
      <c r="Q146" s="51"/>
      <c r="R146" s="51"/>
    </row>
    <row r="147" spans="1:18" ht="17.45" customHeight="1" x14ac:dyDescent="0.2">
      <c r="A147" s="67"/>
      <c r="B147" s="47" t="s">
        <v>83</v>
      </c>
      <c r="C147" s="48">
        <v>0</v>
      </c>
      <c r="D147" s="48">
        <v>0</v>
      </c>
      <c r="E147" s="48">
        <v>0</v>
      </c>
      <c r="F147" s="48">
        <v>0</v>
      </c>
      <c r="G147" s="48">
        <v>0</v>
      </c>
      <c r="H147" s="48">
        <v>0</v>
      </c>
      <c r="I147" s="48">
        <v>0</v>
      </c>
      <c r="J147" s="48">
        <v>0</v>
      </c>
      <c r="K147" s="48">
        <v>0</v>
      </c>
      <c r="L147" s="48">
        <v>0</v>
      </c>
      <c r="M147" s="68"/>
      <c r="N147" s="62" t="s">
        <v>83</v>
      </c>
      <c r="O147" s="1"/>
      <c r="P147" s="51"/>
      <c r="Q147" s="51"/>
      <c r="R147" s="51"/>
    </row>
    <row r="148" spans="1:18" s="8" customFormat="1" ht="17.45" customHeight="1" x14ac:dyDescent="0.2">
      <c r="A148" s="69"/>
      <c r="B148" s="47"/>
      <c r="C148" s="48"/>
      <c r="D148" s="48"/>
      <c r="E148" s="48"/>
      <c r="F148" s="48"/>
      <c r="G148" s="48"/>
      <c r="H148" s="48"/>
      <c r="I148" s="48"/>
      <c r="J148" s="48"/>
      <c r="K148" s="48"/>
      <c r="L148" s="48"/>
      <c r="M148" s="68"/>
      <c r="N148" s="62"/>
      <c r="O148" s="1"/>
      <c r="P148" s="1"/>
      <c r="Q148" s="1"/>
      <c r="R148" s="1"/>
    </row>
    <row r="149" spans="1:18" s="31" customFormat="1" ht="17.45" customHeight="1" x14ac:dyDescent="0.2">
      <c r="A149" s="63">
        <v>31</v>
      </c>
      <c r="B149" s="64" t="s">
        <v>95</v>
      </c>
      <c r="C149" s="56">
        <v>63</v>
      </c>
      <c r="D149" s="56">
        <v>14704</v>
      </c>
      <c r="E149" s="56">
        <v>7448848</v>
      </c>
      <c r="F149" s="56">
        <v>67089231</v>
      </c>
      <c r="G149" s="56">
        <v>95018335</v>
      </c>
      <c r="H149" s="56">
        <v>1801028</v>
      </c>
      <c r="I149" s="56">
        <v>2390195</v>
      </c>
      <c r="J149" s="56">
        <v>94862739</v>
      </c>
      <c r="K149" s="56">
        <v>28915072</v>
      </c>
      <c r="L149" s="56">
        <v>29504239</v>
      </c>
      <c r="M149" s="65">
        <v>31</v>
      </c>
      <c r="N149" s="66" t="s">
        <v>95</v>
      </c>
      <c r="O149" s="16"/>
      <c r="P149" s="60"/>
      <c r="Q149" s="60"/>
      <c r="R149" s="60"/>
    </row>
    <row r="150" spans="1:18" ht="17.45" customHeight="1" x14ac:dyDescent="0.2">
      <c r="A150" s="67"/>
      <c r="B150" s="52" t="s">
        <v>80</v>
      </c>
      <c r="C150" s="48">
        <v>12</v>
      </c>
      <c r="D150" s="48">
        <v>448</v>
      </c>
      <c r="E150" s="48">
        <v>216171</v>
      </c>
      <c r="F150" s="48">
        <v>680450</v>
      </c>
      <c r="G150" s="48">
        <v>1086381</v>
      </c>
      <c r="H150" s="48">
        <v>21287</v>
      </c>
      <c r="I150" s="48">
        <v>28788</v>
      </c>
      <c r="J150" s="48">
        <v>1103053</v>
      </c>
      <c r="K150" s="48">
        <v>364653</v>
      </c>
      <c r="L150" s="48">
        <v>372154</v>
      </c>
      <c r="M150" s="68"/>
      <c r="N150" s="50" t="s">
        <v>80</v>
      </c>
      <c r="O150" s="1"/>
      <c r="P150" s="51"/>
      <c r="Q150" s="51"/>
      <c r="R150" s="51"/>
    </row>
    <row r="151" spans="1:18" ht="17.45" customHeight="1" x14ac:dyDescent="0.2">
      <c r="A151" s="67"/>
      <c r="B151" s="52" t="s">
        <v>81</v>
      </c>
      <c r="C151" s="48">
        <v>23</v>
      </c>
      <c r="D151" s="48">
        <v>1601</v>
      </c>
      <c r="E151" s="48">
        <v>615282</v>
      </c>
      <c r="F151" s="48">
        <v>2675620</v>
      </c>
      <c r="G151" s="48">
        <v>4350668</v>
      </c>
      <c r="H151" s="48">
        <v>11350</v>
      </c>
      <c r="I151" s="48">
        <v>163387</v>
      </c>
      <c r="J151" s="48">
        <v>4350050</v>
      </c>
      <c r="K151" s="48">
        <v>1385342</v>
      </c>
      <c r="L151" s="48">
        <v>1537379</v>
      </c>
      <c r="M151" s="68"/>
      <c r="N151" s="50" t="s">
        <v>81</v>
      </c>
      <c r="O151" s="1"/>
      <c r="P151" s="51"/>
      <c r="Q151" s="51"/>
      <c r="R151" s="51"/>
    </row>
    <row r="152" spans="1:18" ht="17.45" customHeight="1" x14ac:dyDescent="0.2">
      <c r="A152" s="67"/>
      <c r="B152" s="52" t="s">
        <v>82</v>
      </c>
      <c r="C152" s="48">
        <v>18</v>
      </c>
      <c r="D152" s="48">
        <v>3444</v>
      </c>
      <c r="E152" s="48">
        <v>1632037</v>
      </c>
      <c r="F152" s="48">
        <v>12045153</v>
      </c>
      <c r="G152" s="48">
        <v>16573960</v>
      </c>
      <c r="H152" s="48">
        <v>-91797</v>
      </c>
      <c r="I152" s="48">
        <v>637601</v>
      </c>
      <c r="J152" s="48">
        <v>15872900</v>
      </c>
      <c r="K152" s="48">
        <v>3582072</v>
      </c>
      <c r="L152" s="48">
        <v>4311470</v>
      </c>
      <c r="M152" s="68"/>
      <c r="N152" s="50" t="s">
        <v>82</v>
      </c>
      <c r="O152" s="1"/>
      <c r="P152" s="51"/>
      <c r="Q152" s="51"/>
      <c r="R152" s="51"/>
    </row>
    <row r="153" spans="1:18" ht="17.45" customHeight="1" x14ac:dyDescent="0.2">
      <c r="A153" s="67"/>
      <c r="B153" s="47" t="s">
        <v>83</v>
      </c>
      <c r="C153" s="48">
        <v>10</v>
      </c>
      <c r="D153" s="48">
        <v>9211</v>
      </c>
      <c r="E153" s="48">
        <v>4985358</v>
      </c>
      <c r="F153" s="48">
        <v>51688008</v>
      </c>
      <c r="G153" s="48">
        <v>73007326</v>
      </c>
      <c r="H153" s="48">
        <v>1860188</v>
      </c>
      <c r="I153" s="48">
        <v>1560419</v>
      </c>
      <c r="J153" s="48">
        <v>73536736</v>
      </c>
      <c r="K153" s="48">
        <v>23583005</v>
      </c>
      <c r="L153" s="48">
        <v>23283236</v>
      </c>
      <c r="M153" s="68"/>
      <c r="N153" s="62" t="s">
        <v>83</v>
      </c>
      <c r="O153" s="1"/>
      <c r="P153" s="51"/>
      <c r="Q153" s="51"/>
      <c r="R153" s="51"/>
    </row>
    <row r="154" spans="1:18" s="8" customFormat="1" ht="17.45" customHeight="1" x14ac:dyDescent="0.2">
      <c r="A154" s="69"/>
      <c r="B154" s="76"/>
      <c r="C154" s="48"/>
      <c r="D154" s="48"/>
      <c r="E154" s="48"/>
      <c r="F154" s="48"/>
      <c r="G154" s="48"/>
      <c r="H154" s="48"/>
      <c r="I154" s="48"/>
      <c r="J154" s="48"/>
      <c r="K154" s="48"/>
      <c r="L154" s="48"/>
      <c r="M154" s="68"/>
      <c r="N154" s="62"/>
      <c r="O154" s="1"/>
      <c r="P154" s="1"/>
      <c r="Q154" s="1"/>
      <c r="R154" s="1"/>
    </row>
    <row r="155" spans="1:18" s="31" customFormat="1" ht="17.45" customHeight="1" x14ac:dyDescent="0.2">
      <c r="A155" s="77">
        <v>32</v>
      </c>
      <c r="B155" s="64" t="s">
        <v>96</v>
      </c>
      <c r="C155" s="56">
        <v>7</v>
      </c>
      <c r="D155" s="56">
        <v>728</v>
      </c>
      <c r="E155" s="56">
        <v>220773</v>
      </c>
      <c r="F155" s="56">
        <v>270350</v>
      </c>
      <c r="G155" s="56">
        <v>683697</v>
      </c>
      <c r="H155" s="56">
        <v>2219</v>
      </c>
      <c r="I155" s="56">
        <v>20608</v>
      </c>
      <c r="J155" s="56">
        <v>685133</v>
      </c>
      <c r="K155" s="56">
        <v>365863</v>
      </c>
      <c r="L155" s="56">
        <v>384252</v>
      </c>
      <c r="M155" s="65">
        <v>32</v>
      </c>
      <c r="N155" s="66" t="s">
        <v>96</v>
      </c>
      <c r="O155" s="59"/>
      <c r="P155" s="78"/>
      <c r="Q155" s="78"/>
      <c r="R155" s="78"/>
    </row>
    <row r="156" spans="1:18" ht="17.45" customHeight="1" x14ac:dyDescent="0.2">
      <c r="A156" s="79"/>
      <c r="B156" s="52" t="s">
        <v>80</v>
      </c>
      <c r="C156" s="48">
        <v>3</v>
      </c>
      <c r="D156" s="48">
        <v>117</v>
      </c>
      <c r="E156" s="48" t="s">
        <v>42</v>
      </c>
      <c r="F156" s="48" t="s">
        <v>42</v>
      </c>
      <c r="G156" s="48" t="s">
        <v>42</v>
      </c>
      <c r="H156" s="48" t="s">
        <v>42</v>
      </c>
      <c r="I156" s="48" t="s">
        <v>42</v>
      </c>
      <c r="J156" s="48" t="s">
        <v>42</v>
      </c>
      <c r="K156" s="48" t="s">
        <v>42</v>
      </c>
      <c r="L156" s="48" t="s">
        <v>42</v>
      </c>
      <c r="M156" s="68"/>
      <c r="N156" s="50" t="s">
        <v>80</v>
      </c>
      <c r="O156" s="36"/>
      <c r="P156" s="80"/>
      <c r="Q156" s="80"/>
      <c r="R156" s="80"/>
    </row>
    <row r="157" spans="1:18" ht="17.45" customHeight="1" x14ac:dyDescent="0.2">
      <c r="A157" s="79"/>
      <c r="B157" s="52" t="s">
        <v>81</v>
      </c>
      <c r="C157" s="48">
        <v>1</v>
      </c>
      <c r="D157" s="48">
        <v>68</v>
      </c>
      <c r="E157" s="48" t="s">
        <v>42</v>
      </c>
      <c r="F157" s="48" t="s">
        <v>42</v>
      </c>
      <c r="G157" s="48" t="s">
        <v>42</v>
      </c>
      <c r="H157" s="48" t="s">
        <v>42</v>
      </c>
      <c r="I157" s="48" t="s">
        <v>42</v>
      </c>
      <c r="J157" s="48" t="s">
        <v>42</v>
      </c>
      <c r="K157" s="48" t="s">
        <v>42</v>
      </c>
      <c r="L157" s="48" t="s">
        <v>42</v>
      </c>
      <c r="M157" s="68"/>
      <c r="N157" s="50" t="s">
        <v>81</v>
      </c>
      <c r="O157" s="36"/>
      <c r="P157" s="80"/>
      <c r="Q157" s="80"/>
      <c r="R157" s="80"/>
    </row>
    <row r="158" spans="1:18" ht="17.45" customHeight="1" x14ac:dyDescent="0.2">
      <c r="A158" s="79"/>
      <c r="B158" s="52" t="s">
        <v>82</v>
      </c>
      <c r="C158" s="48">
        <v>3</v>
      </c>
      <c r="D158" s="48">
        <v>543</v>
      </c>
      <c r="E158" s="48">
        <v>153587</v>
      </c>
      <c r="F158" s="48">
        <v>107732</v>
      </c>
      <c r="G158" s="48">
        <v>361301</v>
      </c>
      <c r="H158" s="48">
        <v>3016</v>
      </c>
      <c r="I158" s="48">
        <v>10485</v>
      </c>
      <c r="J158" s="48">
        <v>364317</v>
      </c>
      <c r="K158" s="48">
        <v>230690</v>
      </c>
      <c r="L158" s="48">
        <v>238159</v>
      </c>
      <c r="M158" s="68"/>
      <c r="N158" s="50" t="s">
        <v>82</v>
      </c>
      <c r="O158" s="36"/>
      <c r="P158" s="80"/>
      <c r="Q158" s="80"/>
      <c r="R158" s="80"/>
    </row>
    <row r="159" spans="1:18" ht="17.45" customHeight="1" x14ac:dyDescent="0.2">
      <c r="A159" s="71"/>
      <c r="B159" s="72" t="s">
        <v>83</v>
      </c>
      <c r="C159" s="73">
        <v>0</v>
      </c>
      <c r="D159" s="73">
        <v>0</v>
      </c>
      <c r="E159" s="73">
        <v>0</v>
      </c>
      <c r="F159" s="73">
        <v>0</v>
      </c>
      <c r="G159" s="73">
        <v>0</v>
      </c>
      <c r="H159" s="73">
        <v>0</v>
      </c>
      <c r="I159" s="73">
        <v>0</v>
      </c>
      <c r="J159" s="73">
        <v>0</v>
      </c>
      <c r="K159" s="73">
        <v>0</v>
      </c>
      <c r="L159" s="73">
        <v>0</v>
      </c>
      <c r="M159" s="74"/>
      <c r="N159" s="75" t="s">
        <v>83</v>
      </c>
      <c r="O159" s="36"/>
      <c r="P159" s="80"/>
      <c r="Q159" s="80"/>
      <c r="R159" s="80"/>
    </row>
    <row r="160" spans="1:18" x14ac:dyDescent="0.4">
      <c r="D160" s="8"/>
      <c r="E160" s="8"/>
      <c r="F160" s="8"/>
      <c r="G160" s="8"/>
      <c r="H160" s="8"/>
      <c r="I160" s="8"/>
      <c r="J160" s="8"/>
      <c r="K160" s="8"/>
      <c r="L160" s="8"/>
      <c r="M160" s="61"/>
      <c r="N160" s="81"/>
      <c r="O160" s="8"/>
    </row>
    <row r="161" spans="4:15" x14ac:dyDescent="0.4">
      <c r="D161" s="8"/>
      <c r="E161" s="8"/>
      <c r="F161" s="8"/>
      <c r="G161" s="8"/>
      <c r="H161" s="8"/>
      <c r="I161" s="8"/>
      <c r="J161" s="8"/>
      <c r="K161" s="8"/>
      <c r="L161" s="8"/>
      <c r="M161" s="61"/>
      <c r="N161" s="81"/>
      <c r="O161" s="8"/>
    </row>
    <row r="162" spans="4:15" x14ac:dyDescent="0.4">
      <c r="D162" s="8"/>
      <c r="E162" s="8"/>
      <c r="F162" s="8"/>
      <c r="G162" s="8"/>
      <c r="H162" s="8"/>
      <c r="I162" s="8"/>
      <c r="J162" s="8"/>
      <c r="K162" s="8"/>
      <c r="L162" s="8"/>
      <c r="M162" s="61"/>
      <c r="N162" s="81"/>
      <c r="O162" s="8"/>
    </row>
    <row r="163" spans="4:15" x14ac:dyDescent="0.4">
      <c r="D163" s="8"/>
      <c r="E163" s="8"/>
      <c r="F163" s="8"/>
      <c r="G163" s="8"/>
      <c r="H163" s="8"/>
      <c r="I163" s="8"/>
      <c r="J163" s="8"/>
      <c r="K163" s="8"/>
      <c r="L163" s="8"/>
      <c r="M163" s="61"/>
      <c r="N163" s="81"/>
      <c r="O163" s="8"/>
    </row>
  </sheetData>
  <mergeCells count="13">
    <mergeCell ref="A5:B5"/>
    <mergeCell ref="M5:N5"/>
    <mergeCell ref="A4:B4"/>
    <mergeCell ref="C4:C5"/>
    <mergeCell ref="D4:D5"/>
    <mergeCell ref="E4:E5"/>
    <mergeCell ref="F4:F5"/>
    <mergeCell ref="G4:G5"/>
    <mergeCell ref="H4:H5"/>
    <mergeCell ref="J4:J5"/>
    <mergeCell ref="K4:K5"/>
    <mergeCell ref="L4:L5"/>
    <mergeCell ref="M4:N4"/>
  </mergeCells>
  <phoneticPr fontId="3"/>
  <printOptions horizontalCentered="1"/>
  <pageMargins left="0.78740157480314965" right="0.78740157480314965" top="0.98425196850393704" bottom="0.98425196850393704" header="0.51181102362204722" footer="0.51181102362204722"/>
  <pageSetup paperSize="9" scale="50" firstPageNumber="40" pageOrder="overThenDown" orientation="portrait" useFirstPageNumber="1" r:id="rId1"/>
  <headerFooter scaleWithDoc="0">
    <oddFooter xml:space="preserve">&amp;C&amp;"ＭＳ 明朝,標準"&amp;P </oddFooter>
  </headerFooter>
  <rowBreaks count="1" manualBreakCount="1">
    <brk id="82" max="11" man="1"/>
  </rowBreaks>
  <colBreaks count="2" manualBreakCount="2">
    <brk id="7" max="134" man="1"/>
    <brk id="18" max="7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0"/>
  <sheetViews>
    <sheetView zoomScale="85" zoomScaleNormal="85" zoomScaleSheetLayoutView="90" workbookViewId="0"/>
  </sheetViews>
  <sheetFormatPr defaultRowHeight="13.5" x14ac:dyDescent="0.15"/>
  <cols>
    <col min="1" max="1" width="3.125" style="159" customWidth="1"/>
    <col min="2" max="2" width="16" style="159" customWidth="1"/>
    <col min="3" max="3" width="8.5" style="159" bestFit="1" customWidth="1"/>
    <col min="4" max="4" width="7.125" style="465" customWidth="1"/>
    <col min="5" max="5" width="3.625" style="159" customWidth="1"/>
    <col min="6" max="6" width="5.5" style="465" customWidth="1"/>
    <col min="7" max="7" width="9.5" style="159" bestFit="1" customWidth="1"/>
    <col min="8" max="8" width="7.125" style="465" customWidth="1"/>
    <col min="9" max="9" width="3.625" style="159" customWidth="1"/>
    <col min="10" max="10" width="5.5" style="465" customWidth="1"/>
    <col min="11" max="11" width="13.875" style="159" bestFit="1" customWidth="1"/>
    <col min="12" max="12" width="7.125" style="465" customWidth="1"/>
    <col min="13" max="13" width="3.625" style="466" customWidth="1"/>
    <col min="14" max="14" width="5.5" style="465" bestFit="1" customWidth="1"/>
    <col min="15" max="15" width="13.875" style="159" bestFit="1" customWidth="1"/>
    <col min="16" max="16" width="7.125" style="465" customWidth="1"/>
    <col min="17" max="17" width="3.625" style="466" customWidth="1"/>
    <col min="18" max="18" width="5.875" style="465" bestFit="1" customWidth="1"/>
    <col min="19" max="16384" width="9" style="443"/>
  </cols>
  <sheetData>
    <row r="1" spans="1:27" s="145" customFormat="1" ht="21.75" customHeight="1" x14ac:dyDescent="0.15">
      <c r="A1" s="60"/>
      <c r="B1" s="740" t="s">
        <v>3053</v>
      </c>
      <c r="C1" s="740"/>
      <c r="D1" s="740"/>
      <c r="E1" s="740"/>
      <c r="F1" s="740"/>
      <c r="G1" s="740"/>
      <c r="H1" s="740"/>
      <c r="I1" s="740"/>
      <c r="J1" s="740"/>
      <c r="K1" s="740"/>
      <c r="L1" s="740"/>
      <c r="M1" s="740"/>
      <c r="N1" s="740"/>
      <c r="O1" s="740"/>
      <c r="P1" s="740"/>
      <c r="Q1" s="740"/>
      <c r="R1" s="413"/>
    </row>
    <row r="2" spans="1:27" s="145" customFormat="1" ht="21.75" customHeight="1" x14ac:dyDescent="0.15">
      <c r="A2" s="741" t="s">
        <v>3054</v>
      </c>
      <c r="B2" s="741"/>
      <c r="C2" s="741"/>
      <c r="D2" s="413"/>
      <c r="E2" s="60"/>
      <c r="F2" s="413"/>
      <c r="G2" s="60"/>
      <c r="H2" s="413"/>
      <c r="I2" s="60"/>
      <c r="J2" s="413"/>
      <c r="L2" s="414"/>
      <c r="M2" s="415"/>
      <c r="N2" s="414"/>
      <c r="P2" s="414"/>
      <c r="Q2" s="415"/>
      <c r="R2" s="414"/>
    </row>
    <row r="3" spans="1:27" s="159" customFormat="1" ht="28.5" customHeight="1" x14ac:dyDescent="0.15">
      <c r="A3" s="742" t="s">
        <v>3055</v>
      </c>
      <c r="B3" s="743"/>
      <c r="C3" s="416" t="s">
        <v>69</v>
      </c>
      <c r="D3" s="417"/>
      <c r="E3" s="418"/>
      <c r="F3" s="419"/>
      <c r="G3" s="418" t="s">
        <v>3056</v>
      </c>
      <c r="H3" s="417"/>
      <c r="I3" s="418"/>
      <c r="J3" s="417"/>
      <c r="K3" s="744" t="s">
        <v>2991</v>
      </c>
      <c r="L3" s="745"/>
      <c r="M3" s="745"/>
      <c r="N3" s="745"/>
      <c r="O3" s="744" t="s">
        <v>73</v>
      </c>
      <c r="P3" s="745"/>
      <c r="Q3" s="745"/>
      <c r="R3" s="745"/>
      <c r="S3" s="51"/>
    </row>
    <row r="4" spans="1:27" s="159" customFormat="1" ht="28.5" customHeight="1" x14ac:dyDescent="0.15">
      <c r="A4" s="746" t="s">
        <v>3057</v>
      </c>
      <c r="B4" s="747"/>
      <c r="C4" s="420" t="s">
        <v>3058</v>
      </c>
      <c r="D4" s="421" t="s">
        <v>3059</v>
      </c>
      <c r="E4" s="744" t="s">
        <v>3060</v>
      </c>
      <c r="F4" s="748"/>
      <c r="G4" s="422" t="s">
        <v>3058</v>
      </c>
      <c r="H4" s="421" t="s">
        <v>3059</v>
      </c>
      <c r="I4" s="744" t="s">
        <v>3060</v>
      </c>
      <c r="J4" s="748"/>
      <c r="K4" s="420" t="s">
        <v>3058</v>
      </c>
      <c r="L4" s="421" t="s">
        <v>3059</v>
      </c>
      <c r="M4" s="744" t="s">
        <v>3060</v>
      </c>
      <c r="N4" s="745"/>
      <c r="O4" s="420" t="s">
        <v>3058</v>
      </c>
      <c r="P4" s="421" t="s">
        <v>3059</v>
      </c>
      <c r="Q4" s="744" t="s">
        <v>3060</v>
      </c>
      <c r="R4" s="745"/>
      <c r="S4" s="80"/>
      <c r="T4" s="423"/>
      <c r="U4" s="423"/>
      <c r="V4" s="423"/>
      <c r="W4" s="423"/>
      <c r="X4" s="423"/>
      <c r="Y4" s="423"/>
      <c r="Z4" s="423"/>
      <c r="AA4" s="423"/>
    </row>
    <row r="5" spans="1:27" s="159" customFormat="1" ht="29.1" customHeight="1" x14ac:dyDescent="0.15">
      <c r="A5" s="424"/>
      <c r="B5" s="425" t="s">
        <v>3061</v>
      </c>
      <c r="C5" s="426">
        <v>1671</v>
      </c>
      <c r="D5" s="427">
        <v>100</v>
      </c>
      <c r="E5" s="428" t="s">
        <v>3062</v>
      </c>
      <c r="F5" s="429">
        <v>-1.9</v>
      </c>
      <c r="G5" s="430">
        <v>95585</v>
      </c>
      <c r="H5" s="431">
        <v>100</v>
      </c>
      <c r="I5" s="428" t="s">
        <v>3062</v>
      </c>
      <c r="J5" s="432">
        <v>-0.9</v>
      </c>
      <c r="K5" s="430">
        <v>655347881</v>
      </c>
      <c r="L5" s="431">
        <v>100</v>
      </c>
      <c r="M5" s="428" t="s">
        <v>3062</v>
      </c>
      <c r="N5" s="432">
        <v>-2.2000000000000002</v>
      </c>
      <c r="O5" s="430">
        <v>194291854</v>
      </c>
      <c r="P5" s="431">
        <v>100</v>
      </c>
      <c r="Q5" s="428" t="s">
        <v>298</v>
      </c>
      <c r="R5" s="432">
        <v>1</v>
      </c>
      <c r="S5" s="80"/>
      <c r="T5" s="423"/>
      <c r="U5" s="423"/>
      <c r="V5" s="423"/>
      <c r="W5" s="423"/>
      <c r="X5" s="423"/>
      <c r="Y5" s="423"/>
      <c r="Z5" s="423"/>
      <c r="AA5" s="423"/>
    </row>
    <row r="6" spans="1:27" s="145" customFormat="1" ht="29.1" customHeight="1" x14ac:dyDescent="0.15">
      <c r="A6" s="78"/>
      <c r="B6" s="433" t="s">
        <v>3063</v>
      </c>
      <c r="C6" s="434">
        <v>1725</v>
      </c>
      <c r="D6" s="435">
        <v>100</v>
      </c>
      <c r="E6" s="436" t="str">
        <f>IF(F6&lt;0,"△","")</f>
        <v/>
      </c>
      <c r="F6" s="437">
        <v>3.2</v>
      </c>
      <c r="G6" s="438">
        <v>95292</v>
      </c>
      <c r="H6" s="435">
        <v>100</v>
      </c>
      <c r="I6" s="436" t="str">
        <f>IF(J6&lt;0,"△","")</f>
        <v>△</v>
      </c>
      <c r="J6" s="437">
        <v>-0.3</v>
      </c>
      <c r="K6" s="438">
        <v>561694006</v>
      </c>
      <c r="L6" s="435">
        <v>100</v>
      </c>
      <c r="M6" s="436" t="str">
        <f>IF(N6&lt;0,"△","")</f>
        <v>△</v>
      </c>
      <c r="N6" s="437">
        <v>-14.3</v>
      </c>
      <c r="O6" s="438">
        <v>186426913</v>
      </c>
      <c r="P6" s="435">
        <v>100</v>
      </c>
      <c r="Q6" s="436" t="str">
        <f>IF(R6&lt;0,"△","")</f>
        <v>△</v>
      </c>
      <c r="R6" s="437">
        <v>-4</v>
      </c>
      <c r="S6" s="59"/>
      <c r="T6" s="439"/>
      <c r="U6" s="439"/>
      <c r="V6" s="439"/>
      <c r="W6" s="439"/>
      <c r="X6" s="439"/>
      <c r="Y6" s="439"/>
      <c r="Z6" s="439"/>
      <c r="AA6" s="439"/>
    </row>
    <row r="7" spans="1:27" ht="20.25" customHeight="1" x14ac:dyDescent="0.15">
      <c r="A7" s="78"/>
      <c r="B7" s="400"/>
      <c r="C7" s="440"/>
      <c r="D7" s="431"/>
      <c r="E7" s="428" t="str">
        <f t="shared" ref="E7:E26" si="0">IF(F7&lt;0,"△","")</f>
        <v/>
      </c>
      <c r="F7" s="432"/>
      <c r="G7" s="430"/>
      <c r="H7" s="431"/>
      <c r="I7" s="428" t="str">
        <f t="shared" ref="I7:I26" si="1">IF(J7&lt;0,"△","")</f>
        <v/>
      </c>
      <c r="J7" s="432"/>
      <c r="K7" s="430"/>
      <c r="L7" s="431"/>
      <c r="M7" s="428" t="str">
        <f t="shared" ref="M7:M25" si="2">IF(N7&lt;0,"△","")</f>
        <v/>
      </c>
      <c r="N7" s="432"/>
      <c r="O7" s="430"/>
      <c r="P7" s="431"/>
      <c r="Q7" s="428" t="str">
        <f t="shared" ref="Q7:Q25" si="3">IF(R7&lt;0,"△","")</f>
        <v/>
      </c>
      <c r="R7" s="432"/>
      <c r="S7" s="441"/>
      <c r="T7" s="442"/>
      <c r="U7" s="442"/>
      <c r="V7" s="442"/>
      <c r="W7" s="442"/>
      <c r="X7" s="442"/>
      <c r="Y7" s="442"/>
      <c r="Z7" s="442"/>
      <c r="AA7" s="442"/>
    </row>
    <row r="8" spans="1:27" s="159" customFormat="1" ht="29.1" customHeight="1" x14ac:dyDescent="0.15">
      <c r="A8" s="80">
        <v>1</v>
      </c>
      <c r="B8" s="444" t="s">
        <v>3064</v>
      </c>
      <c r="C8" s="440">
        <v>369</v>
      </c>
      <c r="D8" s="431">
        <v>21.4</v>
      </c>
      <c r="E8" s="428" t="str">
        <f t="shared" si="0"/>
        <v/>
      </c>
      <c r="F8" s="432">
        <v>4.5</v>
      </c>
      <c r="G8" s="430">
        <v>16141</v>
      </c>
      <c r="H8" s="431">
        <v>16.899999999999999</v>
      </c>
      <c r="I8" s="428" t="str">
        <f t="shared" si="1"/>
        <v/>
      </c>
      <c r="J8" s="432">
        <v>5.4</v>
      </c>
      <c r="K8" s="430">
        <v>60225981</v>
      </c>
      <c r="L8" s="431">
        <v>10.7</v>
      </c>
      <c r="M8" s="428" t="str">
        <f t="shared" si="2"/>
        <v/>
      </c>
      <c r="N8" s="432">
        <v>0.4</v>
      </c>
      <c r="O8" s="430">
        <v>22515994</v>
      </c>
      <c r="P8" s="431">
        <v>12.1</v>
      </c>
      <c r="Q8" s="428" t="str">
        <f t="shared" si="3"/>
        <v/>
      </c>
      <c r="R8" s="445">
        <v>11.3</v>
      </c>
      <c r="S8" s="1"/>
    </row>
    <row r="9" spans="1:27" s="159" customFormat="1" ht="29.1" customHeight="1" x14ac:dyDescent="0.15">
      <c r="A9" s="80">
        <v>2</v>
      </c>
      <c r="B9" s="371" t="s">
        <v>3065</v>
      </c>
      <c r="C9" s="440">
        <v>186</v>
      </c>
      <c r="D9" s="431">
        <v>10.8</v>
      </c>
      <c r="E9" s="428" t="str">
        <f t="shared" si="0"/>
        <v/>
      </c>
      <c r="F9" s="432">
        <v>16.3</v>
      </c>
      <c r="G9" s="430">
        <v>9609</v>
      </c>
      <c r="H9" s="431">
        <v>10.1</v>
      </c>
      <c r="I9" s="428" t="str">
        <f t="shared" si="1"/>
        <v/>
      </c>
      <c r="J9" s="432">
        <v>8</v>
      </c>
      <c r="K9" s="430">
        <v>39649258</v>
      </c>
      <c r="L9" s="431">
        <v>7.1</v>
      </c>
      <c r="M9" s="428" t="str">
        <f t="shared" si="2"/>
        <v>△</v>
      </c>
      <c r="N9" s="432">
        <v>-16.600000000000001</v>
      </c>
      <c r="O9" s="430">
        <v>12656986</v>
      </c>
      <c r="P9" s="431">
        <v>6.8</v>
      </c>
      <c r="Q9" s="428" t="str">
        <f t="shared" si="3"/>
        <v>△</v>
      </c>
      <c r="R9" s="445">
        <v>-15</v>
      </c>
      <c r="S9" s="1"/>
    </row>
    <row r="10" spans="1:27" s="159" customFormat="1" ht="29.1" customHeight="1" x14ac:dyDescent="0.15">
      <c r="A10" s="80">
        <v>3</v>
      </c>
      <c r="B10" s="371" t="s">
        <v>3066</v>
      </c>
      <c r="C10" s="440">
        <v>159</v>
      </c>
      <c r="D10" s="431">
        <v>9.1999999999999993</v>
      </c>
      <c r="E10" s="428" t="str">
        <f t="shared" si="0"/>
        <v/>
      </c>
      <c r="F10" s="432">
        <v>0</v>
      </c>
      <c r="G10" s="430">
        <v>7507</v>
      </c>
      <c r="H10" s="431">
        <v>7.9</v>
      </c>
      <c r="I10" s="428" t="str">
        <f t="shared" si="1"/>
        <v/>
      </c>
      <c r="J10" s="432">
        <v>8.1</v>
      </c>
      <c r="K10" s="430">
        <v>21473180</v>
      </c>
      <c r="L10" s="431">
        <v>3.8</v>
      </c>
      <c r="M10" s="428" t="str">
        <f t="shared" si="2"/>
        <v/>
      </c>
      <c r="N10" s="432">
        <v>14.2</v>
      </c>
      <c r="O10" s="430">
        <v>7551703</v>
      </c>
      <c r="P10" s="431">
        <v>4.0999999999999996</v>
      </c>
      <c r="Q10" s="428" t="str">
        <f t="shared" si="3"/>
        <v/>
      </c>
      <c r="R10" s="445">
        <v>42.2</v>
      </c>
      <c r="S10" s="1"/>
    </row>
    <row r="11" spans="1:27" s="159" customFormat="1" ht="29.1" customHeight="1" x14ac:dyDescent="0.15">
      <c r="A11" s="80">
        <v>4</v>
      </c>
      <c r="B11" s="371" t="s">
        <v>3067</v>
      </c>
      <c r="C11" s="440">
        <v>80</v>
      </c>
      <c r="D11" s="431">
        <v>4.5999999999999996</v>
      </c>
      <c r="E11" s="428" t="str">
        <f t="shared" si="0"/>
        <v/>
      </c>
      <c r="F11" s="432">
        <v>0</v>
      </c>
      <c r="G11" s="430">
        <v>1386</v>
      </c>
      <c r="H11" s="431">
        <v>1.5</v>
      </c>
      <c r="I11" s="428" t="str">
        <f t="shared" si="1"/>
        <v>△</v>
      </c>
      <c r="J11" s="432">
        <v>-15.7</v>
      </c>
      <c r="K11" s="430">
        <v>1730991</v>
      </c>
      <c r="L11" s="431">
        <v>0.3</v>
      </c>
      <c r="M11" s="428" t="str">
        <f t="shared" si="2"/>
        <v>△</v>
      </c>
      <c r="N11" s="432">
        <v>-28.6</v>
      </c>
      <c r="O11" s="430">
        <v>686680</v>
      </c>
      <c r="P11" s="431">
        <v>0.4</v>
      </c>
      <c r="Q11" s="428" t="str">
        <f t="shared" si="3"/>
        <v>△</v>
      </c>
      <c r="R11" s="445">
        <v>-28.3</v>
      </c>
      <c r="S11" s="1"/>
    </row>
    <row r="12" spans="1:27" s="159" customFormat="1" ht="29.1" customHeight="1" x14ac:dyDescent="0.15">
      <c r="A12" s="80">
        <v>5</v>
      </c>
      <c r="B12" s="371" t="s">
        <v>3068</v>
      </c>
      <c r="C12" s="440">
        <v>125</v>
      </c>
      <c r="D12" s="431">
        <v>7.2</v>
      </c>
      <c r="E12" s="428" t="str">
        <f t="shared" si="0"/>
        <v>△</v>
      </c>
      <c r="F12" s="432">
        <v>-2.2999999999999998</v>
      </c>
      <c r="G12" s="430">
        <v>13266</v>
      </c>
      <c r="H12" s="431">
        <v>13.9</v>
      </c>
      <c r="I12" s="428" t="str">
        <f t="shared" si="1"/>
        <v>△</v>
      </c>
      <c r="J12" s="432">
        <v>-5.3</v>
      </c>
      <c r="K12" s="430">
        <v>81703887</v>
      </c>
      <c r="L12" s="431">
        <v>14.5</v>
      </c>
      <c r="M12" s="428" t="str">
        <f t="shared" si="2"/>
        <v>△</v>
      </c>
      <c r="N12" s="432">
        <v>-26.9</v>
      </c>
      <c r="O12" s="430">
        <v>23409070</v>
      </c>
      <c r="P12" s="431">
        <v>12.6</v>
      </c>
      <c r="Q12" s="428" t="str">
        <f t="shared" si="3"/>
        <v>△</v>
      </c>
      <c r="R12" s="445">
        <v>-21.8</v>
      </c>
      <c r="S12" s="1"/>
    </row>
    <row r="13" spans="1:27" s="159" customFormat="1" ht="29.1" customHeight="1" x14ac:dyDescent="0.15">
      <c r="A13" s="80">
        <v>6</v>
      </c>
      <c r="B13" s="371" t="s">
        <v>3069</v>
      </c>
      <c r="C13" s="440">
        <v>112</v>
      </c>
      <c r="D13" s="431">
        <v>6.5</v>
      </c>
      <c r="E13" s="428" t="str">
        <f t="shared" si="0"/>
        <v/>
      </c>
      <c r="F13" s="432">
        <v>24.4</v>
      </c>
      <c r="G13" s="430">
        <v>7141</v>
      </c>
      <c r="H13" s="431">
        <v>7.5</v>
      </c>
      <c r="I13" s="428" t="str">
        <f t="shared" si="1"/>
        <v>△</v>
      </c>
      <c r="J13" s="432">
        <v>-5.9</v>
      </c>
      <c r="K13" s="430">
        <v>33233238</v>
      </c>
      <c r="L13" s="431">
        <v>5.9</v>
      </c>
      <c r="M13" s="428" t="str">
        <f t="shared" si="2"/>
        <v>△</v>
      </c>
      <c r="N13" s="432">
        <v>-9</v>
      </c>
      <c r="O13" s="430">
        <v>11512516</v>
      </c>
      <c r="P13" s="431">
        <v>6.2</v>
      </c>
      <c r="Q13" s="428" t="str">
        <f t="shared" si="3"/>
        <v>△</v>
      </c>
      <c r="R13" s="445">
        <v>-3</v>
      </c>
      <c r="S13" s="1"/>
    </row>
    <row r="14" spans="1:27" s="159" customFormat="1" ht="29.1" customHeight="1" x14ac:dyDescent="0.15">
      <c r="A14" s="80">
        <v>7</v>
      </c>
      <c r="B14" s="371" t="s">
        <v>3070</v>
      </c>
      <c r="C14" s="440">
        <v>145</v>
      </c>
      <c r="D14" s="431">
        <v>8.4</v>
      </c>
      <c r="E14" s="428" t="str">
        <f t="shared" si="0"/>
        <v>△</v>
      </c>
      <c r="F14" s="432">
        <v>-6.5</v>
      </c>
      <c r="G14" s="430">
        <v>7589</v>
      </c>
      <c r="H14" s="431">
        <v>8</v>
      </c>
      <c r="I14" s="428" t="str">
        <f t="shared" si="1"/>
        <v>△</v>
      </c>
      <c r="J14" s="432">
        <v>-7.2</v>
      </c>
      <c r="K14" s="430">
        <v>30603179</v>
      </c>
      <c r="L14" s="431">
        <v>5.4</v>
      </c>
      <c r="M14" s="428" t="str">
        <f t="shared" si="2"/>
        <v>△</v>
      </c>
      <c r="N14" s="432">
        <v>-8.6</v>
      </c>
      <c r="O14" s="430">
        <v>11453796</v>
      </c>
      <c r="P14" s="431">
        <v>6.1</v>
      </c>
      <c r="Q14" s="428" t="str">
        <f t="shared" si="3"/>
        <v>△</v>
      </c>
      <c r="R14" s="445">
        <v>-11.6</v>
      </c>
      <c r="S14" s="1"/>
    </row>
    <row r="15" spans="1:27" s="159" customFormat="1" ht="29.1" customHeight="1" x14ac:dyDescent="0.15">
      <c r="A15" s="80">
        <v>8</v>
      </c>
      <c r="B15" s="371" t="s">
        <v>3071</v>
      </c>
      <c r="C15" s="440">
        <v>55</v>
      </c>
      <c r="D15" s="431">
        <v>3.2</v>
      </c>
      <c r="E15" s="428" t="str">
        <f t="shared" si="0"/>
        <v>△</v>
      </c>
      <c r="F15" s="432">
        <v>-1.8</v>
      </c>
      <c r="G15" s="430">
        <v>4636</v>
      </c>
      <c r="H15" s="431">
        <v>4.9000000000000004</v>
      </c>
      <c r="I15" s="428" t="str">
        <f t="shared" si="1"/>
        <v>△</v>
      </c>
      <c r="J15" s="432">
        <v>-1.3</v>
      </c>
      <c r="K15" s="430">
        <v>56790319</v>
      </c>
      <c r="L15" s="431">
        <v>10.1</v>
      </c>
      <c r="M15" s="428" t="str">
        <f t="shared" si="2"/>
        <v>△</v>
      </c>
      <c r="N15" s="432">
        <v>-7.9</v>
      </c>
      <c r="O15" s="430">
        <v>29085965</v>
      </c>
      <c r="P15" s="431">
        <v>15.6</v>
      </c>
      <c r="Q15" s="428" t="str">
        <f t="shared" si="3"/>
        <v>△</v>
      </c>
      <c r="R15" s="445">
        <v>-2.8</v>
      </c>
      <c r="S15" s="1"/>
    </row>
    <row r="16" spans="1:27" s="159" customFormat="1" ht="29.1" customHeight="1" x14ac:dyDescent="0.15">
      <c r="A16" s="80">
        <v>9</v>
      </c>
      <c r="B16" s="371" t="s">
        <v>3072</v>
      </c>
      <c r="C16" s="440">
        <v>52</v>
      </c>
      <c r="D16" s="431">
        <v>3</v>
      </c>
      <c r="E16" s="428" t="str">
        <f t="shared" si="0"/>
        <v>△</v>
      </c>
      <c r="F16" s="432">
        <v>-13.3</v>
      </c>
      <c r="G16" s="430">
        <v>1742</v>
      </c>
      <c r="H16" s="431">
        <v>1.8</v>
      </c>
      <c r="I16" s="428" t="str">
        <f t="shared" si="1"/>
        <v>△</v>
      </c>
      <c r="J16" s="432">
        <v>-3.7</v>
      </c>
      <c r="K16" s="430">
        <v>5893061</v>
      </c>
      <c r="L16" s="431">
        <v>1</v>
      </c>
      <c r="M16" s="428" t="str">
        <f t="shared" si="2"/>
        <v/>
      </c>
      <c r="N16" s="432">
        <v>4.0999999999999996</v>
      </c>
      <c r="O16" s="430">
        <v>2787371</v>
      </c>
      <c r="P16" s="431">
        <v>1.5</v>
      </c>
      <c r="Q16" s="428" t="str">
        <f t="shared" si="3"/>
        <v/>
      </c>
      <c r="R16" s="445">
        <v>23</v>
      </c>
      <c r="S16" s="1"/>
    </row>
    <row r="17" spans="1:44" s="159" customFormat="1" ht="29.1" customHeight="1" x14ac:dyDescent="0.15">
      <c r="A17" s="80">
        <v>10</v>
      </c>
      <c r="B17" s="371" t="s">
        <v>3073</v>
      </c>
      <c r="C17" s="440">
        <v>31</v>
      </c>
      <c r="D17" s="431">
        <v>1.8</v>
      </c>
      <c r="E17" s="428" t="str">
        <f t="shared" si="0"/>
        <v>△</v>
      </c>
      <c r="F17" s="432">
        <v>-11.4</v>
      </c>
      <c r="G17" s="430">
        <v>932</v>
      </c>
      <c r="H17" s="431">
        <v>1</v>
      </c>
      <c r="I17" s="428" t="str">
        <f t="shared" si="1"/>
        <v>△</v>
      </c>
      <c r="J17" s="432">
        <v>-27.4</v>
      </c>
      <c r="K17" s="430">
        <v>3134122</v>
      </c>
      <c r="L17" s="431">
        <v>0.6</v>
      </c>
      <c r="M17" s="428" t="str">
        <f t="shared" si="2"/>
        <v>△</v>
      </c>
      <c r="N17" s="432">
        <v>-0.3</v>
      </c>
      <c r="O17" s="430">
        <v>743468</v>
      </c>
      <c r="P17" s="431">
        <v>0.4</v>
      </c>
      <c r="Q17" s="428" t="str">
        <f t="shared" si="3"/>
        <v>△</v>
      </c>
      <c r="R17" s="445">
        <v>-32.200000000000003</v>
      </c>
      <c r="S17" s="1"/>
    </row>
    <row r="18" spans="1:44" s="159" customFormat="1" ht="29.1" customHeight="1" x14ac:dyDescent="0.15">
      <c r="A18" s="80">
        <v>11</v>
      </c>
      <c r="B18" s="371" t="s">
        <v>3074</v>
      </c>
      <c r="C18" s="440">
        <v>55</v>
      </c>
      <c r="D18" s="431">
        <v>3.2</v>
      </c>
      <c r="E18" s="428" t="str">
        <f t="shared" si="0"/>
        <v>△</v>
      </c>
      <c r="F18" s="432">
        <v>-3.5</v>
      </c>
      <c r="G18" s="430">
        <v>2654</v>
      </c>
      <c r="H18" s="431">
        <v>2.8</v>
      </c>
      <c r="I18" s="428" t="str">
        <f t="shared" si="1"/>
        <v>△</v>
      </c>
      <c r="J18" s="432">
        <v>-8.4</v>
      </c>
      <c r="K18" s="430">
        <v>10343875</v>
      </c>
      <c r="L18" s="431">
        <v>1.8</v>
      </c>
      <c r="M18" s="428" t="str">
        <f t="shared" si="2"/>
        <v>△</v>
      </c>
      <c r="N18" s="432">
        <v>-8.4</v>
      </c>
      <c r="O18" s="430">
        <v>2522316</v>
      </c>
      <c r="P18" s="431">
        <v>1.4</v>
      </c>
      <c r="Q18" s="428" t="str">
        <f t="shared" si="3"/>
        <v>△</v>
      </c>
      <c r="R18" s="445">
        <v>-26.8</v>
      </c>
      <c r="S18" s="1"/>
    </row>
    <row r="19" spans="1:44" s="159" customFormat="1" ht="29.1" customHeight="1" x14ac:dyDescent="0.15">
      <c r="A19" s="80">
        <v>12</v>
      </c>
      <c r="B19" s="371" t="s">
        <v>182</v>
      </c>
      <c r="C19" s="440">
        <v>160</v>
      </c>
      <c r="D19" s="431">
        <v>9.3000000000000007</v>
      </c>
      <c r="E19" s="428" t="str">
        <f t="shared" si="0"/>
        <v/>
      </c>
      <c r="F19" s="432">
        <v>0.6</v>
      </c>
      <c r="G19" s="430">
        <v>11619</v>
      </c>
      <c r="H19" s="431">
        <v>12.2</v>
      </c>
      <c r="I19" s="428" t="str">
        <f t="shared" si="1"/>
        <v/>
      </c>
      <c r="J19" s="432">
        <v>2.4</v>
      </c>
      <c r="K19" s="430">
        <v>113176074</v>
      </c>
      <c r="L19" s="431">
        <v>20.100000000000001</v>
      </c>
      <c r="M19" s="428" t="str">
        <f t="shared" si="2"/>
        <v>△</v>
      </c>
      <c r="N19" s="432">
        <v>-11.6</v>
      </c>
      <c r="O19" s="430">
        <v>40307231</v>
      </c>
      <c r="P19" s="431">
        <v>21.6</v>
      </c>
      <c r="Q19" s="428" t="str">
        <f t="shared" si="3"/>
        <v>△</v>
      </c>
      <c r="R19" s="445">
        <v>-6.3</v>
      </c>
      <c r="S19" s="1"/>
    </row>
    <row r="20" spans="1:44" s="159" customFormat="1" ht="29.1" customHeight="1" x14ac:dyDescent="0.15">
      <c r="A20" s="80">
        <v>13</v>
      </c>
      <c r="B20" s="371" t="s">
        <v>3075</v>
      </c>
      <c r="C20" s="440">
        <v>112</v>
      </c>
      <c r="D20" s="431">
        <v>6.5</v>
      </c>
      <c r="E20" s="428" t="str">
        <f t="shared" si="0"/>
        <v/>
      </c>
      <c r="F20" s="432">
        <v>15.5</v>
      </c>
      <c r="G20" s="430">
        <v>6991</v>
      </c>
      <c r="H20" s="431">
        <v>7.3</v>
      </c>
      <c r="I20" s="428" t="str">
        <f t="shared" si="1"/>
        <v/>
      </c>
      <c r="J20" s="432">
        <v>1.5</v>
      </c>
      <c r="K20" s="430">
        <v>53725539</v>
      </c>
      <c r="L20" s="431">
        <v>9.6</v>
      </c>
      <c r="M20" s="428" t="str">
        <f t="shared" si="2"/>
        <v>△</v>
      </c>
      <c r="N20" s="432">
        <v>-29.4</v>
      </c>
      <c r="O20" s="430">
        <v>9385420</v>
      </c>
      <c r="P20" s="431">
        <v>5</v>
      </c>
      <c r="Q20" s="428" t="str">
        <f t="shared" si="3"/>
        <v>△</v>
      </c>
      <c r="R20" s="445">
        <v>-0.5</v>
      </c>
      <c r="S20" s="1"/>
    </row>
    <row r="21" spans="1:44" s="159" customFormat="1" ht="29.1" customHeight="1" x14ac:dyDescent="0.15">
      <c r="A21" s="80">
        <v>14</v>
      </c>
      <c r="B21" s="371" t="s">
        <v>3076</v>
      </c>
      <c r="C21" s="440">
        <v>13</v>
      </c>
      <c r="D21" s="431">
        <v>0.8</v>
      </c>
      <c r="E21" s="428" t="str">
        <f t="shared" si="0"/>
        <v/>
      </c>
      <c r="F21" s="432">
        <v>18.2</v>
      </c>
      <c r="G21" s="430">
        <v>301</v>
      </c>
      <c r="H21" s="431">
        <v>0.3</v>
      </c>
      <c r="I21" s="428" t="str">
        <f t="shared" si="1"/>
        <v>△</v>
      </c>
      <c r="J21" s="432">
        <v>-2.2999999999999998</v>
      </c>
      <c r="K21" s="430">
        <v>480536</v>
      </c>
      <c r="L21" s="431">
        <v>0.1</v>
      </c>
      <c r="M21" s="428" t="str">
        <f t="shared" si="2"/>
        <v>△</v>
      </c>
      <c r="N21" s="432">
        <v>-5.3</v>
      </c>
      <c r="O21" s="430">
        <v>152997</v>
      </c>
      <c r="P21" s="431">
        <v>0.1</v>
      </c>
      <c r="Q21" s="428" t="str">
        <f t="shared" si="3"/>
        <v/>
      </c>
      <c r="R21" s="446">
        <v>9.1</v>
      </c>
      <c r="S21" s="1"/>
    </row>
    <row r="22" spans="1:44" s="159" customFormat="1" ht="29.1" customHeight="1" x14ac:dyDescent="0.15">
      <c r="A22" s="36">
        <v>15</v>
      </c>
      <c r="B22" s="371" t="s">
        <v>3077</v>
      </c>
      <c r="C22" s="440">
        <v>5</v>
      </c>
      <c r="D22" s="431">
        <v>0.3</v>
      </c>
      <c r="E22" s="428" t="str">
        <f t="shared" si="0"/>
        <v/>
      </c>
      <c r="F22" s="432">
        <v>0</v>
      </c>
      <c r="G22" s="430">
        <v>1316</v>
      </c>
      <c r="H22" s="431">
        <v>1.4</v>
      </c>
      <c r="I22" s="428" t="str">
        <f t="shared" si="1"/>
        <v/>
      </c>
      <c r="J22" s="432">
        <v>7.1</v>
      </c>
      <c r="K22" s="430">
        <v>41802858</v>
      </c>
      <c r="L22" s="431">
        <v>7.4</v>
      </c>
      <c r="M22" s="428" t="str">
        <f t="shared" si="2"/>
        <v>△</v>
      </c>
      <c r="N22" s="432">
        <v>-16.899999999999999</v>
      </c>
      <c r="O22" s="430">
        <v>9291621</v>
      </c>
      <c r="P22" s="431">
        <v>5</v>
      </c>
      <c r="Q22" s="428" t="str">
        <f t="shared" si="3"/>
        <v/>
      </c>
      <c r="R22" s="446">
        <v>44.8</v>
      </c>
      <c r="S22" s="1"/>
    </row>
    <row r="23" spans="1:44" s="159" customFormat="1" ht="29.1" customHeight="1" x14ac:dyDescent="0.15">
      <c r="A23" s="36">
        <v>16</v>
      </c>
      <c r="B23" s="371" t="s">
        <v>3078</v>
      </c>
      <c r="C23" s="440">
        <v>2</v>
      </c>
      <c r="D23" s="431">
        <v>0.1</v>
      </c>
      <c r="E23" s="428" t="str">
        <f t="shared" si="0"/>
        <v>△</v>
      </c>
      <c r="F23" s="432">
        <v>-33.299999999999997</v>
      </c>
      <c r="G23" s="430">
        <v>9</v>
      </c>
      <c r="H23" s="431">
        <v>0</v>
      </c>
      <c r="I23" s="428" t="str">
        <f t="shared" si="1"/>
        <v>△</v>
      </c>
      <c r="J23" s="432">
        <v>-50</v>
      </c>
      <c r="K23" s="430" t="s">
        <v>3079</v>
      </c>
      <c r="L23" s="447" t="s">
        <v>3080</v>
      </c>
      <c r="M23" s="447"/>
      <c r="N23" s="447" t="s">
        <v>42</v>
      </c>
      <c r="O23" s="430" t="s">
        <v>3079</v>
      </c>
      <c r="P23" s="447" t="s">
        <v>42</v>
      </c>
      <c r="Q23" s="428"/>
      <c r="R23" s="446" t="s">
        <v>42</v>
      </c>
      <c r="S23" s="1"/>
    </row>
    <row r="24" spans="1:44" s="159" customFormat="1" ht="29.1" customHeight="1" x14ac:dyDescent="0.15">
      <c r="A24" s="36">
        <v>17</v>
      </c>
      <c r="B24" s="371" t="s">
        <v>220</v>
      </c>
      <c r="C24" s="440">
        <v>39</v>
      </c>
      <c r="D24" s="431">
        <v>2.2999999999999998</v>
      </c>
      <c r="E24" s="428" t="str">
        <f t="shared" si="0"/>
        <v/>
      </c>
      <c r="F24" s="432">
        <v>5.4</v>
      </c>
      <c r="G24" s="430">
        <v>1431</v>
      </c>
      <c r="H24" s="431">
        <v>1.5</v>
      </c>
      <c r="I24" s="428" t="str">
        <f t="shared" si="1"/>
        <v>△</v>
      </c>
      <c r="J24" s="432">
        <v>-3.8</v>
      </c>
      <c r="K24" s="430">
        <v>4507565</v>
      </c>
      <c r="L24" s="431">
        <v>0.8</v>
      </c>
      <c r="M24" s="428" t="str">
        <f t="shared" si="2"/>
        <v/>
      </c>
      <c r="N24" s="445">
        <v>0.3</v>
      </c>
      <c r="O24" s="430">
        <v>1668542</v>
      </c>
      <c r="P24" s="431">
        <v>0.9</v>
      </c>
      <c r="Q24" s="428" t="str">
        <f t="shared" si="3"/>
        <v/>
      </c>
      <c r="R24" s="445">
        <v>6.7</v>
      </c>
      <c r="S24" s="1"/>
    </row>
    <row r="25" spans="1:44" s="159" customFormat="1" ht="29.1" customHeight="1" x14ac:dyDescent="0.15">
      <c r="A25" s="36">
        <v>18</v>
      </c>
      <c r="B25" s="371" t="s">
        <v>3081</v>
      </c>
      <c r="C25" s="440">
        <v>20</v>
      </c>
      <c r="D25" s="431">
        <v>1.2</v>
      </c>
      <c r="E25" s="428" t="str">
        <f t="shared" si="0"/>
        <v>△</v>
      </c>
      <c r="F25" s="432">
        <v>-4.8</v>
      </c>
      <c r="G25" s="430">
        <v>780</v>
      </c>
      <c r="H25" s="431">
        <v>0.8</v>
      </c>
      <c r="I25" s="428" t="str">
        <f t="shared" si="1"/>
        <v>△</v>
      </c>
      <c r="J25" s="432">
        <v>-4.5999999999999996</v>
      </c>
      <c r="K25" s="430">
        <v>2945558</v>
      </c>
      <c r="L25" s="431">
        <v>0.5</v>
      </c>
      <c r="M25" s="428" t="str">
        <f t="shared" si="2"/>
        <v>△</v>
      </c>
      <c r="N25" s="445">
        <v>-10.199999999999999</v>
      </c>
      <c r="O25" s="430">
        <v>563670</v>
      </c>
      <c r="P25" s="431">
        <v>0.3</v>
      </c>
      <c r="Q25" s="428" t="str">
        <f t="shared" si="3"/>
        <v>△</v>
      </c>
      <c r="R25" s="445">
        <v>-16.399999999999999</v>
      </c>
      <c r="S25" s="1"/>
    </row>
    <row r="26" spans="1:44" s="159" customFormat="1" ht="29.1" customHeight="1" x14ac:dyDescent="0.15">
      <c r="A26" s="448">
        <v>19</v>
      </c>
      <c r="B26" s="412" t="s">
        <v>3082</v>
      </c>
      <c r="C26" s="449">
        <v>5</v>
      </c>
      <c r="D26" s="450">
        <v>0.3</v>
      </c>
      <c r="E26" s="451" t="str">
        <f t="shared" si="0"/>
        <v/>
      </c>
      <c r="F26" s="452">
        <v>0</v>
      </c>
      <c r="G26" s="453">
        <v>242</v>
      </c>
      <c r="H26" s="450">
        <v>0.3</v>
      </c>
      <c r="I26" s="451" t="str">
        <f t="shared" si="1"/>
        <v/>
      </c>
      <c r="J26" s="452">
        <v>3.9</v>
      </c>
      <c r="K26" s="430" t="s">
        <v>3079</v>
      </c>
      <c r="L26" s="451" t="s">
        <v>42</v>
      </c>
      <c r="M26" s="451"/>
      <c r="N26" s="451" t="s">
        <v>42</v>
      </c>
      <c r="O26" s="430" t="s">
        <v>3079</v>
      </c>
      <c r="P26" s="451" t="s">
        <v>42</v>
      </c>
      <c r="Q26" s="451"/>
      <c r="R26" s="454" t="s">
        <v>42</v>
      </c>
      <c r="S26" s="1"/>
    </row>
    <row r="27" spans="1:44" ht="18" customHeight="1" x14ac:dyDescent="0.15">
      <c r="A27" s="736" t="s">
        <v>3083</v>
      </c>
      <c r="B27" s="737"/>
      <c r="C27" s="737"/>
      <c r="D27" s="737"/>
      <c r="E27" s="737"/>
      <c r="F27" s="737"/>
      <c r="G27" s="737"/>
      <c r="H27" s="737"/>
      <c r="I27" s="737"/>
      <c r="J27" s="737"/>
      <c r="K27" s="737"/>
      <c r="L27" s="737"/>
      <c r="M27" s="737"/>
      <c r="N27" s="737"/>
      <c r="O27" s="737"/>
      <c r="P27" s="737"/>
      <c r="Q27" s="737"/>
      <c r="R27" s="737"/>
      <c r="S27" s="455"/>
    </row>
    <row r="28" spans="1:44" s="462" customFormat="1" ht="34.5" customHeight="1" x14ac:dyDescent="0.15">
      <c r="A28" s="738" t="s">
        <v>3084</v>
      </c>
      <c r="B28" s="739"/>
      <c r="C28" s="739"/>
      <c r="D28" s="739"/>
      <c r="E28" s="739"/>
      <c r="F28" s="739"/>
      <c r="G28" s="739"/>
      <c r="H28" s="739"/>
      <c r="I28" s="739"/>
      <c r="J28" s="739"/>
      <c r="K28" s="739"/>
      <c r="L28" s="739"/>
      <c r="M28" s="739"/>
      <c r="N28" s="739"/>
      <c r="O28" s="739"/>
      <c r="P28" s="739"/>
      <c r="Q28" s="739"/>
      <c r="R28" s="739"/>
      <c r="S28" s="456"/>
      <c r="T28" s="456"/>
      <c r="U28" s="456"/>
      <c r="V28" s="456"/>
      <c r="W28" s="457"/>
      <c r="X28" s="458"/>
      <c r="Y28" s="458"/>
      <c r="Z28" s="459"/>
      <c r="AA28" s="459"/>
      <c r="AB28" s="459"/>
      <c r="AC28" s="460"/>
      <c r="AD28" s="460"/>
      <c r="AE28" s="460"/>
      <c r="AF28" s="460"/>
      <c r="AG28" s="460"/>
      <c r="AH28" s="460"/>
      <c r="AI28" s="461"/>
      <c r="AJ28" s="461"/>
      <c r="AK28" s="461"/>
      <c r="AL28" s="461"/>
      <c r="AM28" s="461"/>
      <c r="AN28" s="461"/>
      <c r="AO28" s="461"/>
      <c r="AP28" s="461"/>
      <c r="AQ28" s="461"/>
      <c r="AR28" s="461"/>
    </row>
    <row r="29" spans="1:44" x14ac:dyDescent="0.15">
      <c r="B29" s="158"/>
      <c r="C29" s="158"/>
      <c r="D29" s="463"/>
      <c r="E29" s="158"/>
      <c r="F29" s="463"/>
      <c r="G29" s="158"/>
      <c r="H29" s="463"/>
      <c r="I29" s="158"/>
      <c r="J29" s="463"/>
      <c r="K29" s="158"/>
      <c r="L29" s="463"/>
      <c r="M29" s="464"/>
      <c r="N29" s="463"/>
      <c r="O29" s="158"/>
      <c r="P29" s="463"/>
      <c r="Q29" s="464"/>
      <c r="R29" s="463"/>
      <c r="S29" s="455"/>
    </row>
    <row r="30" spans="1:44" x14ac:dyDescent="0.15">
      <c r="B30" s="158"/>
      <c r="C30" s="158"/>
      <c r="D30" s="463"/>
      <c r="E30" s="158"/>
      <c r="F30" s="463"/>
      <c r="G30" s="158"/>
      <c r="H30" s="463"/>
      <c r="I30" s="158"/>
      <c r="J30" s="463"/>
      <c r="K30" s="158"/>
      <c r="L30" s="463"/>
      <c r="M30" s="464"/>
      <c r="N30" s="463"/>
      <c r="O30" s="158"/>
      <c r="P30" s="463"/>
      <c r="Q30" s="464"/>
      <c r="R30" s="463"/>
      <c r="S30" s="455"/>
    </row>
    <row r="31" spans="1:44" x14ac:dyDescent="0.15">
      <c r="B31" s="158"/>
      <c r="C31" s="158"/>
      <c r="D31" s="463"/>
      <c r="E31" s="158"/>
      <c r="F31" s="463"/>
      <c r="G31" s="158"/>
      <c r="H31" s="463"/>
      <c r="I31" s="158"/>
      <c r="J31" s="463"/>
      <c r="K31" s="158"/>
      <c r="L31" s="463"/>
      <c r="M31" s="464"/>
      <c r="N31" s="463"/>
      <c r="O31" s="158"/>
      <c r="P31" s="463"/>
      <c r="Q31" s="464"/>
      <c r="R31" s="463"/>
      <c r="S31" s="455"/>
    </row>
    <row r="32" spans="1:44" x14ac:dyDescent="0.15">
      <c r="B32" s="158"/>
      <c r="C32" s="158"/>
      <c r="D32" s="463"/>
      <c r="E32" s="158"/>
      <c r="F32" s="463"/>
      <c r="G32" s="158"/>
      <c r="H32" s="463"/>
      <c r="I32" s="158"/>
      <c r="J32" s="463"/>
      <c r="K32" s="158"/>
      <c r="L32" s="463"/>
      <c r="M32" s="464"/>
      <c r="N32" s="463"/>
      <c r="O32" s="158"/>
      <c r="P32" s="463"/>
      <c r="Q32" s="464"/>
      <c r="R32" s="463"/>
      <c r="S32" s="455"/>
    </row>
    <row r="33" spans="2:19" x14ac:dyDescent="0.15">
      <c r="B33" s="158"/>
      <c r="C33" s="158"/>
      <c r="D33" s="463"/>
      <c r="E33" s="158"/>
      <c r="F33" s="463"/>
      <c r="G33" s="158"/>
      <c r="H33" s="463"/>
      <c r="I33" s="158"/>
      <c r="J33" s="463"/>
      <c r="K33" s="158"/>
      <c r="L33" s="463"/>
      <c r="M33" s="464"/>
      <c r="N33" s="463"/>
      <c r="O33" s="158"/>
      <c r="P33" s="463"/>
      <c r="Q33" s="464"/>
      <c r="R33" s="463"/>
      <c r="S33" s="455"/>
    </row>
    <row r="34" spans="2:19" x14ac:dyDescent="0.15">
      <c r="B34" s="158"/>
      <c r="C34" s="158"/>
      <c r="D34" s="463"/>
      <c r="E34" s="158"/>
      <c r="F34" s="463"/>
      <c r="G34" s="158"/>
      <c r="H34" s="463"/>
      <c r="I34" s="158"/>
      <c r="J34" s="463"/>
      <c r="K34" s="158"/>
      <c r="L34" s="463"/>
      <c r="M34" s="464"/>
      <c r="N34" s="463"/>
      <c r="O34" s="158"/>
      <c r="P34" s="463"/>
      <c r="Q34" s="464"/>
      <c r="R34" s="463"/>
      <c r="S34" s="455"/>
    </row>
    <row r="35" spans="2:19" x14ac:dyDescent="0.15">
      <c r="B35" s="158"/>
      <c r="C35" s="158"/>
      <c r="D35" s="463"/>
      <c r="E35" s="158"/>
      <c r="F35" s="463"/>
      <c r="G35" s="158"/>
      <c r="H35" s="463"/>
      <c r="I35" s="158"/>
      <c r="J35" s="463"/>
      <c r="K35" s="158"/>
      <c r="L35" s="463"/>
      <c r="M35" s="464"/>
      <c r="N35" s="463"/>
      <c r="O35" s="158"/>
      <c r="P35" s="463"/>
      <c r="Q35" s="464"/>
      <c r="R35" s="463"/>
      <c r="S35" s="455"/>
    </row>
    <row r="36" spans="2:19" x14ac:dyDescent="0.15">
      <c r="B36" s="158"/>
      <c r="C36" s="158"/>
      <c r="D36" s="463"/>
      <c r="E36" s="158"/>
      <c r="F36" s="463"/>
      <c r="G36" s="158"/>
      <c r="H36" s="463"/>
      <c r="I36" s="158"/>
      <c r="J36" s="463"/>
      <c r="K36" s="158"/>
      <c r="L36" s="463"/>
      <c r="M36" s="464"/>
      <c r="N36" s="463"/>
      <c r="O36" s="158"/>
      <c r="P36" s="463"/>
      <c r="Q36" s="464"/>
      <c r="R36" s="463"/>
      <c r="S36" s="455"/>
    </row>
    <row r="37" spans="2:19" x14ac:dyDescent="0.15">
      <c r="B37" s="158"/>
      <c r="C37" s="158"/>
      <c r="D37" s="463"/>
      <c r="E37" s="158"/>
      <c r="F37" s="463"/>
      <c r="G37" s="158"/>
      <c r="H37" s="463"/>
      <c r="I37" s="158"/>
      <c r="J37" s="463"/>
      <c r="K37" s="158"/>
      <c r="L37" s="463"/>
      <c r="M37" s="464"/>
      <c r="N37" s="463"/>
      <c r="O37" s="158"/>
      <c r="P37" s="463"/>
      <c r="Q37" s="464"/>
      <c r="R37" s="463"/>
      <c r="S37" s="455"/>
    </row>
    <row r="38" spans="2:19" x14ac:dyDescent="0.15">
      <c r="B38" s="158"/>
      <c r="C38" s="158"/>
      <c r="D38" s="463"/>
      <c r="E38" s="158"/>
      <c r="F38" s="463"/>
      <c r="G38" s="158"/>
      <c r="H38" s="463"/>
      <c r="I38" s="158"/>
      <c r="J38" s="463"/>
      <c r="K38" s="158"/>
      <c r="L38" s="463"/>
      <c r="M38" s="464"/>
      <c r="N38" s="463"/>
      <c r="O38" s="158"/>
      <c r="P38" s="463"/>
      <c r="Q38" s="464"/>
      <c r="R38" s="463"/>
      <c r="S38" s="455"/>
    </row>
    <row r="39" spans="2:19" x14ac:dyDescent="0.15">
      <c r="B39" s="158"/>
      <c r="C39" s="158"/>
      <c r="D39" s="463"/>
      <c r="E39" s="158"/>
      <c r="F39" s="463"/>
      <c r="G39" s="158"/>
      <c r="H39" s="463"/>
      <c r="I39" s="158"/>
      <c r="J39" s="463"/>
      <c r="K39" s="158"/>
      <c r="L39" s="463"/>
      <c r="M39" s="464"/>
      <c r="N39" s="463"/>
      <c r="O39" s="158"/>
      <c r="P39" s="463"/>
      <c r="Q39" s="464"/>
      <c r="R39" s="463"/>
      <c r="S39" s="455"/>
    </row>
    <row r="40" spans="2:19" x14ac:dyDescent="0.15">
      <c r="B40" s="158"/>
      <c r="C40" s="158"/>
      <c r="D40" s="463"/>
      <c r="E40" s="158"/>
      <c r="F40" s="463"/>
      <c r="G40" s="158"/>
      <c r="H40" s="463"/>
      <c r="I40" s="158"/>
      <c r="J40" s="463"/>
      <c r="K40" s="158"/>
      <c r="L40" s="463"/>
      <c r="M40" s="464"/>
      <c r="N40" s="463"/>
      <c r="O40" s="158"/>
      <c r="P40" s="463"/>
      <c r="Q40" s="464"/>
      <c r="R40" s="463"/>
      <c r="S40" s="455"/>
    </row>
    <row r="41" spans="2:19" x14ac:dyDescent="0.15">
      <c r="B41" s="158"/>
      <c r="C41" s="158"/>
      <c r="D41" s="463"/>
      <c r="E41" s="158"/>
      <c r="F41" s="463"/>
      <c r="G41" s="158"/>
      <c r="H41" s="463"/>
      <c r="I41" s="158"/>
      <c r="J41" s="463"/>
      <c r="K41" s="158"/>
      <c r="L41" s="463"/>
      <c r="M41" s="464"/>
      <c r="N41" s="463"/>
      <c r="O41" s="158"/>
      <c r="P41" s="463"/>
      <c r="Q41" s="464"/>
      <c r="R41" s="463"/>
      <c r="S41" s="455"/>
    </row>
    <row r="42" spans="2:19" x14ac:dyDescent="0.15">
      <c r="B42" s="158"/>
      <c r="C42" s="158"/>
      <c r="D42" s="463"/>
      <c r="E42" s="158"/>
      <c r="F42" s="463"/>
      <c r="G42" s="158"/>
      <c r="H42" s="463"/>
      <c r="I42" s="158"/>
      <c r="J42" s="463"/>
      <c r="K42" s="158"/>
      <c r="L42" s="463"/>
      <c r="M42" s="464"/>
      <c r="N42" s="463"/>
      <c r="O42" s="158"/>
      <c r="P42" s="463"/>
      <c r="Q42" s="464"/>
      <c r="R42" s="463"/>
      <c r="S42" s="455"/>
    </row>
    <row r="43" spans="2:19" x14ac:dyDescent="0.15">
      <c r="B43" s="158"/>
      <c r="C43" s="158"/>
      <c r="D43" s="463"/>
      <c r="E43" s="158"/>
      <c r="F43" s="463"/>
      <c r="G43" s="158"/>
      <c r="H43" s="463"/>
      <c r="I43" s="158"/>
      <c r="J43" s="463"/>
      <c r="K43" s="158"/>
      <c r="L43" s="463"/>
      <c r="M43" s="464"/>
      <c r="N43" s="463"/>
      <c r="O43" s="158"/>
      <c r="P43" s="463"/>
      <c r="Q43" s="464"/>
      <c r="R43" s="463"/>
      <c r="S43" s="455"/>
    </row>
    <row r="44" spans="2:19" x14ac:dyDescent="0.15">
      <c r="B44" s="158"/>
      <c r="C44" s="158"/>
      <c r="D44" s="463"/>
      <c r="E44" s="158"/>
      <c r="F44" s="463"/>
      <c r="G44" s="158"/>
      <c r="H44" s="463"/>
      <c r="I44" s="158"/>
      <c r="J44" s="463"/>
      <c r="K44" s="158"/>
      <c r="L44" s="463"/>
      <c r="M44" s="464"/>
      <c r="N44" s="463"/>
      <c r="O44" s="158"/>
      <c r="P44" s="463"/>
      <c r="Q44" s="464"/>
      <c r="R44" s="463"/>
      <c r="S44" s="455"/>
    </row>
    <row r="45" spans="2:19" x14ac:dyDescent="0.15">
      <c r="B45" s="158"/>
      <c r="C45" s="158"/>
      <c r="D45" s="463"/>
      <c r="E45" s="158"/>
      <c r="F45" s="463"/>
      <c r="G45" s="158"/>
      <c r="H45" s="463"/>
      <c r="I45" s="158"/>
      <c r="J45" s="463"/>
      <c r="K45" s="158"/>
      <c r="L45" s="463"/>
      <c r="M45" s="464"/>
      <c r="N45" s="463"/>
      <c r="O45" s="158"/>
      <c r="P45" s="463"/>
      <c r="Q45" s="464"/>
      <c r="R45" s="463"/>
      <c r="S45" s="455"/>
    </row>
    <row r="46" spans="2:19" x14ac:dyDescent="0.15">
      <c r="B46" s="158"/>
      <c r="C46" s="158"/>
      <c r="D46" s="463"/>
      <c r="E46" s="158"/>
      <c r="F46" s="463"/>
      <c r="G46" s="158"/>
      <c r="H46" s="463"/>
      <c r="I46" s="158"/>
      <c r="J46" s="463"/>
      <c r="K46" s="158"/>
      <c r="L46" s="463"/>
      <c r="M46" s="464"/>
      <c r="N46" s="463"/>
      <c r="O46" s="158"/>
      <c r="P46" s="463"/>
      <c r="Q46" s="464"/>
      <c r="R46" s="463"/>
      <c r="S46" s="455"/>
    </row>
    <row r="47" spans="2:19" x14ac:dyDescent="0.15">
      <c r="B47" s="158"/>
      <c r="C47" s="158"/>
      <c r="D47" s="463"/>
      <c r="E47" s="158"/>
      <c r="F47" s="463"/>
      <c r="G47" s="158"/>
      <c r="H47" s="463"/>
      <c r="I47" s="158"/>
      <c r="J47" s="463"/>
      <c r="K47" s="158"/>
      <c r="L47" s="463"/>
      <c r="M47" s="464"/>
      <c r="N47" s="463"/>
      <c r="O47" s="158"/>
      <c r="P47" s="463"/>
      <c r="Q47" s="464"/>
      <c r="R47" s="463"/>
      <c r="S47" s="455"/>
    </row>
    <row r="48" spans="2:19" x14ac:dyDescent="0.15">
      <c r="B48" s="158"/>
      <c r="C48" s="158"/>
      <c r="D48" s="463"/>
      <c r="E48" s="158"/>
      <c r="F48" s="463"/>
      <c r="G48" s="158"/>
      <c r="H48" s="463"/>
      <c r="I48" s="158"/>
      <c r="J48" s="463"/>
      <c r="K48" s="158"/>
      <c r="L48" s="463"/>
      <c r="M48" s="464"/>
      <c r="N48" s="463"/>
      <c r="O48" s="158"/>
      <c r="P48" s="463"/>
      <c r="Q48" s="464"/>
      <c r="R48" s="463"/>
      <c r="S48" s="455"/>
    </row>
    <row r="49" spans="2:19" x14ac:dyDescent="0.15">
      <c r="B49" s="158"/>
      <c r="C49" s="158"/>
      <c r="D49" s="463"/>
      <c r="E49" s="158"/>
      <c r="F49" s="463"/>
      <c r="G49" s="158"/>
      <c r="H49" s="463"/>
      <c r="I49" s="158"/>
      <c r="J49" s="463"/>
      <c r="K49" s="158"/>
      <c r="L49" s="463"/>
      <c r="M49" s="464"/>
      <c r="N49" s="463"/>
      <c r="O49" s="158"/>
      <c r="P49" s="463"/>
      <c r="Q49" s="464"/>
      <c r="R49" s="463"/>
      <c r="S49" s="455"/>
    </row>
    <row r="50" spans="2:19" x14ac:dyDescent="0.15">
      <c r="B50" s="158"/>
      <c r="C50" s="158"/>
      <c r="D50" s="463"/>
      <c r="E50" s="158"/>
      <c r="F50" s="463"/>
      <c r="G50" s="158"/>
      <c r="H50" s="463"/>
      <c r="I50" s="158"/>
      <c r="J50" s="463"/>
      <c r="K50" s="158"/>
      <c r="L50" s="463"/>
      <c r="M50" s="464"/>
      <c r="N50" s="463"/>
      <c r="O50" s="158"/>
      <c r="P50" s="463"/>
      <c r="Q50" s="464"/>
      <c r="R50" s="463"/>
      <c r="S50" s="455"/>
    </row>
    <row r="51" spans="2:19" x14ac:dyDescent="0.15">
      <c r="B51" s="158"/>
      <c r="C51" s="158"/>
      <c r="D51" s="463"/>
      <c r="E51" s="158"/>
      <c r="F51" s="463"/>
      <c r="G51" s="158"/>
      <c r="H51" s="463"/>
      <c r="I51" s="158"/>
      <c r="J51" s="463"/>
      <c r="K51" s="158"/>
      <c r="L51" s="463"/>
      <c r="M51" s="464"/>
      <c r="N51" s="463"/>
      <c r="O51" s="158"/>
      <c r="P51" s="463"/>
      <c r="Q51" s="464"/>
      <c r="R51" s="463"/>
      <c r="S51" s="455"/>
    </row>
    <row r="52" spans="2:19" x14ac:dyDescent="0.15">
      <c r="B52" s="158"/>
      <c r="C52" s="158"/>
      <c r="D52" s="463"/>
      <c r="E52" s="158"/>
      <c r="F52" s="463"/>
      <c r="G52" s="158"/>
      <c r="H52" s="463"/>
      <c r="I52" s="158"/>
      <c r="J52" s="463"/>
      <c r="K52" s="158"/>
      <c r="L52" s="463"/>
      <c r="M52" s="464"/>
      <c r="N52" s="463"/>
      <c r="O52" s="158"/>
      <c r="P52" s="463"/>
      <c r="Q52" s="464"/>
      <c r="R52" s="463"/>
      <c r="S52" s="455"/>
    </row>
    <row r="53" spans="2:19" x14ac:dyDescent="0.15">
      <c r="B53" s="158"/>
      <c r="C53" s="158"/>
      <c r="D53" s="463"/>
      <c r="E53" s="158"/>
      <c r="F53" s="463"/>
      <c r="G53" s="158"/>
      <c r="H53" s="463"/>
      <c r="I53" s="158"/>
      <c r="J53" s="463"/>
      <c r="K53" s="158"/>
      <c r="L53" s="463"/>
      <c r="M53" s="464"/>
      <c r="N53" s="463"/>
      <c r="O53" s="158"/>
      <c r="P53" s="463"/>
      <c r="Q53" s="464"/>
      <c r="R53" s="463"/>
      <c r="S53" s="455"/>
    </row>
    <row r="54" spans="2:19" x14ac:dyDescent="0.15">
      <c r="B54" s="158"/>
      <c r="C54" s="158"/>
      <c r="D54" s="463"/>
      <c r="E54" s="158"/>
      <c r="F54" s="463"/>
      <c r="G54" s="158"/>
      <c r="H54" s="463"/>
      <c r="I54" s="158"/>
      <c r="J54" s="463"/>
      <c r="K54" s="158"/>
      <c r="L54" s="463"/>
      <c r="M54" s="464"/>
      <c r="N54" s="463"/>
      <c r="O54" s="158"/>
      <c r="P54" s="463"/>
      <c r="Q54" s="464"/>
      <c r="R54" s="463"/>
      <c r="S54" s="455"/>
    </row>
    <row r="55" spans="2:19" x14ac:dyDescent="0.15">
      <c r="B55" s="158"/>
      <c r="C55" s="158"/>
      <c r="D55" s="463"/>
      <c r="E55" s="158"/>
      <c r="F55" s="463"/>
      <c r="G55" s="158"/>
      <c r="H55" s="463"/>
      <c r="I55" s="158"/>
      <c r="J55" s="463"/>
      <c r="K55" s="158"/>
      <c r="L55" s="463"/>
      <c r="M55" s="464"/>
      <c r="N55" s="463"/>
      <c r="O55" s="158"/>
      <c r="P55" s="463"/>
      <c r="Q55" s="464"/>
      <c r="R55" s="463"/>
      <c r="S55" s="455"/>
    </row>
    <row r="56" spans="2:19" x14ac:dyDescent="0.15">
      <c r="B56" s="158"/>
      <c r="C56" s="158"/>
      <c r="D56" s="463"/>
      <c r="E56" s="158"/>
      <c r="F56" s="463"/>
      <c r="G56" s="158"/>
      <c r="H56" s="463"/>
      <c r="I56" s="158"/>
      <c r="J56" s="463"/>
      <c r="K56" s="158"/>
      <c r="L56" s="463"/>
      <c r="M56" s="464"/>
      <c r="N56" s="463"/>
      <c r="O56" s="158"/>
      <c r="P56" s="463"/>
      <c r="Q56" s="464"/>
      <c r="R56" s="463"/>
      <c r="S56" s="455"/>
    </row>
    <row r="57" spans="2:19" x14ac:dyDescent="0.15">
      <c r="B57" s="158"/>
      <c r="C57" s="158"/>
      <c r="D57" s="463"/>
      <c r="E57" s="158"/>
      <c r="F57" s="463"/>
      <c r="G57" s="158"/>
      <c r="H57" s="463"/>
      <c r="I57" s="158"/>
      <c r="J57" s="463"/>
      <c r="K57" s="158"/>
      <c r="L57" s="463"/>
      <c r="M57" s="464"/>
      <c r="N57" s="463"/>
      <c r="O57" s="158"/>
      <c r="P57" s="463"/>
      <c r="Q57" s="464"/>
      <c r="R57" s="463"/>
      <c r="S57" s="455"/>
    </row>
    <row r="58" spans="2:19" x14ac:dyDescent="0.15">
      <c r="B58" s="158"/>
      <c r="C58" s="158"/>
      <c r="D58" s="463"/>
      <c r="E58" s="158"/>
      <c r="F58" s="463"/>
      <c r="G58" s="158"/>
      <c r="H58" s="463"/>
      <c r="I58" s="158"/>
      <c r="J58" s="463"/>
      <c r="K58" s="158"/>
      <c r="L58" s="463"/>
      <c r="M58" s="464"/>
      <c r="N58" s="463"/>
      <c r="O58" s="158"/>
      <c r="P58" s="463"/>
      <c r="Q58" s="464"/>
      <c r="R58" s="463"/>
      <c r="S58" s="455"/>
    </row>
    <row r="59" spans="2:19" x14ac:dyDescent="0.15">
      <c r="B59" s="158"/>
      <c r="C59" s="158"/>
      <c r="D59" s="463"/>
      <c r="E59" s="158"/>
      <c r="F59" s="463"/>
      <c r="G59" s="158"/>
      <c r="H59" s="463"/>
      <c r="I59" s="158"/>
      <c r="J59" s="463"/>
      <c r="K59" s="158"/>
      <c r="L59" s="463"/>
      <c r="M59" s="464"/>
      <c r="N59" s="463"/>
      <c r="O59" s="158"/>
      <c r="P59" s="463"/>
      <c r="Q59" s="464"/>
      <c r="R59" s="463"/>
      <c r="S59" s="455"/>
    </row>
    <row r="60" spans="2:19" x14ac:dyDescent="0.15">
      <c r="B60" s="158"/>
      <c r="C60" s="158"/>
      <c r="D60" s="463"/>
      <c r="E60" s="158"/>
      <c r="F60" s="463"/>
      <c r="G60" s="158"/>
      <c r="H60" s="463"/>
      <c r="I60" s="158"/>
      <c r="J60" s="463"/>
      <c r="K60" s="158"/>
      <c r="L60" s="463"/>
      <c r="M60" s="464"/>
      <c r="N60" s="463"/>
      <c r="O60" s="158"/>
      <c r="P60" s="463"/>
      <c r="Q60" s="464"/>
      <c r="R60" s="463"/>
      <c r="S60" s="455"/>
    </row>
    <row r="61" spans="2:19" x14ac:dyDescent="0.15">
      <c r="B61" s="158"/>
      <c r="C61" s="158"/>
      <c r="D61" s="463"/>
      <c r="E61" s="158"/>
      <c r="F61" s="463"/>
      <c r="G61" s="158"/>
      <c r="H61" s="463"/>
      <c r="I61" s="158"/>
      <c r="J61" s="463"/>
      <c r="K61" s="158"/>
      <c r="L61" s="463"/>
      <c r="M61" s="464"/>
      <c r="N61" s="463"/>
      <c r="O61" s="158"/>
      <c r="P61" s="463"/>
      <c r="Q61" s="464"/>
      <c r="R61" s="463"/>
      <c r="S61" s="455"/>
    </row>
    <row r="62" spans="2:19" x14ac:dyDescent="0.15">
      <c r="B62" s="158"/>
      <c r="C62" s="158"/>
      <c r="D62" s="463"/>
      <c r="E62" s="158"/>
      <c r="F62" s="463"/>
      <c r="G62" s="158"/>
      <c r="H62" s="463"/>
      <c r="I62" s="158"/>
      <c r="J62" s="463"/>
      <c r="K62" s="158"/>
      <c r="L62" s="463"/>
      <c r="M62" s="464"/>
      <c r="N62" s="463"/>
      <c r="O62" s="158"/>
      <c r="P62" s="463"/>
      <c r="Q62" s="464"/>
      <c r="R62" s="463"/>
      <c r="S62" s="455"/>
    </row>
    <row r="63" spans="2:19" x14ac:dyDescent="0.15">
      <c r="B63" s="158"/>
      <c r="C63" s="158"/>
      <c r="D63" s="463"/>
      <c r="E63" s="158"/>
      <c r="F63" s="463"/>
      <c r="G63" s="158"/>
      <c r="H63" s="463"/>
      <c r="I63" s="158"/>
      <c r="J63" s="463"/>
      <c r="K63" s="158"/>
      <c r="L63" s="463"/>
      <c r="M63" s="464"/>
      <c r="N63" s="463"/>
      <c r="O63" s="158"/>
      <c r="P63" s="463"/>
      <c r="Q63" s="464"/>
      <c r="R63" s="463"/>
      <c r="S63" s="455"/>
    </row>
    <row r="64" spans="2:19" x14ac:dyDescent="0.15">
      <c r="B64" s="158"/>
      <c r="C64" s="158"/>
      <c r="D64" s="463"/>
      <c r="E64" s="158"/>
      <c r="F64" s="463"/>
      <c r="G64" s="158"/>
      <c r="H64" s="463"/>
      <c r="I64" s="158"/>
      <c r="J64" s="463"/>
      <c r="K64" s="158"/>
      <c r="L64" s="463"/>
      <c r="M64" s="464"/>
      <c r="N64" s="463"/>
      <c r="O64" s="158"/>
      <c r="P64" s="463"/>
      <c r="Q64" s="464"/>
      <c r="R64" s="463"/>
      <c r="S64" s="455"/>
    </row>
    <row r="65" spans="2:19" x14ac:dyDescent="0.15">
      <c r="B65" s="158"/>
      <c r="C65" s="158"/>
      <c r="D65" s="463"/>
      <c r="E65" s="158"/>
      <c r="F65" s="463"/>
      <c r="G65" s="158"/>
      <c r="H65" s="463"/>
      <c r="I65" s="158"/>
      <c r="J65" s="463"/>
      <c r="K65" s="158"/>
      <c r="L65" s="463"/>
      <c r="M65" s="464"/>
      <c r="N65" s="463"/>
      <c r="O65" s="158"/>
      <c r="P65" s="463"/>
      <c r="Q65" s="464"/>
      <c r="R65" s="463"/>
      <c r="S65" s="455"/>
    </row>
    <row r="66" spans="2:19" x14ac:dyDescent="0.15">
      <c r="B66" s="158"/>
      <c r="C66" s="158"/>
      <c r="D66" s="463"/>
      <c r="E66" s="158"/>
      <c r="F66" s="463"/>
      <c r="G66" s="158"/>
      <c r="H66" s="463"/>
      <c r="I66" s="158"/>
      <c r="J66" s="463"/>
      <c r="K66" s="158"/>
      <c r="L66" s="463"/>
      <c r="M66" s="464"/>
      <c r="N66" s="463"/>
      <c r="O66" s="158"/>
      <c r="P66" s="463"/>
      <c r="Q66" s="464"/>
      <c r="R66" s="463"/>
      <c r="S66" s="455"/>
    </row>
    <row r="67" spans="2:19" x14ac:dyDescent="0.15">
      <c r="B67" s="158"/>
      <c r="C67" s="158"/>
      <c r="D67" s="463"/>
      <c r="E67" s="158"/>
      <c r="F67" s="463"/>
      <c r="G67" s="158"/>
      <c r="H67" s="463"/>
      <c r="I67" s="158"/>
      <c r="J67" s="463"/>
      <c r="K67" s="158"/>
      <c r="L67" s="463"/>
      <c r="M67" s="464"/>
      <c r="N67" s="463"/>
      <c r="O67" s="158"/>
      <c r="P67" s="463"/>
      <c r="Q67" s="464"/>
      <c r="R67" s="463"/>
      <c r="S67" s="455"/>
    </row>
    <row r="68" spans="2:19" x14ac:dyDescent="0.15">
      <c r="B68" s="158"/>
      <c r="C68" s="158"/>
      <c r="D68" s="463"/>
      <c r="E68" s="158"/>
      <c r="F68" s="463"/>
      <c r="G68" s="158"/>
      <c r="H68" s="463"/>
      <c r="I68" s="158"/>
      <c r="J68" s="463"/>
      <c r="K68" s="158"/>
      <c r="L68" s="463"/>
      <c r="M68" s="464"/>
      <c r="N68" s="463"/>
      <c r="O68" s="158"/>
      <c r="P68" s="463"/>
      <c r="Q68" s="464"/>
      <c r="R68" s="463"/>
      <c r="S68" s="455"/>
    </row>
    <row r="69" spans="2:19" x14ac:dyDescent="0.15">
      <c r="B69" s="158"/>
      <c r="C69" s="158"/>
      <c r="D69" s="463"/>
      <c r="E69" s="158"/>
      <c r="F69" s="463"/>
      <c r="G69" s="158"/>
      <c r="H69" s="463"/>
      <c r="I69" s="158"/>
      <c r="J69" s="463"/>
      <c r="K69" s="158"/>
      <c r="L69" s="463"/>
      <c r="M69" s="464"/>
      <c r="N69" s="463"/>
      <c r="O69" s="158"/>
      <c r="P69" s="463"/>
      <c r="Q69" s="464"/>
      <c r="R69" s="463"/>
      <c r="S69" s="455"/>
    </row>
    <row r="70" spans="2:19" x14ac:dyDescent="0.15">
      <c r="B70" s="158"/>
      <c r="C70" s="158"/>
      <c r="D70" s="463"/>
      <c r="E70" s="158"/>
      <c r="F70" s="463"/>
      <c r="G70" s="158"/>
      <c r="H70" s="463"/>
      <c r="I70" s="158"/>
      <c r="J70" s="463"/>
      <c r="K70" s="158"/>
      <c r="L70" s="463"/>
      <c r="M70" s="464"/>
      <c r="N70" s="463"/>
      <c r="O70" s="158"/>
      <c r="P70" s="463"/>
      <c r="Q70" s="464"/>
      <c r="R70" s="463"/>
      <c r="S70" s="455"/>
    </row>
    <row r="71" spans="2:19" x14ac:dyDescent="0.15">
      <c r="B71" s="158"/>
      <c r="C71" s="158"/>
      <c r="D71" s="463"/>
      <c r="E71" s="158"/>
      <c r="F71" s="463"/>
      <c r="G71" s="158"/>
      <c r="H71" s="463"/>
      <c r="I71" s="158"/>
      <c r="J71" s="463"/>
      <c r="K71" s="158"/>
      <c r="L71" s="463"/>
      <c r="M71" s="464"/>
      <c r="N71" s="463"/>
      <c r="O71" s="158"/>
      <c r="P71" s="463"/>
      <c r="Q71" s="464"/>
      <c r="R71" s="463"/>
      <c r="S71" s="455"/>
    </row>
    <row r="72" spans="2:19" x14ac:dyDescent="0.15">
      <c r="B72" s="158"/>
      <c r="C72" s="158"/>
      <c r="D72" s="463"/>
      <c r="E72" s="158"/>
      <c r="F72" s="463"/>
      <c r="G72" s="158"/>
      <c r="H72" s="463"/>
      <c r="I72" s="158"/>
      <c r="J72" s="463"/>
      <c r="K72" s="158"/>
      <c r="L72" s="463"/>
      <c r="M72" s="464"/>
      <c r="N72" s="463"/>
      <c r="O72" s="158"/>
      <c r="P72" s="463"/>
      <c r="Q72" s="464"/>
      <c r="R72" s="463"/>
      <c r="S72" s="455"/>
    </row>
    <row r="73" spans="2:19" x14ac:dyDescent="0.15">
      <c r="B73" s="158"/>
      <c r="C73" s="158"/>
      <c r="D73" s="463"/>
      <c r="E73" s="158"/>
      <c r="F73" s="463"/>
      <c r="G73" s="158"/>
      <c r="H73" s="463"/>
      <c r="I73" s="158"/>
      <c r="J73" s="463"/>
      <c r="K73" s="158"/>
      <c r="L73" s="463"/>
      <c r="M73" s="464"/>
      <c r="N73" s="463"/>
      <c r="O73" s="158"/>
      <c r="P73" s="463"/>
      <c r="Q73" s="464"/>
      <c r="R73" s="463"/>
      <c r="S73" s="455"/>
    </row>
    <row r="74" spans="2:19" x14ac:dyDescent="0.15">
      <c r="B74" s="158"/>
      <c r="C74" s="158"/>
      <c r="D74" s="463"/>
      <c r="E74" s="158"/>
      <c r="F74" s="463"/>
      <c r="G74" s="158"/>
      <c r="H74" s="463"/>
      <c r="I74" s="158"/>
      <c r="J74" s="463"/>
      <c r="K74" s="158"/>
      <c r="L74" s="463"/>
      <c r="M74" s="464"/>
      <c r="N74" s="463"/>
      <c r="O74" s="158"/>
      <c r="P74" s="463"/>
      <c r="Q74" s="464"/>
      <c r="R74" s="463"/>
      <c r="S74" s="455"/>
    </row>
    <row r="75" spans="2:19" x14ac:dyDescent="0.15">
      <c r="B75" s="158"/>
      <c r="C75" s="158"/>
      <c r="D75" s="463"/>
      <c r="E75" s="158"/>
      <c r="F75" s="463"/>
      <c r="G75" s="158"/>
      <c r="H75" s="463"/>
      <c r="I75" s="158"/>
      <c r="J75" s="463"/>
      <c r="K75" s="158"/>
      <c r="L75" s="463"/>
      <c r="M75" s="464"/>
      <c r="N75" s="463"/>
      <c r="O75" s="158"/>
      <c r="P75" s="463"/>
      <c r="Q75" s="464"/>
      <c r="R75" s="463"/>
      <c r="S75" s="455"/>
    </row>
    <row r="76" spans="2:19" x14ac:dyDescent="0.15">
      <c r="B76" s="158"/>
      <c r="C76" s="158"/>
      <c r="D76" s="463"/>
      <c r="E76" s="158"/>
      <c r="F76" s="463"/>
      <c r="G76" s="158"/>
      <c r="H76" s="463"/>
      <c r="I76" s="158"/>
      <c r="J76" s="463"/>
      <c r="K76" s="158"/>
      <c r="L76" s="463"/>
      <c r="M76" s="464"/>
      <c r="N76" s="463"/>
      <c r="O76" s="158"/>
      <c r="P76" s="463"/>
      <c r="Q76" s="464"/>
      <c r="R76" s="463"/>
      <c r="S76" s="455"/>
    </row>
    <row r="77" spans="2:19" x14ac:dyDescent="0.15">
      <c r="B77" s="158"/>
      <c r="C77" s="158"/>
      <c r="D77" s="463"/>
      <c r="E77" s="158"/>
      <c r="F77" s="463"/>
      <c r="G77" s="158"/>
      <c r="H77" s="463"/>
      <c r="I77" s="158"/>
      <c r="J77" s="463"/>
      <c r="K77" s="158"/>
      <c r="L77" s="463"/>
      <c r="M77" s="464"/>
      <c r="N77" s="463"/>
      <c r="O77" s="158"/>
      <c r="P77" s="463"/>
      <c r="Q77" s="464"/>
      <c r="R77" s="463"/>
      <c r="S77" s="455"/>
    </row>
    <row r="78" spans="2:19" x14ac:dyDescent="0.15">
      <c r="B78" s="158"/>
      <c r="C78" s="158"/>
      <c r="D78" s="463"/>
      <c r="E78" s="158"/>
      <c r="F78" s="463"/>
      <c r="G78" s="158"/>
      <c r="H78" s="463"/>
      <c r="I78" s="158"/>
      <c r="J78" s="463"/>
      <c r="K78" s="158"/>
      <c r="L78" s="463"/>
      <c r="M78" s="464"/>
      <c r="N78" s="463"/>
      <c r="O78" s="158"/>
      <c r="P78" s="463"/>
      <c r="Q78" s="464"/>
      <c r="R78" s="463"/>
      <c r="S78" s="455"/>
    </row>
    <row r="79" spans="2:19" x14ac:dyDescent="0.15">
      <c r="B79" s="158"/>
      <c r="C79" s="158"/>
      <c r="D79" s="463"/>
      <c r="E79" s="158"/>
      <c r="F79" s="463"/>
      <c r="G79" s="158"/>
      <c r="H79" s="463"/>
      <c r="I79" s="158"/>
      <c r="J79" s="463"/>
      <c r="K79" s="158"/>
      <c r="L79" s="463"/>
      <c r="M79" s="464"/>
      <c r="N79" s="463"/>
      <c r="O79" s="158"/>
      <c r="P79" s="463"/>
      <c r="Q79" s="464"/>
      <c r="R79" s="463"/>
      <c r="S79" s="455"/>
    </row>
    <row r="80" spans="2:19" x14ac:dyDescent="0.15">
      <c r="B80" s="158"/>
      <c r="C80" s="158"/>
      <c r="D80" s="463"/>
      <c r="E80" s="158"/>
      <c r="F80" s="463"/>
      <c r="G80" s="158"/>
      <c r="H80" s="463"/>
      <c r="I80" s="158"/>
      <c r="J80" s="463"/>
      <c r="K80" s="158"/>
      <c r="L80" s="463"/>
      <c r="M80" s="464"/>
      <c r="N80" s="463"/>
      <c r="O80" s="158"/>
      <c r="P80" s="463"/>
      <c r="Q80" s="464"/>
      <c r="R80" s="463"/>
      <c r="S80" s="455"/>
    </row>
    <row r="81" spans="2:19" x14ac:dyDescent="0.15">
      <c r="B81" s="158"/>
      <c r="C81" s="158"/>
      <c r="D81" s="463"/>
      <c r="E81" s="158"/>
      <c r="F81" s="463"/>
      <c r="G81" s="158"/>
      <c r="H81" s="463"/>
      <c r="I81" s="158"/>
      <c r="J81" s="463"/>
      <c r="K81" s="158"/>
      <c r="L81" s="463"/>
      <c r="M81" s="464"/>
      <c r="N81" s="463"/>
      <c r="O81" s="158"/>
      <c r="P81" s="463"/>
      <c r="Q81" s="464"/>
      <c r="R81" s="463"/>
      <c r="S81" s="455"/>
    </row>
    <row r="82" spans="2:19" x14ac:dyDescent="0.15">
      <c r="B82" s="158"/>
      <c r="C82" s="158"/>
      <c r="D82" s="463"/>
      <c r="E82" s="158"/>
      <c r="F82" s="463"/>
      <c r="G82" s="158"/>
      <c r="H82" s="463"/>
      <c r="I82" s="158"/>
      <c r="J82" s="463"/>
      <c r="K82" s="158"/>
      <c r="L82" s="463"/>
      <c r="M82" s="464"/>
      <c r="N82" s="463"/>
      <c r="O82" s="158"/>
      <c r="P82" s="463"/>
      <c r="Q82" s="464"/>
      <c r="R82" s="463"/>
      <c r="S82" s="455"/>
    </row>
    <row r="83" spans="2:19" x14ac:dyDescent="0.15">
      <c r="B83" s="158"/>
      <c r="C83" s="158"/>
      <c r="D83" s="463"/>
      <c r="E83" s="158"/>
      <c r="F83" s="463"/>
      <c r="G83" s="158"/>
      <c r="H83" s="463"/>
      <c r="I83" s="158"/>
      <c r="J83" s="463"/>
      <c r="K83" s="158"/>
      <c r="L83" s="463"/>
      <c r="M83" s="464"/>
      <c r="N83" s="463"/>
      <c r="O83" s="158"/>
      <c r="P83" s="463"/>
      <c r="Q83" s="464"/>
      <c r="R83" s="463"/>
      <c r="S83" s="455"/>
    </row>
    <row r="84" spans="2:19" x14ac:dyDescent="0.15">
      <c r="B84" s="158"/>
      <c r="C84" s="158"/>
      <c r="D84" s="463"/>
      <c r="E84" s="158"/>
      <c r="F84" s="463"/>
      <c r="G84" s="158"/>
      <c r="H84" s="463"/>
      <c r="I84" s="158"/>
      <c r="J84" s="463"/>
      <c r="K84" s="158"/>
      <c r="L84" s="463"/>
      <c r="M84" s="464"/>
      <c r="N84" s="463"/>
      <c r="O84" s="158"/>
      <c r="P84" s="463"/>
      <c r="Q84" s="464"/>
      <c r="R84" s="463"/>
      <c r="S84" s="455"/>
    </row>
    <row r="85" spans="2:19" x14ac:dyDescent="0.15">
      <c r="B85" s="158"/>
      <c r="C85" s="158"/>
      <c r="D85" s="463"/>
      <c r="E85" s="158"/>
      <c r="F85" s="463"/>
      <c r="G85" s="158"/>
      <c r="H85" s="463"/>
      <c r="I85" s="158"/>
      <c r="J85" s="463"/>
      <c r="K85" s="158"/>
      <c r="L85" s="463"/>
      <c r="M85" s="464"/>
      <c r="N85" s="463"/>
      <c r="O85" s="158"/>
      <c r="P85" s="463"/>
      <c r="Q85" s="464"/>
      <c r="R85" s="463"/>
      <c r="S85" s="455"/>
    </row>
    <row r="86" spans="2:19" x14ac:dyDescent="0.15">
      <c r="B86" s="158"/>
      <c r="C86" s="158"/>
      <c r="D86" s="463"/>
      <c r="E86" s="158"/>
      <c r="F86" s="463"/>
      <c r="G86" s="158"/>
      <c r="H86" s="463"/>
      <c r="I86" s="158"/>
      <c r="J86" s="463"/>
      <c r="K86" s="158"/>
      <c r="L86" s="463"/>
      <c r="M86" s="464"/>
      <c r="N86" s="463"/>
      <c r="O86" s="158"/>
      <c r="P86" s="463"/>
      <c r="Q86" s="464"/>
      <c r="R86" s="463"/>
      <c r="S86" s="455"/>
    </row>
    <row r="87" spans="2:19" x14ac:dyDescent="0.15">
      <c r="B87" s="158"/>
      <c r="C87" s="158"/>
      <c r="D87" s="463"/>
      <c r="E87" s="158"/>
      <c r="F87" s="463"/>
      <c r="G87" s="158"/>
      <c r="H87" s="463"/>
      <c r="I87" s="158"/>
      <c r="J87" s="463"/>
      <c r="K87" s="158"/>
      <c r="L87" s="463"/>
      <c r="M87" s="464"/>
      <c r="N87" s="463"/>
      <c r="O87" s="158"/>
      <c r="P87" s="463"/>
      <c r="Q87" s="464"/>
      <c r="R87" s="463"/>
      <c r="S87" s="455"/>
    </row>
    <row r="88" spans="2:19" x14ac:dyDescent="0.15">
      <c r="B88" s="158"/>
      <c r="C88" s="158"/>
      <c r="D88" s="463"/>
      <c r="E88" s="158"/>
      <c r="F88" s="463"/>
      <c r="G88" s="158"/>
      <c r="H88" s="463"/>
      <c r="I88" s="158"/>
      <c r="J88" s="463"/>
      <c r="K88" s="158"/>
      <c r="L88" s="463"/>
      <c r="M88" s="464"/>
      <c r="N88" s="463"/>
      <c r="O88" s="158"/>
      <c r="P88" s="463"/>
      <c r="Q88" s="464"/>
      <c r="R88" s="463"/>
      <c r="S88" s="455"/>
    </row>
    <row r="89" spans="2:19" x14ac:dyDescent="0.15">
      <c r="B89" s="158"/>
      <c r="C89" s="158"/>
      <c r="D89" s="463"/>
      <c r="E89" s="158"/>
      <c r="F89" s="463"/>
      <c r="G89" s="158"/>
      <c r="H89" s="463"/>
      <c r="I89" s="158"/>
      <c r="J89" s="463"/>
      <c r="K89" s="158"/>
      <c r="L89" s="463"/>
      <c r="M89" s="464"/>
      <c r="N89" s="463"/>
      <c r="O89" s="158"/>
      <c r="P89" s="463"/>
      <c r="Q89" s="464"/>
      <c r="R89" s="463"/>
      <c r="S89" s="455"/>
    </row>
    <row r="90" spans="2:19" x14ac:dyDescent="0.15">
      <c r="B90" s="158"/>
      <c r="C90" s="158"/>
      <c r="D90" s="463"/>
      <c r="E90" s="158"/>
      <c r="F90" s="463"/>
      <c r="G90" s="158"/>
      <c r="H90" s="463"/>
      <c r="I90" s="158"/>
      <c r="J90" s="463"/>
      <c r="K90" s="158"/>
      <c r="L90" s="463"/>
      <c r="M90" s="464"/>
      <c r="N90" s="463"/>
      <c r="O90" s="158"/>
      <c r="P90" s="463"/>
      <c r="Q90" s="464"/>
      <c r="R90" s="463"/>
      <c r="S90" s="455"/>
    </row>
    <row r="91" spans="2:19" x14ac:dyDescent="0.15">
      <c r="B91" s="158"/>
      <c r="C91" s="158"/>
      <c r="D91" s="463"/>
      <c r="E91" s="158"/>
      <c r="F91" s="463"/>
      <c r="G91" s="158"/>
      <c r="H91" s="463"/>
      <c r="I91" s="158"/>
      <c r="J91" s="463"/>
      <c r="K91" s="158"/>
      <c r="L91" s="463"/>
      <c r="M91" s="464"/>
      <c r="N91" s="463"/>
      <c r="O91" s="158"/>
      <c r="P91" s="463"/>
      <c r="Q91" s="464"/>
      <c r="R91" s="463"/>
      <c r="S91" s="455"/>
    </row>
    <row r="92" spans="2:19" x14ac:dyDescent="0.15">
      <c r="B92" s="158"/>
      <c r="C92" s="158"/>
      <c r="D92" s="463"/>
      <c r="E92" s="158"/>
      <c r="F92" s="463"/>
      <c r="G92" s="158"/>
      <c r="H92" s="463"/>
      <c r="I92" s="158"/>
      <c r="J92" s="463"/>
      <c r="K92" s="158"/>
      <c r="L92" s="463"/>
      <c r="M92" s="464"/>
      <c r="N92" s="463"/>
      <c r="O92" s="158"/>
      <c r="P92" s="463"/>
      <c r="Q92" s="464"/>
      <c r="R92" s="463"/>
      <c r="S92" s="455"/>
    </row>
    <row r="93" spans="2:19" x14ac:dyDescent="0.15">
      <c r="B93" s="158"/>
      <c r="C93" s="158"/>
      <c r="D93" s="463"/>
      <c r="E93" s="158"/>
      <c r="F93" s="463"/>
      <c r="G93" s="158"/>
      <c r="H93" s="463"/>
      <c r="I93" s="158"/>
      <c r="J93" s="463"/>
      <c r="K93" s="158"/>
      <c r="L93" s="463"/>
      <c r="M93" s="464"/>
      <c r="N93" s="463"/>
      <c r="O93" s="158"/>
      <c r="P93" s="463"/>
      <c r="Q93" s="464"/>
      <c r="R93" s="463"/>
      <c r="S93" s="455"/>
    </row>
    <row r="94" spans="2:19" x14ac:dyDescent="0.15">
      <c r="B94" s="158"/>
      <c r="C94" s="158"/>
      <c r="D94" s="463"/>
      <c r="E94" s="158"/>
      <c r="F94" s="463"/>
      <c r="G94" s="158"/>
      <c r="H94" s="463"/>
      <c r="I94" s="158"/>
      <c r="J94" s="463"/>
      <c r="K94" s="158"/>
      <c r="L94" s="463"/>
      <c r="M94" s="464"/>
      <c r="N94" s="463"/>
      <c r="O94" s="158"/>
      <c r="P94" s="463"/>
      <c r="Q94" s="464"/>
      <c r="R94" s="463"/>
      <c r="S94" s="455"/>
    </row>
    <row r="95" spans="2:19" x14ac:dyDescent="0.15">
      <c r="B95" s="158"/>
      <c r="C95" s="158"/>
      <c r="D95" s="463"/>
      <c r="E95" s="158"/>
      <c r="F95" s="463"/>
      <c r="G95" s="158"/>
      <c r="H95" s="463"/>
      <c r="I95" s="158"/>
      <c r="J95" s="463"/>
      <c r="K95" s="158"/>
      <c r="L95" s="463"/>
      <c r="M95" s="464"/>
      <c r="N95" s="463"/>
      <c r="O95" s="158"/>
      <c r="P95" s="463"/>
      <c r="Q95" s="464"/>
      <c r="R95" s="463"/>
      <c r="S95" s="455"/>
    </row>
    <row r="96" spans="2:19" x14ac:dyDescent="0.15">
      <c r="B96" s="158"/>
      <c r="C96" s="158"/>
      <c r="D96" s="463"/>
      <c r="E96" s="158"/>
      <c r="F96" s="463"/>
      <c r="G96" s="158"/>
      <c r="H96" s="463"/>
      <c r="I96" s="158"/>
      <c r="J96" s="463"/>
      <c r="K96" s="158"/>
      <c r="L96" s="463"/>
      <c r="M96" s="464"/>
      <c r="N96" s="463"/>
      <c r="O96" s="158"/>
      <c r="P96" s="463"/>
      <c r="Q96" s="464"/>
      <c r="R96" s="463"/>
      <c r="S96" s="455"/>
    </row>
    <row r="97" spans="2:19" x14ac:dyDescent="0.15">
      <c r="B97" s="158"/>
      <c r="C97" s="158"/>
      <c r="D97" s="463"/>
      <c r="E97" s="158"/>
      <c r="F97" s="463"/>
      <c r="G97" s="158"/>
      <c r="H97" s="463"/>
      <c r="I97" s="158"/>
      <c r="J97" s="463"/>
      <c r="K97" s="158"/>
      <c r="L97" s="463"/>
      <c r="M97" s="464"/>
      <c r="N97" s="463"/>
      <c r="O97" s="158"/>
      <c r="P97" s="463"/>
      <c r="Q97" s="464"/>
      <c r="R97" s="463"/>
      <c r="S97" s="455"/>
    </row>
    <row r="98" spans="2:19" x14ac:dyDescent="0.15">
      <c r="B98" s="158"/>
      <c r="C98" s="158"/>
      <c r="D98" s="463"/>
      <c r="E98" s="158"/>
      <c r="F98" s="463"/>
      <c r="G98" s="158"/>
      <c r="H98" s="463"/>
      <c r="I98" s="158"/>
      <c r="J98" s="463"/>
      <c r="K98" s="158"/>
      <c r="L98" s="463"/>
      <c r="M98" s="464"/>
      <c r="N98" s="463"/>
      <c r="O98" s="158"/>
      <c r="P98" s="463"/>
      <c r="Q98" s="464"/>
      <c r="R98" s="463"/>
      <c r="S98" s="455"/>
    </row>
    <row r="99" spans="2:19" x14ac:dyDescent="0.15">
      <c r="B99" s="158"/>
      <c r="C99" s="158"/>
      <c r="D99" s="463"/>
      <c r="E99" s="158"/>
      <c r="F99" s="463"/>
      <c r="G99" s="158"/>
      <c r="H99" s="463"/>
      <c r="I99" s="158"/>
      <c r="J99" s="463"/>
      <c r="K99" s="158"/>
      <c r="L99" s="463"/>
      <c r="M99" s="464"/>
      <c r="N99" s="463"/>
      <c r="O99" s="158"/>
      <c r="P99" s="463"/>
      <c r="Q99" s="464"/>
      <c r="R99" s="463"/>
      <c r="S99" s="455"/>
    </row>
    <row r="100" spans="2:19" x14ac:dyDescent="0.15">
      <c r="B100" s="158"/>
      <c r="C100" s="158"/>
      <c r="D100" s="463"/>
      <c r="E100" s="158"/>
      <c r="F100" s="463"/>
      <c r="G100" s="158"/>
      <c r="H100" s="463"/>
      <c r="I100" s="158"/>
      <c r="J100" s="463"/>
      <c r="K100" s="158"/>
      <c r="L100" s="463"/>
      <c r="M100" s="464"/>
      <c r="N100" s="463"/>
      <c r="O100" s="158"/>
      <c r="P100" s="463"/>
      <c r="Q100" s="464"/>
      <c r="R100" s="463"/>
      <c r="S100" s="455"/>
    </row>
    <row r="101" spans="2:19" x14ac:dyDescent="0.15">
      <c r="B101" s="158"/>
      <c r="C101" s="158"/>
      <c r="D101" s="463"/>
      <c r="E101" s="158"/>
      <c r="F101" s="463"/>
      <c r="G101" s="158"/>
      <c r="H101" s="463"/>
      <c r="I101" s="158"/>
      <c r="J101" s="463"/>
      <c r="K101" s="158"/>
      <c r="L101" s="463"/>
      <c r="M101" s="464"/>
      <c r="N101" s="463"/>
      <c r="O101" s="158"/>
      <c r="P101" s="463"/>
      <c r="Q101" s="464"/>
      <c r="R101" s="463"/>
      <c r="S101" s="455"/>
    </row>
    <row r="102" spans="2:19" x14ac:dyDescent="0.15">
      <c r="B102" s="158"/>
      <c r="C102" s="158"/>
      <c r="D102" s="463"/>
      <c r="E102" s="158"/>
      <c r="F102" s="463"/>
      <c r="G102" s="158"/>
      <c r="H102" s="463"/>
      <c r="I102" s="158"/>
      <c r="J102" s="463"/>
      <c r="K102" s="158"/>
      <c r="L102" s="463"/>
      <c r="M102" s="464"/>
      <c r="N102" s="463"/>
      <c r="O102" s="158"/>
      <c r="P102" s="463"/>
      <c r="Q102" s="464"/>
      <c r="R102" s="463"/>
      <c r="S102" s="455"/>
    </row>
    <row r="103" spans="2:19" x14ac:dyDescent="0.15">
      <c r="B103" s="158"/>
      <c r="C103" s="158"/>
      <c r="D103" s="463"/>
      <c r="E103" s="158"/>
      <c r="F103" s="463"/>
      <c r="G103" s="158"/>
      <c r="H103" s="463"/>
      <c r="I103" s="158"/>
      <c r="J103" s="463"/>
      <c r="K103" s="158"/>
      <c r="L103" s="463"/>
      <c r="M103" s="464"/>
      <c r="N103" s="463"/>
      <c r="O103" s="158"/>
      <c r="P103" s="463"/>
      <c r="Q103" s="464"/>
      <c r="R103" s="463"/>
      <c r="S103" s="455"/>
    </row>
    <row r="104" spans="2:19" x14ac:dyDescent="0.15">
      <c r="B104" s="158"/>
      <c r="C104" s="158"/>
      <c r="D104" s="463"/>
      <c r="E104" s="158"/>
      <c r="F104" s="463"/>
      <c r="G104" s="158"/>
      <c r="H104" s="463"/>
      <c r="I104" s="158"/>
      <c r="J104" s="463"/>
      <c r="K104" s="158"/>
      <c r="L104" s="463"/>
      <c r="M104" s="464"/>
      <c r="N104" s="463"/>
      <c r="O104" s="158"/>
      <c r="P104" s="463"/>
      <c r="Q104" s="464"/>
      <c r="R104" s="463"/>
      <c r="S104" s="455"/>
    </row>
    <row r="105" spans="2:19" x14ac:dyDescent="0.15">
      <c r="B105" s="158"/>
      <c r="C105" s="158"/>
      <c r="D105" s="463"/>
      <c r="E105" s="158"/>
      <c r="F105" s="463"/>
      <c r="G105" s="158"/>
      <c r="H105" s="463"/>
      <c r="I105" s="158"/>
      <c r="J105" s="463"/>
      <c r="K105" s="158"/>
      <c r="L105" s="463"/>
      <c r="M105" s="464"/>
      <c r="N105" s="463"/>
      <c r="O105" s="158"/>
      <c r="P105" s="463"/>
      <c r="Q105" s="464"/>
      <c r="R105" s="463"/>
      <c r="S105" s="455"/>
    </row>
    <row r="106" spans="2:19" x14ac:dyDescent="0.15">
      <c r="B106" s="158"/>
      <c r="C106" s="158"/>
      <c r="D106" s="463"/>
      <c r="E106" s="158"/>
      <c r="F106" s="463"/>
      <c r="G106" s="158"/>
      <c r="H106" s="463"/>
      <c r="I106" s="158"/>
      <c r="J106" s="463"/>
      <c r="K106" s="158"/>
      <c r="L106" s="463"/>
      <c r="M106" s="464"/>
      <c r="N106" s="463"/>
      <c r="O106" s="158"/>
      <c r="P106" s="463"/>
      <c r="Q106" s="464"/>
      <c r="R106" s="463"/>
      <c r="S106" s="455"/>
    </row>
    <row r="107" spans="2:19" x14ac:dyDescent="0.15">
      <c r="B107" s="158"/>
      <c r="C107" s="158"/>
      <c r="D107" s="463"/>
      <c r="E107" s="158"/>
      <c r="F107" s="463"/>
      <c r="G107" s="158"/>
      <c r="H107" s="463"/>
      <c r="I107" s="158"/>
      <c r="J107" s="463"/>
      <c r="K107" s="158"/>
      <c r="L107" s="463"/>
      <c r="M107" s="464"/>
      <c r="N107" s="463"/>
      <c r="O107" s="158"/>
      <c r="P107" s="463"/>
      <c r="Q107" s="464"/>
      <c r="R107" s="463"/>
      <c r="S107" s="455"/>
    </row>
    <row r="108" spans="2:19" x14ac:dyDescent="0.15">
      <c r="B108" s="158"/>
      <c r="C108" s="158"/>
      <c r="D108" s="463"/>
      <c r="E108" s="158"/>
      <c r="F108" s="463"/>
      <c r="G108" s="158"/>
      <c r="H108" s="463"/>
      <c r="I108" s="158"/>
      <c r="J108" s="463"/>
      <c r="K108" s="158"/>
      <c r="L108" s="463"/>
      <c r="M108" s="464"/>
      <c r="N108" s="463"/>
      <c r="O108" s="158"/>
      <c r="P108" s="463"/>
      <c r="Q108" s="464"/>
      <c r="R108" s="463"/>
      <c r="S108" s="455"/>
    </row>
    <row r="109" spans="2:19" x14ac:dyDescent="0.15">
      <c r="B109" s="158"/>
      <c r="C109" s="158"/>
      <c r="D109" s="463"/>
      <c r="E109" s="158"/>
      <c r="F109" s="463"/>
      <c r="G109" s="158"/>
      <c r="H109" s="463"/>
      <c r="I109" s="158"/>
      <c r="J109" s="463"/>
      <c r="K109" s="158"/>
      <c r="L109" s="463"/>
      <c r="M109" s="464"/>
      <c r="N109" s="463"/>
      <c r="O109" s="158"/>
      <c r="P109" s="463"/>
      <c r="Q109" s="464"/>
      <c r="R109" s="463"/>
      <c r="S109" s="455"/>
    </row>
    <row r="110" spans="2:19" x14ac:dyDescent="0.15">
      <c r="B110" s="158"/>
      <c r="C110" s="158"/>
      <c r="D110" s="463"/>
      <c r="E110" s="158"/>
      <c r="F110" s="463"/>
      <c r="G110" s="158"/>
      <c r="H110" s="463"/>
      <c r="I110" s="158"/>
      <c r="J110" s="463"/>
      <c r="K110" s="158"/>
      <c r="L110" s="463"/>
      <c r="M110" s="464"/>
      <c r="N110" s="463"/>
      <c r="O110" s="158"/>
      <c r="P110" s="463"/>
      <c r="Q110" s="464"/>
      <c r="R110" s="463"/>
      <c r="S110" s="455"/>
    </row>
    <row r="111" spans="2:19" x14ac:dyDescent="0.15">
      <c r="B111" s="158"/>
      <c r="C111" s="158"/>
      <c r="D111" s="463"/>
      <c r="E111" s="158"/>
      <c r="F111" s="463"/>
      <c r="G111" s="158"/>
      <c r="H111" s="463"/>
      <c r="I111" s="158"/>
      <c r="J111" s="463"/>
      <c r="K111" s="158"/>
      <c r="L111" s="463"/>
      <c r="M111" s="464"/>
      <c r="N111" s="463"/>
      <c r="O111" s="158"/>
      <c r="P111" s="463"/>
      <c r="Q111" s="464"/>
      <c r="R111" s="463"/>
      <c r="S111" s="455"/>
    </row>
    <row r="112" spans="2:19" x14ac:dyDescent="0.15">
      <c r="B112" s="158"/>
      <c r="C112" s="158"/>
      <c r="D112" s="463"/>
      <c r="E112" s="158"/>
      <c r="F112" s="463"/>
      <c r="G112" s="158"/>
      <c r="H112" s="463"/>
      <c r="I112" s="158"/>
      <c r="J112" s="463"/>
      <c r="K112" s="158"/>
      <c r="L112" s="463"/>
      <c r="M112" s="464"/>
      <c r="N112" s="463"/>
      <c r="O112" s="158"/>
      <c r="P112" s="463"/>
      <c r="Q112" s="464"/>
      <c r="R112" s="463"/>
      <c r="S112" s="455"/>
    </row>
    <row r="113" spans="2:19" x14ac:dyDescent="0.15">
      <c r="B113" s="158"/>
      <c r="C113" s="158"/>
      <c r="D113" s="463"/>
      <c r="E113" s="158"/>
      <c r="F113" s="463"/>
      <c r="G113" s="158"/>
      <c r="H113" s="463"/>
      <c r="I113" s="158"/>
      <c r="J113" s="463"/>
      <c r="K113" s="158"/>
      <c r="L113" s="463"/>
      <c r="M113" s="464"/>
      <c r="N113" s="463"/>
      <c r="O113" s="158"/>
      <c r="P113" s="463"/>
      <c r="Q113" s="464"/>
      <c r="R113" s="463"/>
      <c r="S113" s="455"/>
    </row>
    <row r="114" spans="2:19" x14ac:dyDescent="0.15">
      <c r="B114" s="158"/>
      <c r="C114" s="158"/>
      <c r="D114" s="463"/>
      <c r="E114" s="158"/>
      <c r="F114" s="463"/>
      <c r="G114" s="158"/>
      <c r="H114" s="463"/>
      <c r="I114" s="158"/>
      <c r="J114" s="463"/>
      <c r="K114" s="158"/>
      <c r="L114" s="463"/>
      <c r="M114" s="464"/>
      <c r="N114" s="463"/>
      <c r="O114" s="158"/>
      <c r="P114" s="463"/>
      <c r="Q114" s="464"/>
      <c r="R114" s="463"/>
      <c r="S114" s="455"/>
    </row>
    <row r="115" spans="2:19" x14ac:dyDescent="0.15">
      <c r="B115" s="158"/>
      <c r="C115" s="158"/>
      <c r="D115" s="463"/>
      <c r="E115" s="158"/>
      <c r="F115" s="463"/>
      <c r="G115" s="158"/>
      <c r="H115" s="463"/>
      <c r="I115" s="158"/>
      <c r="J115" s="463"/>
      <c r="K115" s="158"/>
      <c r="L115" s="463"/>
      <c r="M115" s="464"/>
      <c r="N115" s="463"/>
      <c r="O115" s="158"/>
      <c r="P115" s="463"/>
      <c r="Q115" s="464"/>
      <c r="R115" s="463"/>
      <c r="S115" s="455"/>
    </row>
    <row r="116" spans="2:19" x14ac:dyDescent="0.15">
      <c r="B116" s="158"/>
      <c r="C116" s="158"/>
      <c r="D116" s="463"/>
      <c r="E116" s="158"/>
      <c r="F116" s="463"/>
      <c r="G116" s="158"/>
      <c r="H116" s="463"/>
      <c r="I116" s="158"/>
      <c r="J116" s="463"/>
      <c r="K116" s="158"/>
      <c r="L116" s="463"/>
      <c r="M116" s="464"/>
      <c r="N116" s="463"/>
      <c r="O116" s="158"/>
      <c r="P116" s="463"/>
      <c r="Q116" s="464"/>
      <c r="R116" s="463"/>
      <c r="S116" s="455"/>
    </row>
    <row r="117" spans="2:19" x14ac:dyDescent="0.15">
      <c r="B117" s="158"/>
      <c r="C117" s="158"/>
      <c r="D117" s="463"/>
      <c r="E117" s="158"/>
      <c r="F117" s="463"/>
      <c r="G117" s="158"/>
      <c r="H117" s="463"/>
      <c r="I117" s="158"/>
      <c r="J117" s="463"/>
      <c r="K117" s="158"/>
      <c r="L117" s="463"/>
      <c r="M117" s="464"/>
      <c r="N117" s="463"/>
      <c r="O117" s="158"/>
      <c r="P117" s="463"/>
      <c r="Q117" s="464"/>
      <c r="R117" s="463"/>
      <c r="S117" s="455"/>
    </row>
    <row r="118" spans="2:19" x14ac:dyDescent="0.15">
      <c r="B118" s="158"/>
      <c r="C118" s="158"/>
      <c r="D118" s="463"/>
      <c r="E118" s="158"/>
      <c r="F118" s="463"/>
      <c r="G118" s="158"/>
      <c r="H118" s="463"/>
      <c r="I118" s="158"/>
      <c r="J118" s="463"/>
      <c r="K118" s="158"/>
      <c r="L118" s="463"/>
      <c r="M118" s="464"/>
      <c r="N118" s="463"/>
      <c r="O118" s="158"/>
      <c r="P118" s="463"/>
      <c r="Q118" s="464"/>
      <c r="R118" s="463"/>
      <c r="S118" s="455"/>
    </row>
    <row r="119" spans="2:19" x14ac:dyDescent="0.15">
      <c r="B119" s="158"/>
      <c r="C119" s="158"/>
      <c r="D119" s="463"/>
      <c r="E119" s="158"/>
      <c r="F119" s="463"/>
      <c r="G119" s="158"/>
      <c r="H119" s="463"/>
      <c r="I119" s="158"/>
      <c r="J119" s="463"/>
      <c r="K119" s="158"/>
      <c r="L119" s="463"/>
      <c r="M119" s="464"/>
      <c r="N119" s="463"/>
      <c r="O119" s="158"/>
      <c r="P119" s="463"/>
      <c r="Q119" s="464"/>
      <c r="R119" s="463"/>
      <c r="S119" s="455"/>
    </row>
    <row r="120" spans="2:19" x14ac:dyDescent="0.15">
      <c r="B120" s="158"/>
      <c r="C120" s="158"/>
      <c r="D120" s="463"/>
      <c r="E120" s="158"/>
      <c r="F120" s="463"/>
      <c r="G120" s="158"/>
      <c r="H120" s="463"/>
      <c r="I120" s="158"/>
      <c r="J120" s="463"/>
      <c r="K120" s="158"/>
      <c r="L120" s="463"/>
      <c r="M120" s="464"/>
      <c r="N120" s="463"/>
      <c r="O120" s="158"/>
      <c r="P120" s="463"/>
      <c r="Q120" s="464"/>
      <c r="R120" s="463"/>
      <c r="S120" s="455"/>
    </row>
    <row r="121" spans="2:19" x14ac:dyDescent="0.15">
      <c r="B121" s="158"/>
      <c r="C121" s="158"/>
      <c r="D121" s="463"/>
      <c r="E121" s="158"/>
      <c r="F121" s="463"/>
      <c r="G121" s="158"/>
      <c r="H121" s="463"/>
      <c r="I121" s="158"/>
      <c r="J121" s="463"/>
      <c r="K121" s="158"/>
      <c r="L121" s="463"/>
      <c r="M121" s="464"/>
      <c r="N121" s="463"/>
      <c r="O121" s="158"/>
      <c r="P121" s="463"/>
      <c r="Q121" s="464"/>
      <c r="R121" s="463"/>
      <c r="S121" s="455"/>
    </row>
    <row r="122" spans="2:19" x14ac:dyDescent="0.15">
      <c r="B122" s="158"/>
      <c r="C122" s="158"/>
      <c r="D122" s="463"/>
      <c r="E122" s="158"/>
      <c r="F122" s="463"/>
      <c r="G122" s="158"/>
      <c r="H122" s="463"/>
      <c r="I122" s="158"/>
      <c r="J122" s="463"/>
      <c r="K122" s="158"/>
      <c r="L122" s="463"/>
      <c r="M122" s="464"/>
      <c r="N122" s="463"/>
      <c r="O122" s="158"/>
      <c r="P122" s="463"/>
      <c r="Q122" s="464"/>
      <c r="R122" s="463"/>
      <c r="S122" s="455"/>
    </row>
    <row r="123" spans="2:19" x14ac:dyDescent="0.15">
      <c r="B123" s="158"/>
      <c r="C123" s="158"/>
      <c r="D123" s="463"/>
      <c r="E123" s="158"/>
      <c r="F123" s="463"/>
      <c r="G123" s="158"/>
      <c r="H123" s="463"/>
      <c r="I123" s="158"/>
      <c r="J123" s="463"/>
      <c r="K123" s="158"/>
      <c r="L123" s="463"/>
      <c r="M123" s="464"/>
      <c r="N123" s="463"/>
      <c r="O123" s="158"/>
      <c r="P123" s="463"/>
      <c r="Q123" s="464"/>
      <c r="R123" s="463"/>
      <c r="S123" s="455"/>
    </row>
    <row r="124" spans="2:19" x14ac:dyDescent="0.15">
      <c r="B124" s="158"/>
      <c r="C124" s="158"/>
      <c r="D124" s="463"/>
      <c r="E124" s="158"/>
      <c r="F124" s="463"/>
      <c r="G124" s="158"/>
      <c r="H124" s="463"/>
      <c r="I124" s="158"/>
      <c r="J124" s="463"/>
      <c r="K124" s="158"/>
      <c r="L124" s="463"/>
      <c r="M124" s="464"/>
      <c r="N124" s="463"/>
      <c r="O124" s="158"/>
      <c r="P124" s="463"/>
      <c r="Q124" s="464"/>
      <c r="R124" s="463"/>
      <c r="S124" s="455"/>
    </row>
    <row r="125" spans="2:19" x14ac:dyDescent="0.15">
      <c r="B125" s="158"/>
      <c r="C125" s="158"/>
      <c r="D125" s="463"/>
      <c r="E125" s="158"/>
      <c r="F125" s="463"/>
      <c r="G125" s="158"/>
      <c r="H125" s="463"/>
      <c r="I125" s="158"/>
      <c r="J125" s="463"/>
      <c r="K125" s="158"/>
      <c r="L125" s="463"/>
      <c r="M125" s="464"/>
      <c r="N125" s="463"/>
      <c r="O125" s="158"/>
      <c r="P125" s="463"/>
      <c r="Q125" s="464"/>
      <c r="R125" s="463"/>
      <c r="S125" s="455"/>
    </row>
    <row r="126" spans="2:19" x14ac:dyDescent="0.15">
      <c r="B126" s="158"/>
      <c r="C126" s="158"/>
      <c r="D126" s="463"/>
      <c r="E126" s="158"/>
      <c r="F126" s="463"/>
      <c r="G126" s="158"/>
      <c r="H126" s="463"/>
      <c r="I126" s="158"/>
      <c r="J126" s="463"/>
      <c r="K126" s="158"/>
      <c r="L126" s="463"/>
      <c r="M126" s="464"/>
      <c r="N126" s="463"/>
      <c r="O126" s="158"/>
      <c r="P126" s="463"/>
      <c r="Q126" s="464"/>
      <c r="R126" s="463"/>
      <c r="S126" s="455"/>
    </row>
    <row r="127" spans="2:19" x14ac:dyDescent="0.15">
      <c r="B127" s="158"/>
      <c r="C127" s="158"/>
      <c r="D127" s="463"/>
      <c r="E127" s="158"/>
      <c r="F127" s="463"/>
      <c r="G127" s="158"/>
      <c r="H127" s="463"/>
      <c r="I127" s="158"/>
      <c r="J127" s="463"/>
      <c r="K127" s="158"/>
      <c r="L127" s="463"/>
      <c r="M127" s="464"/>
      <c r="N127" s="463"/>
      <c r="O127" s="158"/>
      <c r="P127" s="463"/>
      <c r="Q127" s="464"/>
      <c r="R127" s="463"/>
      <c r="S127" s="455"/>
    </row>
    <row r="128" spans="2:19" x14ac:dyDescent="0.15">
      <c r="B128" s="158"/>
      <c r="C128" s="158"/>
      <c r="D128" s="463"/>
      <c r="E128" s="158"/>
      <c r="F128" s="463"/>
      <c r="G128" s="158"/>
      <c r="H128" s="463"/>
      <c r="I128" s="158"/>
      <c r="J128" s="463"/>
      <c r="K128" s="158"/>
      <c r="L128" s="463"/>
      <c r="M128" s="464"/>
      <c r="N128" s="463"/>
      <c r="O128" s="158"/>
      <c r="P128" s="463"/>
      <c r="Q128" s="464"/>
      <c r="R128" s="463"/>
      <c r="S128" s="455"/>
    </row>
    <row r="129" spans="2:19" x14ac:dyDescent="0.15">
      <c r="B129" s="158"/>
      <c r="C129" s="158"/>
      <c r="D129" s="463"/>
      <c r="E129" s="158"/>
      <c r="F129" s="463"/>
      <c r="G129" s="158"/>
      <c r="H129" s="463"/>
      <c r="I129" s="158"/>
      <c r="J129" s="463"/>
      <c r="K129" s="158"/>
      <c r="L129" s="463"/>
      <c r="M129" s="464"/>
      <c r="N129" s="463"/>
      <c r="O129" s="158"/>
      <c r="P129" s="463"/>
      <c r="Q129" s="464"/>
      <c r="R129" s="463"/>
      <c r="S129" s="455"/>
    </row>
    <row r="130" spans="2:19" x14ac:dyDescent="0.15">
      <c r="B130" s="158"/>
      <c r="C130" s="158"/>
      <c r="D130" s="463"/>
      <c r="E130" s="158"/>
      <c r="F130" s="463"/>
      <c r="G130" s="158"/>
      <c r="H130" s="463"/>
      <c r="I130" s="158"/>
      <c r="J130" s="463"/>
      <c r="K130" s="158"/>
      <c r="L130" s="463"/>
      <c r="M130" s="464"/>
      <c r="N130" s="463"/>
      <c r="O130" s="158"/>
      <c r="P130" s="463"/>
      <c r="Q130" s="464"/>
      <c r="R130" s="463"/>
      <c r="S130" s="455"/>
    </row>
  </sheetData>
  <mergeCells count="12">
    <mergeCell ref="A27:R27"/>
    <mergeCell ref="A28:R28"/>
    <mergeCell ref="B1:Q1"/>
    <mergeCell ref="A2:C2"/>
    <mergeCell ref="A3:B3"/>
    <mergeCell ref="K3:N3"/>
    <mergeCell ref="O3:R3"/>
    <mergeCell ref="A4:B4"/>
    <mergeCell ref="E4:F4"/>
    <mergeCell ref="I4:J4"/>
    <mergeCell ref="M4:N4"/>
    <mergeCell ref="Q4:R4"/>
  </mergeCells>
  <phoneticPr fontId="3"/>
  <printOptions horizontalCentered="1"/>
  <pageMargins left="0.70866141732283472" right="0.70866141732283472" top="0.74803149606299213" bottom="0.74803149606299213" header="0.31496062992125984" footer="0.31496062992125984"/>
  <pageSetup paperSize="9" scale="65" firstPageNumber="130" orientation="portrait" useFirstPageNumber="1" r:id="rId1"/>
  <headerFooter scaleWithDoc="0">
    <oddFooter xml:space="preserve">&amp;C&amp;"ＭＳ 明朝,標準"&amp;P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heetViews>
  <sheetFormatPr defaultRowHeight="18.75" x14ac:dyDescent="0.4"/>
  <cols>
    <col min="1" max="1" width="12.25" customWidth="1"/>
    <col min="2" max="2" width="10.625" customWidth="1"/>
    <col min="3" max="3" width="7.625" customWidth="1"/>
    <col min="4" max="4" width="4.125" customWidth="1"/>
    <col min="5" max="5" width="5.125" customWidth="1"/>
    <col min="6" max="6" width="12.625" customWidth="1"/>
    <col min="7" max="7" width="7.625" customWidth="1"/>
    <col min="8" max="8" width="4.125" customWidth="1"/>
    <col min="9" max="9" width="5.125" customWidth="1"/>
    <col min="10" max="10" width="14.625" customWidth="1"/>
    <col min="11" max="11" width="7.625" customWidth="1"/>
    <col min="12" max="12" width="4.125" customWidth="1"/>
    <col min="13" max="13" width="5.125" customWidth="1"/>
    <col min="14" max="14" width="14.625" customWidth="1"/>
    <col min="15" max="15" width="7.625" customWidth="1"/>
    <col min="16" max="16" width="4.125" customWidth="1"/>
    <col min="17" max="17" width="5.125" customWidth="1"/>
  </cols>
  <sheetData>
    <row r="1" spans="1:17" x14ac:dyDescent="0.4">
      <c r="A1" s="467" t="s">
        <v>3085</v>
      </c>
      <c r="B1" s="468"/>
      <c r="C1" s="469"/>
      <c r="D1" s="470"/>
      <c r="E1" s="471"/>
      <c r="F1" s="469"/>
      <c r="G1" s="469"/>
      <c r="H1" s="470"/>
      <c r="I1" s="471"/>
      <c r="J1" s="468"/>
      <c r="K1" s="468"/>
      <c r="L1" s="472"/>
      <c r="M1" s="473"/>
      <c r="N1" s="468"/>
      <c r="O1" s="468"/>
      <c r="P1" s="472"/>
      <c r="Q1" s="473"/>
    </row>
    <row r="2" spans="1:17" ht="18.75" customHeight="1" x14ac:dyDescent="0.4">
      <c r="A2" s="752" t="s">
        <v>3086</v>
      </c>
      <c r="B2" s="752"/>
      <c r="C2" s="752"/>
      <c r="D2" s="752"/>
      <c r="E2" s="752"/>
      <c r="F2" s="752"/>
      <c r="G2" s="752"/>
      <c r="H2" s="752"/>
      <c r="I2" s="752"/>
      <c r="J2" s="752"/>
      <c r="K2" s="752"/>
      <c r="L2" s="752"/>
      <c r="M2" s="752"/>
      <c r="N2" s="752"/>
      <c r="O2" s="752"/>
      <c r="P2" s="752"/>
      <c r="Q2" s="752"/>
    </row>
    <row r="3" spans="1:17" ht="18.75" customHeight="1" x14ac:dyDescent="0.4">
      <c r="A3" s="753" t="s">
        <v>3087</v>
      </c>
      <c r="B3" s="753"/>
      <c r="C3" s="753"/>
      <c r="D3" s="753"/>
      <c r="E3" s="753"/>
      <c r="F3" s="753"/>
      <c r="G3" s="753"/>
      <c r="H3" s="753"/>
      <c r="I3" s="753"/>
      <c r="J3" s="753"/>
      <c r="K3" s="753"/>
      <c r="L3" s="753"/>
      <c r="M3" s="753"/>
      <c r="N3" s="753"/>
      <c r="O3" s="753"/>
      <c r="P3" s="753"/>
      <c r="Q3" s="753"/>
    </row>
    <row r="4" spans="1:17" ht="18.75" customHeight="1" x14ac:dyDescent="0.4">
      <c r="A4" s="474" t="s">
        <v>3088</v>
      </c>
      <c r="B4" s="475"/>
      <c r="C4" s="476"/>
      <c r="D4" s="477"/>
      <c r="E4" s="478"/>
      <c r="F4" s="476"/>
      <c r="G4" s="476"/>
      <c r="H4" s="477"/>
      <c r="I4" s="479"/>
      <c r="J4" s="480"/>
      <c r="K4" s="480"/>
      <c r="L4" s="481"/>
      <c r="M4" s="482"/>
      <c r="N4" s="480"/>
      <c r="O4" s="480"/>
      <c r="P4" s="481"/>
      <c r="Q4" s="482"/>
    </row>
    <row r="5" spans="1:17" ht="18.75" customHeight="1" x14ac:dyDescent="0.4">
      <c r="A5" s="754" t="s">
        <v>3089</v>
      </c>
      <c r="B5" s="756" t="s">
        <v>69</v>
      </c>
      <c r="C5" s="757"/>
      <c r="D5" s="757"/>
      <c r="E5" s="758"/>
      <c r="F5" s="759" t="s">
        <v>3056</v>
      </c>
      <c r="G5" s="757"/>
      <c r="H5" s="757"/>
      <c r="I5" s="760"/>
      <c r="J5" s="756" t="s">
        <v>2991</v>
      </c>
      <c r="K5" s="757"/>
      <c r="L5" s="757"/>
      <c r="M5" s="757"/>
      <c r="N5" s="756" t="s">
        <v>3090</v>
      </c>
      <c r="O5" s="757"/>
      <c r="P5" s="757"/>
      <c r="Q5" s="760"/>
    </row>
    <row r="6" spans="1:17" ht="18.75" customHeight="1" x14ac:dyDescent="0.4">
      <c r="A6" s="755"/>
      <c r="B6" s="483" t="s">
        <v>3091</v>
      </c>
      <c r="C6" s="484" t="s">
        <v>3059</v>
      </c>
      <c r="D6" s="761" t="s">
        <v>3060</v>
      </c>
      <c r="E6" s="762"/>
      <c r="F6" s="485" t="s">
        <v>3091</v>
      </c>
      <c r="G6" s="486" t="s">
        <v>3059</v>
      </c>
      <c r="H6" s="749" t="s">
        <v>3060</v>
      </c>
      <c r="I6" s="762"/>
      <c r="J6" s="485" t="s">
        <v>3091</v>
      </c>
      <c r="K6" s="486" t="s">
        <v>3059</v>
      </c>
      <c r="L6" s="749" t="s">
        <v>3060</v>
      </c>
      <c r="M6" s="763"/>
      <c r="N6" s="485" t="s">
        <v>3091</v>
      </c>
      <c r="O6" s="486" t="s">
        <v>3059</v>
      </c>
      <c r="P6" s="749" t="s">
        <v>3060</v>
      </c>
      <c r="Q6" s="750"/>
    </row>
    <row r="7" spans="1:17" ht="18.75" customHeight="1" x14ac:dyDescent="0.4">
      <c r="A7" s="487" t="s">
        <v>3092</v>
      </c>
      <c r="B7" s="488">
        <v>176858</v>
      </c>
      <c r="C7" s="489">
        <v>100</v>
      </c>
      <c r="D7" s="490" t="s">
        <v>3062</v>
      </c>
      <c r="E7" s="491">
        <v>-2.7595572832188786</v>
      </c>
      <c r="F7" s="488">
        <v>7465556</v>
      </c>
      <c r="G7" s="489">
        <v>100</v>
      </c>
      <c r="H7" s="490" t="s">
        <v>3062</v>
      </c>
      <c r="I7" s="491">
        <v>-3.2664105091111977</v>
      </c>
      <c r="J7" s="488">
        <v>302003273</v>
      </c>
      <c r="K7" s="489">
        <v>100</v>
      </c>
      <c r="L7" s="490" t="s">
        <v>3062</v>
      </c>
      <c r="M7" s="491">
        <v>-6.3652768532654811</v>
      </c>
      <c r="N7" s="488">
        <v>96825529</v>
      </c>
      <c r="O7" s="489">
        <v>100</v>
      </c>
      <c r="P7" s="490" t="s">
        <v>3062</v>
      </c>
      <c r="Q7" s="492">
        <v>-3.4012385245388743</v>
      </c>
    </row>
    <row r="8" spans="1:17" ht="18.75" customHeight="1" x14ac:dyDescent="0.4">
      <c r="A8" s="487"/>
      <c r="B8" s="488"/>
      <c r="C8" s="489"/>
      <c r="D8" s="490"/>
      <c r="E8" s="491"/>
      <c r="F8" s="488"/>
      <c r="G8" s="489"/>
      <c r="H8" s="490"/>
      <c r="I8" s="491"/>
      <c r="J8" s="488"/>
      <c r="K8" s="489"/>
      <c r="L8" s="490"/>
      <c r="M8" s="491"/>
      <c r="N8" s="488"/>
      <c r="O8" s="489"/>
      <c r="P8" s="490"/>
      <c r="Q8" s="492"/>
    </row>
    <row r="9" spans="1:17" ht="18.75" customHeight="1" x14ac:dyDescent="0.4">
      <c r="A9" s="493" t="s">
        <v>3093</v>
      </c>
      <c r="B9" s="494">
        <v>5072</v>
      </c>
      <c r="C9" s="495">
        <v>2.8678374741317891</v>
      </c>
      <c r="D9" s="496" t="s">
        <v>298</v>
      </c>
      <c r="E9" s="497">
        <v>1.8065034122842234</v>
      </c>
      <c r="F9" s="494">
        <v>163337</v>
      </c>
      <c r="G9" s="495">
        <v>2.1878745534826876</v>
      </c>
      <c r="H9" s="496" t="s">
        <v>3062</v>
      </c>
      <c r="I9" s="497">
        <v>-3.1807377462167241</v>
      </c>
      <c r="J9" s="494">
        <v>5587227</v>
      </c>
      <c r="K9" s="495">
        <v>1.8500551151311531</v>
      </c>
      <c r="L9" s="496" t="s">
        <v>3062</v>
      </c>
      <c r="M9" s="497">
        <v>-7.6322547559934106</v>
      </c>
      <c r="N9" s="494">
        <v>1744631</v>
      </c>
      <c r="O9" s="495">
        <v>1.8018295567484066</v>
      </c>
      <c r="P9" s="496" t="s">
        <v>298</v>
      </c>
      <c r="Q9" s="498">
        <v>0.84991976544688563</v>
      </c>
    </row>
    <row r="10" spans="1:17" ht="18.75" customHeight="1" x14ac:dyDescent="0.4">
      <c r="A10" s="493" t="s">
        <v>3094</v>
      </c>
      <c r="B10" s="494">
        <v>1272</v>
      </c>
      <c r="C10" s="495">
        <v>0.71922107001096924</v>
      </c>
      <c r="D10" s="496" t="s">
        <v>3062</v>
      </c>
      <c r="E10" s="497">
        <v>-5.216095380029806</v>
      </c>
      <c r="F10" s="494">
        <v>55763</v>
      </c>
      <c r="G10" s="495">
        <v>0.74693699973585359</v>
      </c>
      <c r="H10" s="496" t="s">
        <v>3062</v>
      </c>
      <c r="I10" s="497">
        <v>-1.9586124443975597</v>
      </c>
      <c r="J10" s="494">
        <v>1676471</v>
      </c>
      <c r="K10" s="495">
        <v>0.55511683146559809</v>
      </c>
      <c r="L10" s="496" t="s">
        <v>3062</v>
      </c>
      <c r="M10" s="497">
        <v>-2.9317829942111255</v>
      </c>
      <c r="N10" s="494">
        <v>522756</v>
      </c>
      <c r="O10" s="495">
        <v>0.53989480398294543</v>
      </c>
      <c r="P10" s="496" t="s">
        <v>3062</v>
      </c>
      <c r="Q10" s="498">
        <v>-7.1766579718843051</v>
      </c>
    </row>
    <row r="11" spans="1:17" ht="18.75" customHeight="1" x14ac:dyDescent="0.4">
      <c r="A11" s="493" t="s">
        <v>3095</v>
      </c>
      <c r="B11" s="494">
        <v>1866</v>
      </c>
      <c r="C11" s="495">
        <v>1.0550837394972237</v>
      </c>
      <c r="D11" s="496" t="s">
        <v>3062</v>
      </c>
      <c r="E11" s="497">
        <v>-9.1970802919708028</v>
      </c>
      <c r="F11" s="494">
        <v>84349</v>
      </c>
      <c r="G11" s="495">
        <v>1.129842171165818</v>
      </c>
      <c r="H11" s="496" t="s">
        <v>3062</v>
      </c>
      <c r="I11" s="497">
        <v>-3.7540364449617178</v>
      </c>
      <c r="J11" s="494">
        <v>2494299</v>
      </c>
      <c r="K11" s="495">
        <v>0.82591787010202378</v>
      </c>
      <c r="L11" s="496" t="s">
        <v>3062</v>
      </c>
      <c r="M11" s="497">
        <v>-5.022720989899498</v>
      </c>
      <c r="N11" s="494">
        <v>719913</v>
      </c>
      <c r="O11" s="495">
        <v>0.74351568995817208</v>
      </c>
      <c r="P11" s="496" t="s">
        <v>3062</v>
      </c>
      <c r="Q11" s="498">
        <v>-6.9265367704000962</v>
      </c>
    </row>
    <row r="12" spans="1:17" ht="18.75" customHeight="1" x14ac:dyDescent="0.4">
      <c r="A12" s="493" t="s">
        <v>3096</v>
      </c>
      <c r="B12" s="494">
        <v>2593</v>
      </c>
      <c r="C12" s="495">
        <v>1.4661479831277069</v>
      </c>
      <c r="D12" s="496" t="s">
        <v>298</v>
      </c>
      <c r="E12" s="497">
        <v>2.5712025316455698</v>
      </c>
      <c r="F12" s="494">
        <v>111794</v>
      </c>
      <c r="G12" s="495">
        <v>1.4974638191716734</v>
      </c>
      <c r="H12" s="496" t="s">
        <v>3062</v>
      </c>
      <c r="I12" s="497">
        <v>-4.3244584798925088</v>
      </c>
      <c r="J12" s="494">
        <v>4357999</v>
      </c>
      <c r="K12" s="495">
        <v>1.4430303872898755</v>
      </c>
      <c r="L12" s="496" t="s">
        <v>3062</v>
      </c>
      <c r="M12" s="497">
        <v>-3.8725815114595248</v>
      </c>
      <c r="N12" s="494">
        <v>1354445</v>
      </c>
      <c r="O12" s="495">
        <v>1.3988511232404421</v>
      </c>
      <c r="P12" s="496" t="s">
        <v>3062</v>
      </c>
      <c r="Q12" s="498">
        <v>-0.24826633358275349</v>
      </c>
    </row>
    <row r="13" spans="1:17" ht="18.75" customHeight="1" x14ac:dyDescent="0.4">
      <c r="A13" s="493" t="s">
        <v>3097</v>
      </c>
      <c r="B13" s="494">
        <v>1535</v>
      </c>
      <c r="C13" s="495">
        <v>0.8679279421909103</v>
      </c>
      <c r="D13" s="496" t="s">
        <v>3062</v>
      </c>
      <c r="E13" s="497">
        <v>-6.8567961165048539</v>
      </c>
      <c r="F13" s="494">
        <v>58468</v>
      </c>
      <c r="G13" s="495">
        <v>0.78317006797618294</v>
      </c>
      <c r="H13" s="496" t="s">
        <v>3062</v>
      </c>
      <c r="I13" s="497">
        <v>-5.3195796155652353</v>
      </c>
      <c r="J13" s="494">
        <v>1307827</v>
      </c>
      <c r="K13" s="495">
        <v>0.43305060471977069</v>
      </c>
      <c r="L13" s="496" t="s">
        <v>298</v>
      </c>
      <c r="M13" s="497">
        <v>1.6836783882715529</v>
      </c>
      <c r="N13" s="494">
        <v>518560</v>
      </c>
      <c r="O13" s="495">
        <v>0.535561236128129</v>
      </c>
      <c r="P13" s="496" t="s">
        <v>298</v>
      </c>
      <c r="Q13" s="498">
        <v>4.9319387195535294</v>
      </c>
    </row>
    <row r="14" spans="1:17" ht="18.75" customHeight="1" x14ac:dyDescent="0.4">
      <c r="A14" s="493" t="s">
        <v>3098</v>
      </c>
      <c r="B14" s="494">
        <v>2277</v>
      </c>
      <c r="C14" s="495">
        <v>1.2874735663639756</v>
      </c>
      <c r="D14" s="496" t="s">
        <v>3062</v>
      </c>
      <c r="E14" s="497">
        <v>-2.6507054296707993</v>
      </c>
      <c r="F14" s="494">
        <v>97429</v>
      </c>
      <c r="G14" s="495">
        <v>1.3050468042835657</v>
      </c>
      <c r="H14" s="496" t="s">
        <v>3062</v>
      </c>
      <c r="I14" s="497">
        <v>-0.99383173961201943</v>
      </c>
      <c r="J14" s="494">
        <v>2832284</v>
      </c>
      <c r="K14" s="495">
        <v>0.93783222011636946</v>
      </c>
      <c r="L14" s="496" t="s">
        <v>3062</v>
      </c>
      <c r="M14" s="497">
        <v>-0.46910476509093058</v>
      </c>
      <c r="N14" s="494">
        <v>1079592</v>
      </c>
      <c r="O14" s="495">
        <v>1.114986936967832</v>
      </c>
      <c r="P14" s="496" t="s">
        <v>298</v>
      </c>
      <c r="Q14" s="498">
        <v>9.7632074500783012E-2</v>
      </c>
    </row>
    <row r="15" spans="1:17" ht="18.75" customHeight="1" x14ac:dyDescent="0.4">
      <c r="A15" s="493" t="s">
        <v>3099</v>
      </c>
      <c r="B15" s="494">
        <v>3279</v>
      </c>
      <c r="C15" s="495">
        <v>1.8540297866084656</v>
      </c>
      <c r="D15" s="496" t="s">
        <v>3062</v>
      </c>
      <c r="E15" s="497">
        <v>-5.9110473457675754</v>
      </c>
      <c r="F15" s="494">
        <v>154274</v>
      </c>
      <c r="G15" s="495">
        <v>2.0664770313155509</v>
      </c>
      <c r="H15" s="496" t="s">
        <v>3062</v>
      </c>
      <c r="I15" s="497">
        <v>-2.7815587820125027</v>
      </c>
      <c r="J15" s="494">
        <v>4766985</v>
      </c>
      <c r="K15" s="495">
        <v>1.5784547474093105</v>
      </c>
      <c r="L15" s="496" t="s">
        <v>3062</v>
      </c>
      <c r="M15" s="497">
        <v>-6.3270416819448201</v>
      </c>
      <c r="N15" s="494">
        <v>1638642</v>
      </c>
      <c r="O15" s="495">
        <v>1.6923656569952743</v>
      </c>
      <c r="P15" s="496" t="s">
        <v>3062</v>
      </c>
      <c r="Q15" s="498">
        <v>-4.450578669689464</v>
      </c>
    </row>
    <row r="16" spans="1:17" ht="18.75" customHeight="1" x14ac:dyDescent="0.4">
      <c r="A16" s="493" t="s">
        <v>3100</v>
      </c>
      <c r="B16" s="494">
        <v>4813</v>
      </c>
      <c r="C16" s="495">
        <v>2.7213923034298704</v>
      </c>
      <c r="D16" s="496" t="s">
        <v>3062</v>
      </c>
      <c r="E16" s="497">
        <v>-2.3137812056017859</v>
      </c>
      <c r="F16" s="494">
        <v>264266</v>
      </c>
      <c r="G16" s="495">
        <v>3.5398033314598405</v>
      </c>
      <c r="H16" s="496" t="s">
        <v>3062</v>
      </c>
      <c r="I16" s="497">
        <v>-2.9115584277217099</v>
      </c>
      <c r="J16" s="494">
        <v>12177310</v>
      </c>
      <c r="K16" s="495">
        <v>4.0321781545725166</v>
      </c>
      <c r="L16" s="496" t="s">
        <v>3062</v>
      </c>
      <c r="M16" s="497">
        <v>-3.2105430658800138</v>
      </c>
      <c r="N16" s="494">
        <v>4195419</v>
      </c>
      <c r="O16" s="495">
        <v>4.3329678064552581</v>
      </c>
      <c r="P16" s="496" t="s">
        <v>3062</v>
      </c>
      <c r="Q16" s="498">
        <v>-0.39084674994378998</v>
      </c>
    </row>
    <row r="17" spans="1:17" ht="18.75" customHeight="1" x14ac:dyDescent="0.4">
      <c r="A17" s="493" t="s">
        <v>3101</v>
      </c>
      <c r="B17" s="494">
        <v>3903</v>
      </c>
      <c r="C17" s="495">
        <v>2.2068552171798843</v>
      </c>
      <c r="D17" s="496" t="s">
        <v>3062</v>
      </c>
      <c r="E17" s="497">
        <v>-3.367170091606833</v>
      </c>
      <c r="F17" s="494">
        <v>195131</v>
      </c>
      <c r="G17" s="495">
        <v>2.6137504025152314</v>
      </c>
      <c r="H17" s="496" t="s">
        <v>3062</v>
      </c>
      <c r="I17" s="497">
        <v>-4.0861367255854191</v>
      </c>
      <c r="J17" s="494">
        <v>8235252</v>
      </c>
      <c r="K17" s="495">
        <v>2.726875082575678</v>
      </c>
      <c r="L17" s="496" t="s">
        <v>3062</v>
      </c>
      <c r="M17" s="497">
        <v>-8.154534774294584</v>
      </c>
      <c r="N17" s="494">
        <v>2668132</v>
      </c>
      <c r="O17" s="495">
        <v>2.7556079760741614</v>
      </c>
      <c r="P17" s="496" t="s">
        <v>3062</v>
      </c>
      <c r="Q17" s="498">
        <v>-9.3646976657129155</v>
      </c>
    </row>
    <row r="18" spans="1:17" ht="18.75" customHeight="1" x14ac:dyDescent="0.4">
      <c r="A18" s="493" t="s">
        <v>3102</v>
      </c>
      <c r="B18" s="494">
        <v>4530</v>
      </c>
      <c r="C18" s="495">
        <v>2.5613769238598199</v>
      </c>
      <c r="D18" s="496" t="s">
        <v>298</v>
      </c>
      <c r="E18" s="497">
        <v>1.1160714285714286</v>
      </c>
      <c r="F18" s="494">
        <v>212329</v>
      </c>
      <c r="G18" s="495">
        <v>2.8441150263958903</v>
      </c>
      <c r="H18" s="496" t="s">
        <v>298</v>
      </c>
      <c r="I18" s="497">
        <v>0.75879086983343613</v>
      </c>
      <c r="J18" s="494">
        <v>7888919</v>
      </c>
      <c r="K18" s="495">
        <v>2.6121965241085321</v>
      </c>
      <c r="L18" s="496" t="s">
        <v>3062</v>
      </c>
      <c r="M18" s="497">
        <v>-12.169175328113678</v>
      </c>
      <c r="N18" s="494">
        <v>2514655</v>
      </c>
      <c r="O18" s="495">
        <v>2.5970991596648028</v>
      </c>
      <c r="P18" s="496" t="s">
        <v>3062</v>
      </c>
      <c r="Q18" s="498">
        <v>-17.912135980962145</v>
      </c>
    </row>
    <row r="19" spans="1:17" ht="18.75" customHeight="1" x14ac:dyDescent="0.4">
      <c r="A19" s="493" t="s">
        <v>3103</v>
      </c>
      <c r="B19" s="494">
        <v>10102</v>
      </c>
      <c r="C19" s="495">
        <v>5.7119270827443485</v>
      </c>
      <c r="D19" s="496" t="s">
        <v>3062</v>
      </c>
      <c r="E19" s="497">
        <v>-3.6987607244995231</v>
      </c>
      <c r="F19" s="494">
        <v>379482</v>
      </c>
      <c r="G19" s="495">
        <v>5.0831043260542152</v>
      </c>
      <c r="H19" s="496" t="s">
        <v>3062</v>
      </c>
      <c r="I19" s="497">
        <v>-2.5687635274091307</v>
      </c>
      <c r="J19" s="494">
        <v>12862957</v>
      </c>
      <c r="K19" s="495">
        <v>4.2592111245098989</v>
      </c>
      <c r="L19" s="496" t="s">
        <v>3062</v>
      </c>
      <c r="M19" s="497">
        <v>-6.5067398159565606</v>
      </c>
      <c r="N19" s="494">
        <v>4545899</v>
      </c>
      <c r="O19" s="495">
        <v>4.6949384598766306</v>
      </c>
      <c r="P19" s="496" t="s">
        <v>3062</v>
      </c>
      <c r="Q19" s="498">
        <v>-4.4193271526208733</v>
      </c>
    </row>
    <row r="20" spans="1:17" ht="18.75" customHeight="1" x14ac:dyDescent="0.4">
      <c r="A20" s="493" t="s">
        <v>3104</v>
      </c>
      <c r="B20" s="494">
        <v>4748</v>
      </c>
      <c r="C20" s="495">
        <v>2.6846396544120141</v>
      </c>
      <c r="D20" s="496" t="s">
        <v>3062</v>
      </c>
      <c r="E20" s="497">
        <v>-0.1051967178624027</v>
      </c>
      <c r="F20" s="494">
        <v>206017</v>
      </c>
      <c r="G20" s="495">
        <v>2.7595667355519131</v>
      </c>
      <c r="H20" s="496" t="s">
        <v>3062</v>
      </c>
      <c r="I20" s="497">
        <v>-1.1842521800024941</v>
      </c>
      <c r="J20" s="494">
        <v>11926431</v>
      </c>
      <c r="K20" s="495">
        <v>3.9491065383254966</v>
      </c>
      <c r="L20" s="496" t="s">
        <v>3062</v>
      </c>
      <c r="M20" s="497">
        <v>-4.7281519335348303</v>
      </c>
      <c r="N20" s="494">
        <v>3136467</v>
      </c>
      <c r="O20" s="495">
        <v>3.2392975616998694</v>
      </c>
      <c r="P20" s="496" t="s">
        <v>298</v>
      </c>
      <c r="Q20" s="498">
        <v>0.80137372843988097</v>
      </c>
    </row>
    <row r="21" spans="1:17" ht="18.75" customHeight="1" x14ac:dyDescent="0.4">
      <c r="A21" s="493" t="s">
        <v>3105</v>
      </c>
      <c r="B21" s="494">
        <v>9738</v>
      </c>
      <c r="C21" s="495">
        <v>5.5061122482443539</v>
      </c>
      <c r="D21" s="496" t="s">
        <v>3062</v>
      </c>
      <c r="E21" s="497">
        <v>-1.5070294325882472</v>
      </c>
      <c r="F21" s="494">
        <v>238817</v>
      </c>
      <c r="G21" s="495">
        <v>3.1989178033089565</v>
      </c>
      <c r="H21" s="496" t="s">
        <v>3062</v>
      </c>
      <c r="I21" s="497">
        <v>-2.8610825255947705</v>
      </c>
      <c r="J21" s="494">
        <v>7080474</v>
      </c>
      <c r="K21" s="495">
        <v>2.3445024054424732</v>
      </c>
      <c r="L21" s="496" t="s">
        <v>3062</v>
      </c>
      <c r="M21" s="497">
        <v>-1.1211247975946672</v>
      </c>
      <c r="N21" s="494">
        <v>2840291</v>
      </c>
      <c r="O21" s="495">
        <v>2.9334112907351115</v>
      </c>
      <c r="P21" s="496" t="s">
        <v>298</v>
      </c>
      <c r="Q21" s="498">
        <v>0.8600993583256098</v>
      </c>
    </row>
    <row r="22" spans="1:17" ht="18.75" customHeight="1" x14ac:dyDescent="0.4">
      <c r="A22" s="493" t="s">
        <v>3106</v>
      </c>
      <c r="B22" s="494">
        <v>7202</v>
      </c>
      <c r="C22" s="495">
        <v>4.07219351117846</v>
      </c>
      <c r="D22" s="496" t="s">
        <v>3062</v>
      </c>
      <c r="E22" s="497">
        <v>-0.89445438282647582</v>
      </c>
      <c r="F22" s="494">
        <v>348312</v>
      </c>
      <c r="G22" s="495">
        <v>4.6655868631887563</v>
      </c>
      <c r="H22" s="496" t="s">
        <v>3062</v>
      </c>
      <c r="I22" s="497">
        <v>-2.3734514266494759</v>
      </c>
      <c r="J22" s="494">
        <v>15835278</v>
      </c>
      <c r="K22" s="495">
        <v>5.243412709636428</v>
      </c>
      <c r="L22" s="496" t="s">
        <v>3062</v>
      </c>
      <c r="M22" s="497">
        <v>-10.767756298989882</v>
      </c>
      <c r="N22" s="494">
        <v>4952775</v>
      </c>
      <c r="O22" s="495">
        <v>5.1151540829691724</v>
      </c>
      <c r="P22" s="496" t="s">
        <v>3062</v>
      </c>
      <c r="Q22" s="498">
        <v>-2.2644768810354874</v>
      </c>
    </row>
    <row r="23" spans="1:17" ht="18.75" customHeight="1" x14ac:dyDescent="0.4">
      <c r="A23" s="493" t="s">
        <v>3107</v>
      </c>
      <c r="B23" s="494">
        <v>4822</v>
      </c>
      <c r="C23" s="495">
        <v>2.7264811317554196</v>
      </c>
      <c r="D23" s="496" t="s">
        <v>3062</v>
      </c>
      <c r="E23" s="497">
        <v>-4.57154165842074</v>
      </c>
      <c r="F23" s="494">
        <v>177842</v>
      </c>
      <c r="G23" s="495">
        <v>2.3821668473185387</v>
      </c>
      <c r="H23" s="496" t="s">
        <v>3062</v>
      </c>
      <c r="I23" s="497">
        <v>-4.8464419475655429</v>
      </c>
      <c r="J23" s="494">
        <v>4753251</v>
      </c>
      <c r="K23" s="495">
        <v>1.5739071145762051</v>
      </c>
      <c r="L23" s="496" t="s">
        <v>3062</v>
      </c>
      <c r="M23" s="497">
        <v>-4.1470495769322993</v>
      </c>
      <c r="N23" s="494">
        <v>1853281</v>
      </c>
      <c r="O23" s="495">
        <v>1.9140416986516025</v>
      </c>
      <c r="P23" s="496" t="s">
        <v>3062</v>
      </c>
      <c r="Q23" s="498">
        <v>-1.3100397149554659</v>
      </c>
    </row>
    <row r="24" spans="1:17" ht="18.75" customHeight="1" x14ac:dyDescent="0.4">
      <c r="A24" s="493" t="s">
        <v>3108</v>
      </c>
      <c r="B24" s="494">
        <v>2569</v>
      </c>
      <c r="C24" s="495">
        <v>1.4525777742595753</v>
      </c>
      <c r="D24" s="496" t="s">
        <v>3062</v>
      </c>
      <c r="E24" s="497">
        <v>-2.8733459357277882</v>
      </c>
      <c r="F24" s="494">
        <v>122216</v>
      </c>
      <c r="G24" s="495">
        <v>1.6370649419815482</v>
      </c>
      <c r="H24" s="496" t="s">
        <v>3062</v>
      </c>
      <c r="I24" s="497">
        <v>-3.4918428907594876</v>
      </c>
      <c r="J24" s="494">
        <v>3651778</v>
      </c>
      <c r="K24" s="495">
        <v>1.209184908403294</v>
      </c>
      <c r="L24" s="496" t="s">
        <v>3062</v>
      </c>
      <c r="M24" s="497">
        <v>-6.66131615033758</v>
      </c>
      <c r="N24" s="494">
        <v>1293518</v>
      </c>
      <c r="O24" s="495">
        <v>1.3359266025801935</v>
      </c>
      <c r="P24" s="496" t="s">
        <v>3062</v>
      </c>
      <c r="Q24" s="498">
        <v>-8.3288803593372851</v>
      </c>
    </row>
    <row r="25" spans="1:17" ht="18.75" customHeight="1" x14ac:dyDescent="0.4">
      <c r="A25" s="493" t="s">
        <v>3109</v>
      </c>
      <c r="B25" s="494">
        <v>2512</v>
      </c>
      <c r="C25" s="495">
        <v>1.4203485281977632</v>
      </c>
      <c r="D25" s="496" t="s">
        <v>3062</v>
      </c>
      <c r="E25" s="497">
        <v>-8.5880640465793299</v>
      </c>
      <c r="F25" s="494">
        <v>94507</v>
      </c>
      <c r="G25" s="495">
        <v>1.2659070536742341</v>
      </c>
      <c r="H25" s="496" t="s">
        <v>3062</v>
      </c>
      <c r="I25" s="497">
        <v>-8.6588831113602538</v>
      </c>
      <c r="J25" s="494">
        <v>2626806</v>
      </c>
      <c r="K25" s="495">
        <v>0.8697938846510449</v>
      </c>
      <c r="L25" s="496" t="s">
        <v>3062</v>
      </c>
      <c r="M25" s="497">
        <v>-12.611518366410005</v>
      </c>
      <c r="N25" s="494">
        <v>896933</v>
      </c>
      <c r="O25" s="495">
        <v>0.92633937481508621</v>
      </c>
      <c r="P25" s="496" t="s">
        <v>3062</v>
      </c>
      <c r="Q25" s="498">
        <v>-14.433732227216876</v>
      </c>
    </row>
    <row r="26" spans="1:17" ht="18.75" customHeight="1" x14ac:dyDescent="0.4">
      <c r="A26" s="493" t="s">
        <v>3110</v>
      </c>
      <c r="B26" s="494">
        <v>2013</v>
      </c>
      <c r="C26" s="495">
        <v>1.1382012688145291</v>
      </c>
      <c r="D26" s="496" t="s">
        <v>3062</v>
      </c>
      <c r="E26" s="497">
        <v>-0.93503937007874027</v>
      </c>
      <c r="F26" s="494">
        <v>71389</v>
      </c>
      <c r="G26" s="495">
        <v>0.9562449200032791</v>
      </c>
      <c r="H26" s="496" t="s">
        <v>3062</v>
      </c>
      <c r="I26" s="497">
        <v>-2.0444846938075441</v>
      </c>
      <c r="J26" s="494">
        <v>2143081</v>
      </c>
      <c r="K26" s="495">
        <v>0.7096217794964097</v>
      </c>
      <c r="L26" s="496" t="s">
        <v>3062</v>
      </c>
      <c r="M26" s="497">
        <v>-5.1346214115859761</v>
      </c>
      <c r="N26" s="494">
        <v>752299</v>
      </c>
      <c r="O26" s="495">
        <v>0.77696348036477036</v>
      </c>
      <c r="P26" s="496" t="s">
        <v>3062</v>
      </c>
      <c r="Q26" s="498">
        <v>-6.5877862405848848</v>
      </c>
    </row>
    <row r="27" spans="1:17" ht="18.75" customHeight="1" x14ac:dyDescent="0.4">
      <c r="A27" s="493" t="s">
        <v>3111</v>
      </c>
      <c r="B27" s="494">
        <v>1676</v>
      </c>
      <c r="C27" s="495">
        <v>0.94765291929118278</v>
      </c>
      <c r="D27" s="496" t="s">
        <v>298</v>
      </c>
      <c r="E27" s="497">
        <v>0.11947431302270012</v>
      </c>
      <c r="F27" s="494">
        <v>72124</v>
      </c>
      <c r="G27" s="495">
        <v>0.96609013447893233</v>
      </c>
      <c r="H27" s="496" t="s">
        <v>3062</v>
      </c>
      <c r="I27" s="497">
        <v>-2.4639601871636061</v>
      </c>
      <c r="J27" s="494">
        <v>2530220</v>
      </c>
      <c r="K27" s="495">
        <v>0.83781211205614992</v>
      </c>
      <c r="L27" s="496" t="s">
        <v>298</v>
      </c>
      <c r="M27" s="497">
        <v>1.9436506110647993</v>
      </c>
      <c r="N27" s="494">
        <v>1075746</v>
      </c>
      <c r="O27" s="495">
        <v>1.1110148440294088</v>
      </c>
      <c r="P27" s="496" t="s">
        <v>298</v>
      </c>
      <c r="Q27" s="498">
        <v>6.908134688352809</v>
      </c>
    </row>
    <row r="28" spans="1:17" ht="18.75" customHeight="1" x14ac:dyDescent="0.4">
      <c r="A28" s="493" t="s">
        <v>3112</v>
      </c>
      <c r="B28" s="494">
        <v>4825</v>
      </c>
      <c r="C28" s="495">
        <v>2.728177407863936</v>
      </c>
      <c r="D28" s="496" t="s">
        <v>298</v>
      </c>
      <c r="E28" s="497">
        <v>1.2166981329976925</v>
      </c>
      <c r="F28" s="494">
        <v>198141</v>
      </c>
      <c r="G28" s="495">
        <v>2.6540688998917159</v>
      </c>
      <c r="H28" s="496" t="s">
        <v>3062</v>
      </c>
      <c r="I28" s="497">
        <v>-2.0180791407463086</v>
      </c>
      <c r="J28" s="494">
        <v>6043116</v>
      </c>
      <c r="K28" s="495">
        <v>2.0010101016355542</v>
      </c>
      <c r="L28" s="496" t="s">
        <v>3062</v>
      </c>
      <c r="M28" s="497">
        <v>-1.8631674349817395</v>
      </c>
      <c r="N28" s="494">
        <v>2055284</v>
      </c>
      <c r="O28" s="495">
        <v>2.1226674630406617</v>
      </c>
      <c r="P28" s="496" t="s">
        <v>3062</v>
      </c>
      <c r="Q28" s="498">
        <v>-5.533891870326757</v>
      </c>
    </row>
    <row r="29" spans="1:17" ht="18.75" customHeight="1" x14ac:dyDescent="0.4">
      <c r="A29" s="493" t="s">
        <v>3113</v>
      </c>
      <c r="B29" s="494">
        <v>5298</v>
      </c>
      <c r="C29" s="495">
        <v>2.9956236076400278</v>
      </c>
      <c r="D29" s="496" t="s">
        <v>3062</v>
      </c>
      <c r="E29" s="497">
        <v>-2.1606648199445981</v>
      </c>
      <c r="F29" s="494">
        <v>199058</v>
      </c>
      <c r="G29" s="495">
        <v>2.6663519769994357</v>
      </c>
      <c r="H29" s="496" t="s">
        <v>3062</v>
      </c>
      <c r="I29" s="497">
        <v>-2.2005826950382485</v>
      </c>
      <c r="J29" s="494">
        <v>5614933</v>
      </c>
      <c r="K29" s="495">
        <v>1.8592291878902916</v>
      </c>
      <c r="L29" s="496" t="s">
        <v>3062</v>
      </c>
      <c r="M29" s="497">
        <v>-5.0615560148575787</v>
      </c>
      <c r="N29" s="494">
        <v>1960092</v>
      </c>
      <c r="O29" s="495">
        <v>2.0243545480655212</v>
      </c>
      <c r="P29" s="496" t="s">
        <v>3062</v>
      </c>
      <c r="Q29" s="498">
        <v>-3.218811010022308</v>
      </c>
    </row>
    <row r="30" spans="1:17" ht="18.75" customHeight="1" x14ac:dyDescent="0.4">
      <c r="A30" s="493" t="s">
        <v>3114</v>
      </c>
      <c r="B30" s="494">
        <v>8602</v>
      </c>
      <c r="C30" s="495">
        <v>4.8637890284861305</v>
      </c>
      <c r="D30" s="496" t="s">
        <v>3062</v>
      </c>
      <c r="E30" s="497">
        <v>-2.0942408376963351</v>
      </c>
      <c r="F30" s="494">
        <v>401827</v>
      </c>
      <c r="G30" s="495">
        <v>5.382412240963701</v>
      </c>
      <c r="H30" s="496" t="s">
        <v>3062</v>
      </c>
      <c r="I30" s="497">
        <v>-2.7053268765133169</v>
      </c>
      <c r="J30" s="494">
        <v>16451286</v>
      </c>
      <c r="K30" s="495">
        <v>5.4473866579585053</v>
      </c>
      <c r="L30" s="496" t="s">
        <v>3062</v>
      </c>
      <c r="M30" s="497">
        <v>-4.0964855013091119</v>
      </c>
      <c r="N30" s="494">
        <v>5579256</v>
      </c>
      <c r="O30" s="495">
        <v>5.7621745603889236</v>
      </c>
      <c r="P30" s="496" t="s">
        <v>3062</v>
      </c>
      <c r="Q30" s="498">
        <v>-5.2756125690557312</v>
      </c>
    </row>
    <row r="31" spans="1:17" ht="18.75" customHeight="1" x14ac:dyDescent="0.4">
      <c r="A31" s="493" t="s">
        <v>3115</v>
      </c>
      <c r="B31" s="494">
        <v>14593</v>
      </c>
      <c r="C31" s="495">
        <v>8.251252417193454</v>
      </c>
      <c r="D31" s="496" t="s">
        <v>3062</v>
      </c>
      <c r="E31" s="497">
        <v>-3.1202283741618535</v>
      </c>
      <c r="F31" s="494">
        <v>807694</v>
      </c>
      <c r="G31" s="495">
        <v>10.818939674419427</v>
      </c>
      <c r="H31" s="496" t="s">
        <v>3062</v>
      </c>
      <c r="I31" s="497">
        <v>-4.8164842999652357</v>
      </c>
      <c r="J31" s="494">
        <v>43987965</v>
      </c>
      <c r="K31" s="495">
        <v>14.565393468434365</v>
      </c>
      <c r="L31" s="496" t="s">
        <v>3062</v>
      </c>
      <c r="M31" s="497">
        <v>-8.2138239005233036</v>
      </c>
      <c r="N31" s="494">
        <v>11871752</v>
      </c>
      <c r="O31" s="495">
        <v>12.260973033258615</v>
      </c>
      <c r="P31" s="496" t="s">
        <v>3062</v>
      </c>
      <c r="Q31" s="498">
        <v>-7.3253314933321949</v>
      </c>
    </row>
    <row r="32" spans="1:17" ht="18.75" customHeight="1" x14ac:dyDescent="0.4">
      <c r="A32" s="493" t="s">
        <v>3116</v>
      </c>
      <c r="B32" s="494">
        <v>3245</v>
      </c>
      <c r="C32" s="495">
        <v>1.8348053240452793</v>
      </c>
      <c r="D32" s="496" t="s">
        <v>3062</v>
      </c>
      <c r="E32" s="497">
        <v>-4.5026486168334312</v>
      </c>
      <c r="F32" s="494">
        <v>201632</v>
      </c>
      <c r="G32" s="495">
        <v>2.7008303199386621</v>
      </c>
      <c r="H32" s="496" t="s">
        <v>3062</v>
      </c>
      <c r="I32" s="497">
        <v>-2.9187169586025594</v>
      </c>
      <c r="J32" s="494">
        <v>10491865</v>
      </c>
      <c r="K32" s="495">
        <v>3.4740898321323819</v>
      </c>
      <c r="L32" s="496" t="s">
        <v>3062</v>
      </c>
      <c r="M32" s="497">
        <v>-2.1030663072711899</v>
      </c>
      <c r="N32" s="494">
        <v>3178527</v>
      </c>
      <c r="O32" s="495">
        <v>3.2827365187955753</v>
      </c>
      <c r="P32" s="496" t="s">
        <v>298</v>
      </c>
      <c r="Q32" s="498">
        <v>6.303508738485557</v>
      </c>
    </row>
    <row r="33" spans="1:17" ht="18.75" customHeight="1" x14ac:dyDescent="0.4">
      <c r="A33" s="493" t="s">
        <v>3117</v>
      </c>
      <c r="B33" s="494">
        <v>2614</v>
      </c>
      <c r="C33" s="495">
        <v>1.478021915887322</v>
      </c>
      <c r="D33" s="496" t="s">
        <v>3062</v>
      </c>
      <c r="E33" s="497">
        <v>-0.30511060259344014</v>
      </c>
      <c r="F33" s="494">
        <v>165297</v>
      </c>
      <c r="G33" s="495">
        <v>2.2141284587510963</v>
      </c>
      <c r="H33" s="496" t="s">
        <v>298</v>
      </c>
      <c r="I33" s="497">
        <v>0.65889230581859148</v>
      </c>
      <c r="J33" s="494">
        <v>7597075</v>
      </c>
      <c r="K33" s="495">
        <v>2.5155604853328857</v>
      </c>
      <c r="L33" s="496" t="s">
        <v>3062</v>
      </c>
      <c r="M33" s="497">
        <v>-5.6085862661538251</v>
      </c>
      <c r="N33" s="494">
        <v>2803226</v>
      </c>
      <c r="O33" s="495">
        <v>2.8951310970890742</v>
      </c>
      <c r="P33" s="496" t="s">
        <v>3062</v>
      </c>
      <c r="Q33" s="498">
        <v>-4.0150851604835633</v>
      </c>
    </row>
    <row r="34" spans="1:17" ht="18.75" customHeight="1" x14ac:dyDescent="0.4">
      <c r="A34" s="493" t="s">
        <v>3118</v>
      </c>
      <c r="B34" s="494">
        <v>3952</v>
      </c>
      <c r="C34" s="495">
        <v>2.2345610602856532</v>
      </c>
      <c r="D34" s="496" t="s">
        <v>3062</v>
      </c>
      <c r="E34" s="497">
        <v>-4.217159476490548</v>
      </c>
      <c r="F34" s="494">
        <v>139615</v>
      </c>
      <c r="G34" s="495">
        <v>1.8701219306371821</v>
      </c>
      <c r="H34" s="496" t="s">
        <v>3062</v>
      </c>
      <c r="I34" s="497">
        <v>-3.8537025431957632</v>
      </c>
      <c r="J34" s="494">
        <v>5270360</v>
      </c>
      <c r="K34" s="495">
        <v>1.7451334045641289</v>
      </c>
      <c r="L34" s="496" t="s">
        <v>3062</v>
      </c>
      <c r="M34" s="497">
        <v>-6.8640566114757551</v>
      </c>
      <c r="N34" s="494">
        <v>2167112</v>
      </c>
      <c r="O34" s="495">
        <v>2.2381617971847074</v>
      </c>
      <c r="P34" s="496" t="s">
        <v>3062</v>
      </c>
      <c r="Q34" s="498">
        <v>-2.0310220570252153</v>
      </c>
    </row>
    <row r="35" spans="1:17" ht="18.75" customHeight="1" x14ac:dyDescent="0.4">
      <c r="A35" s="493" t="s">
        <v>3119</v>
      </c>
      <c r="B35" s="494">
        <v>14412</v>
      </c>
      <c r="C35" s="495">
        <v>8.1489104253129643</v>
      </c>
      <c r="D35" s="496" t="s">
        <v>3062</v>
      </c>
      <c r="E35" s="497">
        <v>-7.1511403169694621</v>
      </c>
      <c r="F35" s="494">
        <v>417816</v>
      </c>
      <c r="G35" s="495">
        <v>5.5965824916456324</v>
      </c>
      <c r="H35" s="496" t="s">
        <v>3062</v>
      </c>
      <c r="I35" s="497">
        <v>-5.9739581692403938</v>
      </c>
      <c r="J35" s="494">
        <v>16975793</v>
      </c>
      <c r="K35" s="495">
        <v>5.6210625902719933</v>
      </c>
      <c r="L35" s="496" t="s">
        <v>298</v>
      </c>
      <c r="M35" s="497">
        <v>0.22101908827515493</v>
      </c>
      <c r="N35" s="494">
        <v>5703073</v>
      </c>
      <c r="O35" s="495">
        <v>5.8900509595976498</v>
      </c>
      <c r="P35" s="496" t="s">
        <v>298</v>
      </c>
      <c r="Q35" s="498">
        <v>6.0840261041860897</v>
      </c>
    </row>
    <row r="36" spans="1:17" ht="18.75" customHeight="1" x14ac:dyDescent="0.4">
      <c r="A36" s="493" t="s">
        <v>3120</v>
      </c>
      <c r="B36" s="494">
        <v>7106</v>
      </c>
      <c r="C36" s="495">
        <v>4.0179126757059338</v>
      </c>
      <c r="D36" s="496" t="s">
        <v>3062</v>
      </c>
      <c r="E36" s="497">
        <v>-5.3794940079893472</v>
      </c>
      <c r="F36" s="494">
        <v>347873</v>
      </c>
      <c r="G36" s="495">
        <v>4.6597065242026181</v>
      </c>
      <c r="H36" s="496" t="s">
        <v>3062</v>
      </c>
      <c r="I36" s="497">
        <v>-4.1788323178457709</v>
      </c>
      <c r="J36" s="494">
        <v>15249899</v>
      </c>
      <c r="K36" s="495">
        <v>5.0495807043786574</v>
      </c>
      <c r="L36" s="496" t="s">
        <v>3062</v>
      </c>
      <c r="M36" s="497">
        <v>-6.2312887909124051</v>
      </c>
      <c r="N36" s="494">
        <v>5091423</v>
      </c>
      <c r="O36" s="495">
        <v>5.2583477235636895</v>
      </c>
      <c r="P36" s="496" t="s">
        <v>298</v>
      </c>
      <c r="Q36" s="498">
        <v>0.2524118832655588</v>
      </c>
    </row>
    <row r="37" spans="1:17" ht="18.75" customHeight="1" x14ac:dyDescent="0.4">
      <c r="A37" s="493" t="s">
        <v>3121</v>
      </c>
      <c r="B37" s="494">
        <v>1578</v>
      </c>
      <c r="C37" s="495">
        <v>0.89224123307964587</v>
      </c>
      <c r="D37" s="496" t="s">
        <v>3062</v>
      </c>
      <c r="E37" s="497">
        <v>-11.497476163768928</v>
      </c>
      <c r="F37" s="494">
        <v>57218</v>
      </c>
      <c r="G37" s="495">
        <v>0.76642650594275896</v>
      </c>
      <c r="H37" s="496" t="s">
        <v>3062</v>
      </c>
      <c r="I37" s="497">
        <v>-7.0532813515269659</v>
      </c>
      <c r="J37" s="494">
        <v>1715739</v>
      </c>
      <c r="K37" s="495">
        <v>0.56811933955431004</v>
      </c>
      <c r="L37" s="496" t="s">
        <v>3062</v>
      </c>
      <c r="M37" s="497">
        <v>-19.161079090489757</v>
      </c>
      <c r="N37" s="494">
        <v>638888</v>
      </c>
      <c r="O37" s="495">
        <v>0.65983424681315195</v>
      </c>
      <c r="P37" s="496" t="s">
        <v>3062</v>
      </c>
      <c r="Q37" s="498">
        <v>-7.2557851905509159</v>
      </c>
    </row>
    <row r="38" spans="1:17" ht="18.75" customHeight="1" x14ac:dyDescent="0.4">
      <c r="A38" s="493" t="s">
        <v>3122</v>
      </c>
      <c r="B38" s="494">
        <v>1465</v>
      </c>
      <c r="C38" s="495">
        <v>0.82834816632552677</v>
      </c>
      <c r="D38" s="496" t="s">
        <v>3062</v>
      </c>
      <c r="E38" s="497">
        <v>-11.959134615384617</v>
      </c>
      <c r="F38" s="494">
        <v>50917</v>
      </c>
      <c r="G38" s="495">
        <v>0.68202555844467583</v>
      </c>
      <c r="H38" s="496" t="s">
        <v>3062</v>
      </c>
      <c r="I38" s="497">
        <v>-4.8227003383367295</v>
      </c>
      <c r="J38" s="494">
        <v>2383457</v>
      </c>
      <c r="K38" s="495">
        <v>0.78921561886516367</v>
      </c>
      <c r="L38" s="496" t="s">
        <v>3062</v>
      </c>
      <c r="M38" s="497">
        <v>-9.9765258659273801</v>
      </c>
      <c r="N38" s="494">
        <v>758736</v>
      </c>
      <c r="O38" s="495">
        <v>0.78361152046997862</v>
      </c>
      <c r="P38" s="496" t="s">
        <v>3062</v>
      </c>
      <c r="Q38" s="498">
        <v>-6.1694928668948732</v>
      </c>
    </row>
    <row r="39" spans="1:17" ht="18.75" customHeight="1" x14ac:dyDescent="0.4">
      <c r="A39" s="493" t="s">
        <v>3123</v>
      </c>
      <c r="B39" s="494">
        <v>749</v>
      </c>
      <c r="C39" s="495">
        <v>0.42350360175960378</v>
      </c>
      <c r="D39" s="496" t="s">
        <v>3062</v>
      </c>
      <c r="E39" s="497">
        <v>-7.9852579852579844</v>
      </c>
      <c r="F39" s="494">
        <v>30379</v>
      </c>
      <c r="G39" s="495">
        <v>0.40692213681070777</v>
      </c>
      <c r="H39" s="496" t="s">
        <v>3062</v>
      </c>
      <c r="I39" s="497">
        <v>-9.1645736155962201</v>
      </c>
      <c r="J39" s="494">
        <v>741344</v>
      </c>
      <c r="K39" s="495">
        <v>0.2454754852938299</v>
      </c>
      <c r="L39" s="496" t="s">
        <v>3062</v>
      </c>
      <c r="M39" s="497">
        <v>-5.1483975470295542</v>
      </c>
      <c r="N39" s="494">
        <v>215759</v>
      </c>
      <c r="O39" s="495">
        <v>0.22283276138878619</v>
      </c>
      <c r="P39" s="496" t="s">
        <v>3062</v>
      </c>
      <c r="Q39" s="498">
        <v>-12.868652195860678</v>
      </c>
    </row>
    <row r="40" spans="1:17" ht="18.75" customHeight="1" x14ac:dyDescent="0.4">
      <c r="A40" s="493" t="s">
        <v>3124</v>
      </c>
      <c r="B40" s="494">
        <v>1001</v>
      </c>
      <c r="C40" s="495">
        <v>0.56599079487498449</v>
      </c>
      <c r="D40" s="496" t="s">
        <v>3062</v>
      </c>
      <c r="E40" s="497">
        <v>-9.9009900990099009</v>
      </c>
      <c r="F40" s="494">
        <v>40812</v>
      </c>
      <c r="G40" s="495">
        <v>0.54667060296647696</v>
      </c>
      <c r="H40" s="496" t="s">
        <v>3062</v>
      </c>
      <c r="I40" s="497">
        <v>-2.519884395824874</v>
      </c>
      <c r="J40" s="494">
        <v>1165087</v>
      </c>
      <c r="K40" s="495">
        <v>0.38578621629706644</v>
      </c>
      <c r="L40" s="496" t="s">
        <v>3062</v>
      </c>
      <c r="M40" s="497">
        <v>-5.8281172202859377</v>
      </c>
      <c r="N40" s="494">
        <v>394583</v>
      </c>
      <c r="O40" s="495">
        <v>0.40751959124333836</v>
      </c>
      <c r="P40" s="496" t="s">
        <v>3062</v>
      </c>
      <c r="Q40" s="498">
        <v>-9.7452354593447215</v>
      </c>
    </row>
    <row r="41" spans="1:17" ht="18.75" customHeight="1" x14ac:dyDescent="0.4">
      <c r="A41" s="493" t="s">
        <v>3125</v>
      </c>
      <c r="B41" s="494">
        <v>3234</v>
      </c>
      <c r="C41" s="495">
        <v>1.8285856449807192</v>
      </c>
      <c r="D41" s="496" t="s">
        <v>298</v>
      </c>
      <c r="E41" s="497">
        <v>2.7645376549094376</v>
      </c>
      <c r="F41" s="494">
        <v>147627</v>
      </c>
      <c r="G41" s="495">
        <v>1.9774414658466162</v>
      </c>
      <c r="H41" s="496" t="s">
        <v>3062</v>
      </c>
      <c r="I41" s="497">
        <v>-2.2700190657769301</v>
      </c>
      <c r="J41" s="494">
        <v>7060138</v>
      </c>
      <c r="K41" s="495">
        <v>2.3377687035862027</v>
      </c>
      <c r="L41" s="496" t="s">
        <v>3062</v>
      </c>
      <c r="M41" s="497">
        <v>-8.3591203478235592</v>
      </c>
      <c r="N41" s="494">
        <v>1768808</v>
      </c>
      <c r="O41" s="495">
        <v>1.8267992111873719</v>
      </c>
      <c r="P41" s="496" t="s">
        <v>3062</v>
      </c>
      <c r="Q41" s="498">
        <v>-1.9826154032005125</v>
      </c>
    </row>
    <row r="42" spans="1:17" ht="18.75" customHeight="1" x14ac:dyDescent="0.4">
      <c r="A42" s="493" t="s">
        <v>3126</v>
      </c>
      <c r="B42" s="494">
        <v>4812</v>
      </c>
      <c r="C42" s="495">
        <v>2.7208268780603651</v>
      </c>
      <c r="D42" s="496" t="s">
        <v>298</v>
      </c>
      <c r="E42" s="497">
        <v>5.1343674896220231</v>
      </c>
      <c r="F42" s="494">
        <v>207756</v>
      </c>
      <c r="G42" s="495">
        <v>2.7828603790528126</v>
      </c>
      <c r="H42" s="496" t="s">
        <v>3062</v>
      </c>
      <c r="I42" s="497">
        <v>-4.9776114965765483</v>
      </c>
      <c r="J42" s="494">
        <v>8869857</v>
      </c>
      <c r="K42" s="495">
        <v>2.9370069111800654</v>
      </c>
      <c r="L42" s="496" t="s">
        <v>3062</v>
      </c>
      <c r="M42" s="497">
        <v>-8.9480185404121801</v>
      </c>
      <c r="N42" s="494">
        <v>2630865</v>
      </c>
      <c r="O42" s="495">
        <v>2.7171191597620914</v>
      </c>
      <c r="P42" s="496" t="s">
        <v>3062</v>
      </c>
      <c r="Q42" s="498">
        <v>-2.9807209001903976</v>
      </c>
    </row>
    <row r="43" spans="1:17" ht="18.75" customHeight="1" x14ac:dyDescent="0.4">
      <c r="A43" s="493" t="s">
        <v>3127</v>
      </c>
      <c r="B43" s="494">
        <v>1725</v>
      </c>
      <c r="C43" s="495">
        <v>0.9753587623969513</v>
      </c>
      <c r="D43" s="496" t="s">
        <v>298</v>
      </c>
      <c r="E43" s="497">
        <v>3.2315978456014358</v>
      </c>
      <c r="F43" s="494">
        <v>95292</v>
      </c>
      <c r="G43" s="495">
        <v>1.2764220106312241</v>
      </c>
      <c r="H43" s="496" t="s">
        <v>3062</v>
      </c>
      <c r="I43" s="497">
        <v>-0.30653345190144898</v>
      </c>
      <c r="J43" s="494">
        <v>5616940</v>
      </c>
      <c r="K43" s="495">
        <v>1.8598937502243558</v>
      </c>
      <c r="L43" s="496" t="s">
        <v>3062</v>
      </c>
      <c r="M43" s="497">
        <v>-14.290714901199806</v>
      </c>
      <c r="N43" s="494">
        <v>1864269</v>
      </c>
      <c r="O43" s="495">
        <v>1.9253899454553975</v>
      </c>
      <c r="P43" s="496" t="s">
        <v>3062</v>
      </c>
      <c r="Q43" s="498">
        <v>-4.0480328824824916</v>
      </c>
    </row>
    <row r="44" spans="1:17" ht="18.75" customHeight="1" x14ac:dyDescent="0.4">
      <c r="A44" s="493" t="s">
        <v>3128</v>
      </c>
      <c r="B44" s="494">
        <v>1068</v>
      </c>
      <c r="C44" s="495">
        <v>0.60387429463185149</v>
      </c>
      <c r="D44" s="496" t="s">
        <v>3062</v>
      </c>
      <c r="E44" s="497">
        <v>-1.9283746556473829</v>
      </c>
      <c r="F44" s="494">
        <v>44485</v>
      </c>
      <c r="G44" s="495">
        <v>0.59586988564548971</v>
      </c>
      <c r="H44" s="496" t="s">
        <v>3062</v>
      </c>
      <c r="I44" s="497">
        <v>-6.1577082102776144</v>
      </c>
      <c r="J44" s="494">
        <v>1795341</v>
      </c>
      <c r="K44" s="495">
        <v>0.594477332038716</v>
      </c>
      <c r="L44" s="496" t="s">
        <v>3062</v>
      </c>
      <c r="M44" s="497">
        <v>-5.9107731879341303</v>
      </c>
      <c r="N44" s="494">
        <v>840000</v>
      </c>
      <c r="O44" s="495">
        <v>0.86753979934362146</v>
      </c>
      <c r="P44" s="496" t="s">
        <v>3062</v>
      </c>
      <c r="Q44" s="498">
        <v>-3.7684944924647295</v>
      </c>
    </row>
    <row r="45" spans="1:17" ht="18.75" customHeight="1" x14ac:dyDescent="0.4">
      <c r="A45" s="493" t="s">
        <v>3129</v>
      </c>
      <c r="B45" s="494">
        <v>1851</v>
      </c>
      <c r="C45" s="495">
        <v>1.0466023589546416</v>
      </c>
      <c r="D45" s="496" t="s">
        <v>298</v>
      </c>
      <c r="E45" s="497">
        <v>4.3404735062006772</v>
      </c>
      <c r="F45" s="494">
        <v>68820</v>
      </c>
      <c r="G45" s="495">
        <v>0.92183355131218625</v>
      </c>
      <c r="H45" s="496" t="s">
        <v>3062</v>
      </c>
      <c r="I45" s="497">
        <v>-1.797945205479452</v>
      </c>
      <c r="J45" s="494">
        <v>2528966</v>
      </c>
      <c r="K45" s="495">
        <v>0.83739688476819918</v>
      </c>
      <c r="L45" s="496" t="s">
        <v>3062</v>
      </c>
      <c r="M45" s="497">
        <v>-6.7347007264760101</v>
      </c>
      <c r="N45" s="494">
        <v>701436</v>
      </c>
      <c r="O45" s="495">
        <v>0.72443291272903865</v>
      </c>
      <c r="P45" s="496" t="s">
        <v>3062</v>
      </c>
      <c r="Q45" s="498">
        <v>-16.295021635206318</v>
      </c>
    </row>
    <row r="46" spans="1:17" ht="18.75" customHeight="1" x14ac:dyDescent="0.4">
      <c r="A46" s="493" t="s">
        <v>3130</v>
      </c>
      <c r="B46" s="494">
        <v>2117</v>
      </c>
      <c r="C46" s="495">
        <v>1.197005507243099</v>
      </c>
      <c r="D46" s="496" t="s">
        <v>298</v>
      </c>
      <c r="E46" s="497">
        <v>3.0170316301703162</v>
      </c>
      <c r="F46" s="494">
        <v>77030</v>
      </c>
      <c r="G46" s="495">
        <v>1.0318052667477144</v>
      </c>
      <c r="H46" s="496" t="s">
        <v>3062</v>
      </c>
      <c r="I46" s="497">
        <v>-1.482305695174513</v>
      </c>
      <c r="J46" s="494">
        <v>3804128</v>
      </c>
      <c r="K46" s="495">
        <v>1.2596313815446629</v>
      </c>
      <c r="L46" s="496" t="s">
        <v>3062</v>
      </c>
      <c r="M46" s="497">
        <v>-11.712957010484082</v>
      </c>
      <c r="N46" s="494">
        <v>1011411</v>
      </c>
      <c r="O46" s="495">
        <v>1.0445705904689662</v>
      </c>
      <c r="P46" s="496" t="s">
        <v>3062</v>
      </c>
      <c r="Q46" s="498">
        <v>-2.1702416602827497</v>
      </c>
    </row>
    <row r="47" spans="1:17" ht="18.75" customHeight="1" x14ac:dyDescent="0.4">
      <c r="A47" s="493" t="s">
        <v>3131</v>
      </c>
      <c r="B47" s="494">
        <v>931</v>
      </c>
      <c r="C47" s="495">
        <v>0.52641101900960086</v>
      </c>
      <c r="D47" s="496" t="s">
        <v>3062</v>
      </c>
      <c r="E47" s="497">
        <v>-14.114391143911439</v>
      </c>
      <c r="F47" s="494">
        <v>23127</v>
      </c>
      <c r="G47" s="495">
        <v>0.30978268731759562</v>
      </c>
      <c r="H47" s="496" t="s">
        <v>3062</v>
      </c>
      <c r="I47" s="497">
        <v>-9.0061378659112368</v>
      </c>
      <c r="J47" s="494">
        <v>547159</v>
      </c>
      <c r="K47" s="495">
        <v>0.18117651327573525</v>
      </c>
      <c r="L47" s="496" t="s">
        <v>3062</v>
      </c>
      <c r="M47" s="497">
        <v>-6.5527294215296639</v>
      </c>
      <c r="N47" s="494">
        <v>182302</v>
      </c>
      <c r="O47" s="495">
        <v>0.18827885773802486</v>
      </c>
      <c r="P47" s="496" t="s">
        <v>3062</v>
      </c>
      <c r="Q47" s="498">
        <v>-11.610722961081024</v>
      </c>
    </row>
    <row r="48" spans="1:17" ht="18.75" customHeight="1" x14ac:dyDescent="0.4">
      <c r="A48" s="493" t="s">
        <v>3132</v>
      </c>
      <c r="B48" s="494">
        <v>5094</v>
      </c>
      <c r="C48" s="495">
        <v>2.8802768322609098</v>
      </c>
      <c r="D48" s="496" t="s">
        <v>298</v>
      </c>
      <c r="E48" s="497">
        <v>1.6969454981034138</v>
      </c>
      <c r="F48" s="494">
        <v>220530</v>
      </c>
      <c r="G48" s="495">
        <v>2.9539661881847779</v>
      </c>
      <c r="H48" s="496" t="s">
        <v>3062</v>
      </c>
      <c r="I48" s="497">
        <v>-0.86445226632142524</v>
      </c>
      <c r="J48" s="494">
        <v>8951854</v>
      </c>
      <c r="K48" s="495">
        <v>2.9641579414273433</v>
      </c>
      <c r="L48" s="496" t="s">
        <v>3062</v>
      </c>
      <c r="M48" s="497">
        <v>-9.6884432513457419</v>
      </c>
      <c r="N48" s="494">
        <v>2469052</v>
      </c>
      <c r="O48" s="495">
        <v>2.5500010436297229</v>
      </c>
      <c r="P48" s="496" t="s">
        <v>3062</v>
      </c>
      <c r="Q48" s="498">
        <v>-3.7280892436244115</v>
      </c>
    </row>
    <row r="49" spans="1:17" ht="18.75" customHeight="1" x14ac:dyDescent="0.4">
      <c r="A49" s="493" t="s">
        <v>3133</v>
      </c>
      <c r="B49" s="494">
        <v>1250</v>
      </c>
      <c r="C49" s="495">
        <v>0.70678171188184868</v>
      </c>
      <c r="D49" s="496" t="s">
        <v>3062</v>
      </c>
      <c r="E49" s="497">
        <v>-4.067536454336147</v>
      </c>
      <c r="F49" s="494">
        <v>62001</v>
      </c>
      <c r="G49" s="495">
        <v>0.83049407170745215</v>
      </c>
      <c r="H49" s="496" t="s">
        <v>298</v>
      </c>
      <c r="I49" s="497">
        <v>0.15184066422213965</v>
      </c>
      <c r="J49" s="496">
        <v>2028346</v>
      </c>
      <c r="K49" s="495">
        <v>0.67163046938236326</v>
      </c>
      <c r="L49" s="496" t="s">
        <v>3062</v>
      </c>
      <c r="M49" s="497">
        <v>-2.0044592926489311</v>
      </c>
      <c r="N49" s="496">
        <v>695583</v>
      </c>
      <c r="O49" s="495">
        <v>0.71838801934146934</v>
      </c>
      <c r="P49" s="496" t="s">
        <v>3062</v>
      </c>
      <c r="Q49" s="498">
        <v>-8.033392257216633</v>
      </c>
    </row>
    <row r="50" spans="1:17" ht="18.75" customHeight="1" x14ac:dyDescent="0.4">
      <c r="A50" s="493" t="s">
        <v>3134</v>
      </c>
      <c r="B50" s="494">
        <v>1386</v>
      </c>
      <c r="C50" s="495">
        <v>0.78367956213459389</v>
      </c>
      <c r="D50" s="496" t="s">
        <v>3062</v>
      </c>
      <c r="E50" s="497">
        <v>-12.333965844402277</v>
      </c>
      <c r="F50" s="494">
        <v>52842</v>
      </c>
      <c r="G50" s="495">
        <v>0.70781064397614857</v>
      </c>
      <c r="H50" s="496" t="s">
        <v>3062</v>
      </c>
      <c r="I50" s="497">
        <v>-3.2729269632070288</v>
      </c>
      <c r="J50" s="494">
        <v>1622930</v>
      </c>
      <c r="K50" s="495">
        <v>0.5373882156568548</v>
      </c>
      <c r="L50" s="496" t="s">
        <v>3062</v>
      </c>
      <c r="M50" s="497">
        <v>-5.6003564423701091</v>
      </c>
      <c r="N50" s="494">
        <v>569683</v>
      </c>
      <c r="O50" s="495">
        <v>0.58836032798746707</v>
      </c>
      <c r="P50" s="496" t="s">
        <v>3062</v>
      </c>
      <c r="Q50" s="498">
        <v>-14.471515176992348</v>
      </c>
    </row>
    <row r="51" spans="1:17" ht="18.75" customHeight="1" x14ac:dyDescent="0.4">
      <c r="A51" s="493" t="s">
        <v>3135</v>
      </c>
      <c r="B51" s="494">
        <v>1866</v>
      </c>
      <c r="C51" s="495">
        <v>1.0550837394972237</v>
      </c>
      <c r="D51" s="496" t="s">
        <v>3062</v>
      </c>
      <c r="E51" s="497">
        <v>-2.9136316337148802</v>
      </c>
      <c r="F51" s="494">
        <v>89466</v>
      </c>
      <c r="G51" s="495">
        <v>1.1983836167058421</v>
      </c>
      <c r="H51" s="496" t="s">
        <v>3062</v>
      </c>
      <c r="I51" s="497">
        <v>-4.9558593874494061</v>
      </c>
      <c r="J51" s="494">
        <v>2819547</v>
      </c>
      <c r="K51" s="495">
        <v>0.93361471615574176</v>
      </c>
      <c r="L51" s="496" t="s">
        <v>3062</v>
      </c>
      <c r="M51" s="497">
        <v>-1.1487172511282076</v>
      </c>
      <c r="N51" s="494">
        <v>1044091</v>
      </c>
      <c r="O51" s="495">
        <v>1.0783220198053345</v>
      </c>
      <c r="P51" s="496" t="s">
        <v>298</v>
      </c>
      <c r="Q51" s="498">
        <v>3.1676832672452382</v>
      </c>
    </row>
    <row r="52" spans="1:17" ht="18.75" customHeight="1" x14ac:dyDescent="0.4">
      <c r="A52" s="493" t="s">
        <v>3136</v>
      </c>
      <c r="B52" s="494">
        <v>1404</v>
      </c>
      <c r="C52" s="495">
        <v>0.79385721878569238</v>
      </c>
      <c r="D52" s="496" t="s">
        <v>298</v>
      </c>
      <c r="E52" s="497">
        <v>2.4070021881838075</v>
      </c>
      <c r="F52" s="494">
        <v>64493</v>
      </c>
      <c r="G52" s="495">
        <v>0.86387403697728604</v>
      </c>
      <c r="H52" s="496" t="s">
        <v>3062</v>
      </c>
      <c r="I52" s="497">
        <v>-2.3114557930292796</v>
      </c>
      <c r="J52" s="494">
        <v>3846291</v>
      </c>
      <c r="K52" s="495">
        <v>1.2735924885158447</v>
      </c>
      <c r="L52" s="496" t="s">
        <v>3062</v>
      </c>
      <c r="M52" s="497">
        <v>-10.529420590400667</v>
      </c>
      <c r="N52" s="494">
        <v>929808</v>
      </c>
      <c r="O52" s="495">
        <v>0.96029219731915949</v>
      </c>
      <c r="P52" s="496" t="s">
        <v>3062</v>
      </c>
      <c r="Q52" s="498">
        <v>-1.1308500355683437</v>
      </c>
    </row>
    <row r="53" spans="1:17" ht="18.75" customHeight="1" x14ac:dyDescent="0.4">
      <c r="A53" s="493" t="s">
        <v>3137</v>
      </c>
      <c r="B53" s="494">
        <v>1300</v>
      </c>
      <c r="C53" s="495">
        <v>0.73505298035712263</v>
      </c>
      <c r="D53" s="496" t="s">
        <v>3062</v>
      </c>
      <c r="E53" s="497">
        <v>-2.7673896783844425</v>
      </c>
      <c r="F53" s="494">
        <v>53580</v>
      </c>
      <c r="G53" s="495">
        <v>0.71769604300068202</v>
      </c>
      <c r="H53" s="496" t="s">
        <v>3062</v>
      </c>
      <c r="I53" s="497">
        <v>-3.0840191733743327</v>
      </c>
      <c r="J53" s="494">
        <v>1636752</v>
      </c>
      <c r="K53" s="495">
        <v>0.54196498724700903</v>
      </c>
      <c r="L53" s="496" t="s">
        <v>298</v>
      </c>
      <c r="M53" s="497">
        <v>0.13257187604193113</v>
      </c>
      <c r="N53" s="494">
        <v>609192</v>
      </c>
      <c r="O53" s="495">
        <v>0.62916464933540417</v>
      </c>
      <c r="P53" s="496" t="s">
        <v>298</v>
      </c>
      <c r="Q53" s="498">
        <v>5.8179809552925317</v>
      </c>
    </row>
    <row r="54" spans="1:17" ht="18.75" customHeight="1" x14ac:dyDescent="0.4">
      <c r="A54" s="493" t="s">
        <v>3138</v>
      </c>
      <c r="B54" s="494">
        <v>2023</v>
      </c>
      <c r="C54" s="495">
        <v>1.1438555225095839</v>
      </c>
      <c r="D54" s="496" t="s">
        <v>298</v>
      </c>
      <c r="E54" s="497">
        <v>4.0637860082304531</v>
      </c>
      <c r="F54" s="494">
        <v>69396</v>
      </c>
      <c r="G54" s="495">
        <v>0.92954898469718805</v>
      </c>
      <c r="H54" s="496" t="s">
        <v>3062</v>
      </c>
      <c r="I54" s="497">
        <v>-0.24007015223610254</v>
      </c>
      <c r="J54" s="494">
        <v>1982830</v>
      </c>
      <c r="K54" s="495">
        <v>0.65655910954316044</v>
      </c>
      <c r="L54" s="496" t="s">
        <v>3062</v>
      </c>
      <c r="M54" s="497">
        <v>-0.55853482028539081</v>
      </c>
      <c r="N54" s="494">
        <v>617165</v>
      </c>
      <c r="O54" s="495">
        <v>0.63739904793084068</v>
      </c>
      <c r="P54" s="496" t="s">
        <v>3062</v>
      </c>
      <c r="Q54" s="498">
        <v>-3.8351267883910007</v>
      </c>
    </row>
    <row r="55" spans="1:17" ht="18.75" customHeight="1" x14ac:dyDescent="0.4">
      <c r="A55" s="499" t="s">
        <v>3139</v>
      </c>
      <c r="B55" s="500">
        <v>835</v>
      </c>
      <c r="C55" s="495">
        <v>0.47213018353707498</v>
      </c>
      <c r="D55" s="501" t="s">
        <v>3062</v>
      </c>
      <c r="E55" s="497">
        <v>-21.077504725897921</v>
      </c>
      <c r="F55" s="500">
        <v>22986</v>
      </c>
      <c r="G55" s="495">
        <v>0.30789401352022544</v>
      </c>
      <c r="H55" s="502" t="s">
        <v>3062</v>
      </c>
      <c r="I55" s="497">
        <v>-9.3576245120075718</v>
      </c>
      <c r="J55" s="500">
        <v>469427</v>
      </c>
      <c r="K55" s="495">
        <v>0.15543771937862408</v>
      </c>
      <c r="L55" s="502" t="s">
        <v>3062</v>
      </c>
      <c r="M55" s="497">
        <v>-3.3919931509809453</v>
      </c>
      <c r="N55" s="500">
        <v>170201</v>
      </c>
      <c r="O55" s="495">
        <v>0.17578112070009966</v>
      </c>
      <c r="P55" s="502" t="s">
        <v>3062</v>
      </c>
      <c r="Q55" s="498">
        <v>-3.2101952845103101</v>
      </c>
    </row>
    <row r="56" spans="1:17" ht="82.5" customHeight="1" x14ac:dyDescent="0.4">
      <c r="A56" s="751" t="s">
        <v>3140</v>
      </c>
      <c r="B56" s="751"/>
      <c r="C56" s="751"/>
      <c r="D56" s="751"/>
      <c r="E56" s="751"/>
      <c r="F56" s="751"/>
      <c r="G56" s="751"/>
      <c r="H56" s="751"/>
      <c r="I56" s="751"/>
      <c r="J56" s="751"/>
      <c r="K56" s="751"/>
      <c r="L56" s="751"/>
      <c r="M56" s="751"/>
      <c r="N56" s="751"/>
      <c r="O56" s="751"/>
      <c r="P56" s="751"/>
      <c r="Q56" s="751"/>
    </row>
  </sheetData>
  <mergeCells count="12">
    <mergeCell ref="P6:Q6"/>
    <mergeCell ref="A56:Q56"/>
    <mergeCell ref="A2:Q2"/>
    <mergeCell ref="A3:Q3"/>
    <mergeCell ref="A5:A6"/>
    <mergeCell ref="B5:E5"/>
    <mergeCell ref="F5:I5"/>
    <mergeCell ref="J5:M5"/>
    <mergeCell ref="N5:Q5"/>
    <mergeCell ref="D6:E6"/>
    <mergeCell ref="H6:I6"/>
    <mergeCell ref="L6:M6"/>
  </mergeCells>
  <phoneticPr fontId="3"/>
  <pageMargins left="0.70866141732283472" right="0.70866141732283472" top="0.74803149606299213" bottom="0.74803149606299213" header="0.31496062992125984" footer="0.31496062992125984"/>
  <pageSetup paperSize="9" scale="67" firstPageNumber="131" orientation="portrait" useFirstPageNumber="1" r:id="rId1"/>
  <headerFooter scaleWithDoc="0">
    <oddFooter xml:space="preserve">&amp;C&amp;"ＭＳ 明朝,標準"&amp;P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zoomScale="70" zoomScaleNormal="70" zoomScaleSheetLayoutView="70" workbookViewId="0"/>
  </sheetViews>
  <sheetFormatPr defaultRowHeight="17.25" x14ac:dyDescent="0.4"/>
  <cols>
    <col min="1" max="1" width="4.5" style="61" bestFit="1" customWidth="1"/>
    <col min="2" max="2" width="18.125" style="81" customWidth="1"/>
    <col min="3" max="10" width="17.25" style="8" customWidth="1"/>
    <col min="11" max="12" width="19.875" style="8" customWidth="1"/>
    <col min="13" max="14" width="19.75" style="8" customWidth="1"/>
    <col min="15" max="17" width="19.875" style="8" customWidth="1"/>
    <col min="18" max="18" width="4.875" style="61" bestFit="1" customWidth="1"/>
    <col min="19" max="19" width="18" style="81" customWidth="1"/>
    <col min="20" max="16384" width="9" style="8"/>
  </cols>
  <sheetData>
    <row r="1" spans="1:19" ht="17.45" customHeight="1" x14ac:dyDescent="0.4">
      <c r="G1" s="82" t="s">
        <v>97</v>
      </c>
      <c r="L1" s="83" t="s">
        <v>66</v>
      </c>
    </row>
    <row r="2" spans="1:19" ht="17.45" customHeight="1" x14ac:dyDescent="0.4">
      <c r="H2" s="5" t="s">
        <v>98</v>
      </c>
      <c r="L2" s="5" t="s">
        <v>99</v>
      </c>
    </row>
    <row r="3" spans="1:19" ht="17.45" customHeight="1" x14ac:dyDescent="0.4">
      <c r="B3" s="81" t="s">
        <v>4</v>
      </c>
      <c r="H3" s="3"/>
      <c r="L3" s="3"/>
    </row>
    <row r="4" spans="1:19" s="81" customFormat="1" ht="17.45" customHeight="1" x14ac:dyDescent="0.4">
      <c r="A4" s="540" t="s">
        <v>100</v>
      </c>
      <c r="B4" s="541"/>
      <c r="C4" s="546" t="s">
        <v>6</v>
      </c>
      <c r="D4" s="549" t="s">
        <v>7</v>
      </c>
      <c r="E4" s="550"/>
      <c r="F4" s="550"/>
      <c r="G4" s="550"/>
      <c r="H4" s="550"/>
      <c r="I4" s="550"/>
      <c r="J4" s="551"/>
      <c r="K4" s="550" t="s">
        <v>10</v>
      </c>
      <c r="L4" s="550"/>
      <c r="M4" s="550"/>
      <c r="N4" s="551"/>
      <c r="O4" s="549" t="s">
        <v>8</v>
      </c>
      <c r="P4" s="550"/>
      <c r="Q4" s="551"/>
      <c r="R4" s="552" t="s">
        <v>100</v>
      </c>
      <c r="S4" s="540"/>
    </row>
    <row r="5" spans="1:19" s="81" customFormat="1" ht="17.45" customHeight="1" x14ac:dyDescent="0.4">
      <c r="A5" s="542"/>
      <c r="B5" s="543"/>
      <c r="C5" s="547"/>
      <c r="D5" s="546" t="s">
        <v>13</v>
      </c>
      <c r="E5" s="555" t="s">
        <v>14</v>
      </c>
      <c r="F5" s="555"/>
      <c r="G5" s="555"/>
      <c r="H5" s="549" t="s">
        <v>15</v>
      </c>
      <c r="I5" s="550"/>
      <c r="J5" s="551"/>
      <c r="K5" s="556" t="s">
        <v>16</v>
      </c>
      <c r="L5" s="546" t="s">
        <v>17</v>
      </c>
      <c r="M5" s="546" t="s">
        <v>18</v>
      </c>
      <c r="N5" s="546" t="s">
        <v>19</v>
      </c>
      <c r="O5" s="547" t="s">
        <v>16</v>
      </c>
      <c r="P5" s="547" t="s">
        <v>101</v>
      </c>
      <c r="Q5" s="547" t="s">
        <v>102</v>
      </c>
      <c r="R5" s="553"/>
      <c r="S5" s="542"/>
    </row>
    <row r="6" spans="1:19" s="81" customFormat="1" ht="17.45" customHeight="1" x14ac:dyDescent="0.4">
      <c r="A6" s="544"/>
      <c r="B6" s="545"/>
      <c r="C6" s="548"/>
      <c r="D6" s="548"/>
      <c r="E6" s="84" t="s">
        <v>20</v>
      </c>
      <c r="F6" s="84" t="s">
        <v>21</v>
      </c>
      <c r="G6" s="84" t="s">
        <v>22</v>
      </c>
      <c r="H6" s="84" t="s">
        <v>20</v>
      </c>
      <c r="I6" s="84" t="s">
        <v>21</v>
      </c>
      <c r="J6" s="84" t="s">
        <v>22</v>
      </c>
      <c r="K6" s="557"/>
      <c r="L6" s="548"/>
      <c r="M6" s="548"/>
      <c r="N6" s="548"/>
      <c r="O6" s="548"/>
      <c r="P6" s="548"/>
      <c r="Q6" s="548"/>
      <c r="R6" s="554"/>
      <c r="S6" s="544"/>
    </row>
    <row r="7" spans="1:19" ht="17.45" customHeight="1" x14ac:dyDescent="0.2">
      <c r="B7" s="47" t="s">
        <v>23</v>
      </c>
      <c r="C7" s="48">
        <v>529</v>
      </c>
      <c r="D7" s="48">
        <v>77060</v>
      </c>
      <c r="E7" s="48">
        <v>77059</v>
      </c>
      <c r="F7" s="48">
        <v>59391</v>
      </c>
      <c r="G7" s="48">
        <v>17668</v>
      </c>
      <c r="H7" s="48">
        <v>1</v>
      </c>
      <c r="I7" s="48">
        <v>0</v>
      </c>
      <c r="J7" s="48">
        <v>1</v>
      </c>
      <c r="K7" s="48">
        <v>532541555</v>
      </c>
      <c r="L7" s="48">
        <v>504269900</v>
      </c>
      <c r="M7" s="48">
        <v>6623552</v>
      </c>
      <c r="N7" s="48">
        <v>21648103</v>
      </c>
      <c r="O7" s="48">
        <v>38225675</v>
      </c>
      <c r="P7" s="48">
        <v>34285876</v>
      </c>
      <c r="Q7" s="48">
        <v>3939799</v>
      </c>
      <c r="R7" s="53"/>
      <c r="S7" s="50" t="s">
        <v>23</v>
      </c>
    </row>
    <row r="8" spans="1:19" ht="17.45" customHeight="1" x14ac:dyDescent="0.2">
      <c r="B8" s="52" t="s">
        <v>77</v>
      </c>
      <c r="C8" s="48">
        <v>536</v>
      </c>
      <c r="D8" s="48">
        <v>78050</v>
      </c>
      <c r="E8" s="48">
        <v>78050</v>
      </c>
      <c r="F8" s="48">
        <v>60119</v>
      </c>
      <c r="G8" s="48">
        <v>17931</v>
      </c>
      <c r="H8" s="48">
        <v>0</v>
      </c>
      <c r="I8" s="48">
        <v>0</v>
      </c>
      <c r="J8" s="48">
        <v>0</v>
      </c>
      <c r="K8" s="48">
        <v>582782815</v>
      </c>
      <c r="L8" s="48">
        <v>552203628</v>
      </c>
      <c r="M8" s="48">
        <v>6935374</v>
      </c>
      <c r="N8" s="48">
        <v>23643813</v>
      </c>
      <c r="O8" s="48">
        <v>38926189</v>
      </c>
      <c r="P8" s="48">
        <v>35023783</v>
      </c>
      <c r="Q8" s="48">
        <v>3902406</v>
      </c>
      <c r="R8" s="53"/>
      <c r="S8" s="50" t="s">
        <v>77</v>
      </c>
    </row>
    <row r="9" spans="1:19" ht="17.45" customHeight="1" x14ac:dyDescent="0.2">
      <c r="B9" s="52" t="s">
        <v>78</v>
      </c>
      <c r="C9" s="48">
        <v>549</v>
      </c>
      <c r="D9" s="48">
        <v>81572</v>
      </c>
      <c r="E9" s="48">
        <v>81572</v>
      </c>
      <c r="F9" s="48">
        <v>62374</v>
      </c>
      <c r="G9" s="48">
        <v>19198</v>
      </c>
      <c r="H9" s="48">
        <v>0</v>
      </c>
      <c r="I9" s="48">
        <v>0</v>
      </c>
      <c r="J9" s="48">
        <v>0</v>
      </c>
      <c r="K9" s="48">
        <v>641164779</v>
      </c>
      <c r="L9" s="48">
        <v>607976843</v>
      </c>
      <c r="M9" s="48">
        <v>7812209</v>
      </c>
      <c r="N9" s="48">
        <v>25375727</v>
      </c>
      <c r="O9" s="48">
        <v>41502787</v>
      </c>
      <c r="P9" s="48">
        <v>36825592</v>
      </c>
      <c r="Q9" s="48">
        <v>4677195</v>
      </c>
      <c r="R9" s="53"/>
      <c r="S9" s="50" t="s">
        <v>78</v>
      </c>
    </row>
    <row r="10" spans="1:19" ht="17.45" customHeight="1" x14ac:dyDescent="0.2">
      <c r="B10" s="52" t="s">
        <v>79</v>
      </c>
      <c r="C10" s="48">
        <v>540</v>
      </c>
      <c r="D10" s="48">
        <v>81070</v>
      </c>
      <c r="E10" s="48">
        <v>81070</v>
      </c>
      <c r="F10" s="48">
        <v>62323</v>
      </c>
      <c r="G10" s="48">
        <v>18747</v>
      </c>
      <c r="H10" s="48">
        <v>0</v>
      </c>
      <c r="I10" s="48">
        <v>0</v>
      </c>
      <c r="J10" s="48">
        <v>0</v>
      </c>
      <c r="K10" s="48">
        <v>626688037</v>
      </c>
      <c r="L10" s="48">
        <v>594263305</v>
      </c>
      <c r="M10" s="48">
        <v>7617361</v>
      </c>
      <c r="N10" s="48">
        <v>24807371</v>
      </c>
      <c r="O10" s="48">
        <v>41333146</v>
      </c>
      <c r="P10" s="48">
        <v>36489663</v>
      </c>
      <c r="Q10" s="48">
        <v>4843483</v>
      </c>
      <c r="R10" s="53"/>
      <c r="S10" s="50" t="s">
        <v>79</v>
      </c>
    </row>
    <row r="11" spans="1:19" ht="17.45" customHeight="1" x14ac:dyDescent="0.4">
      <c r="B11" s="52"/>
      <c r="C11" s="81"/>
      <c r="D11" s="81"/>
      <c r="E11" s="81"/>
      <c r="F11" s="81"/>
      <c r="G11" s="81"/>
      <c r="H11" s="81"/>
      <c r="I11" s="81"/>
      <c r="J11" s="81"/>
      <c r="K11" s="81"/>
      <c r="L11" s="81"/>
      <c r="M11" s="81"/>
      <c r="N11" s="81"/>
      <c r="O11" s="81"/>
      <c r="P11" s="81"/>
      <c r="Q11" s="81"/>
      <c r="R11" s="53"/>
      <c r="S11" s="50"/>
    </row>
    <row r="12" spans="1:19" s="86" customFormat="1" ht="17.45" customHeight="1" x14ac:dyDescent="0.2">
      <c r="A12" s="85"/>
      <c r="B12" s="55" t="s">
        <v>27</v>
      </c>
      <c r="C12" s="56">
        <v>557</v>
      </c>
      <c r="D12" s="56">
        <v>80779</v>
      </c>
      <c r="E12" s="56">
        <v>80779</v>
      </c>
      <c r="F12" s="56">
        <v>62638</v>
      </c>
      <c r="G12" s="56">
        <v>18141</v>
      </c>
      <c r="H12" s="56">
        <v>0</v>
      </c>
      <c r="I12" s="56">
        <v>0</v>
      </c>
      <c r="J12" s="56">
        <v>0</v>
      </c>
      <c r="K12" s="56">
        <v>528635096</v>
      </c>
      <c r="L12" s="56">
        <v>497891308</v>
      </c>
      <c r="M12" s="56">
        <v>8047360</v>
      </c>
      <c r="N12" s="56">
        <v>22696428</v>
      </c>
      <c r="O12" s="56">
        <v>41152970</v>
      </c>
      <c r="P12" s="56">
        <v>36687196</v>
      </c>
      <c r="Q12" s="56">
        <v>4465774</v>
      </c>
      <c r="R12" s="57"/>
      <c r="S12" s="58" t="s">
        <v>27</v>
      </c>
    </row>
    <row r="13" spans="1:19" ht="17.45" customHeight="1" x14ac:dyDescent="0.2">
      <c r="B13" s="52"/>
      <c r="C13" s="48"/>
      <c r="D13" s="48"/>
      <c r="E13" s="48"/>
      <c r="F13" s="48"/>
      <c r="G13" s="48"/>
      <c r="H13" s="48"/>
      <c r="I13" s="48"/>
      <c r="J13" s="48"/>
      <c r="K13" s="48"/>
      <c r="L13" s="48"/>
      <c r="M13" s="48"/>
      <c r="N13" s="48"/>
      <c r="O13" s="48"/>
      <c r="P13" s="48"/>
      <c r="Q13" s="48"/>
      <c r="R13" s="53"/>
      <c r="S13" s="50"/>
    </row>
    <row r="14" spans="1:19" ht="17.45" customHeight="1" x14ac:dyDescent="0.2">
      <c r="B14" s="52" t="s">
        <v>80</v>
      </c>
      <c r="C14" s="48">
        <v>194</v>
      </c>
      <c r="D14" s="48">
        <v>7475</v>
      </c>
      <c r="E14" s="48">
        <v>7475</v>
      </c>
      <c r="F14" s="48">
        <v>4988</v>
      </c>
      <c r="G14" s="48">
        <v>2487</v>
      </c>
      <c r="H14" s="48">
        <v>0</v>
      </c>
      <c r="I14" s="48">
        <v>0</v>
      </c>
      <c r="J14" s="48">
        <v>0</v>
      </c>
      <c r="K14" s="48">
        <v>18969278</v>
      </c>
      <c r="L14" s="48">
        <v>16111249</v>
      </c>
      <c r="M14" s="48">
        <v>1484691</v>
      </c>
      <c r="N14" s="48">
        <v>1373338</v>
      </c>
      <c r="O14" s="48">
        <v>2936634</v>
      </c>
      <c r="P14" s="48">
        <v>2745234</v>
      </c>
      <c r="Q14" s="48">
        <v>191400</v>
      </c>
      <c r="R14" s="53"/>
      <c r="S14" s="50" t="s">
        <v>80</v>
      </c>
    </row>
    <row r="15" spans="1:19" ht="17.45" customHeight="1" x14ac:dyDescent="0.2">
      <c r="B15" s="52" t="s">
        <v>81</v>
      </c>
      <c r="C15" s="48">
        <v>169</v>
      </c>
      <c r="D15" s="48">
        <v>11986</v>
      </c>
      <c r="E15" s="48">
        <v>11986</v>
      </c>
      <c r="F15" s="48">
        <v>8144</v>
      </c>
      <c r="G15" s="48">
        <v>3842</v>
      </c>
      <c r="H15" s="48">
        <v>0</v>
      </c>
      <c r="I15" s="48">
        <v>0</v>
      </c>
      <c r="J15" s="48">
        <v>0</v>
      </c>
      <c r="K15" s="48">
        <v>44097086</v>
      </c>
      <c r="L15" s="48">
        <v>41556506</v>
      </c>
      <c r="M15" s="48">
        <v>1574580</v>
      </c>
      <c r="N15" s="48">
        <v>966000</v>
      </c>
      <c r="O15" s="48">
        <v>4935533</v>
      </c>
      <c r="P15" s="48">
        <v>4552523</v>
      </c>
      <c r="Q15" s="48">
        <v>383010</v>
      </c>
      <c r="R15" s="53"/>
      <c r="S15" s="50" t="s">
        <v>81</v>
      </c>
    </row>
    <row r="16" spans="1:19" ht="17.45" customHeight="1" x14ac:dyDescent="0.2">
      <c r="B16" s="52" t="s">
        <v>82</v>
      </c>
      <c r="C16" s="48">
        <v>139</v>
      </c>
      <c r="D16" s="48">
        <v>23773</v>
      </c>
      <c r="E16" s="48">
        <v>23773</v>
      </c>
      <c r="F16" s="48">
        <v>17528</v>
      </c>
      <c r="G16" s="48">
        <v>6245</v>
      </c>
      <c r="H16" s="48">
        <v>0</v>
      </c>
      <c r="I16" s="48">
        <v>0</v>
      </c>
      <c r="J16" s="48">
        <v>0</v>
      </c>
      <c r="K16" s="48">
        <v>92973656</v>
      </c>
      <c r="L16" s="48">
        <v>80253972</v>
      </c>
      <c r="M16" s="48">
        <v>3475790</v>
      </c>
      <c r="N16" s="48">
        <v>9243894</v>
      </c>
      <c r="O16" s="48">
        <v>11306981</v>
      </c>
      <c r="P16" s="48">
        <v>9905543</v>
      </c>
      <c r="Q16" s="48">
        <v>1401438</v>
      </c>
      <c r="R16" s="53"/>
      <c r="S16" s="50" t="s">
        <v>82</v>
      </c>
    </row>
    <row r="17" spans="1:19" ht="17.45" customHeight="1" x14ac:dyDescent="0.2">
      <c r="B17" s="47" t="s">
        <v>83</v>
      </c>
      <c r="C17" s="48">
        <v>55</v>
      </c>
      <c r="D17" s="48">
        <v>37545</v>
      </c>
      <c r="E17" s="48">
        <v>37545</v>
      </c>
      <c r="F17" s="48">
        <v>31978</v>
      </c>
      <c r="G17" s="48">
        <v>5567</v>
      </c>
      <c r="H17" s="48">
        <v>0</v>
      </c>
      <c r="I17" s="48">
        <v>0</v>
      </c>
      <c r="J17" s="48">
        <v>0</v>
      </c>
      <c r="K17" s="48">
        <v>372595076</v>
      </c>
      <c r="L17" s="48">
        <v>359969581</v>
      </c>
      <c r="M17" s="48">
        <v>1512299</v>
      </c>
      <c r="N17" s="48">
        <v>11113196</v>
      </c>
      <c r="O17" s="48">
        <v>21973822</v>
      </c>
      <c r="P17" s="48">
        <v>19483896</v>
      </c>
      <c r="Q17" s="48">
        <v>2489926</v>
      </c>
      <c r="R17" s="53"/>
      <c r="S17" s="62" t="s">
        <v>83</v>
      </c>
    </row>
    <row r="18" spans="1:19" ht="17.45" customHeight="1" x14ac:dyDescent="0.2">
      <c r="B18" s="47"/>
      <c r="C18" s="48"/>
      <c r="D18" s="48"/>
      <c r="E18" s="48"/>
      <c r="F18" s="48"/>
      <c r="G18" s="48"/>
      <c r="H18" s="48"/>
      <c r="I18" s="48"/>
      <c r="J18" s="48"/>
      <c r="K18" s="48"/>
      <c r="L18" s="48"/>
      <c r="M18" s="48"/>
      <c r="N18" s="48"/>
      <c r="O18" s="48"/>
      <c r="P18" s="48"/>
      <c r="Q18" s="48"/>
      <c r="R18" s="53"/>
      <c r="S18" s="62"/>
    </row>
    <row r="19" spans="1:19" s="86" customFormat="1" ht="17.45" customHeight="1" x14ac:dyDescent="0.2">
      <c r="A19" s="87" t="s">
        <v>58</v>
      </c>
      <c r="B19" s="64" t="s">
        <v>29</v>
      </c>
      <c r="C19" s="56">
        <v>98</v>
      </c>
      <c r="D19" s="56">
        <v>8866</v>
      </c>
      <c r="E19" s="56">
        <v>8866</v>
      </c>
      <c r="F19" s="56">
        <v>3722</v>
      </c>
      <c r="G19" s="56">
        <v>5144</v>
      </c>
      <c r="H19" s="56">
        <v>0</v>
      </c>
      <c r="I19" s="56">
        <v>0</v>
      </c>
      <c r="J19" s="56">
        <v>0</v>
      </c>
      <c r="K19" s="56">
        <v>18127787</v>
      </c>
      <c r="L19" s="56">
        <v>17128228</v>
      </c>
      <c r="M19" s="56">
        <v>203682</v>
      </c>
      <c r="N19" s="56">
        <v>795877</v>
      </c>
      <c r="O19" s="56">
        <v>2718846</v>
      </c>
      <c r="P19" s="56">
        <v>2376141</v>
      </c>
      <c r="Q19" s="56">
        <v>342705</v>
      </c>
      <c r="R19" s="65" t="s">
        <v>58</v>
      </c>
      <c r="S19" s="66" t="s">
        <v>29</v>
      </c>
    </row>
    <row r="20" spans="1:19" ht="17.45" customHeight="1" x14ac:dyDescent="0.2">
      <c r="A20" s="69"/>
      <c r="B20" s="52" t="s">
        <v>80</v>
      </c>
      <c r="C20" s="48">
        <v>40</v>
      </c>
      <c r="D20" s="48">
        <v>1530</v>
      </c>
      <c r="E20" s="48">
        <v>1530</v>
      </c>
      <c r="F20" s="48">
        <v>512</v>
      </c>
      <c r="G20" s="48">
        <v>1018</v>
      </c>
      <c r="H20" s="48">
        <v>0</v>
      </c>
      <c r="I20" s="48">
        <v>0</v>
      </c>
      <c r="J20" s="48">
        <v>0</v>
      </c>
      <c r="K20" s="48">
        <v>2187478</v>
      </c>
      <c r="L20" s="48">
        <v>1970805</v>
      </c>
      <c r="M20" s="48">
        <v>29456</v>
      </c>
      <c r="N20" s="48">
        <v>187217</v>
      </c>
      <c r="O20" s="48">
        <v>389567</v>
      </c>
      <c r="P20" s="48">
        <v>368381</v>
      </c>
      <c r="Q20" s="48">
        <v>21186</v>
      </c>
      <c r="R20" s="68"/>
      <c r="S20" s="50" t="s">
        <v>80</v>
      </c>
    </row>
    <row r="21" spans="1:19" ht="17.45" customHeight="1" x14ac:dyDescent="0.2">
      <c r="A21" s="69"/>
      <c r="B21" s="52" t="s">
        <v>81</v>
      </c>
      <c r="C21" s="48">
        <v>29</v>
      </c>
      <c r="D21" s="48">
        <v>1960</v>
      </c>
      <c r="E21" s="48">
        <v>1960</v>
      </c>
      <c r="F21" s="48">
        <v>806</v>
      </c>
      <c r="G21" s="48">
        <v>1154</v>
      </c>
      <c r="H21" s="48">
        <v>0</v>
      </c>
      <c r="I21" s="48">
        <v>0</v>
      </c>
      <c r="J21" s="48">
        <v>0</v>
      </c>
      <c r="K21" s="48">
        <v>4076629</v>
      </c>
      <c r="L21" s="48">
        <v>3964407</v>
      </c>
      <c r="M21" s="48">
        <v>90023</v>
      </c>
      <c r="N21" s="48">
        <v>22199</v>
      </c>
      <c r="O21" s="48">
        <v>600993</v>
      </c>
      <c r="P21" s="48">
        <v>563699</v>
      </c>
      <c r="Q21" s="48">
        <v>37294</v>
      </c>
      <c r="R21" s="68"/>
      <c r="S21" s="50" t="s">
        <v>81</v>
      </c>
    </row>
    <row r="22" spans="1:19" ht="17.45" customHeight="1" x14ac:dyDescent="0.2">
      <c r="A22" s="69"/>
      <c r="B22" s="52" t="s">
        <v>82</v>
      </c>
      <c r="C22" s="48">
        <v>26</v>
      </c>
      <c r="D22" s="48">
        <v>3985</v>
      </c>
      <c r="E22" s="48">
        <v>3985</v>
      </c>
      <c r="F22" s="48">
        <v>1829</v>
      </c>
      <c r="G22" s="48">
        <v>2156</v>
      </c>
      <c r="H22" s="48">
        <v>0</v>
      </c>
      <c r="I22" s="48">
        <v>0</v>
      </c>
      <c r="J22" s="48">
        <v>0</v>
      </c>
      <c r="K22" s="48">
        <v>9549449</v>
      </c>
      <c r="L22" s="48">
        <v>8878785</v>
      </c>
      <c r="M22" s="48">
        <v>84203</v>
      </c>
      <c r="N22" s="48">
        <v>586461</v>
      </c>
      <c r="O22" s="48">
        <v>1318672</v>
      </c>
      <c r="P22" s="48">
        <v>1150597</v>
      </c>
      <c r="Q22" s="48">
        <v>168075</v>
      </c>
      <c r="R22" s="68"/>
      <c r="S22" s="50" t="s">
        <v>82</v>
      </c>
    </row>
    <row r="23" spans="1:19" ht="17.45" customHeight="1" x14ac:dyDescent="0.2">
      <c r="A23" s="69"/>
      <c r="B23" s="47" t="s">
        <v>83</v>
      </c>
      <c r="C23" s="48">
        <v>3</v>
      </c>
      <c r="D23" s="48">
        <v>1391</v>
      </c>
      <c r="E23" s="48">
        <v>1391</v>
      </c>
      <c r="F23" s="48">
        <v>575</v>
      </c>
      <c r="G23" s="48">
        <v>816</v>
      </c>
      <c r="H23" s="48">
        <v>0</v>
      </c>
      <c r="I23" s="48">
        <v>0</v>
      </c>
      <c r="J23" s="48">
        <v>0</v>
      </c>
      <c r="K23" s="48">
        <v>2314231</v>
      </c>
      <c r="L23" s="48">
        <v>2314231</v>
      </c>
      <c r="M23" s="48">
        <v>0</v>
      </c>
      <c r="N23" s="48">
        <v>0</v>
      </c>
      <c r="O23" s="48">
        <v>409614</v>
      </c>
      <c r="P23" s="48">
        <v>293464</v>
      </c>
      <c r="Q23" s="48">
        <v>116150</v>
      </c>
      <c r="R23" s="68"/>
      <c r="S23" s="62" t="s">
        <v>83</v>
      </c>
    </row>
    <row r="24" spans="1:19" ht="17.45" customHeight="1" x14ac:dyDescent="0.2">
      <c r="A24" s="69"/>
      <c r="B24" s="47"/>
      <c r="C24" s="48"/>
      <c r="D24" s="48"/>
      <c r="E24" s="48"/>
      <c r="F24" s="48"/>
      <c r="G24" s="48"/>
      <c r="H24" s="48"/>
      <c r="I24" s="48"/>
      <c r="J24" s="48"/>
      <c r="K24" s="48"/>
      <c r="L24" s="48"/>
      <c r="M24" s="48"/>
      <c r="N24" s="48"/>
      <c r="O24" s="48"/>
      <c r="P24" s="48"/>
      <c r="Q24" s="48"/>
      <c r="R24" s="68"/>
      <c r="S24" s="62"/>
    </row>
    <row r="25" spans="1:19" s="86" customFormat="1" ht="17.45" customHeight="1" x14ac:dyDescent="0.2">
      <c r="A25" s="87">
        <v>10</v>
      </c>
      <c r="B25" s="64" t="s">
        <v>31</v>
      </c>
      <c r="C25" s="56">
        <v>5</v>
      </c>
      <c r="D25" s="56">
        <v>786</v>
      </c>
      <c r="E25" s="56">
        <v>786</v>
      </c>
      <c r="F25" s="56">
        <v>583</v>
      </c>
      <c r="G25" s="56">
        <v>203</v>
      </c>
      <c r="H25" s="56">
        <v>0</v>
      </c>
      <c r="I25" s="56">
        <v>0</v>
      </c>
      <c r="J25" s="56">
        <v>0</v>
      </c>
      <c r="K25" s="56">
        <v>4030779</v>
      </c>
      <c r="L25" s="56">
        <v>3242796</v>
      </c>
      <c r="M25" s="56">
        <v>781600</v>
      </c>
      <c r="N25" s="56">
        <v>6383</v>
      </c>
      <c r="O25" s="56">
        <v>361218</v>
      </c>
      <c r="P25" s="56">
        <v>311357</v>
      </c>
      <c r="Q25" s="56">
        <v>49861</v>
      </c>
      <c r="R25" s="65">
        <v>10</v>
      </c>
      <c r="S25" s="66" t="s">
        <v>31</v>
      </c>
    </row>
    <row r="26" spans="1:19" ht="17.45" customHeight="1" x14ac:dyDescent="0.2">
      <c r="A26" s="69"/>
      <c r="B26" s="52" t="s">
        <v>80</v>
      </c>
      <c r="C26" s="48">
        <v>1</v>
      </c>
      <c r="D26" s="48">
        <v>44</v>
      </c>
      <c r="E26" s="48">
        <v>44</v>
      </c>
      <c r="F26" s="48">
        <v>41</v>
      </c>
      <c r="G26" s="48">
        <v>3</v>
      </c>
      <c r="H26" s="48">
        <v>0</v>
      </c>
      <c r="I26" s="48">
        <v>0</v>
      </c>
      <c r="J26" s="48">
        <v>0</v>
      </c>
      <c r="K26" s="48" t="s">
        <v>42</v>
      </c>
      <c r="L26" s="48" t="s">
        <v>42</v>
      </c>
      <c r="M26" s="48" t="s">
        <v>42</v>
      </c>
      <c r="N26" s="48" t="s">
        <v>42</v>
      </c>
      <c r="O26" s="48" t="s">
        <v>42</v>
      </c>
      <c r="P26" s="48" t="s">
        <v>42</v>
      </c>
      <c r="Q26" s="48" t="s">
        <v>42</v>
      </c>
      <c r="R26" s="68"/>
      <c r="S26" s="50" t="s">
        <v>80</v>
      </c>
    </row>
    <row r="27" spans="1:19" ht="17.45" customHeight="1" x14ac:dyDescent="0.2">
      <c r="A27" s="69"/>
      <c r="B27" s="52" t="s">
        <v>81</v>
      </c>
      <c r="C27" s="48">
        <v>0</v>
      </c>
      <c r="D27" s="48">
        <v>0</v>
      </c>
      <c r="E27" s="48">
        <v>0</v>
      </c>
      <c r="F27" s="48">
        <v>0</v>
      </c>
      <c r="G27" s="48">
        <v>0</v>
      </c>
      <c r="H27" s="48">
        <v>0</v>
      </c>
      <c r="I27" s="48">
        <v>0</v>
      </c>
      <c r="J27" s="48">
        <v>0</v>
      </c>
      <c r="K27" s="48">
        <v>0</v>
      </c>
      <c r="L27" s="48">
        <v>0</v>
      </c>
      <c r="M27" s="48">
        <v>0</v>
      </c>
      <c r="N27" s="48">
        <v>0</v>
      </c>
      <c r="O27" s="48">
        <v>0</v>
      </c>
      <c r="P27" s="48">
        <v>0</v>
      </c>
      <c r="Q27" s="48">
        <v>0</v>
      </c>
      <c r="R27" s="68"/>
      <c r="S27" s="50" t="s">
        <v>81</v>
      </c>
    </row>
    <row r="28" spans="1:19" ht="17.45" customHeight="1" x14ac:dyDescent="0.2">
      <c r="A28" s="69"/>
      <c r="B28" s="52" t="s">
        <v>82</v>
      </c>
      <c r="C28" s="48">
        <v>3</v>
      </c>
      <c r="D28" s="48">
        <v>422</v>
      </c>
      <c r="E28" s="48">
        <v>422</v>
      </c>
      <c r="F28" s="48">
        <v>287</v>
      </c>
      <c r="G28" s="48">
        <v>135</v>
      </c>
      <c r="H28" s="48">
        <v>0</v>
      </c>
      <c r="I28" s="48">
        <v>0</v>
      </c>
      <c r="J28" s="48">
        <v>0</v>
      </c>
      <c r="K28" s="48" t="s">
        <v>42</v>
      </c>
      <c r="L28" s="48" t="s">
        <v>42</v>
      </c>
      <c r="M28" s="48" t="s">
        <v>42</v>
      </c>
      <c r="N28" s="48" t="s">
        <v>42</v>
      </c>
      <c r="O28" s="48" t="s">
        <v>42</v>
      </c>
      <c r="P28" s="48" t="s">
        <v>42</v>
      </c>
      <c r="Q28" s="48" t="s">
        <v>42</v>
      </c>
      <c r="R28" s="68"/>
      <c r="S28" s="50" t="s">
        <v>82</v>
      </c>
    </row>
    <row r="29" spans="1:19" ht="17.45" customHeight="1" x14ac:dyDescent="0.2">
      <c r="A29" s="69"/>
      <c r="B29" s="47" t="s">
        <v>83</v>
      </c>
      <c r="C29" s="48">
        <v>1</v>
      </c>
      <c r="D29" s="48">
        <v>320</v>
      </c>
      <c r="E29" s="48">
        <v>320</v>
      </c>
      <c r="F29" s="48">
        <v>255</v>
      </c>
      <c r="G29" s="48">
        <v>65</v>
      </c>
      <c r="H29" s="48">
        <v>0</v>
      </c>
      <c r="I29" s="48">
        <v>0</v>
      </c>
      <c r="J29" s="48">
        <v>0</v>
      </c>
      <c r="K29" s="48" t="s">
        <v>42</v>
      </c>
      <c r="L29" s="48" t="s">
        <v>42</v>
      </c>
      <c r="M29" s="48" t="s">
        <v>42</v>
      </c>
      <c r="N29" s="48" t="s">
        <v>42</v>
      </c>
      <c r="O29" s="48" t="s">
        <v>42</v>
      </c>
      <c r="P29" s="48" t="s">
        <v>42</v>
      </c>
      <c r="Q29" s="48" t="s">
        <v>42</v>
      </c>
      <c r="R29" s="68"/>
      <c r="S29" s="62" t="s">
        <v>83</v>
      </c>
    </row>
    <row r="30" spans="1:19" ht="17.45" customHeight="1" x14ac:dyDescent="0.2">
      <c r="A30" s="69"/>
      <c r="B30" s="47"/>
      <c r="C30" s="48"/>
      <c r="D30" s="48"/>
      <c r="E30" s="48"/>
      <c r="F30" s="48"/>
      <c r="G30" s="48"/>
      <c r="H30" s="48"/>
      <c r="I30" s="48"/>
      <c r="J30" s="48"/>
      <c r="K30" s="48"/>
      <c r="L30" s="48"/>
      <c r="M30" s="48"/>
      <c r="N30" s="48"/>
      <c r="O30" s="48"/>
      <c r="P30" s="48"/>
      <c r="Q30" s="48"/>
      <c r="R30" s="68"/>
      <c r="S30" s="62"/>
    </row>
    <row r="31" spans="1:19" s="86" customFormat="1" ht="17.45" customHeight="1" x14ac:dyDescent="0.2">
      <c r="A31" s="87">
        <v>11</v>
      </c>
      <c r="B31" s="64" t="s">
        <v>32</v>
      </c>
      <c r="C31" s="56">
        <v>17</v>
      </c>
      <c r="D31" s="56">
        <v>1934</v>
      </c>
      <c r="E31" s="56">
        <v>1934</v>
      </c>
      <c r="F31" s="56">
        <v>1065</v>
      </c>
      <c r="G31" s="56">
        <v>869</v>
      </c>
      <c r="H31" s="56">
        <v>0</v>
      </c>
      <c r="I31" s="56">
        <v>0</v>
      </c>
      <c r="J31" s="56">
        <v>0</v>
      </c>
      <c r="K31" s="56">
        <v>4297120</v>
      </c>
      <c r="L31" s="56">
        <v>3914363</v>
      </c>
      <c r="M31" s="56">
        <v>154359</v>
      </c>
      <c r="N31" s="56">
        <v>228398</v>
      </c>
      <c r="O31" s="56">
        <v>792508</v>
      </c>
      <c r="P31" s="56">
        <v>707630</v>
      </c>
      <c r="Q31" s="56">
        <v>84878</v>
      </c>
      <c r="R31" s="65">
        <v>11</v>
      </c>
      <c r="S31" s="66" t="s">
        <v>32</v>
      </c>
    </row>
    <row r="32" spans="1:19" ht="17.45" customHeight="1" x14ac:dyDescent="0.2">
      <c r="A32" s="69"/>
      <c r="B32" s="52" t="s">
        <v>80</v>
      </c>
      <c r="C32" s="48">
        <v>7</v>
      </c>
      <c r="D32" s="48">
        <v>249</v>
      </c>
      <c r="E32" s="48">
        <v>249</v>
      </c>
      <c r="F32" s="48">
        <v>65</v>
      </c>
      <c r="G32" s="48">
        <v>184</v>
      </c>
      <c r="H32" s="48">
        <v>0</v>
      </c>
      <c r="I32" s="48">
        <v>0</v>
      </c>
      <c r="J32" s="48">
        <v>0</v>
      </c>
      <c r="K32" s="48">
        <v>386196</v>
      </c>
      <c r="L32" s="48">
        <v>181623</v>
      </c>
      <c r="M32" s="48">
        <v>69421</v>
      </c>
      <c r="N32" s="48">
        <v>135152</v>
      </c>
      <c r="O32" s="48">
        <v>70659</v>
      </c>
      <c r="P32" s="48">
        <v>68128</v>
      </c>
      <c r="Q32" s="48">
        <v>2531</v>
      </c>
      <c r="R32" s="68"/>
      <c r="S32" s="50" t="s">
        <v>80</v>
      </c>
    </row>
    <row r="33" spans="1:19" ht="17.45" customHeight="1" x14ac:dyDescent="0.2">
      <c r="A33" s="69"/>
      <c r="B33" s="52" t="s">
        <v>81</v>
      </c>
      <c r="C33" s="48">
        <v>5</v>
      </c>
      <c r="D33" s="48">
        <v>337</v>
      </c>
      <c r="E33" s="48">
        <v>337</v>
      </c>
      <c r="F33" s="48">
        <v>170</v>
      </c>
      <c r="G33" s="48">
        <v>167</v>
      </c>
      <c r="H33" s="48">
        <v>0</v>
      </c>
      <c r="I33" s="48">
        <v>0</v>
      </c>
      <c r="J33" s="48">
        <v>0</v>
      </c>
      <c r="K33" s="48">
        <v>353174</v>
      </c>
      <c r="L33" s="48">
        <v>300380</v>
      </c>
      <c r="M33" s="48">
        <v>35421</v>
      </c>
      <c r="N33" s="48">
        <v>17373</v>
      </c>
      <c r="O33" s="48">
        <v>118515</v>
      </c>
      <c r="P33" s="48">
        <v>108422</v>
      </c>
      <c r="Q33" s="48">
        <v>10093</v>
      </c>
      <c r="R33" s="68"/>
      <c r="S33" s="50" t="s">
        <v>81</v>
      </c>
    </row>
    <row r="34" spans="1:19" ht="17.45" customHeight="1" x14ac:dyDescent="0.2">
      <c r="A34" s="69"/>
      <c r="B34" s="52" t="s">
        <v>82</v>
      </c>
      <c r="C34" s="48">
        <v>3</v>
      </c>
      <c r="D34" s="48">
        <v>524</v>
      </c>
      <c r="E34" s="48">
        <v>524</v>
      </c>
      <c r="F34" s="48">
        <v>424</v>
      </c>
      <c r="G34" s="48">
        <v>100</v>
      </c>
      <c r="H34" s="48">
        <v>0</v>
      </c>
      <c r="I34" s="48">
        <v>0</v>
      </c>
      <c r="J34" s="48">
        <v>0</v>
      </c>
      <c r="K34" s="48" t="s">
        <v>42</v>
      </c>
      <c r="L34" s="48" t="s">
        <v>42</v>
      </c>
      <c r="M34" s="48" t="s">
        <v>42</v>
      </c>
      <c r="N34" s="48" t="s">
        <v>42</v>
      </c>
      <c r="O34" s="48" t="s">
        <v>42</v>
      </c>
      <c r="P34" s="48" t="s">
        <v>42</v>
      </c>
      <c r="Q34" s="48" t="s">
        <v>42</v>
      </c>
      <c r="R34" s="68"/>
      <c r="S34" s="50" t="s">
        <v>82</v>
      </c>
    </row>
    <row r="35" spans="1:19" ht="17.45" customHeight="1" x14ac:dyDescent="0.2">
      <c r="A35" s="69"/>
      <c r="B35" s="47" t="s">
        <v>83</v>
      </c>
      <c r="C35" s="48">
        <v>2</v>
      </c>
      <c r="D35" s="48">
        <v>824</v>
      </c>
      <c r="E35" s="48">
        <v>824</v>
      </c>
      <c r="F35" s="48">
        <v>406</v>
      </c>
      <c r="G35" s="48">
        <v>418</v>
      </c>
      <c r="H35" s="48">
        <v>0</v>
      </c>
      <c r="I35" s="48">
        <v>0</v>
      </c>
      <c r="J35" s="48">
        <v>0</v>
      </c>
      <c r="K35" s="48" t="s">
        <v>42</v>
      </c>
      <c r="L35" s="48" t="s">
        <v>42</v>
      </c>
      <c r="M35" s="48" t="s">
        <v>42</v>
      </c>
      <c r="N35" s="48" t="s">
        <v>42</v>
      </c>
      <c r="O35" s="48" t="s">
        <v>42</v>
      </c>
      <c r="P35" s="48" t="s">
        <v>42</v>
      </c>
      <c r="Q35" s="48" t="s">
        <v>42</v>
      </c>
      <c r="R35" s="68"/>
      <c r="S35" s="62" t="s">
        <v>83</v>
      </c>
    </row>
    <row r="36" spans="1:19" ht="17.45" customHeight="1" x14ac:dyDescent="0.2">
      <c r="A36" s="69"/>
      <c r="B36" s="47"/>
      <c r="C36" s="48"/>
      <c r="D36" s="48"/>
      <c r="E36" s="48"/>
      <c r="F36" s="48"/>
      <c r="G36" s="48"/>
      <c r="H36" s="48"/>
      <c r="I36" s="48"/>
      <c r="J36" s="48"/>
      <c r="K36" s="48"/>
      <c r="L36" s="48"/>
      <c r="M36" s="48"/>
      <c r="N36" s="48"/>
      <c r="O36" s="48"/>
      <c r="P36" s="48"/>
      <c r="Q36" s="48"/>
      <c r="R36" s="68"/>
      <c r="S36" s="62"/>
    </row>
    <row r="37" spans="1:19" s="86" customFormat="1" ht="17.45" customHeight="1" x14ac:dyDescent="0.2">
      <c r="A37" s="87">
        <v>12</v>
      </c>
      <c r="B37" s="64" t="s">
        <v>33</v>
      </c>
      <c r="C37" s="56">
        <v>11</v>
      </c>
      <c r="D37" s="56">
        <v>809</v>
      </c>
      <c r="E37" s="56">
        <v>809</v>
      </c>
      <c r="F37" s="56">
        <v>644</v>
      </c>
      <c r="G37" s="56">
        <v>165</v>
      </c>
      <c r="H37" s="56">
        <v>0</v>
      </c>
      <c r="I37" s="56">
        <v>0</v>
      </c>
      <c r="J37" s="56">
        <v>0</v>
      </c>
      <c r="K37" s="56">
        <v>2944314</v>
      </c>
      <c r="L37" s="56">
        <v>2772930</v>
      </c>
      <c r="M37" s="56">
        <v>55748</v>
      </c>
      <c r="N37" s="56">
        <v>115636</v>
      </c>
      <c r="O37" s="56">
        <v>324969</v>
      </c>
      <c r="P37" s="56">
        <v>267217</v>
      </c>
      <c r="Q37" s="56">
        <v>57752</v>
      </c>
      <c r="R37" s="65">
        <v>12</v>
      </c>
      <c r="S37" s="66" t="s">
        <v>33</v>
      </c>
    </row>
    <row r="38" spans="1:19" ht="17.45" customHeight="1" x14ac:dyDescent="0.2">
      <c r="A38" s="69"/>
      <c r="B38" s="52" t="s">
        <v>80</v>
      </c>
      <c r="C38" s="48">
        <v>4</v>
      </c>
      <c r="D38" s="48">
        <v>141</v>
      </c>
      <c r="E38" s="48">
        <v>141</v>
      </c>
      <c r="F38" s="48">
        <v>106</v>
      </c>
      <c r="G38" s="48">
        <v>35</v>
      </c>
      <c r="H38" s="48">
        <v>0</v>
      </c>
      <c r="I38" s="48">
        <v>0</v>
      </c>
      <c r="J38" s="48">
        <v>0</v>
      </c>
      <c r="K38" s="48">
        <v>648467</v>
      </c>
      <c r="L38" s="48">
        <v>648467</v>
      </c>
      <c r="M38" s="48">
        <v>0</v>
      </c>
      <c r="N38" s="48">
        <v>0</v>
      </c>
      <c r="O38" s="48">
        <v>48493</v>
      </c>
      <c r="P38" s="48">
        <v>39468</v>
      </c>
      <c r="Q38" s="48">
        <v>9025</v>
      </c>
      <c r="R38" s="68"/>
      <c r="S38" s="50" t="s">
        <v>80</v>
      </c>
    </row>
    <row r="39" spans="1:19" ht="17.45" customHeight="1" x14ac:dyDescent="0.2">
      <c r="A39" s="69"/>
      <c r="B39" s="52" t="s">
        <v>81</v>
      </c>
      <c r="C39" s="48">
        <v>4</v>
      </c>
      <c r="D39" s="48">
        <v>269</v>
      </c>
      <c r="E39" s="48">
        <v>269</v>
      </c>
      <c r="F39" s="48">
        <v>218</v>
      </c>
      <c r="G39" s="48">
        <v>51</v>
      </c>
      <c r="H39" s="48">
        <v>0</v>
      </c>
      <c r="I39" s="48">
        <v>0</v>
      </c>
      <c r="J39" s="48">
        <v>0</v>
      </c>
      <c r="K39" s="48">
        <v>1077138</v>
      </c>
      <c r="L39" s="48">
        <v>982670</v>
      </c>
      <c r="M39" s="48">
        <v>0</v>
      </c>
      <c r="N39" s="48">
        <v>94468</v>
      </c>
      <c r="O39" s="48">
        <v>94517</v>
      </c>
      <c r="P39" s="48">
        <v>86242</v>
      </c>
      <c r="Q39" s="48">
        <v>8275</v>
      </c>
      <c r="R39" s="68"/>
      <c r="S39" s="50" t="s">
        <v>81</v>
      </c>
    </row>
    <row r="40" spans="1:19" ht="17.45" customHeight="1" x14ac:dyDescent="0.2">
      <c r="A40" s="69"/>
      <c r="B40" s="52" t="s">
        <v>82</v>
      </c>
      <c r="C40" s="48">
        <v>3</v>
      </c>
      <c r="D40" s="48">
        <v>399</v>
      </c>
      <c r="E40" s="48">
        <v>399</v>
      </c>
      <c r="F40" s="48">
        <v>320</v>
      </c>
      <c r="G40" s="48">
        <v>79</v>
      </c>
      <c r="H40" s="48">
        <v>0</v>
      </c>
      <c r="I40" s="48">
        <v>0</v>
      </c>
      <c r="J40" s="48">
        <v>0</v>
      </c>
      <c r="K40" s="48">
        <v>1218709</v>
      </c>
      <c r="L40" s="48">
        <v>1141793</v>
      </c>
      <c r="M40" s="48">
        <v>55748</v>
      </c>
      <c r="N40" s="48">
        <v>21168</v>
      </c>
      <c r="O40" s="48">
        <v>181959</v>
      </c>
      <c r="P40" s="48">
        <v>141507</v>
      </c>
      <c r="Q40" s="48">
        <v>40452</v>
      </c>
      <c r="R40" s="68"/>
      <c r="S40" s="50" t="s">
        <v>82</v>
      </c>
    </row>
    <row r="41" spans="1:19" ht="17.45" customHeight="1" x14ac:dyDescent="0.2">
      <c r="A41" s="69"/>
      <c r="B41" s="47" t="s">
        <v>83</v>
      </c>
      <c r="C41" s="48">
        <v>0</v>
      </c>
      <c r="D41" s="48">
        <v>0</v>
      </c>
      <c r="E41" s="48">
        <v>0</v>
      </c>
      <c r="F41" s="48">
        <v>0</v>
      </c>
      <c r="G41" s="48">
        <v>0</v>
      </c>
      <c r="H41" s="48">
        <v>0</v>
      </c>
      <c r="I41" s="48">
        <v>0</v>
      </c>
      <c r="J41" s="48">
        <v>0</v>
      </c>
      <c r="K41" s="48">
        <v>0</v>
      </c>
      <c r="L41" s="48">
        <v>0</v>
      </c>
      <c r="M41" s="48">
        <v>0</v>
      </c>
      <c r="N41" s="48">
        <v>0</v>
      </c>
      <c r="O41" s="48">
        <v>0</v>
      </c>
      <c r="P41" s="48">
        <v>0</v>
      </c>
      <c r="Q41" s="48">
        <v>0</v>
      </c>
      <c r="R41" s="68"/>
      <c r="S41" s="62" t="s">
        <v>83</v>
      </c>
    </row>
    <row r="42" spans="1:19" ht="17.45" customHeight="1" x14ac:dyDescent="0.2">
      <c r="A42" s="69"/>
      <c r="B42" s="47"/>
      <c r="C42" s="48"/>
      <c r="D42" s="48"/>
      <c r="E42" s="48"/>
      <c r="F42" s="48"/>
      <c r="G42" s="48"/>
      <c r="H42" s="48"/>
      <c r="I42" s="48"/>
      <c r="J42" s="48"/>
      <c r="K42" s="48"/>
      <c r="L42" s="48"/>
      <c r="M42" s="48"/>
      <c r="N42" s="48"/>
      <c r="O42" s="48"/>
      <c r="P42" s="48"/>
      <c r="Q42" s="48"/>
      <c r="R42" s="68"/>
      <c r="S42" s="62"/>
    </row>
    <row r="43" spans="1:19" s="86" customFormat="1" ht="17.45" customHeight="1" x14ac:dyDescent="0.2">
      <c r="A43" s="87">
        <v>13</v>
      </c>
      <c r="B43" s="64" t="s">
        <v>34</v>
      </c>
      <c r="C43" s="56">
        <v>2</v>
      </c>
      <c r="D43" s="56">
        <v>137</v>
      </c>
      <c r="E43" s="56">
        <v>137</v>
      </c>
      <c r="F43" s="56">
        <v>103</v>
      </c>
      <c r="G43" s="56">
        <v>34</v>
      </c>
      <c r="H43" s="56">
        <v>0</v>
      </c>
      <c r="I43" s="56">
        <v>0</v>
      </c>
      <c r="J43" s="56">
        <v>0</v>
      </c>
      <c r="K43" s="56" t="s">
        <v>42</v>
      </c>
      <c r="L43" s="56" t="s">
        <v>42</v>
      </c>
      <c r="M43" s="56" t="s">
        <v>42</v>
      </c>
      <c r="N43" s="56" t="s">
        <v>42</v>
      </c>
      <c r="O43" s="56" t="s">
        <v>42</v>
      </c>
      <c r="P43" s="56" t="s">
        <v>42</v>
      </c>
      <c r="Q43" s="56" t="s">
        <v>42</v>
      </c>
      <c r="R43" s="65">
        <v>13</v>
      </c>
      <c r="S43" s="66" t="s">
        <v>34</v>
      </c>
    </row>
    <row r="44" spans="1:19" ht="17.45" customHeight="1" x14ac:dyDescent="0.2">
      <c r="A44" s="69"/>
      <c r="B44" s="52" t="s">
        <v>80</v>
      </c>
      <c r="C44" s="48">
        <v>1</v>
      </c>
      <c r="D44" s="48">
        <v>41</v>
      </c>
      <c r="E44" s="48">
        <v>41</v>
      </c>
      <c r="F44" s="48">
        <v>32</v>
      </c>
      <c r="G44" s="48">
        <v>9</v>
      </c>
      <c r="H44" s="48">
        <v>0</v>
      </c>
      <c r="I44" s="48">
        <v>0</v>
      </c>
      <c r="J44" s="48">
        <v>0</v>
      </c>
      <c r="K44" s="48" t="s">
        <v>42</v>
      </c>
      <c r="L44" s="48" t="s">
        <v>42</v>
      </c>
      <c r="M44" s="48" t="s">
        <v>42</v>
      </c>
      <c r="N44" s="48" t="s">
        <v>42</v>
      </c>
      <c r="O44" s="48" t="s">
        <v>42</v>
      </c>
      <c r="P44" s="48" t="s">
        <v>42</v>
      </c>
      <c r="Q44" s="48" t="s">
        <v>42</v>
      </c>
      <c r="R44" s="68"/>
      <c r="S44" s="50" t="s">
        <v>80</v>
      </c>
    </row>
    <row r="45" spans="1:19" ht="17.45" customHeight="1" x14ac:dyDescent="0.2">
      <c r="A45" s="69"/>
      <c r="B45" s="52" t="s">
        <v>81</v>
      </c>
      <c r="C45" s="48">
        <v>1</v>
      </c>
      <c r="D45" s="48">
        <v>96</v>
      </c>
      <c r="E45" s="48">
        <v>96</v>
      </c>
      <c r="F45" s="48">
        <v>71</v>
      </c>
      <c r="G45" s="48">
        <v>25</v>
      </c>
      <c r="H45" s="48">
        <v>0</v>
      </c>
      <c r="I45" s="48">
        <v>0</v>
      </c>
      <c r="J45" s="48">
        <v>0</v>
      </c>
      <c r="K45" s="48" t="s">
        <v>42</v>
      </c>
      <c r="L45" s="48" t="s">
        <v>42</v>
      </c>
      <c r="M45" s="48" t="s">
        <v>42</v>
      </c>
      <c r="N45" s="48" t="s">
        <v>42</v>
      </c>
      <c r="O45" s="48" t="s">
        <v>42</v>
      </c>
      <c r="P45" s="48" t="s">
        <v>42</v>
      </c>
      <c r="Q45" s="48" t="s">
        <v>42</v>
      </c>
      <c r="R45" s="68"/>
      <c r="S45" s="50" t="s">
        <v>81</v>
      </c>
    </row>
    <row r="46" spans="1:19" ht="17.45" customHeight="1" x14ac:dyDescent="0.2">
      <c r="A46" s="69"/>
      <c r="B46" s="52" t="s">
        <v>82</v>
      </c>
      <c r="C46" s="48">
        <v>0</v>
      </c>
      <c r="D46" s="48">
        <v>0</v>
      </c>
      <c r="E46" s="48">
        <v>0</v>
      </c>
      <c r="F46" s="48">
        <v>0</v>
      </c>
      <c r="G46" s="48">
        <v>0</v>
      </c>
      <c r="H46" s="48">
        <v>0</v>
      </c>
      <c r="I46" s="48">
        <v>0</v>
      </c>
      <c r="J46" s="48">
        <v>0</v>
      </c>
      <c r="K46" s="48">
        <v>0</v>
      </c>
      <c r="L46" s="48">
        <v>0</v>
      </c>
      <c r="M46" s="48">
        <v>0</v>
      </c>
      <c r="N46" s="48">
        <v>0</v>
      </c>
      <c r="O46" s="48">
        <v>0</v>
      </c>
      <c r="P46" s="48">
        <v>0</v>
      </c>
      <c r="Q46" s="48">
        <v>0</v>
      </c>
      <c r="R46" s="68"/>
      <c r="S46" s="50" t="s">
        <v>82</v>
      </c>
    </row>
    <row r="47" spans="1:19" ht="17.45" customHeight="1" x14ac:dyDescent="0.2">
      <c r="A47" s="69"/>
      <c r="B47" s="47" t="s">
        <v>83</v>
      </c>
      <c r="C47" s="48">
        <v>0</v>
      </c>
      <c r="D47" s="48">
        <v>0</v>
      </c>
      <c r="E47" s="48">
        <v>0</v>
      </c>
      <c r="F47" s="48">
        <v>0</v>
      </c>
      <c r="G47" s="48">
        <v>0</v>
      </c>
      <c r="H47" s="48">
        <v>0</v>
      </c>
      <c r="I47" s="48">
        <v>0</v>
      </c>
      <c r="J47" s="48">
        <v>0</v>
      </c>
      <c r="K47" s="48">
        <v>0</v>
      </c>
      <c r="L47" s="48">
        <v>0</v>
      </c>
      <c r="M47" s="48">
        <v>0</v>
      </c>
      <c r="N47" s="48">
        <v>0</v>
      </c>
      <c r="O47" s="48">
        <v>0</v>
      </c>
      <c r="P47" s="48">
        <v>0</v>
      </c>
      <c r="Q47" s="48">
        <v>0</v>
      </c>
      <c r="R47" s="68"/>
      <c r="S47" s="62" t="s">
        <v>83</v>
      </c>
    </row>
    <row r="48" spans="1:19" ht="17.45" customHeight="1" x14ac:dyDescent="0.2">
      <c r="A48" s="69"/>
      <c r="B48" s="47"/>
      <c r="C48" s="48"/>
      <c r="D48" s="48"/>
      <c r="E48" s="48"/>
      <c r="F48" s="48"/>
      <c r="G48" s="48"/>
      <c r="H48" s="48"/>
      <c r="I48" s="48"/>
      <c r="J48" s="48"/>
      <c r="K48" s="48"/>
      <c r="L48" s="48"/>
      <c r="M48" s="48"/>
      <c r="N48" s="48"/>
      <c r="O48" s="48"/>
      <c r="P48" s="48"/>
      <c r="Q48" s="48"/>
      <c r="R48" s="68"/>
      <c r="S48" s="62"/>
    </row>
    <row r="49" spans="1:19" s="86" customFormat="1" ht="17.45" customHeight="1" x14ac:dyDescent="0.2">
      <c r="A49" s="87">
        <v>14</v>
      </c>
      <c r="B49" s="64" t="s">
        <v>35</v>
      </c>
      <c r="C49" s="56">
        <v>15</v>
      </c>
      <c r="D49" s="56">
        <v>1694</v>
      </c>
      <c r="E49" s="56">
        <v>1694</v>
      </c>
      <c r="F49" s="56">
        <v>1332</v>
      </c>
      <c r="G49" s="56">
        <v>362</v>
      </c>
      <c r="H49" s="56">
        <v>0</v>
      </c>
      <c r="I49" s="56">
        <v>0</v>
      </c>
      <c r="J49" s="56">
        <v>0</v>
      </c>
      <c r="K49" s="56">
        <v>8919262</v>
      </c>
      <c r="L49" s="56">
        <v>8262929</v>
      </c>
      <c r="M49" s="56">
        <v>202428</v>
      </c>
      <c r="N49" s="56">
        <v>453905</v>
      </c>
      <c r="O49" s="56">
        <v>848617</v>
      </c>
      <c r="P49" s="56">
        <v>757148</v>
      </c>
      <c r="Q49" s="56">
        <v>91469</v>
      </c>
      <c r="R49" s="65">
        <v>14</v>
      </c>
      <c r="S49" s="66" t="s">
        <v>35</v>
      </c>
    </row>
    <row r="50" spans="1:19" ht="17.45" customHeight="1" x14ac:dyDescent="0.2">
      <c r="A50" s="69"/>
      <c r="B50" s="52" t="s">
        <v>80</v>
      </c>
      <c r="C50" s="48">
        <v>4</v>
      </c>
      <c r="D50" s="48">
        <v>146</v>
      </c>
      <c r="E50" s="48">
        <v>146</v>
      </c>
      <c r="F50" s="48">
        <v>77</v>
      </c>
      <c r="G50" s="48">
        <v>69</v>
      </c>
      <c r="H50" s="48">
        <v>0</v>
      </c>
      <c r="I50" s="48">
        <v>0</v>
      </c>
      <c r="J50" s="48">
        <v>0</v>
      </c>
      <c r="K50" s="48">
        <v>150783</v>
      </c>
      <c r="L50" s="48">
        <v>137318</v>
      </c>
      <c r="M50" s="48">
        <v>2599</v>
      </c>
      <c r="N50" s="48">
        <v>10866</v>
      </c>
      <c r="O50" s="48">
        <v>36680</v>
      </c>
      <c r="P50" s="48">
        <v>35016</v>
      </c>
      <c r="Q50" s="48">
        <v>1664</v>
      </c>
      <c r="R50" s="68"/>
      <c r="S50" s="50" t="s">
        <v>80</v>
      </c>
    </row>
    <row r="51" spans="1:19" ht="17.45" customHeight="1" x14ac:dyDescent="0.2">
      <c r="A51" s="69"/>
      <c r="B51" s="52" t="s">
        <v>81</v>
      </c>
      <c r="C51" s="48">
        <v>7</v>
      </c>
      <c r="D51" s="48">
        <v>461</v>
      </c>
      <c r="E51" s="48">
        <v>461</v>
      </c>
      <c r="F51" s="48">
        <v>365</v>
      </c>
      <c r="G51" s="48">
        <v>96</v>
      </c>
      <c r="H51" s="48">
        <v>0</v>
      </c>
      <c r="I51" s="48">
        <v>0</v>
      </c>
      <c r="J51" s="48">
        <v>0</v>
      </c>
      <c r="K51" s="48">
        <v>1674717</v>
      </c>
      <c r="L51" s="48">
        <v>1499317</v>
      </c>
      <c r="M51" s="48">
        <v>46245</v>
      </c>
      <c r="N51" s="48">
        <v>129155</v>
      </c>
      <c r="O51" s="48">
        <v>246453</v>
      </c>
      <c r="P51" s="48">
        <v>221876</v>
      </c>
      <c r="Q51" s="48">
        <v>24577</v>
      </c>
      <c r="R51" s="68"/>
      <c r="S51" s="50" t="s">
        <v>81</v>
      </c>
    </row>
    <row r="52" spans="1:19" ht="17.45" customHeight="1" x14ac:dyDescent="0.2">
      <c r="A52" s="69"/>
      <c r="B52" s="52" t="s">
        <v>82</v>
      </c>
      <c r="C52" s="48">
        <v>3</v>
      </c>
      <c r="D52" s="48">
        <v>555</v>
      </c>
      <c r="E52" s="48">
        <v>555</v>
      </c>
      <c r="F52" s="48">
        <v>379</v>
      </c>
      <c r="G52" s="48">
        <v>176</v>
      </c>
      <c r="H52" s="48">
        <v>0</v>
      </c>
      <c r="I52" s="48">
        <v>0</v>
      </c>
      <c r="J52" s="48">
        <v>0</v>
      </c>
      <c r="K52" s="48" t="s">
        <v>42</v>
      </c>
      <c r="L52" s="48" t="s">
        <v>42</v>
      </c>
      <c r="M52" s="48" t="s">
        <v>42</v>
      </c>
      <c r="N52" s="48" t="s">
        <v>42</v>
      </c>
      <c r="O52" s="48" t="s">
        <v>42</v>
      </c>
      <c r="P52" s="48" t="s">
        <v>42</v>
      </c>
      <c r="Q52" s="48" t="s">
        <v>42</v>
      </c>
      <c r="R52" s="68"/>
      <c r="S52" s="50" t="s">
        <v>82</v>
      </c>
    </row>
    <row r="53" spans="1:19" ht="17.45" customHeight="1" x14ac:dyDescent="0.2">
      <c r="A53" s="69"/>
      <c r="B53" s="47" t="s">
        <v>83</v>
      </c>
      <c r="C53" s="48">
        <v>1</v>
      </c>
      <c r="D53" s="48">
        <v>532</v>
      </c>
      <c r="E53" s="48">
        <v>532</v>
      </c>
      <c r="F53" s="48">
        <v>511</v>
      </c>
      <c r="G53" s="48">
        <v>21</v>
      </c>
      <c r="H53" s="48">
        <v>0</v>
      </c>
      <c r="I53" s="48">
        <v>0</v>
      </c>
      <c r="J53" s="48">
        <v>0</v>
      </c>
      <c r="K53" s="48" t="s">
        <v>42</v>
      </c>
      <c r="L53" s="48" t="s">
        <v>42</v>
      </c>
      <c r="M53" s="48" t="s">
        <v>42</v>
      </c>
      <c r="N53" s="48" t="s">
        <v>42</v>
      </c>
      <c r="O53" s="48" t="s">
        <v>42</v>
      </c>
      <c r="P53" s="48" t="s">
        <v>42</v>
      </c>
      <c r="Q53" s="48" t="s">
        <v>42</v>
      </c>
      <c r="R53" s="68"/>
      <c r="S53" s="62" t="s">
        <v>83</v>
      </c>
    </row>
    <row r="54" spans="1:19" ht="17.45" customHeight="1" x14ac:dyDescent="0.2">
      <c r="A54" s="69"/>
      <c r="B54" s="47"/>
      <c r="C54" s="48"/>
      <c r="D54" s="48"/>
      <c r="E54" s="48"/>
      <c r="F54" s="48"/>
      <c r="G54" s="48"/>
      <c r="H54" s="48"/>
      <c r="I54" s="48"/>
      <c r="J54" s="48"/>
      <c r="K54" s="48"/>
      <c r="L54" s="48"/>
      <c r="M54" s="48"/>
      <c r="N54" s="48"/>
      <c r="O54" s="48"/>
      <c r="P54" s="48"/>
      <c r="Q54" s="48"/>
      <c r="R54" s="68"/>
      <c r="S54" s="62"/>
    </row>
    <row r="55" spans="1:19" s="86" customFormat="1" ht="17.45" customHeight="1" x14ac:dyDescent="0.2">
      <c r="A55" s="87">
        <v>15</v>
      </c>
      <c r="B55" s="64" t="s">
        <v>36</v>
      </c>
      <c r="C55" s="56">
        <v>13</v>
      </c>
      <c r="D55" s="56">
        <v>1020</v>
      </c>
      <c r="E55" s="56">
        <v>1020</v>
      </c>
      <c r="F55" s="56">
        <v>702</v>
      </c>
      <c r="G55" s="56">
        <v>318</v>
      </c>
      <c r="H55" s="56">
        <v>0</v>
      </c>
      <c r="I55" s="56">
        <v>0</v>
      </c>
      <c r="J55" s="56">
        <v>0</v>
      </c>
      <c r="K55" s="56">
        <v>1684279</v>
      </c>
      <c r="L55" s="56">
        <v>1510254</v>
      </c>
      <c r="M55" s="56">
        <v>81798</v>
      </c>
      <c r="N55" s="56">
        <v>92227</v>
      </c>
      <c r="O55" s="56">
        <v>421250</v>
      </c>
      <c r="P55" s="56">
        <v>411785</v>
      </c>
      <c r="Q55" s="56">
        <v>9465</v>
      </c>
      <c r="R55" s="65">
        <v>15</v>
      </c>
      <c r="S55" s="66" t="s">
        <v>36</v>
      </c>
    </row>
    <row r="56" spans="1:19" ht="17.45" customHeight="1" x14ac:dyDescent="0.2">
      <c r="A56" s="69"/>
      <c r="B56" s="52" t="s">
        <v>80</v>
      </c>
      <c r="C56" s="48">
        <v>6</v>
      </c>
      <c r="D56" s="48">
        <v>236</v>
      </c>
      <c r="E56" s="48">
        <v>236</v>
      </c>
      <c r="F56" s="48">
        <v>166</v>
      </c>
      <c r="G56" s="48">
        <v>70</v>
      </c>
      <c r="H56" s="48">
        <v>0</v>
      </c>
      <c r="I56" s="48">
        <v>0</v>
      </c>
      <c r="J56" s="48">
        <v>0</v>
      </c>
      <c r="K56" s="48">
        <v>344743</v>
      </c>
      <c r="L56" s="48">
        <v>184144</v>
      </c>
      <c r="M56" s="48">
        <v>81798</v>
      </c>
      <c r="N56" s="48">
        <v>78801</v>
      </c>
      <c r="O56" s="48">
        <v>89279</v>
      </c>
      <c r="P56" s="48">
        <v>85600</v>
      </c>
      <c r="Q56" s="48">
        <v>3679</v>
      </c>
      <c r="R56" s="68"/>
      <c r="S56" s="50" t="s">
        <v>80</v>
      </c>
    </row>
    <row r="57" spans="1:19" ht="17.45" customHeight="1" x14ac:dyDescent="0.2">
      <c r="A57" s="69"/>
      <c r="B57" s="52" t="s">
        <v>81</v>
      </c>
      <c r="C57" s="48">
        <v>4</v>
      </c>
      <c r="D57" s="48">
        <v>323</v>
      </c>
      <c r="E57" s="48">
        <v>323</v>
      </c>
      <c r="F57" s="48">
        <v>214</v>
      </c>
      <c r="G57" s="48">
        <v>109</v>
      </c>
      <c r="H57" s="48">
        <v>0</v>
      </c>
      <c r="I57" s="48">
        <v>0</v>
      </c>
      <c r="J57" s="48">
        <v>0</v>
      </c>
      <c r="K57" s="48">
        <v>447245</v>
      </c>
      <c r="L57" s="48">
        <v>445292</v>
      </c>
      <c r="M57" s="48">
        <v>0</v>
      </c>
      <c r="N57" s="48">
        <v>1953</v>
      </c>
      <c r="O57" s="48">
        <v>114949</v>
      </c>
      <c r="P57" s="48">
        <v>113357</v>
      </c>
      <c r="Q57" s="48">
        <v>1592</v>
      </c>
      <c r="R57" s="68"/>
      <c r="S57" s="50" t="s">
        <v>81</v>
      </c>
    </row>
    <row r="58" spans="1:19" ht="17.45" customHeight="1" x14ac:dyDescent="0.2">
      <c r="A58" s="69"/>
      <c r="B58" s="52" t="s">
        <v>82</v>
      </c>
      <c r="C58" s="48">
        <v>3</v>
      </c>
      <c r="D58" s="48">
        <v>461</v>
      </c>
      <c r="E58" s="48">
        <v>461</v>
      </c>
      <c r="F58" s="48">
        <v>322</v>
      </c>
      <c r="G58" s="48">
        <v>139</v>
      </c>
      <c r="H58" s="48">
        <v>0</v>
      </c>
      <c r="I58" s="48">
        <v>0</v>
      </c>
      <c r="J58" s="48">
        <v>0</v>
      </c>
      <c r="K58" s="48">
        <v>892291</v>
      </c>
      <c r="L58" s="48">
        <v>880818</v>
      </c>
      <c r="M58" s="48">
        <v>0</v>
      </c>
      <c r="N58" s="48">
        <v>11473</v>
      </c>
      <c r="O58" s="48">
        <v>217022</v>
      </c>
      <c r="P58" s="48">
        <v>212828</v>
      </c>
      <c r="Q58" s="48">
        <v>4194</v>
      </c>
      <c r="R58" s="68"/>
      <c r="S58" s="50" t="s">
        <v>82</v>
      </c>
    </row>
    <row r="59" spans="1:19" ht="17.45" customHeight="1" x14ac:dyDescent="0.2">
      <c r="A59" s="69"/>
      <c r="B59" s="47" t="s">
        <v>83</v>
      </c>
      <c r="C59" s="48">
        <v>0</v>
      </c>
      <c r="D59" s="48">
        <v>0</v>
      </c>
      <c r="E59" s="48">
        <v>0</v>
      </c>
      <c r="F59" s="48">
        <v>0</v>
      </c>
      <c r="G59" s="48">
        <v>0</v>
      </c>
      <c r="H59" s="48">
        <v>0</v>
      </c>
      <c r="I59" s="48">
        <v>0</v>
      </c>
      <c r="J59" s="48">
        <v>0</v>
      </c>
      <c r="K59" s="48">
        <v>0</v>
      </c>
      <c r="L59" s="48">
        <v>0</v>
      </c>
      <c r="M59" s="48">
        <v>0</v>
      </c>
      <c r="N59" s="48">
        <v>0</v>
      </c>
      <c r="O59" s="48">
        <v>0</v>
      </c>
      <c r="P59" s="48">
        <v>0</v>
      </c>
      <c r="Q59" s="48">
        <v>0</v>
      </c>
      <c r="R59" s="68"/>
      <c r="S59" s="62" t="s">
        <v>83</v>
      </c>
    </row>
    <row r="60" spans="1:19" ht="17.45" customHeight="1" x14ac:dyDescent="0.2">
      <c r="A60" s="69"/>
      <c r="B60" s="47"/>
      <c r="C60" s="48"/>
      <c r="D60" s="48"/>
      <c r="E60" s="48"/>
      <c r="F60" s="48"/>
      <c r="G60" s="48"/>
      <c r="H60" s="48"/>
      <c r="I60" s="48"/>
      <c r="J60" s="48"/>
      <c r="K60" s="48"/>
      <c r="L60" s="48"/>
      <c r="M60" s="48"/>
      <c r="N60" s="48"/>
      <c r="O60" s="48"/>
      <c r="P60" s="48"/>
      <c r="Q60" s="48"/>
      <c r="R60" s="68"/>
      <c r="S60" s="62"/>
    </row>
    <row r="61" spans="1:19" s="86" customFormat="1" ht="17.45" customHeight="1" x14ac:dyDescent="0.2">
      <c r="A61" s="87">
        <v>16</v>
      </c>
      <c r="B61" s="64" t="s">
        <v>37</v>
      </c>
      <c r="C61" s="56">
        <v>62</v>
      </c>
      <c r="D61" s="56">
        <v>15419</v>
      </c>
      <c r="E61" s="56">
        <v>15419</v>
      </c>
      <c r="F61" s="56">
        <v>12848</v>
      </c>
      <c r="G61" s="56">
        <v>2571</v>
      </c>
      <c r="H61" s="56">
        <v>0</v>
      </c>
      <c r="I61" s="56">
        <v>0</v>
      </c>
      <c r="J61" s="56">
        <v>0</v>
      </c>
      <c r="K61" s="56">
        <v>172831130</v>
      </c>
      <c r="L61" s="56">
        <v>163954698</v>
      </c>
      <c r="M61" s="56">
        <v>1243906</v>
      </c>
      <c r="N61" s="56">
        <v>7632526</v>
      </c>
      <c r="O61" s="56">
        <v>9654226</v>
      </c>
      <c r="P61" s="56">
        <v>8924795</v>
      </c>
      <c r="Q61" s="56">
        <v>729431</v>
      </c>
      <c r="R61" s="65">
        <v>16</v>
      </c>
      <c r="S61" s="66" t="s">
        <v>37</v>
      </c>
    </row>
    <row r="62" spans="1:19" ht="17.45" customHeight="1" x14ac:dyDescent="0.2">
      <c r="A62" s="69"/>
      <c r="B62" s="52" t="s">
        <v>80</v>
      </c>
      <c r="C62" s="48">
        <v>13</v>
      </c>
      <c r="D62" s="48">
        <v>525</v>
      </c>
      <c r="E62" s="48">
        <v>525</v>
      </c>
      <c r="F62" s="48">
        <v>391</v>
      </c>
      <c r="G62" s="48">
        <v>134</v>
      </c>
      <c r="H62" s="48">
        <v>0</v>
      </c>
      <c r="I62" s="48">
        <v>0</v>
      </c>
      <c r="J62" s="48">
        <v>0</v>
      </c>
      <c r="K62" s="48">
        <v>3321147</v>
      </c>
      <c r="L62" s="48">
        <v>3107927</v>
      </c>
      <c r="M62" s="48">
        <v>103086</v>
      </c>
      <c r="N62" s="48">
        <v>110134</v>
      </c>
      <c r="O62" s="48">
        <v>229862</v>
      </c>
      <c r="P62" s="48">
        <v>204756</v>
      </c>
      <c r="Q62" s="48">
        <v>25106</v>
      </c>
      <c r="R62" s="68"/>
      <c r="S62" s="50" t="s">
        <v>80</v>
      </c>
    </row>
    <row r="63" spans="1:19" ht="17.45" customHeight="1" x14ac:dyDescent="0.2">
      <c r="A63" s="69"/>
      <c r="B63" s="52" t="s">
        <v>81</v>
      </c>
      <c r="C63" s="48">
        <v>20</v>
      </c>
      <c r="D63" s="48">
        <v>1493</v>
      </c>
      <c r="E63" s="48">
        <v>1493</v>
      </c>
      <c r="F63" s="48">
        <v>1218</v>
      </c>
      <c r="G63" s="48">
        <v>275</v>
      </c>
      <c r="H63" s="48">
        <v>0</v>
      </c>
      <c r="I63" s="48">
        <v>0</v>
      </c>
      <c r="J63" s="48">
        <v>0</v>
      </c>
      <c r="K63" s="48">
        <v>17276095</v>
      </c>
      <c r="L63" s="48">
        <v>17119272</v>
      </c>
      <c r="M63" s="48">
        <v>142928</v>
      </c>
      <c r="N63" s="48">
        <v>13895</v>
      </c>
      <c r="O63" s="48">
        <v>810315</v>
      </c>
      <c r="P63" s="48">
        <v>771854</v>
      </c>
      <c r="Q63" s="48">
        <v>38461</v>
      </c>
      <c r="R63" s="68"/>
      <c r="S63" s="50" t="s">
        <v>81</v>
      </c>
    </row>
    <row r="64" spans="1:19" ht="17.45" customHeight="1" x14ac:dyDescent="0.2">
      <c r="A64" s="69"/>
      <c r="B64" s="52" t="s">
        <v>82</v>
      </c>
      <c r="C64" s="48">
        <v>14</v>
      </c>
      <c r="D64" s="48">
        <v>2371</v>
      </c>
      <c r="E64" s="48">
        <v>2371</v>
      </c>
      <c r="F64" s="48">
        <v>2000</v>
      </c>
      <c r="G64" s="48">
        <v>371</v>
      </c>
      <c r="H64" s="48">
        <v>0</v>
      </c>
      <c r="I64" s="48">
        <v>0</v>
      </c>
      <c r="J64" s="48">
        <v>0</v>
      </c>
      <c r="K64" s="48">
        <v>13137069</v>
      </c>
      <c r="L64" s="48">
        <v>12529745</v>
      </c>
      <c r="M64" s="48">
        <v>454304</v>
      </c>
      <c r="N64" s="48">
        <v>153020</v>
      </c>
      <c r="O64" s="48">
        <v>1472076</v>
      </c>
      <c r="P64" s="48">
        <v>1276408</v>
      </c>
      <c r="Q64" s="48">
        <v>195668</v>
      </c>
      <c r="R64" s="68"/>
      <c r="S64" s="50" t="s">
        <v>82</v>
      </c>
    </row>
    <row r="65" spans="1:19" ht="17.45" customHeight="1" x14ac:dyDescent="0.2">
      <c r="A65" s="69"/>
      <c r="B65" s="47" t="s">
        <v>83</v>
      </c>
      <c r="C65" s="48">
        <v>15</v>
      </c>
      <c r="D65" s="48">
        <v>11030</v>
      </c>
      <c r="E65" s="48">
        <v>11030</v>
      </c>
      <c r="F65" s="48">
        <v>9239</v>
      </c>
      <c r="G65" s="48">
        <v>1791</v>
      </c>
      <c r="H65" s="48">
        <v>0</v>
      </c>
      <c r="I65" s="48">
        <v>0</v>
      </c>
      <c r="J65" s="48">
        <v>0</v>
      </c>
      <c r="K65" s="48">
        <v>139096819</v>
      </c>
      <c r="L65" s="48">
        <v>131197754</v>
      </c>
      <c r="M65" s="48">
        <v>543588</v>
      </c>
      <c r="N65" s="48">
        <v>7355477</v>
      </c>
      <c r="O65" s="48">
        <v>7141973</v>
      </c>
      <c r="P65" s="48">
        <v>6671777</v>
      </c>
      <c r="Q65" s="48">
        <v>470196</v>
      </c>
      <c r="R65" s="68"/>
      <c r="S65" s="62" t="s">
        <v>83</v>
      </c>
    </row>
    <row r="66" spans="1:19" ht="17.45" customHeight="1" x14ac:dyDescent="0.2">
      <c r="A66" s="69"/>
      <c r="B66" s="47"/>
      <c r="C66" s="48"/>
      <c r="D66" s="48"/>
      <c r="E66" s="48"/>
      <c r="F66" s="48"/>
      <c r="G66" s="48"/>
      <c r="H66" s="48"/>
      <c r="I66" s="48"/>
      <c r="J66" s="48"/>
      <c r="K66" s="48"/>
      <c r="L66" s="48"/>
      <c r="M66" s="48"/>
      <c r="N66" s="48"/>
      <c r="O66" s="48"/>
      <c r="P66" s="48"/>
      <c r="Q66" s="48"/>
      <c r="R66" s="68"/>
      <c r="S66" s="62"/>
    </row>
    <row r="67" spans="1:19" s="86" customFormat="1" ht="17.45" customHeight="1" x14ac:dyDescent="0.2">
      <c r="A67" s="87">
        <v>17</v>
      </c>
      <c r="B67" s="64" t="s">
        <v>38</v>
      </c>
      <c r="C67" s="56">
        <v>4</v>
      </c>
      <c r="D67" s="56">
        <v>1129</v>
      </c>
      <c r="E67" s="56">
        <v>1129</v>
      </c>
      <c r="F67" s="56">
        <v>1044</v>
      </c>
      <c r="G67" s="56">
        <v>85</v>
      </c>
      <c r="H67" s="56">
        <v>0</v>
      </c>
      <c r="I67" s="56">
        <v>0</v>
      </c>
      <c r="J67" s="56">
        <v>0</v>
      </c>
      <c r="K67" s="56">
        <v>64057795</v>
      </c>
      <c r="L67" s="56">
        <v>62802738</v>
      </c>
      <c r="M67" s="56">
        <v>0</v>
      </c>
      <c r="N67" s="56">
        <v>1255057</v>
      </c>
      <c r="O67" s="56">
        <v>767627</v>
      </c>
      <c r="P67" s="56">
        <v>722783</v>
      </c>
      <c r="Q67" s="56">
        <v>44844</v>
      </c>
      <c r="R67" s="65">
        <v>17</v>
      </c>
      <c r="S67" s="66" t="s">
        <v>38</v>
      </c>
    </row>
    <row r="68" spans="1:19" ht="17.45" customHeight="1" x14ac:dyDescent="0.2">
      <c r="A68" s="69"/>
      <c r="B68" s="52" t="s">
        <v>80</v>
      </c>
      <c r="C68" s="48">
        <v>0</v>
      </c>
      <c r="D68" s="48">
        <v>0</v>
      </c>
      <c r="E68" s="48">
        <v>0</v>
      </c>
      <c r="F68" s="48">
        <v>0</v>
      </c>
      <c r="G68" s="48">
        <v>0</v>
      </c>
      <c r="H68" s="48">
        <v>0</v>
      </c>
      <c r="I68" s="48">
        <v>0</v>
      </c>
      <c r="J68" s="48">
        <v>0</v>
      </c>
      <c r="K68" s="48">
        <v>0</v>
      </c>
      <c r="L68" s="48">
        <v>0</v>
      </c>
      <c r="M68" s="48">
        <v>0</v>
      </c>
      <c r="N68" s="48">
        <v>0</v>
      </c>
      <c r="O68" s="48">
        <v>0</v>
      </c>
      <c r="P68" s="48">
        <v>0</v>
      </c>
      <c r="Q68" s="48">
        <v>0</v>
      </c>
      <c r="R68" s="68"/>
      <c r="S68" s="50" t="s">
        <v>80</v>
      </c>
    </row>
    <row r="69" spans="1:19" ht="17.45" customHeight="1" x14ac:dyDescent="0.2">
      <c r="A69" s="69"/>
      <c r="B69" s="52" t="s">
        <v>81</v>
      </c>
      <c r="C69" s="48">
        <v>1</v>
      </c>
      <c r="D69" s="48">
        <v>90</v>
      </c>
      <c r="E69" s="48">
        <v>90</v>
      </c>
      <c r="F69" s="48">
        <v>84</v>
      </c>
      <c r="G69" s="48">
        <v>6</v>
      </c>
      <c r="H69" s="48">
        <v>0</v>
      </c>
      <c r="I69" s="48">
        <v>0</v>
      </c>
      <c r="J69" s="48">
        <v>0</v>
      </c>
      <c r="K69" s="48" t="s">
        <v>42</v>
      </c>
      <c r="L69" s="48" t="s">
        <v>42</v>
      </c>
      <c r="M69" s="48">
        <v>0</v>
      </c>
      <c r="N69" s="48" t="s">
        <v>42</v>
      </c>
      <c r="O69" s="48" t="s">
        <v>42</v>
      </c>
      <c r="P69" s="48" t="s">
        <v>42</v>
      </c>
      <c r="Q69" s="48" t="s">
        <v>42</v>
      </c>
      <c r="R69" s="68"/>
      <c r="S69" s="50" t="s">
        <v>81</v>
      </c>
    </row>
    <row r="70" spans="1:19" ht="17.45" customHeight="1" x14ac:dyDescent="0.2">
      <c r="A70" s="69"/>
      <c r="B70" s="52" t="s">
        <v>82</v>
      </c>
      <c r="C70" s="48">
        <v>1</v>
      </c>
      <c r="D70" s="48">
        <v>238</v>
      </c>
      <c r="E70" s="48">
        <v>238</v>
      </c>
      <c r="F70" s="48">
        <v>215</v>
      </c>
      <c r="G70" s="48">
        <v>23</v>
      </c>
      <c r="H70" s="48">
        <v>0</v>
      </c>
      <c r="I70" s="48">
        <v>0</v>
      </c>
      <c r="J70" s="48">
        <v>0</v>
      </c>
      <c r="K70" s="48" t="s">
        <v>42</v>
      </c>
      <c r="L70" s="48" t="s">
        <v>42</v>
      </c>
      <c r="M70" s="48">
        <v>0</v>
      </c>
      <c r="N70" s="48" t="s">
        <v>42</v>
      </c>
      <c r="O70" s="48" t="s">
        <v>42</v>
      </c>
      <c r="P70" s="48" t="s">
        <v>42</v>
      </c>
      <c r="Q70" s="48" t="s">
        <v>42</v>
      </c>
      <c r="R70" s="68"/>
      <c r="S70" s="50" t="s">
        <v>82</v>
      </c>
    </row>
    <row r="71" spans="1:19" ht="17.45" customHeight="1" x14ac:dyDescent="0.2">
      <c r="A71" s="69"/>
      <c r="B71" s="47" t="s">
        <v>83</v>
      </c>
      <c r="C71" s="48">
        <v>2</v>
      </c>
      <c r="D71" s="48">
        <v>801</v>
      </c>
      <c r="E71" s="48">
        <v>801</v>
      </c>
      <c r="F71" s="48">
        <v>745</v>
      </c>
      <c r="G71" s="48">
        <v>56</v>
      </c>
      <c r="H71" s="48">
        <v>0</v>
      </c>
      <c r="I71" s="48">
        <v>0</v>
      </c>
      <c r="J71" s="48">
        <v>0</v>
      </c>
      <c r="K71" s="48" t="s">
        <v>42</v>
      </c>
      <c r="L71" s="48" t="s">
        <v>42</v>
      </c>
      <c r="M71" s="48">
        <v>0</v>
      </c>
      <c r="N71" s="48" t="s">
        <v>42</v>
      </c>
      <c r="O71" s="48" t="s">
        <v>42</v>
      </c>
      <c r="P71" s="48" t="s">
        <v>42</v>
      </c>
      <c r="Q71" s="48" t="s">
        <v>42</v>
      </c>
      <c r="R71" s="68"/>
      <c r="S71" s="62" t="s">
        <v>83</v>
      </c>
    </row>
    <row r="72" spans="1:19" ht="17.45" customHeight="1" x14ac:dyDescent="0.2">
      <c r="A72" s="69"/>
      <c r="B72" s="47"/>
      <c r="C72" s="48"/>
      <c r="D72" s="48"/>
      <c r="E72" s="48"/>
      <c r="F72" s="48"/>
      <c r="G72" s="48"/>
      <c r="H72" s="48"/>
      <c r="I72" s="48"/>
      <c r="J72" s="48"/>
      <c r="K72" s="48"/>
      <c r="L72" s="48"/>
      <c r="M72" s="48"/>
      <c r="N72" s="48"/>
      <c r="O72" s="48"/>
      <c r="P72" s="48"/>
      <c r="Q72" s="48"/>
      <c r="R72" s="68"/>
      <c r="S72" s="62"/>
    </row>
    <row r="73" spans="1:19" s="86" customFormat="1" ht="17.45" customHeight="1" x14ac:dyDescent="0.2">
      <c r="A73" s="87">
        <v>18</v>
      </c>
      <c r="B73" s="64" t="s">
        <v>39</v>
      </c>
      <c r="C73" s="56">
        <v>40</v>
      </c>
      <c r="D73" s="56">
        <v>3724</v>
      </c>
      <c r="E73" s="56">
        <v>3724</v>
      </c>
      <c r="F73" s="56">
        <v>2249</v>
      </c>
      <c r="G73" s="56">
        <v>1475</v>
      </c>
      <c r="H73" s="56">
        <v>0</v>
      </c>
      <c r="I73" s="56">
        <v>0</v>
      </c>
      <c r="J73" s="56">
        <v>0</v>
      </c>
      <c r="K73" s="56">
        <v>8900892</v>
      </c>
      <c r="L73" s="56">
        <v>8611781</v>
      </c>
      <c r="M73" s="56">
        <v>159817</v>
      </c>
      <c r="N73" s="56">
        <v>129294</v>
      </c>
      <c r="O73" s="56">
        <v>1469428</v>
      </c>
      <c r="P73" s="56">
        <v>1269070</v>
      </c>
      <c r="Q73" s="56">
        <v>200358</v>
      </c>
      <c r="R73" s="65">
        <v>18</v>
      </c>
      <c r="S73" s="66" t="s">
        <v>39</v>
      </c>
    </row>
    <row r="74" spans="1:19" ht="17.45" customHeight="1" x14ac:dyDescent="0.2">
      <c r="A74" s="69"/>
      <c r="B74" s="52" t="s">
        <v>80</v>
      </c>
      <c r="C74" s="48">
        <v>13</v>
      </c>
      <c r="D74" s="48">
        <v>476</v>
      </c>
      <c r="E74" s="48">
        <v>476</v>
      </c>
      <c r="F74" s="48">
        <v>293</v>
      </c>
      <c r="G74" s="48">
        <v>183</v>
      </c>
      <c r="H74" s="48">
        <v>0</v>
      </c>
      <c r="I74" s="48">
        <v>0</v>
      </c>
      <c r="J74" s="48">
        <v>0</v>
      </c>
      <c r="K74" s="48">
        <v>1088392</v>
      </c>
      <c r="L74" s="48">
        <v>849037</v>
      </c>
      <c r="M74" s="48">
        <v>144716</v>
      </c>
      <c r="N74" s="48">
        <v>94639</v>
      </c>
      <c r="O74" s="48">
        <v>213443</v>
      </c>
      <c r="P74" s="48">
        <v>187413</v>
      </c>
      <c r="Q74" s="48">
        <v>26030</v>
      </c>
      <c r="R74" s="68"/>
      <c r="S74" s="50" t="s">
        <v>80</v>
      </c>
    </row>
    <row r="75" spans="1:19" ht="17.45" customHeight="1" x14ac:dyDescent="0.2">
      <c r="A75" s="69"/>
      <c r="B75" s="52" t="s">
        <v>81</v>
      </c>
      <c r="C75" s="48">
        <v>14</v>
      </c>
      <c r="D75" s="48">
        <v>1023</v>
      </c>
      <c r="E75" s="48">
        <v>1023</v>
      </c>
      <c r="F75" s="48">
        <v>435</v>
      </c>
      <c r="G75" s="48">
        <v>588</v>
      </c>
      <c r="H75" s="48">
        <v>0</v>
      </c>
      <c r="I75" s="48">
        <v>0</v>
      </c>
      <c r="J75" s="48">
        <v>0</v>
      </c>
      <c r="K75" s="48">
        <v>1469037</v>
      </c>
      <c r="L75" s="48">
        <v>1441697</v>
      </c>
      <c r="M75" s="48">
        <v>15101</v>
      </c>
      <c r="N75" s="48">
        <v>12239</v>
      </c>
      <c r="O75" s="48">
        <v>313453</v>
      </c>
      <c r="P75" s="48">
        <v>275807</v>
      </c>
      <c r="Q75" s="48">
        <v>37646</v>
      </c>
      <c r="R75" s="68"/>
      <c r="S75" s="50" t="s">
        <v>81</v>
      </c>
    </row>
    <row r="76" spans="1:19" ht="17.45" customHeight="1" x14ac:dyDescent="0.2">
      <c r="A76" s="69"/>
      <c r="B76" s="52" t="s">
        <v>82</v>
      </c>
      <c r="C76" s="48">
        <v>12</v>
      </c>
      <c r="D76" s="48">
        <v>1885</v>
      </c>
      <c r="E76" s="48">
        <v>1885</v>
      </c>
      <c r="F76" s="48">
        <v>1265</v>
      </c>
      <c r="G76" s="48">
        <v>620</v>
      </c>
      <c r="H76" s="48">
        <v>0</v>
      </c>
      <c r="I76" s="48">
        <v>0</v>
      </c>
      <c r="J76" s="48">
        <v>0</v>
      </c>
      <c r="K76" s="48" t="s">
        <v>42</v>
      </c>
      <c r="L76" s="48" t="s">
        <v>42</v>
      </c>
      <c r="M76" s="48">
        <v>0</v>
      </c>
      <c r="N76" s="48" t="s">
        <v>42</v>
      </c>
      <c r="O76" s="48" t="s">
        <v>42</v>
      </c>
      <c r="P76" s="48" t="s">
        <v>42</v>
      </c>
      <c r="Q76" s="48" t="s">
        <v>42</v>
      </c>
      <c r="R76" s="68"/>
      <c r="S76" s="50" t="s">
        <v>82</v>
      </c>
    </row>
    <row r="77" spans="1:19" ht="17.45" customHeight="1" x14ac:dyDescent="0.2">
      <c r="A77" s="69"/>
      <c r="B77" s="47" t="s">
        <v>83</v>
      </c>
      <c r="C77" s="48">
        <v>1</v>
      </c>
      <c r="D77" s="48">
        <v>340</v>
      </c>
      <c r="E77" s="48">
        <v>340</v>
      </c>
      <c r="F77" s="48">
        <v>256</v>
      </c>
      <c r="G77" s="48">
        <v>84</v>
      </c>
      <c r="H77" s="48">
        <v>0</v>
      </c>
      <c r="I77" s="48">
        <v>0</v>
      </c>
      <c r="J77" s="48">
        <v>0</v>
      </c>
      <c r="K77" s="48" t="s">
        <v>42</v>
      </c>
      <c r="L77" s="48" t="s">
        <v>42</v>
      </c>
      <c r="M77" s="48">
        <v>0</v>
      </c>
      <c r="N77" s="48" t="s">
        <v>42</v>
      </c>
      <c r="O77" s="48" t="s">
        <v>42</v>
      </c>
      <c r="P77" s="48" t="s">
        <v>42</v>
      </c>
      <c r="Q77" s="48" t="s">
        <v>42</v>
      </c>
      <c r="R77" s="68"/>
      <c r="S77" s="62" t="s">
        <v>83</v>
      </c>
    </row>
    <row r="78" spans="1:19" ht="17.45" customHeight="1" x14ac:dyDescent="0.2">
      <c r="A78" s="69"/>
      <c r="B78" s="47"/>
      <c r="C78" s="48"/>
      <c r="D78" s="48"/>
      <c r="E78" s="48"/>
      <c r="F78" s="48"/>
      <c r="G78" s="48"/>
      <c r="H78" s="48"/>
      <c r="I78" s="48"/>
      <c r="J78" s="48"/>
      <c r="K78" s="48"/>
      <c r="L78" s="48"/>
      <c r="M78" s="48"/>
      <c r="N78" s="48"/>
      <c r="O78" s="48"/>
      <c r="P78" s="48"/>
      <c r="Q78" s="48"/>
      <c r="R78" s="68"/>
      <c r="S78" s="62"/>
    </row>
    <row r="79" spans="1:19" s="86" customFormat="1" ht="17.45" customHeight="1" x14ac:dyDescent="0.2">
      <c r="A79" s="87">
        <v>19</v>
      </c>
      <c r="B79" s="64" t="s">
        <v>40</v>
      </c>
      <c r="C79" s="56">
        <v>8</v>
      </c>
      <c r="D79" s="56">
        <v>2456</v>
      </c>
      <c r="E79" s="56">
        <v>2456</v>
      </c>
      <c r="F79" s="56">
        <v>2245</v>
      </c>
      <c r="G79" s="56">
        <v>211</v>
      </c>
      <c r="H79" s="56">
        <v>0</v>
      </c>
      <c r="I79" s="56">
        <v>0</v>
      </c>
      <c r="J79" s="56">
        <v>0</v>
      </c>
      <c r="K79" s="56">
        <v>14259632</v>
      </c>
      <c r="L79" s="56">
        <v>14247845</v>
      </c>
      <c r="M79" s="56">
        <v>0</v>
      </c>
      <c r="N79" s="56">
        <v>11787</v>
      </c>
      <c r="O79" s="56">
        <v>1402358</v>
      </c>
      <c r="P79" s="56">
        <v>1351584</v>
      </c>
      <c r="Q79" s="56">
        <v>50774</v>
      </c>
      <c r="R79" s="65">
        <v>19</v>
      </c>
      <c r="S79" s="66" t="s">
        <v>40</v>
      </c>
    </row>
    <row r="80" spans="1:19" ht="17.45" customHeight="1" x14ac:dyDescent="0.2">
      <c r="A80" s="69"/>
      <c r="B80" s="52" t="s">
        <v>80</v>
      </c>
      <c r="C80" s="48">
        <v>2</v>
      </c>
      <c r="D80" s="48">
        <v>80</v>
      </c>
      <c r="E80" s="48">
        <v>80</v>
      </c>
      <c r="F80" s="48">
        <v>62</v>
      </c>
      <c r="G80" s="48">
        <v>18</v>
      </c>
      <c r="H80" s="48">
        <v>0</v>
      </c>
      <c r="I80" s="48">
        <v>0</v>
      </c>
      <c r="J80" s="48">
        <v>0</v>
      </c>
      <c r="K80" s="48" t="s">
        <v>42</v>
      </c>
      <c r="L80" s="48" t="s">
        <v>42</v>
      </c>
      <c r="M80" s="48">
        <v>0</v>
      </c>
      <c r="N80" s="48">
        <v>0</v>
      </c>
      <c r="O80" s="48" t="s">
        <v>42</v>
      </c>
      <c r="P80" s="48" t="s">
        <v>42</v>
      </c>
      <c r="Q80" s="48" t="s">
        <v>42</v>
      </c>
      <c r="R80" s="68"/>
      <c r="S80" s="50" t="s">
        <v>80</v>
      </c>
    </row>
    <row r="81" spans="1:19" ht="17.45" customHeight="1" x14ac:dyDescent="0.2">
      <c r="A81" s="69"/>
      <c r="B81" s="52" t="s">
        <v>81</v>
      </c>
      <c r="C81" s="48">
        <v>1</v>
      </c>
      <c r="D81" s="48">
        <v>74</v>
      </c>
      <c r="E81" s="48">
        <v>74</v>
      </c>
      <c r="F81" s="48">
        <v>70</v>
      </c>
      <c r="G81" s="48">
        <v>4</v>
      </c>
      <c r="H81" s="48">
        <v>0</v>
      </c>
      <c r="I81" s="48">
        <v>0</v>
      </c>
      <c r="J81" s="48">
        <v>0</v>
      </c>
      <c r="K81" s="48" t="s">
        <v>42</v>
      </c>
      <c r="L81" s="48" t="s">
        <v>42</v>
      </c>
      <c r="M81" s="48">
        <v>0</v>
      </c>
      <c r="N81" s="48">
        <v>0</v>
      </c>
      <c r="O81" s="48" t="s">
        <v>42</v>
      </c>
      <c r="P81" s="48" t="s">
        <v>42</v>
      </c>
      <c r="Q81" s="48" t="s">
        <v>42</v>
      </c>
      <c r="R81" s="68"/>
      <c r="S81" s="50" t="s">
        <v>81</v>
      </c>
    </row>
    <row r="82" spans="1:19" ht="17.45" customHeight="1" x14ac:dyDescent="0.2">
      <c r="A82" s="69"/>
      <c r="B82" s="52" t="s">
        <v>82</v>
      </c>
      <c r="C82" s="48">
        <v>3</v>
      </c>
      <c r="D82" s="48">
        <v>478</v>
      </c>
      <c r="E82" s="48">
        <v>478</v>
      </c>
      <c r="F82" s="48">
        <v>340</v>
      </c>
      <c r="G82" s="48">
        <v>138</v>
      </c>
      <c r="H82" s="48">
        <v>0</v>
      </c>
      <c r="I82" s="48">
        <v>0</v>
      </c>
      <c r="J82" s="48">
        <v>0</v>
      </c>
      <c r="K82" s="48">
        <v>737798</v>
      </c>
      <c r="L82" s="48">
        <v>726011</v>
      </c>
      <c r="M82" s="48">
        <v>0</v>
      </c>
      <c r="N82" s="48">
        <v>11787</v>
      </c>
      <c r="O82" s="48">
        <v>185177</v>
      </c>
      <c r="P82" s="48">
        <v>179002</v>
      </c>
      <c r="Q82" s="48">
        <v>6175</v>
      </c>
      <c r="R82" s="68"/>
      <c r="S82" s="50" t="s">
        <v>82</v>
      </c>
    </row>
    <row r="83" spans="1:19" ht="17.45" customHeight="1" x14ac:dyDescent="0.2">
      <c r="A83" s="88"/>
      <c r="B83" s="72" t="s">
        <v>83</v>
      </c>
      <c r="C83" s="73">
        <v>2</v>
      </c>
      <c r="D83" s="73">
        <v>1824</v>
      </c>
      <c r="E83" s="73">
        <v>1824</v>
      </c>
      <c r="F83" s="73">
        <v>1773</v>
      </c>
      <c r="G83" s="73">
        <v>51</v>
      </c>
      <c r="H83" s="73">
        <v>0</v>
      </c>
      <c r="I83" s="73">
        <v>0</v>
      </c>
      <c r="J83" s="73">
        <v>0</v>
      </c>
      <c r="K83" s="73" t="s">
        <v>42</v>
      </c>
      <c r="L83" s="73" t="s">
        <v>42</v>
      </c>
      <c r="M83" s="73">
        <v>0</v>
      </c>
      <c r="N83" s="73">
        <v>0</v>
      </c>
      <c r="O83" s="73" t="s">
        <v>42</v>
      </c>
      <c r="P83" s="73" t="s">
        <v>42</v>
      </c>
      <c r="Q83" s="73" t="s">
        <v>42</v>
      </c>
      <c r="R83" s="74"/>
      <c r="S83" s="75" t="s">
        <v>83</v>
      </c>
    </row>
    <row r="84" spans="1:19" s="86" customFormat="1" ht="17.45" customHeight="1" x14ac:dyDescent="0.2">
      <c r="A84" s="87">
        <v>20</v>
      </c>
      <c r="B84" s="64" t="s">
        <v>41</v>
      </c>
      <c r="C84" s="56">
        <v>0</v>
      </c>
      <c r="D84" s="56">
        <v>0</v>
      </c>
      <c r="E84" s="56">
        <v>0</v>
      </c>
      <c r="F84" s="56">
        <v>0</v>
      </c>
      <c r="G84" s="56">
        <v>0</v>
      </c>
      <c r="H84" s="56">
        <v>0</v>
      </c>
      <c r="I84" s="56">
        <v>0</v>
      </c>
      <c r="J84" s="56">
        <v>0</v>
      </c>
      <c r="K84" s="56">
        <v>0</v>
      </c>
      <c r="L84" s="56">
        <v>0</v>
      </c>
      <c r="M84" s="56">
        <v>0</v>
      </c>
      <c r="N84" s="56">
        <v>0</v>
      </c>
      <c r="O84" s="56">
        <v>0</v>
      </c>
      <c r="P84" s="56">
        <v>0</v>
      </c>
      <c r="Q84" s="56">
        <v>0</v>
      </c>
      <c r="R84" s="65">
        <v>20</v>
      </c>
      <c r="S84" s="66" t="s">
        <v>41</v>
      </c>
    </row>
    <row r="85" spans="1:19" ht="17.45" customHeight="1" x14ac:dyDescent="0.2">
      <c r="A85" s="69"/>
      <c r="B85" s="52" t="s">
        <v>80</v>
      </c>
      <c r="C85" s="48">
        <v>0</v>
      </c>
      <c r="D85" s="48">
        <v>0</v>
      </c>
      <c r="E85" s="48">
        <v>0</v>
      </c>
      <c r="F85" s="48">
        <v>0</v>
      </c>
      <c r="G85" s="48">
        <v>0</v>
      </c>
      <c r="H85" s="48">
        <v>0</v>
      </c>
      <c r="I85" s="48">
        <v>0</v>
      </c>
      <c r="J85" s="48">
        <v>0</v>
      </c>
      <c r="K85" s="48">
        <v>0</v>
      </c>
      <c r="L85" s="48">
        <v>0</v>
      </c>
      <c r="M85" s="48">
        <v>0</v>
      </c>
      <c r="N85" s="48">
        <v>0</v>
      </c>
      <c r="O85" s="48">
        <v>0</v>
      </c>
      <c r="P85" s="48">
        <v>0</v>
      </c>
      <c r="Q85" s="48">
        <v>0</v>
      </c>
      <c r="R85" s="68"/>
      <c r="S85" s="50" t="s">
        <v>80</v>
      </c>
    </row>
    <row r="86" spans="1:19" ht="17.45" customHeight="1" x14ac:dyDescent="0.2">
      <c r="A86" s="69"/>
      <c r="B86" s="52" t="s">
        <v>81</v>
      </c>
      <c r="C86" s="48">
        <v>0</v>
      </c>
      <c r="D86" s="48">
        <v>0</v>
      </c>
      <c r="E86" s="48">
        <v>0</v>
      </c>
      <c r="F86" s="48">
        <v>0</v>
      </c>
      <c r="G86" s="48">
        <v>0</v>
      </c>
      <c r="H86" s="48">
        <v>0</v>
      </c>
      <c r="I86" s="48">
        <v>0</v>
      </c>
      <c r="J86" s="48">
        <v>0</v>
      </c>
      <c r="K86" s="48">
        <v>0</v>
      </c>
      <c r="L86" s="48">
        <v>0</v>
      </c>
      <c r="M86" s="48">
        <v>0</v>
      </c>
      <c r="N86" s="48">
        <v>0</v>
      </c>
      <c r="O86" s="48">
        <v>0</v>
      </c>
      <c r="P86" s="48">
        <v>0</v>
      </c>
      <c r="Q86" s="48">
        <v>0</v>
      </c>
      <c r="R86" s="68"/>
      <c r="S86" s="50" t="s">
        <v>81</v>
      </c>
    </row>
    <row r="87" spans="1:19" ht="17.45" customHeight="1" x14ac:dyDescent="0.2">
      <c r="A87" s="69"/>
      <c r="B87" s="52" t="s">
        <v>82</v>
      </c>
      <c r="C87" s="48">
        <v>0</v>
      </c>
      <c r="D87" s="48">
        <v>0</v>
      </c>
      <c r="E87" s="48">
        <v>0</v>
      </c>
      <c r="F87" s="48">
        <v>0</v>
      </c>
      <c r="G87" s="48">
        <v>0</v>
      </c>
      <c r="H87" s="48">
        <v>0</v>
      </c>
      <c r="I87" s="48">
        <v>0</v>
      </c>
      <c r="J87" s="48">
        <v>0</v>
      </c>
      <c r="K87" s="48">
        <v>0</v>
      </c>
      <c r="L87" s="48">
        <v>0</v>
      </c>
      <c r="M87" s="48">
        <v>0</v>
      </c>
      <c r="N87" s="48">
        <v>0</v>
      </c>
      <c r="O87" s="48">
        <v>0</v>
      </c>
      <c r="P87" s="48">
        <v>0</v>
      </c>
      <c r="Q87" s="48">
        <v>0</v>
      </c>
      <c r="R87" s="68"/>
      <c r="S87" s="50" t="s">
        <v>82</v>
      </c>
    </row>
    <row r="88" spans="1:19" ht="17.45" customHeight="1" x14ac:dyDescent="0.2">
      <c r="A88" s="69"/>
      <c r="B88" s="47" t="s">
        <v>83</v>
      </c>
      <c r="C88" s="48">
        <v>0</v>
      </c>
      <c r="D88" s="48">
        <v>0</v>
      </c>
      <c r="E88" s="48">
        <v>0</v>
      </c>
      <c r="F88" s="48">
        <v>0</v>
      </c>
      <c r="G88" s="48">
        <v>0</v>
      </c>
      <c r="H88" s="48">
        <v>0</v>
      </c>
      <c r="I88" s="48">
        <v>0</v>
      </c>
      <c r="J88" s="48">
        <v>0</v>
      </c>
      <c r="K88" s="48">
        <v>0</v>
      </c>
      <c r="L88" s="48">
        <v>0</v>
      </c>
      <c r="M88" s="48">
        <v>0</v>
      </c>
      <c r="N88" s="48">
        <v>0</v>
      </c>
      <c r="O88" s="48">
        <v>0</v>
      </c>
      <c r="P88" s="48">
        <v>0</v>
      </c>
      <c r="Q88" s="48">
        <v>0</v>
      </c>
      <c r="R88" s="68"/>
      <c r="S88" s="62" t="s">
        <v>83</v>
      </c>
    </row>
    <row r="89" spans="1:19" ht="17.45" customHeight="1" x14ac:dyDescent="0.2">
      <c r="A89" s="69"/>
      <c r="B89" s="47"/>
      <c r="C89" s="48"/>
      <c r="D89" s="48"/>
      <c r="E89" s="48"/>
      <c r="F89" s="48"/>
      <c r="G89" s="48"/>
      <c r="H89" s="48"/>
      <c r="I89" s="48"/>
      <c r="J89" s="48"/>
      <c r="K89" s="48"/>
      <c r="L89" s="48"/>
      <c r="M89" s="48"/>
      <c r="N89" s="48"/>
      <c r="O89" s="48"/>
      <c r="P89" s="48"/>
      <c r="Q89" s="48"/>
      <c r="R89" s="68"/>
      <c r="S89" s="62"/>
    </row>
    <row r="90" spans="1:19" s="86" customFormat="1" ht="17.45" customHeight="1" x14ac:dyDescent="0.2">
      <c r="A90" s="87">
        <v>21</v>
      </c>
      <c r="B90" s="64" t="s">
        <v>43</v>
      </c>
      <c r="C90" s="56">
        <v>37</v>
      </c>
      <c r="D90" s="56">
        <v>3469</v>
      </c>
      <c r="E90" s="56">
        <v>3469</v>
      </c>
      <c r="F90" s="56">
        <v>3005</v>
      </c>
      <c r="G90" s="56">
        <v>464</v>
      </c>
      <c r="H90" s="56">
        <v>0</v>
      </c>
      <c r="I90" s="56">
        <v>0</v>
      </c>
      <c r="J90" s="56">
        <v>0</v>
      </c>
      <c r="K90" s="56">
        <v>19888822</v>
      </c>
      <c r="L90" s="56">
        <v>16276600</v>
      </c>
      <c r="M90" s="56">
        <v>277449</v>
      </c>
      <c r="N90" s="56">
        <v>3334773</v>
      </c>
      <c r="O90" s="56">
        <v>1936356</v>
      </c>
      <c r="P90" s="56">
        <v>1781436</v>
      </c>
      <c r="Q90" s="56">
        <v>154920</v>
      </c>
      <c r="R90" s="65">
        <v>21</v>
      </c>
      <c r="S90" s="66" t="s">
        <v>43</v>
      </c>
    </row>
    <row r="91" spans="1:19" ht="17.45" customHeight="1" x14ac:dyDescent="0.2">
      <c r="A91" s="69"/>
      <c r="B91" s="52" t="s">
        <v>80</v>
      </c>
      <c r="C91" s="48">
        <v>15</v>
      </c>
      <c r="D91" s="48">
        <v>585</v>
      </c>
      <c r="E91" s="48">
        <v>585</v>
      </c>
      <c r="F91" s="48">
        <v>502</v>
      </c>
      <c r="G91" s="48">
        <v>83</v>
      </c>
      <c r="H91" s="48">
        <v>0</v>
      </c>
      <c r="I91" s="48">
        <v>0</v>
      </c>
      <c r="J91" s="48">
        <v>0</v>
      </c>
      <c r="K91" s="48">
        <v>2044304</v>
      </c>
      <c r="L91" s="48">
        <v>1557572</v>
      </c>
      <c r="M91" s="48">
        <v>0</v>
      </c>
      <c r="N91" s="48">
        <v>486732</v>
      </c>
      <c r="O91" s="48">
        <v>259939</v>
      </c>
      <c r="P91" s="48">
        <v>226719</v>
      </c>
      <c r="Q91" s="48">
        <v>33220</v>
      </c>
      <c r="R91" s="68"/>
      <c r="S91" s="50" t="s">
        <v>80</v>
      </c>
    </row>
    <row r="92" spans="1:19" ht="17.45" customHeight="1" x14ac:dyDescent="0.2">
      <c r="A92" s="69"/>
      <c r="B92" s="52" t="s">
        <v>81</v>
      </c>
      <c r="C92" s="48">
        <v>11</v>
      </c>
      <c r="D92" s="48">
        <v>819</v>
      </c>
      <c r="E92" s="48">
        <v>819</v>
      </c>
      <c r="F92" s="48">
        <v>649</v>
      </c>
      <c r="G92" s="48">
        <v>170</v>
      </c>
      <c r="H92" s="48">
        <v>0</v>
      </c>
      <c r="I92" s="48">
        <v>0</v>
      </c>
      <c r="J92" s="48">
        <v>0</v>
      </c>
      <c r="K92" s="48">
        <v>2228338</v>
      </c>
      <c r="L92" s="48">
        <v>1953727</v>
      </c>
      <c r="M92" s="48">
        <v>114514</v>
      </c>
      <c r="N92" s="48">
        <v>160097</v>
      </c>
      <c r="O92" s="48">
        <v>376759</v>
      </c>
      <c r="P92" s="48">
        <v>333080</v>
      </c>
      <c r="Q92" s="48">
        <v>43679</v>
      </c>
      <c r="R92" s="68"/>
      <c r="S92" s="50" t="s">
        <v>81</v>
      </c>
    </row>
    <row r="93" spans="1:19" ht="17.45" customHeight="1" x14ac:dyDescent="0.2">
      <c r="A93" s="69"/>
      <c r="B93" s="52" t="s">
        <v>82</v>
      </c>
      <c r="C93" s="48">
        <v>10</v>
      </c>
      <c r="D93" s="48">
        <v>1658</v>
      </c>
      <c r="E93" s="48">
        <v>1658</v>
      </c>
      <c r="F93" s="48">
        <v>1491</v>
      </c>
      <c r="G93" s="48">
        <v>167</v>
      </c>
      <c r="H93" s="48">
        <v>0</v>
      </c>
      <c r="I93" s="48">
        <v>0</v>
      </c>
      <c r="J93" s="48">
        <v>0</v>
      </c>
      <c r="K93" s="48" t="s">
        <v>42</v>
      </c>
      <c r="L93" s="48" t="s">
        <v>42</v>
      </c>
      <c r="M93" s="48" t="s">
        <v>42</v>
      </c>
      <c r="N93" s="48" t="s">
        <v>42</v>
      </c>
      <c r="O93" s="48" t="s">
        <v>42</v>
      </c>
      <c r="P93" s="48" t="s">
        <v>42</v>
      </c>
      <c r="Q93" s="48" t="s">
        <v>42</v>
      </c>
      <c r="R93" s="68"/>
      <c r="S93" s="50" t="s">
        <v>82</v>
      </c>
    </row>
    <row r="94" spans="1:19" ht="17.45" customHeight="1" x14ac:dyDescent="0.2">
      <c r="A94" s="69"/>
      <c r="B94" s="47" t="s">
        <v>83</v>
      </c>
      <c r="C94" s="48">
        <v>1</v>
      </c>
      <c r="D94" s="48">
        <v>407</v>
      </c>
      <c r="E94" s="48">
        <v>407</v>
      </c>
      <c r="F94" s="48">
        <v>363</v>
      </c>
      <c r="G94" s="48">
        <v>44</v>
      </c>
      <c r="H94" s="48">
        <v>0</v>
      </c>
      <c r="I94" s="48">
        <v>0</v>
      </c>
      <c r="J94" s="48">
        <v>0</v>
      </c>
      <c r="K94" s="48" t="s">
        <v>42</v>
      </c>
      <c r="L94" s="48" t="s">
        <v>42</v>
      </c>
      <c r="M94" s="48" t="s">
        <v>42</v>
      </c>
      <c r="N94" s="48" t="s">
        <v>42</v>
      </c>
      <c r="O94" s="48" t="s">
        <v>42</v>
      </c>
      <c r="P94" s="48" t="s">
        <v>42</v>
      </c>
      <c r="Q94" s="48" t="s">
        <v>42</v>
      </c>
      <c r="R94" s="68"/>
      <c r="S94" s="62" t="s">
        <v>83</v>
      </c>
    </row>
    <row r="95" spans="1:19" ht="17.45" customHeight="1" x14ac:dyDescent="0.2">
      <c r="A95" s="69"/>
      <c r="B95" s="47"/>
      <c r="C95" s="48"/>
      <c r="D95" s="48"/>
      <c r="E95" s="48"/>
      <c r="F95" s="48"/>
      <c r="G95" s="48"/>
      <c r="H95" s="48"/>
      <c r="I95" s="48"/>
      <c r="J95" s="48"/>
      <c r="K95" s="48"/>
      <c r="L95" s="48"/>
      <c r="M95" s="48"/>
      <c r="N95" s="48"/>
      <c r="O95" s="48"/>
      <c r="P95" s="48"/>
      <c r="Q95" s="48"/>
      <c r="R95" s="68"/>
      <c r="S95" s="62"/>
    </row>
    <row r="96" spans="1:19" s="86" customFormat="1" ht="17.45" customHeight="1" x14ac:dyDescent="0.2">
      <c r="A96" s="87">
        <v>22</v>
      </c>
      <c r="B96" s="64" t="s">
        <v>44</v>
      </c>
      <c r="C96" s="56">
        <v>27</v>
      </c>
      <c r="D96" s="56">
        <v>6206</v>
      </c>
      <c r="E96" s="56">
        <v>6206</v>
      </c>
      <c r="F96" s="56">
        <v>5702</v>
      </c>
      <c r="G96" s="56">
        <v>504</v>
      </c>
      <c r="H96" s="56">
        <v>0</v>
      </c>
      <c r="I96" s="56">
        <v>0</v>
      </c>
      <c r="J96" s="56">
        <v>0</v>
      </c>
      <c r="K96" s="56">
        <v>50497367</v>
      </c>
      <c r="L96" s="56">
        <v>49137586</v>
      </c>
      <c r="M96" s="56">
        <v>784131</v>
      </c>
      <c r="N96" s="56">
        <v>575650</v>
      </c>
      <c r="O96" s="56">
        <v>3604827</v>
      </c>
      <c r="P96" s="56">
        <v>3311344</v>
      </c>
      <c r="Q96" s="56">
        <v>293483</v>
      </c>
      <c r="R96" s="65">
        <v>22</v>
      </c>
      <c r="S96" s="66" t="s">
        <v>44</v>
      </c>
    </row>
    <row r="97" spans="1:19" ht="17.45" customHeight="1" x14ac:dyDescent="0.2">
      <c r="A97" s="69"/>
      <c r="B97" s="52" t="s">
        <v>80</v>
      </c>
      <c r="C97" s="48">
        <v>8</v>
      </c>
      <c r="D97" s="48">
        <v>317</v>
      </c>
      <c r="E97" s="48">
        <v>317</v>
      </c>
      <c r="F97" s="48">
        <v>280</v>
      </c>
      <c r="G97" s="48">
        <v>37</v>
      </c>
      <c r="H97" s="48">
        <v>0</v>
      </c>
      <c r="I97" s="48">
        <v>0</v>
      </c>
      <c r="J97" s="48">
        <v>0</v>
      </c>
      <c r="K97" s="48">
        <v>1361365</v>
      </c>
      <c r="L97" s="48">
        <v>1255069</v>
      </c>
      <c r="M97" s="48">
        <v>30963</v>
      </c>
      <c r="N97" s="48">
        <v>75333</v>
      </c>
      <c r="O97" s="48">
        <v>166955</v>
      </c>
      <c r="P97" s="48">
        <v>164222</v>
      </c>
      <c r="Q97" s="48">
        <v>2733</v>
      </c>
      <c r="R97" s="68"/>
      <c r="S97" s="50" t="s">
        <v>80</v>
      </c>
    </row>
    <row r="98" spans="1:19" ht="17.45" customHeight="1" x14ac:dyDescent="0.2">
      <c r="A98" s="69"/>
      <c r="B98" s="52" t="s">
        <v>81</v>
      </c>
      <c r="C98" s="48">
        <v>6</v>
      </c>
      <c r="D98" s="48">
        <v>463</v>
      </c>
      <c r="E98" s="48">
        <v>463</v>
      </c>
      <c r="F98" s="48">
        <v>405</v>
      </c>
      <c r="G98" s="48">
        <v>58</v>
      </c>
      <c r="H98" s="48">
        <v>0</v>
      </c>
      <c r="I98" s="48">
        <v>0</v>
      </c>
      <c r="J98" s="48">
        <v>0</v>
      </c>
      <c r="K98" s="48">
        <v>1087579</v>
      </c>
      <c r="L98" s="48">
        <v>730350</v>
      </c>
      <c r="M98" s="48">
        <v>263301</v>
      </c>
      <c r="N98" s="48">
        <v>93928</v>
      </c>
      <c r="O98" s="48">
        <v>222323</v>
      </c>
      <c r="P98" s="48">
        <v>203526</v>
      </c>
      <c r="Q98" s="48">
        <v>18797</v>
      </c>
      <c r="R98" s="68"/>
      <c r="S98" s="50" t="s">
        <v>81</v>
      </c>
    </row>
    <row r="99" spans="1:19" ht="17.45" customHeight="1" x14ac:dyDescent="0.2">
      <c r="A99" s="69"/>
      <c r="B99" s="52" t="s">
        <v>82</v>
      </c>
      <c r="C99" s="48">
        <v>7</v>
      </c>
      <c r="D99" s="48">
        <v>1266</v>
      </c>
      <c r="E99" s="48">
        <v>1266</v>
      </c>
      <c r="F99" s="48">
        <v>1164</v>
      </c>
      <c r="G99" s="48">
        <v>102</v>
      </c>
      <c r="H99" s="48">
        <v>0</v>
      </c>
      <c r="I99" s="48">
        <v>0</v>
      </c>
      <c r="J99" s="48">
        <v>0</v>
      </c>
      <c r="K99" s="48">
        <v>3633217</v>
      </c>
      <c r="L99" s="48">
        <v>3108575</v>
      </c>
      <c r="M99" s="48">
        <v>451221</v>
      </c>
      <c r="N99" s="48">
        <v>73421</v>
      </c>
      <c r="O99" s="48">
        <v>626087</v>
      </c>
      <c r="P99" s="48">
        <v>580932</v>
      </c>
      <c r="Q99" s="48">
        <v>45155</v>
      </c>
      <c r="R99" s="68"/>
      <c r="S99" s="50" t="s">
        <v>82</v>
      </c>
    </row>
    <row r="100" spans="1:19" ht="17.45" customHeight="1" x14ac:dyDescent="0.2">
      <c r="A100" s="69"/>
      <c r="B100" s="47" t="s">
        <v>83</v>
      </c>
      <c r="C100" s="48">
        <v>6</v>
      </c>
      <c r="D100" s="48">
        <v>4160</v>
      </c>
      <c r="E100" s="48">
        <v>4160</v>
      </c>
      <c r="F100" s="48">
        <v>3853</v>
      </c>
      <c r="G100" s="48">
        <v>307</v>
      </c>
      <c r="H100" s="48">
        <v>0</v>
      </c>
      <c r="I100" s="48">
        <v>0</v>
      </c>
      <c r="J100" s="48">
        <v>0</v>
      </c>
      <c r="K100" s="48">
        <v>44415206</v>
      </c>
      <c r="L100" s="48">
        <v>44043592</v>
      </c>
      <c r="M100" s="48">
        <v>38646</v>
      </c>
      <c r="N100" s="48">
        <v>332968</v>
      </c>
      <c r="O100" s="48">
        <v>2589462</v>
      </c>
      <c r="P100" s="48">
        <v>2362664</v>
      </c>
      <c r="Q100" s="48">
        <v>226798</v>
      </c>
      <c r="R100" s="68"/>
      <c r="S100" s="62" t="s">
        <v>83</v>
      </c>
    </row>
    <row r="101" spans="1:19" ht="17.45" customHeight="1" x14ac:dyDescent="0.2">
      <c r="A101" s="69"/>
      <c r="B101" s="47"/>
      <c r="C101" s="48"/>
      <c r="D101" s="48"/>
      <c r="E101" s="48"/>
      <c r="F101" s="48"/>
      <c r="G101" s="48"/>
      <c r="H101" s="48"/>
      <c r="I101" s="48"/>
      <c r="J101" s="48"/>
      <c r="K101" s="48"/>
      <c r="L101" s="48"/>
      <c r="M101" s="48"/>
      <c r="N101" s="48"/>
      <c r="O101" s="48"/>
      <c r="P101" s="48"/>
      <c r="Q101" s="48"/>
      <c r="R101" s="68"/>
      <c r="S101" s="62"/>
    </row>
    <row r="102" spans="1:19" s="86" customFormat="1" ht="17.45" customHeight="1" x14ac:dyDescent="0.2">
      <c r="A102" s="87">
        <v>23</v>
      </c>
      <c r="B102" s="64" t="s">
        <v>45</v>
      </c>
      <c r="C102" s="56">
        <v>5</v>
      </c>
      <c r="D102" s="56">
        <v>1560</v>
      </c>
      <c r="E102" s="56">
        <v>1560</v>
      </c>
      <c r="F102" s="56">
        <v>1359</v>
      </c>
      <c r="G102" s="56">
        <v>201</v>
      </c>
      <c r="H102" s="56">
        <v>0</v>
      </c>
      <c r="I102" s="56">
        <v>0</v>
      </c>
      <c r="J102" s="56">
        <v>0</v>
      </c>
      <c r="K102" s="56">
        <v>9207920</v>
      </c>
      <c r="L102" s="56">
        <v>8230831</v>
      </c>
      <c r="M102" s="56">
        <v>966357</v>
      </c>
      <c r="N102" s="56">
        <v>10732</v>
      </c>
      <c r="O102" s="56">
        <v>959974</v>
      </c>
      <c r="P102" s="56">
        <v>822876</v>
      </c>
      <c r="Q102" s="56">
        <v>137098</v>
      </c>
      <c r="R102" s="65">
        <v>23</v>
      </c>
      <c r="S102" s="66" t="s">
        <v>45</v>
      </c>
    </row>
    <row r="103" spans="1:19" ht="17.45" customHeight="1" x14ac:dyDescent="0.2">
      <c r="A103" s="69"/>
      <c r="B103" s="52" t="s">
        <v>80</v>
      </c>
      <c r="C103" s="48">
        <v>0</v>
      </c>
      <c r="D103" s="48">
        <v>0</v>
      </c>
      <c r="E103" s="48">
        <v>0</v>
      </c>
      <c r="F103" s="48">
        <v>0</v>
      </c>
      <c r="G103" s="48">
        <v>0</v>
      </c>
      <c r="H103" s="48">
        <v>0</v>
      </c>
      <c r="I103" s="48">
        <v>0</v>
      </c>
      <c r="J103" s="48">
        <v>0</v>
      </c>
      <c r="K103" s="48">
        <v>0</v>
      </c>
      <c r="L103" s="48">
        <v>0</v>
      </c>
      <c r="M103" s="48">
        <v>0</v>
      </c>
      <c r="N103" s="48">
        <v>0</v>
      </c>
      <c r="O103" s="48">
        <v>0</v>
      </c>
      <c r="P103" s="48">
        <v>0</v>
      </c>
      <c r="Q103" s="48">
        <v>0</v>
      </c>
      <c r="R103" s="68"/>
      <c r="S103" s="50" t="s">
        <v>80</v>
      </c>
    </row>
    <row r="104" spans="1:19" ht="17.45" customHeight="1" x14ac:dyDescent="0.2">
      <c r="A104" s="69"/>
      <c r="B104" s="52" t="s">
        <v>81</v>
      </c>
      <c r="C104" s="48">
        <v>1</v>
      </c>
      <c r="D104" s="48">
        <v>74</v>
      </c>
      <c r="E104" s="48">
        <v>74</v>
      </c>
      <c r="F104" s="48">
        <v>52</v>
      </c>
      <c r="G104" s="48">
        <v>22</v>
      </c>
      <c r="H104" s="48">
        <v>0</v>
      </c>
      <c r="I104" s="48">
        <v>0</v>
      </c>
      <c r="J104" s="48">
        <v>0</v>
      </c>
      <c r="K104" s="48" t="s">
        <v>42</v>
      </c>
      <c r="L104" s="48" t="s">
        <v>42</v>
      </c>
      <c r="M104" s="48" t="s">
        <v>42</v>
      </c>
      <c r="N104" s="48" t="s">
        <v>42</v>
      </c>
      <c r="O104" s="48" t="s">
        <v>42</v>
      </c>
      <c r="P104" s="48" t="s">
        <v>42</v>
      </c>
      <c r="Q104" s="48" t="s">
        <v>42</v>
      </c>
      <c r="R104" s="68"/>
      <c r="S104" s="50" t="s">
        <v>81</v>
      </c>
    </row>
    <row r="105" spans="1:19" ht="17.45" customHeight="1" x14ac:dyDescent="0.2">
      <c r="A105" s="69"/>
      <c r="B105" s="52" t="s">
        <v>82</v>
      </c>
      <c r="C105" s="48">
        <v>3</v>
      </c>
      <c r="D105" s="48">
        <v>646</v>
      </c>
      <c r="E105" s="48">
        <v>646</v>
      </c>
      <c r="F105" s="48">
        <v>526</v>
      </c>
      <c r="G105" s="48">
        <v>120</v>
      </c>
      <c r="H105" s="48">
        <v>0</v>
      </c>
      <c r="I105" s="48">
        <v>0</v>
      </c>
      <c r="J105" s="48">
        <v>0</v>
      </c>
      <c r="K105" s="48" t="s">
        <v>42</v>
      </c>
      <c r="L105" s="48" t="s">
        <v>42</v>
      </c>
      <c r="M105" s="48" t="s">
        <v>42</v>
      </c>
      <c r="N105" s="48" t="s">
        <v>42</v>
      </c>
      <c r="O105" s="48" t="s">
        <v>42</v>
      </c>
      <c r="P105" s="48" t="s">
        <v>42</v>
      </c>
      <c r="Q105" s="48" t="s">
        <v>42</v>
      </c>
      <c r="R105" s="68"/>
      <c r="S105" s="50" t="s">
        <v>82</v>
      </c>
    </row>
    <row r="106" spans="1:19" ht="17.45" customHeight="1" x14ac:dyDescent="0.2">
      <c r="A106" s="69"/>
      <c r="B106" s="47" t="s">
        <v>83</v>
      </c>
      <c r="C106" s="48">
        <v>1</v>
      </c>
      <c r="D106" s="48">
        <v>840</v>
      </c>
      <c r="E106" s="48">
        <v>840</v>
      </c>
      <c r="F106" s="48">
        <v>781</v>
      </c>
      <c r="G106" s="48">
        <v>59</v>
      </c>
      <c r="H106" s="48">
        <v>0</v>
      </c>
      <c r="I106" s="48">
        <v>0</v>
      </c>
      <c r="J106" s="48">
        <v>0</v>
      </c>
      <c r="K106" s="48" t="s">
        <v>42</v>
      </c>
      <c r="L106" s="48" t="s">
        <v>42</v>
      </c>
      <c r="M106" s="48" t="s">
        <v>42</v>
      </c>
      <c r="N106" s="48" t="s">
        <v>42</v>
      </c>
      <c r="O106" s="48" t="s">
        <v>42</v>
      </c>
      <c r="P106" s="48" t="s">
        <v>42</v>
      </c>
      <c r="Q106" s="48" t="s">
        <v>42</v>
      </c>
      <c r="R106" s="68"/>
      <c r="S106" s="62" t="s">
        <v>83</v>
      </c>
    </row>
    <row r="107" spans="1:19" ht="17.45" customHeight="1" x14ac:dyDescent="0.2">
      <c r="A107" s="69"/>
      <c r="B107" s="47"/>
      <c r="C107" s="48"/>
      <c r="D107" s="48"/>
      <c r="E107" s="48"/>
      <c r="F107" s="48"/>
      <c r="G107" s="48"/>
      <c r="H107" s="48"/>
      <c r="I107" s="48"/>
      <c r="J107" s="48"/>
      <c r="K107" s="48"/>
      <c r="L107" s="48"/>
      <c r="M107" s="48"/>
      <c r="N107" s="48"/>
      <c r="O107" s="48"/>
      <c r="P107" s="48"/>
      <c r="Q107" s="48"/>
      <c r="R107" s="68"/>
      <c r="S107" s="62"/>
    </row>
    <row r="108" spans="1:19" s="86" customFormat="1" ht="17.45" customHeight="1" x14ac:dyDescent="0.2">
      <c r="A108" s="87">
        <v>24</v>
      </c>
      <c r="B108" s="64" t="s">
        <v>46</v>
      </c>
      <c r="C108" s="56">
        <v>49</v>
      </c>
      <c r="D108" s="56">
        <v>4036</v>
      </c>
      <c r="E108" s="56">
        <v>4036</v>
      </c>
      <c r="F108" s="56">
        <v>3254</v>
      </c>
      <c r="G108" s="56">
        <v>782</v>
      </c>
      <c r="H108" s="56">
        <v>0</v>
      </c>
      <c r="I108" s="56">
        <v>0</v>
      </c>
      <c r="J108" s="56">
        <v>0</v>
      </c>
      <c r="K108" s="56">
        <v>16150933</v>
      </c>
      <c r="L108" s="56">
        <v>11077366</v>
      </c>
      <c r="M108" s="56">
        <v>951978</v>
      </c>
      <c r="N108" s="56">
        <v>4121589</v>
      </c>
      <c r="O108" s="56">
        <v>2027538</v>
      </c>
      <c r="P108" s="56">
        <v>1919132</v>
      </c>
      <c r="Q108" s="56">
        <v>108406</v>
      </c>
      <c r="R108" s="65">
        <v>24</v>
      </c>
      <c r="S108" s="66" t="s">
        <v>46</v>
      </c>
    </row>
    <row r="109" spans="1:19" ht="17.45" customHeight="1" x14ac:dyDescent="0.2">
      <c r="A109" s="69"/>
      <c r="B109" s="52" t="s">
        <v>80</v>
      </c>
      <c r="C109" s="48">
        <v>25</v>
      </c>
      <c r="D109" s="48">
        <v>957</v>
      </c>
      <c r="E109" s="48">
        <v>957</v>
      </c>
      <c r="F109" s="48">
        <v>810</v>
      </c>
      <c r="G109" s="48">
        <v>147</v>
      </c>
      <c r="H109" s="48">
        <v>0</v>
      </c>
      <c r="I109" s="48">
        <v>0</v>
      </c>
      <c r="J109" s="48">
        <v>0</v>
      </c>
      <c r="K109" s="48">
        <v>2149811</v>
      </c>
      <c r="L109" s="48">
        <v>1554023</v>
      </c>
      <c r="M109" s="48">
        <v>539591</v>
      </c>
      <c r="N109" s="48">
        <v>56197</v>
      </c>
      <c r="O109" s="48">
        <v>411828</v>
      </c>
      <c r="P109" s="48">
        <v>382682</v>
      </c>
      <c r="Q109" s="48">
        <v>29146</v>
      </c>
      <c r="R109" s="68"/>
      <c r="S109" s="50" t="s">
        <v>80</v>
      </c>
    </row>
    <row r="110" spans="1:19" ht="17.45" customHeight="1" x14ac:dyDescent="0.2">
      <c r="A110" s="69"/>
      <c r="B110" s="52" t="s">
        <v>81</v>
      </c>
      <c r="C110" s="48">
        <v>14</v>
      </c>
      <c r="D110" s="48">
        <v>932</v>
      </c>
      <c r="E110" s="48">
        <v>932</v>
      </c>
      <c r="F110" s="48">
        <v>763</v>
      </c>
      <c r="G110" s="48">
        <v>169</v>
      </c>
      <c r="H110" s="48">
        <v>0</v>
      </c>
      <c r="I110" s="48">
        <v>0</v>
      </c>
      <c r="J110" s="48">
        <v>0</v>
      </c>
      <c r="K110" s="48">
        <v>2579860</v>
      </c>
      <c r="L110" s="48">
        <v>2357431</v>
      </c>
      <c r="M110" s="48">
        <v>196896</v>
      </c>
      <c r="N110" s="48">
        <v>25533</v>
      </c>
      <c r="O110" s="48">
        <v>409420</v>
      </c>
      <c r="P110" s="48">
        <v>395779</v>
      </c>
      <c r="Q110" s="48">
        <v>13641</v>
      </c>
      <c r="R110" s="68"/>
      <c r="S110" s="50" t="s">
        <v>81</v>
      </c>
    </row>
    <row r="111" spans="1:19" ht="17.45" customHeight="1" x14ac:dyDescent="0.2">
      <c r="A111" s="69"/>
      <c r="B111" s="52" t="s">
        <v>82</v>
      </c>
      <c r="C111" s="48">
        <v>9</v>
      </c>
      <c r="D111" s="48">
        <v>1620</v>
      </c>
      <c r="E111" s="48">
        <v>1620</v>
      </c>
      <c r="F111" s="48">
        <v>1264</v>
      </c>
      <c r="G111" s="48">
        <v>356</v>
      </c>
      <c r="H111" s="48">
        <v>0</v>
      </c>
      <c r="I111" s="48">
        <v>0</v>
      </c>
      <c r="J111" s="48">
        <v>0</v>
      </c>
      <c r="K111" s="48" t="s">
        <v>42</v>
      </c>
      <c r="L111" s="48" t="s">
        <v>42</v>
      </c>
      <c r="M111" s="48" t="s">
        <v>42</v>
      </c>
      <c r="N111" s="48" t="s">
        <v>42</v>
      </c>
      <c r="O111" s="48" t="s">
        <v>42</v>
      </c>
      <c r="P111" s="48" t="s">
        <v>42</v>
      </c>
      <c r="Q111" s="48" t="s">
        <v>42</v>
      </c>
      <c r="R111" s="68"/>
      <c r="S111" s="50" t="s">
        <v>82</v>
      </c>
    </row>
    <row r="112" spans="1:19" ht="17.45" customHeight="1" x14ac:dyDescent="0.2">
      <c r="A112" s="69"/>
      <c r="B112" s="47" t="s">
        <v>83</v>
      </c>
      <c r="C112" s="48">
        <v>1</v>
      </c>
      <c r="D112" s="48">
        <v>527</v>
      </c>
      <c r="E112" s="48">
        <v>527</v>
      </c>
      <c r="F112" s="48">
        <v>417</v>
      </c>
      <c r="G112" s="48">
        <v>110</v>
      </c>
      <c r="H112" s="48">
        <v>0</v>
      </c>
      <c r="I112" s="48">
        <v>0</v>
      </c>
      <c r="J112" s="48">
        <v>0</v>
      </c>
      <c r="K112" s="48" t="s">
        <v>42</v>
      </c>
      <c r="L112" s="48" t="s">
        <v>42</v>
      </c>
      <c r="M112" s="48" t="s">
        <v>42</v>
      </c>
      <c r="N112" s="48" t="s">
        <v>42</v>
      </c>
      <c r="O112" s="48" t="s">
        <v>42</v>
      </c>
      <c r="P112" s="48" t="s">
        <v>42</v>
      </c>
      <c r="Q112" s="48" t="s">
        <v>42</v>
      </c>
      <c r="R112" s="68"/>
      <c r="S112" s="62" t="s">
        <v>83</v>
      </c>
    </row>
    <row r="113" spans="1:19" ht="17.45" customHeight="1" x14ac:dyDescent="0.2">
      <c r="A113" s="69"/>
      <c r="B113" s="47"/>
      <c r="C113" s="48"/>
      <c r="D113" s="48"/>
      <c r="E113" s="48"/>
      <c r="F113" s="48"/>
      <c r="G113" s="48"/>
      <c r="H113" s="48"/>
      <c r="I113" s="48"/>
      <c r="J113" s="48"/>
      <c r="K113" s="48"/>
      <c r="L113" s="48"/>
      <c r="M113" s="48"/>
      <c r="N113" s="48"/>
      <c r="O113" s="48"/>
      <c r="P113" s="48"/>
      <c r="Q113" s="48"/>
      <c r="R113" s="68"/>
      <c r="S113" s="62"/>
    </row>
    <row r="114" spans="1:19" s="86" customFormat="1" ht="17.45" customHeight="1" x14ac:dyDescent="0.2">
      <c r="A114" s="87">
        <v>25</v>
      </c>
      <c r="B114" s="64" t="s">
        <v>85</v>
      </c>
      <c r="C114" s="56">
        <v>22</v>
      </c>
      <c r="D114" s="56">
        <v>2813</v>
      </c>
      <c r="E114" s="56">
        <v>2813</v>
      </c>
      <c r="F114" s="56">
        <v>2458</v>
      </c>
      <c r="G114" s="56">
        <v>355</v>
      </c>
      <c r="H114" s="56">
        <v>0</v>
      </c>
      <c r="I114" s="56">
        <v>0</v>
      </c>
      <c r="J114" s="56">
        <v>0</v>
      </c>
      <c r="K114" s="56">
        <v>8652314</v>
      </c>
      <c r="L114" s="56">
        <v>7713342</v>
      </c>
      <c r="M114" s="56">
        <v>624238</v>
      </c>
      <c r="N114" s="56">
        <v>314734</v>
      </c>
      <c r="O114" s="56">
        <v>1322872</v>
      </c>
      <c r="P114" s="56">
        <v>1203967</v>
      </c>
      <c r="Q114" s="56">
        <v>118905</v>
      </c>
      <c r="R114" s="65">
        <v>25</v>
      </c>
      <c r="S114" s="66" t="s">
        <v>85</v>
      </c>
    </row>
    <row r="115" spans="1:19" ht="17.45" customHeight="1" x14ac:dyDescent="0.2">
      <c r="A115" s="69"/>
      <c r="B115" s="52" t="s">
        <v>80</v>
      </c>
      <c r="C115" s="48">
        <v>7</v>
      </c>
      <c r="D115" s="48">
        <v>263</v>
      </c>
      <c r="E115" s="48">
        <v>263</v>
      </c>
      <c r="F115" s="48">
        <v>232</v>
      </c>
      <c r="G115" s="48">
        <v>31</v>
      </c>
      <c r="H115" s="48">
        <v>0</v>
      </c>
      <c r="I115" s="48">
        <v>0</v>
      </c>
      <c r="J115" s="48">
        <v>0</v>
      </c>
      <c r="K115" s="48">
        <v>523082</v>
      </c>
      <c r="L115" s="48">
        <v>457513</v>
      </c>
      <c r="M115" s="48">
        <v>38438</v>
      </c>
      <c r="N115" s="48">
        <v>27131</v>
      </c>
      <c r="O115" s="48">
        <v>119839</v>
      </c>
      <c r="P115" s="48">
        <v>113896</v>
      </c>
      <c r="Q115" s="48">
        <v>5943</v>
      </c>
      <c r="R115" s="68"/>
      <c r="S115" s="50" t="s">
        <v>80</v>
      </c>
    </row>
    <row r="116" spans="1:19" ht="17.45" customHeight="1" x14ac:dyDescent="0.2">
      <c r="A116" s="69"/>
      <c r="B116" s="52" t="s">
        <v>81</v>
      </c>
      <c r="C116" s="48">
        <v>9</v>
      </c>
      <c r="D116" s="48">
        <v>640</v>
      </c>
      <c r="E116" s="48">
        <v>640</v>
      </c>
      <c r="F116" s="48">
        <v>552</v>
      </c>
      <c r="G116" s="48">
        <v>88</v>
      </c>
      <c r="H116" s="48">
        <v>0</v>
      </c>
      <c r="I116" s="48">
        <v>0</v>
      </c>
      <c r="J116" s="48">
        <v>0</v>
      </c>
      <c r="K116" s="48">
        <v>3118930</v>
      </c>
      <c r="L116" s="48">
        <v>2820571</v>
      </c>
      <c r="M116" s="48">
        <v>130755</v>
      </c>
      <c r="N116" s="48">
        <v>167604</v>
      </c>
      <c r="O116" s="48">
        <v>297757</v>
      </c>
      <c r="P116" s="48">
        <v>267757</v>
      </c>
      <c r="Q116" s="48">
        <v>30000</v>
      </c>
      <c r="R116" s="68"/>
      <c r="S116" s="50" t="s">
        <v>81</v>
      </c>
    </row>
    <row r="117" spans="1:19" ht="17.45" customHeight="1" x14ac:dyDescent="0.2">
      <c r="A117" s="69"/>
      <c r="B117" s="52" t="s">
        <v>82</v>
      </c>
      <c r="C117" s="48">
        <v>4</v>
      </c>
      <c r="D117" s="48">
        <v>715</v>
      </c>
      <c r="E117" s="48">
        <v>715</v>
      </c>
      <c r="F117" s="48">
        <v>637</v>
      </c>
      <c r="G117" s="48">
        <v>78</v>
      </c>
      <c r="H117" s="48">
        <v>0</v>
      </c>
      <c r="I117" s="48">
        <v>0</v>
      </c>
      <c r="J117" s="48">
        <v>0</v>
      </c>
      <c r="K117" s="48" t="s">
        <v>42</v>
      </c>
      <c r="L117" s="48" t="s">
        <v>42</v>
      </c>
      <c r="M117" s="48" t="s">
        <v>42</v>
      </c>
      <c r="N117" s="48" t="s">
        <v>42</v>
      </c>
      <c r="O117" s="48" t="s">
        <v>42</v>
      </c>
      <c r="P117" s="48" t="s">
        <v>42</v>
      </c>
      <c r="Q117" s="48" t="s">
        <v>42</v>
      </c>
      <c r="R117" s="68"/>
      <c r="S117" s="50" t="s">
        <v>82</v>
      </c>
    </row>
    <row r="118" spans="1:19" ht="17.45" customHeight="1" x14ac:dyDescent="0.2">
      <c r="A118" s="69"/>
      <c r="B118" s="47" t="s">
        <v>83</v>
      </c>
      <c r="C118" s="48">
        <v>2</v>
      </c>
      <c r="D118" s="48">
        <v>1195</v>
      </c>
      <c r="E118" s="48">
        <v>1195</v>
      </c>
      <c r="F118" s="48">
        <v>1037</v>
      </c>
      <c r="G118" s="48">
        <v>158</v>
      </c>
      <c r="H118" s="48">
        <v>0</v>
      </c>
      <c r="I118" s="48">
        <v>0</v>
      </c>
      <c r="J118" s="48">
        <v>0</v>
      </c>
      <c r="K118" s="48" t="s">
        <v>42</v>
      </c>
      <c r="L118" s="48" t="s">
        <v>42</v>
      </c>
      <c r="M118" s="48" t="s">
        <v>42</v>
      </c>
      <c r="N118" s="48" t="s">
        <v>42</v>
      </c>
      <c r="O118" s="48" t="s">
        <v>42</v>
      </c>
      <c r="P118" s="48" t="s">
        <v>42</v>
      </c>
      <c r="Q118" s="48" t="s">
        <v>42</v>
      </c>
      <c r="R118" s="68"/>
      <c r="S118" s="62" t="s">
        <v>83</v>
      </c>
    </row>
    <row r="119" spans="1:19" ht="17.45" customHeight="1" x14ac:dyDescent="0.2">
      <c r="A119" s="69"/>
      <c r="B119" s="47"/>
      <c r="C119" s="48"/>
      <c r="D119" s="48"/>
      <c r="E119" s="48"/>
      <c r="F119" s="48"/>
      <c r="G119" s="48"/>
      <c r="H119" s="48"/>
      <c r="I119" s="48"/>
      <c r="J119" s="48"/>
      <c r="K119" s="48"/>
      <c r="L119" s="48"/>
      <c r="M119" s="48"/>
      <c r="N119" s="48"/>
      <c r="O119" s="48"/>
      <c r="P119" s="48"/>
      <c r="Q119" s="48"/>
      <c r="R119" s="68"/>
      <c r="S119" s="62"/>
    </row>
    <row r="120" spans="1:19" s="86" customFormat="1" ht="17.45" customHeight="1" x14ac:dyDescent="0.2">
      <c r="A120" s="87">
        <v>26</v>
      </c>
      <c r="B120" s="64" t="s">
        <v>87</v>
      </c>
      <c r="C120" s="56">
        <v>39</v>
      </c>
      <c r="D120" s="56">
        <v>4763</v>
      </c>
      <c r="E120" s="56">
        <v>4763</v>
      </c>
      <c r="F120" s="56">
        <v>4114</v>
      </c>
      <c r="G120" s="56">
        <v>649</v>
      </c>
      <c r="H120" s="56">
        <v>0</v>
      </c>
      <c r="I120" s="56">
        <v>0</v>
      </c>
      <c r="J120" s="56">
        <v>0</v>
      </c>
      <c r="K120" s="56">
        <v>17628164</v>
      </c>
      <c r="L120" s="56">
        <v>15846931</v>
      </c>
      <c r="M120" s="56">
        <v>340408</v>
      </c>
      <c r="N120" s="56">
        <v>1440825</v>
      </c>
      <c r="O120" s="56">
        <v>2713848</v>
      </c>
      <c r="P120" s="56">
        <v>2418422</v>
      </c>
      <c r="Q120" s="56">
        <v>295426</v>
      </c>
      <c r="R120" s="65">
        <v>26</v>
      </c>
      <c r="S120" s="66" t="s">
        <v>87</v>
      </c>
    </row>
    <row r="121" spans="1:19" ht="17.45" customHeight="1" x14ac:dyDescent="0.2">
      <c r="A121" s="69"/>
      <c r="B121" s="52" t="s">
        <v>80</v>
      </c>
      <c r="C121" s="48">
        <v>18</v>
      </c>
      <c r="D121" s="48">
        <v>744</v>
      </c>
      <c r="E121" s="48">
        <v>744</v>
      </c>
      <c r="F121" s="48">
        <v>624</v>
      </c>
      <c r="G121" s="48">
        <v>120</v>
      </c>
      <c r="H121" s="48">
        <v>0</v>
      </c>
      <c r="I121" s="48">
        <v>0</v>
      </c>
      <c r="J121" s="48">
        <v>0</v>
      </c>
      <c r="K121" s="48">
        <v>1333284</v>
      </c>
      <c r="L121" s="48">
        <v>970213</v>
      </c>
      <c r="M121" s="48">
        <v>303765</v>
      </c>
      <c r="N121" s="48">
        <v>59306</v>
      </c>
      <c r="O121" s="48">
        <v>343074</v>
      </c>
      <c r="P121" s="48">
        <v>336144</v>
      </c>
      <c r="Q121" s="48">
        <v>6930</v>
      </c>
      <c r="R121" s="68"/>
      <c r="S121" s="50" t="s">
        <v>80</v>
      </c>
    </row>
    <row r="122" spans="1:19" ht="17.45" customHeight="1" x14ac:dyDescent="0.2">
      <c r="A122" s="69"/>
      <c r="B122" s="52" t="s">
        <v>81</v>
      </c>
      <c r="C122" s="48">
        <v>12</v>
      </c>
      <c r="D122" s="48">
        <v>782</v>
      </c>
      <c r="E122" s="48">
        <v>782</v>
      </c>
      <c r="F122" s="48">
        <v>690</v>
      </c>
      <c r="G122" s="48">
        <v>92</v>
      </c>
      <c r="H122" s="48">
        <v>0</v>
      </c>
      <c r="I122" s="48">
        <v>0</v>
      </c>
      <c r="J122" s="48">
        <v>0</v>
      </c>
      <c r="K122" s="48">
        <v>2040715</v>
      </c>
      <c r="L122" s="48">
        <v>1958992</v>
      </c>
      <c r="M122" s="48">
        <v>25487</v>
      </c>
      <c r="N122" s="48">
        <v>56236</v>
      </c>
      <c r="O122" s="48">
        <v>388952</v>
      </c>
      <c r="P122" s="48">
        <v>374554</v>
      </c>
      <c r="Q122" s="48">
        <v>14398</v>
      </c>
      <c r="R122" s="68"/>
      <c r="S122" s="50" t="s">
        <v>81</v>
      </c>
    </row>
    <row r="123" spans="1:19" ht="17.45" customHeight="1" x14ac:dyDescent="0.2">
      <c r="A123" s="69"/>
      <c r="B123" s="52" t="s">
        <v>82</v>
      </c>
      <c r="C123" s="48">
        <v>6</v>
      </c>
      <c r="D123" s="48">
        <v>1021</v>
      </c>
      <c r="E123" s="48">
        <v>1021</v>
      </c>
      <c r="F123" s="48">
        <v>843</v>
      </c>
      <c r="G123" s="48">
        <v>178</v>
      </c>
      <c r="H123" s="48">
        <v>0</v>
      </c>
      <c r="I123" s="48">
        <v>0</v>
      </c>
      <c r="J123" s="48">
        <v>0</v>
      </c>
      <c r="K123" s="48">
        <v>4285575</v>
      </c>
      <c r="L123" s="48">
        <v>3554444</v>
      </c>
      <c r="M123" s="48">
        <v>11156</v>
      </c>
      <c r="N123" s="48">
        <v>719975</v>
      </c>
      <c r="O123" s="48">
        <v>564879</v>
      </c>
      <c r="P123" s="48">
        <v>561992</v>
      </c>
      <c r="Q123" s="48">
        <v>2887</v>
      </c>
      <c r="R123" s="68"/>
      <c r="S123" s="50" t="s">
        <v>82</v>
      </c>
    </row>
    <row r="124" spans="1:19" ht="17.45" customHeight="1" x14ac:dyDescent="0.2">
      <c r="A124" s="69"/>
      <c r="B124" s="47" t="s">
        <v>83</v>
      </c>
      <c r="C124" s="48">
        <v>3</v>
      </c>
      <c r="D124" s="48">
        <v>2216</v>
      </c>
      <c r="E124" s="48">
        <v>2216</v>
      </c>
      <c r="F124" s="48">
        <v>1957</v>
      </c>
      <c r="G124" s="48">
        <v>259</v>
      </c>
      <c r="H124" s="48">
        <v>0</v>
      </c>
      <c r="I124" s="48">
        <v>0</v>
      </c>
      <c r="J124" s="48">
        <v>0</v>
      </c>
      <c r="K124" s="48">
        <v>9968590</v>
      </c>
      <c r="L124" s="48">
        <v>9363282</v>
      </c>
      <c r="M124" s="48">
        <v>0</v>
      </c>
      <c r="N124" s="48">
        <v>605308</v>
      </c>
      <c r="O124" s="48">
        <v>1416943</v>
      </c>
      <c r="P124" s="48">
        <v>1145732</v>
      </c>
      <c r="Q124" s="48">
        <v>271211</v>
      </c>
      <c r="R124" s="68"/>
      <c r="S124" s="62" t="s">
        <v>83</v>
      </c>
    </row>
    <row r="125" spans="1:19" ht="17.45" customHeight="1" x14ac:dyDescent="0.2">
      <c r="A125" s="69"/>
      <c r="B125" s="47"/>
      <c r="C125" s="48"/>
      <c r="D125" s="48"/>
      <c r="E125" s="48"/>
      <c r="F125" s="48"/>
      <c r="G125" s="48"/>
      <c r="H125" s="48"/>
      <c r="I125" s="48"/>
      <c r="J125" s="48"/>
      <c r="K125" s="48"/>
      <c r="L125" s="48"/>
      <c r="M125" s="48"/>
      <c r="N125" s="48"/>
      <c r="O125" s="48"/>
      <c r="P125" s="48"/>
      <c r="Q125" s="48"/>
      <c r="R125" s="68"/>
      <c r="S125" s="62"/>
    </row>
    <row r="126" spans="1:19" s="86" customFormat="1" ht="17.45" customHeight="1" x14ac:dyDescent="0.2">
      <c r="A126" s="87">
        <v>27</v>
      </c>
      <c r="B126" s="64" t="s">
        <v>89</v>
      </c>
      <c r="C126" s="56">
        <v>4</v>
      </c>
      <c r="D126" s="56">
        <v>1038</v>
      </c>
      <c r="E126" s="56">
        <v>1038</v>
      </c>
      <c r="F126" s="56">
        <v>783</v>
      </c>
      <c r="G126" s="56">
        <v>255</v>
      </c>
      <c r="H126" s="56">
        <v>0</v>
      </c>
      <c r="I126" s="56">
        <v>0</v>
      </c>
      <c r="J126" s="56">
        <v>0</v>
      </c>
      <c r="K126" s="56" t="s">
        <v>42</v>
      </c>
      <c r="L126" s="56" t="s">
        <v>42</v>
      </c>
      <c r="M126" s="56" t="s">
        <v>42</v>
      </c>
      <c r="N126" s="56" t="s">
        <v>42</v>
      </c>
      <c r="O126" s="56" t="s">
        <v>42</v>
      </c>
      <c r="P126" s="56" t="s">
        <v>42</v>
      </c>
      <c r="Q126" s="56" t="s">
        <v>42</v>
      </c>
      <c r="R126" s="65">
        <v>27</v>
      </c>
      <c r="S126" s="66" t="s">
        <v>89</v>
      </c>
    </row>
    <row r="127" spans="1:19" ht="17.45" customHeight="1" x14ac:dyDescent="0.2">
      <c r="A127" s="69"/>
      <c r="B127" s="52" t="s">
        <v>80</v>
      </c>
      <c r="C127" s="48">
        <v>1</v>
      </c>
      <c r="D127" s="48">
        <v>30</v>
      </c>
      <c r="E127" s="48">
        <v>30</v>
      </c>
      <c r="F127" s="48">
        <v>19</v>
      </c>
      <c r="G127" s="48">
        <v>11</v>
      </c>
      <c r="H127" s="48">
        <v>0</v>
      </c>
      <c r="I127" s="48">
        <v>0</v>
      </c>
      <c r="J127" s="48">
        <v>0</v>
      </c>
      <c r="K127" s="48" t="s">
        <v>42</v>
      </c>
      <c r="L127" s="48" t="s">
        <v>42</v>
      </c>
      <c r="M127" s="48" t="s">
        <v>42</v>
      </c>
      <c r="N127" s="48" t="s">
        <v>42</v>
      </c>
      <c r="O127" s="48" t="s">
        <v>42</v>
      </c>
      <c r="P127" s="48" t="s">
        <v>42</v>
      </c>
      <c r="Q127" s="48" t="s">
        <v>42</v>
      </c>
      <c r="R127" s="68"/>
      <c r="S127" s="50" t="s">
        <v>80</v>
      </c>
    </row>
    <row r="128" spans="1:19" ht="17.45" customHeight="1" x14ac:dyDescent="0.2">
      <c r="A128" s="69"/>
      <c r="B128" s="52" t="s">
        <v>81</v>
      </c>
      <c r="C128" s="48">
        <v>0</v>
      </c>
      <c r="D128" s="48">
        <v>0</v>
      </c>
      <c r="E128" s="48">
        <v>0</v>
      </c>
      <c r="F128" s="48">
        <v>0</v>
      </c>
      <c r="G128" s="48">
        <v>0</v>
      </c>
      <c r="H128" s="48">
        <v>0</v>
      </c>
      <c r="I128" s="48">
        <v>0</v>
      </c>
      <c r="J128" s="48">
        <v>0</v>
      </c>
      <c r="K128" s="48">
        <v>0</v>
      </c>
      <c r="L128" s="48">
        <v>0</v>
      </c>
      <c r="M128" s="48">
        <v>0</v>
      </c>
      <c r="N128" s="48">
        <v>0</v>
      </c>
      <c r="O128" s="48">
        <v>0</v>
      </c>
      <c r="P128" s="48">
        <v>0</v>
      </c>
      <c r="Q128" s="48">
        <v>0</v>
      </c>
      <c r="R128" s="68"/>
      <c r="S128" s="50" t="s">
        <v>81</v>
      </c>
    </row>
    <row r="129" spans="1:19" ht="17.45" customHeight="1" x14ac:dyDescent="0.2">
      <c r="A129" s="69"/>
      <c r="B129" s="52" t="s">
        <v>82</v>
      </c>
      <c r="C129" s="48">
        <v>1</v>
      </c>
      <c r="D129" s="48">
        <v>131</v>
      </c>
      <c r="E129" s="48">
        <v>131</v>
      </c>
      <c r="F129" s="48">
        <v>72</v>
      </c>
      <c r="G129" s="48">
        <v>59</v>
      </c>
      <c r="H129" s="48">
        <v>0</v>
      </c>
      <c r="I129" s="48">
        <v>0</v>
      </c>
      <c r="J129" s="48">
        <v>0</v>
      </c>
      <c r="K129" s="48" t="s">
        <v>42</v>
      </c>
      <c r="L129" s="48" t="s">
        <v>42</v>
      </c>
      <c r="M129" s="48" t="s">
        <v>42</v>
      </c>
      <c r="N129" s="48" t="s">
        <v>42</v>
      </c>
      <c r="O129" s="48" t="s">
        <v>42</v>
      </c>
      <c r="P129" s="48" t="s">
        <v>42</v>
      </c>
      <c r="Q129" s="48" t="s">
        <v>42</v>
      </c>
      <c r="R129" s="68"/>
      <c r="S129" s="50" t="s">
        <v>82</v>
      </c>
    </row>
    <row r="130" spans="1:19" ht="17.45" customHeight="1" x14ac:dyDescent="0.2">
      <c r="A130" s="69"/>
      <c r="B130" s="47" t="s">
        <v>83</v>
      </c>
      <c r="C130" s="48">
        <v>2</v>
      </c>
      <c r="D130" s="48">
        <v>877</v>
      </c>
      <c r="E130" s="48">
        <v>877</v>
      </c>
      <c r="F130" s="48">
        <v>692</v>
      </c>
      <c r="G130" s="48">
        <v>185</v>
      </c>
      <c r="H130" s="48">
        <v>0</v>
      </c>
      <c r="I130" s="48">
        <v>0</v>
      </c>
      <c r="J130" s="48">
        <v>0</v>
      </c>
      <c r="K130" s="48" t="s">
        <v>42</v>
      </c>
      <c r="L130" s="48" t="s">
        <v>42</v>
      </c>
      <c r="M130" s="48" t="s">
        <v>42</v>
      </c>
      <c r="N130" s="48" t="s">
        <v>42</v>
      </c>
      <c r="O130" s="48" t="s">
        <v>42</v>
      </c>
      <c r="P130" s="48" t="s">
        <v>42</v>
      </c>
      <c r="Q130" s="48" t="s">
        <v>42</v>
      </c>
      <c r="R130" s="68"/>
      <c r="S130" s="62" t="s">
        <v>83</v>
      </c>
    </row>
    <row r="131" spans="1:19" ht="17.45" customHeight="1" x14ac:dyDescent="0.2">
      <c r="A131" s="69"/>
      <c r="B131" s="47"/>
      <c r="C131" s="48"/>
      <c r="D131" s="48"/>
      <c r="E131" s="48"/>
      <c r="F131" s="48"/>
      <c r="G131" s="48"/>
      <c r="H131" s="48"/>
      <c r="I131" s="48"/>
      <c r="J131" s="48"/>
      <c r="K131" s="48"/>
      <c r="L131" s="48"/>
      <c r="M131" s="48"/>
      <c r="N131" s="48"/>
      <c r="O131" s="48"/>
      <c r="P131" s="48"/>
      <c r="Q131" s="48"/>
      <c r="R131" s="68"/>
      <c r="S131" s="62"/>
    </row>
    <row r="132" spans="1:19" s="86" customFormat="1" ht="17.45" customHeight="1" x14ac:dyDescent="0.2">
      <c r="A132" s="87">
        <v>28</v>
      </c>
      <c r="B132" s="64" t="s">
        <v>50</v>
      </c>
      <c r="C132" s="56">
        <v>11</v>
      </c>
      <c r="D132" s="56">
        <v>2332</v>
      </c>
      <c r="E132" s="56">
        <v>2332</v>
      </c>
      <c r="F132" s="56">
        <v>1772</v>
      </c>
      <c r="G132" s="56">
        <v>560</v>
      </c>
      <c r="H132" s="56">
        <v>0</v>
      </c>
      <c r="I132" s="56">
        <v>0</v>
      </c>
      <c r="J132" s="56">
        <v>0</v>
      </c>
      <c r="K132" s="56">
        <v>6451123</v>
      </c>
      <c r="L132" s="56">
        <v>6327555</v>
      </c>
      <c r="M132" s="56">
        <v>120026</v>
      </c>
      <c r="N132" s="56">
        <v>3542</v>
      </c>
      <c r="O132" s="56">
        <v>1248408</v>
      </c>
      <c r="P132" s="56">
        <v>1005183</v>
      </c>
      <c r="Q132" s="56">
        <v>243225</v>
      </c>
      <c r="R132" s="65">
        <v>28</v>
      </c>
      <c r="S132" s="66" t="s">
        <v>50</v>
      </c>
    </row>
    <row r="133" spans="1:19" ht="17.45" customHeight="1" x14ac:dyDescent="0.2">
      <c r="A133" s="69"/>
      <c r="B133" s="52" t="s">
        <v>80</v>
      </c>
      <c r="C133" s="48">
        <v>1</v>
      </c>
      <c r="D133" s="48">
        <v>41</v>
      </c>
      <c r="E133" s="48">
        <v>41</v>
      </c>
      <c r="F133" s="48">
        <v>34</v>
      </c>
      <c r="G133" s="48">
        <v>7</v>
      </c>
      <c r="H133" s="48">
        <v>0</v>
      </c>
      <c r="I133" s="48">
        <v>0</v>
      </c>
      <c r="J133" s="48">
        <v>0</v>
      </c>
      <c r="K133" s="48" t="s">
        <v>42</v>
      </c>
      <c r="L133" s="48" t="s">
        <v>42</v>
      </c>
      <c r="M133" s="48">
        <v>0</v>
      </c>
      <c r="N133" s="48" t="s">
        <v>42</v>
      </c>
      <c r="O133" s="48" t="s">
        <v>42</v>
      </c>
      <c r="P133" s="48" t="s">
        <v>42</v>
      </c>
      <c r="Q133" s="48" t="s">
        <v>42</v>
      </c>
      <c r="R133" s="68"/>
      <c r="S133" s="50" t="s">
        <v>80</v>
      </c>
    </row>
    <row r="134" spans="1:19" ht="17.45" customHeight="1" x14ac:dyDescent="0.2">
      <c r="A134" s="69"/>
      <c r="B134" s="52" t="s">
        <v>81</v>
      </c>
      <c r="C134" s="48">
        <v>3</v>
      </c>
      <c r="D134" s="48">
        <v>237</v>
      </c>
      <c r="E134" s="48">
        <v>237</v>
      </c>
      <c r="F134" s="48">
        <v>124</v>
      </c>
      <c r="G134" s="48">
        <v>113</v>
      </c>
      <c r="H134" s="48">
        <v>0</v>
      </c>
      <c r="I134" s="48">
        <v>0</v>
      </c>
      <c r="J134" s="48">
        <v>0</v>
      </c>
      <c r="K134" s="48">
        <v>266954</v>
      </c>
      <c r="L134" s="48">
        <v>146928</v>
      </c>
      <c r="M134" s="48">
        <v>120026</v>
      </c>
      <c r="N134" s="48">
        <v>0</v>
      </c>
      <c r="O134" s="48">
        <v>74864</v>
      </c>
      <c r="P134" s="48">
        <v>61643</v>
      </c>
      <c r="Q134" s="48">
        <v>13221</v>
      </c>
      <c r="R134" s="68"/>
      <c r="S134" s="50" t="s">
        <v>81</v>
      </c>
    </row>
    <row r="135" spans="1:19" ht="17.45" customHeight="1" x14ac:dyDescent="0.2">
      <c r="A135" s="69"/>
      <c r="B135" s="52" t="s">
        <v>82</v>
      </c>
      <c r="C135" s="48">
        <v>5</v>
      </c>
      <c r="D135" s="48">
        <v>1004</v>
      </c>
      <c r="E135" s="48">
        <v>1004</v>
      </c>
      <c r="F135" s="48">
        <v>800</v>
      </c>
      <c r="G135" s="48">
        <v>204</v>
      </c>
      <c r="H135" s="48">
        <v>0</v>
      </c>
      <c r="I135" s="48">
        <v>0</v>
      </c>
      <c r="J135" s="48">
        <v>0</v>
      </c>
      <c r="K135" s="48">
        <v>3471059</v>
      </c>
      <c r="L135" s="48">
        <v>3471059</v>
      </c>
      <c r="M135" s="48">
        <v>0</v>
      </c>
      <c r="N135" s="48">
        <v>0</v>
      </c>
      <c r="O135" s="48">
        <v>628040</v>
      </c>
      <c r="P135" s="48">
        <v>535134</v>
      </c>
      <c r="Q135" s="48">
        <v>92906</v>
      </c>
      <c r="R135" s="68"/>
      <c r="S135" s="50" t="s">
        <v>82</v>
      </c>
    </row>
    <row r="136" spans="1:19" ht="17.45" customHeight="1" x14ac:dyDescent="0.2">
      <c r="A136" s="69"/>
      <c r="B136" s="47" t="s">
        <v>83</v>
      </c>
      <c r="C136" s="48">
        <v>2</v>
      </c>
      <c r="D136" s="48">
        <v>1050</v>
      </c>
      <c r="E136" s="48">
        <v>1050</v>
      </c>
      <c r="F136" s="48">
        <v>814</v>
      </c>
      <c r="G136" s="48">
        <v>236</v>
      </c>
      <c r="H136" s="48">
        <v>0</v>
      </c>
      <c r="I136" s="48">
        <v>0</v>
      </c>
      <c r="J136" s="48">
        <v>0</v>
      </c>
      <c r="K136" s="48" t="s">
        <v>42</v>
      </c>
      <c r="L136" s="48" t="s">
        <v>42</v>
      </c>
      <c r="M136" s="48">
        <v>0</v>
      </c>
      <c r="N136" s="48" t="s">
        <v>42</v>
      </c>
      <c r="O136" s="48" t="s">
        <v>42</v>
      </c>
      <c r="P136" s="48" t="s">
        <v>42</v>
      </c>
      <c r="Q136" s="48" t="s">
        <v>42</v>
      </c>
      <c r="R136" s="68"/>
      <c r="S136" s="62" t="s">
        <v>83</v>
      </c>
    </row>
    <row r="137" spans="1:19" ht="17.45" customHeight="1" x14ac:dyDescent="0.2">
      <c r="A137" s="69"/>
      <c r="B137" s="47"/>
      <c r="C137" s="48"/>
      <c r="D137" s="48"/>
      <c r="E137" s="48"/>
      <c r="F137" s="48"/>
      <c r="G137" s="48"/>
      <c r="H137" s="48"/>
      <c r="I137" s="48"/>
      <c r="J137" s="48"/>
      <c r="K137" s="48"/>
      <c r="L137" s="48"/>
      <c r="M137" s="48"/>
      <c r="N137" s="48"/>
      <c r="O137" s="48"/>
      <c r="P137" s="48"/>
      <c r="Q137" s="48"/>
      <c r="R137" s="68"/>
      <c r="S137" s="62"/>
    </row>
    <row r="138" spans="1:19" s="86" customFormat="1" ht="17.45" customHeight="1" x14ac:dyDescent="0.2">
      <c r="A138" s="87">
        <v>29</v>
      </c>
      <c r="B138" s="64" t="s">
        <v>91</v>
      </c>
      <c r="C138" s="56">
        <v>18</v>
      </c>
      <c r="D138" s="56">
        <v>1156</v>
      </c>
      <c r="E138" s="56">
        <v>1156</v>
      </c>
      <c r="F138" s="56">
        <v>660</v>
      </c>
      <c r="G138" s="56">
        <v>496</v>
      </c>
      <c r="H138" s="56">
        <v>0</v>
      </c>
      <c r="I138" s="56">
        <v>0</v>
      </c>
      <c r="J138" s="56">
        <v>0</v>
      </c>
      <c r="K138" s="56">
        <v>2053888</v>
      </c>
      <c r="L138" s="56">
        <v>1797464</v>
      </c>
      <c r="M138" s="56">
        <v>40357</v>
      </c>
      <c r="N138" s="56">
        <v>216067</v>
      </c>
      <c r="O138" s="56">
        <v>389936</v>
      </c>
      <c r="P138" s="56">
        <v>346929</v>
      </c>
      <c r="Q138" s="56">
        <v>43007</v>
      </c>
      <c r="R138" s="65">
        <v>29</v>
      </c>
      <c r="S138" s="66" t="s">
        <v>91</v>
      </c>
    </row>
    <row r="139" spans="1:19" ht="17.45" customHeight="1" x14ac:dyDescent="0.2">
      <c r="A139" s="69"/>
      <c r="B139" s="52" t="s">
        <v>80</v>
      </c>
      <c r="C139" s="48">
        <v>13</v>
      </c>
      <c r="D139" s="48">
        <v>505</v>
      </c>
      <c r="E139" s="48">
        <v>505</v>
      </c>
      <c r="F139" s="48">
        <v>319</v>
      </c>
      <c r="G139" s="48">
        <v>186</v>
      </c>
      <c r="H139" s="48">
        <v>0</v>
      </c>
      <c r="I139" s="48">
        <v>0</v>
      </c>
      <c r="J139" s="48">
        <v>0</v>
      </c>
      <c r="K139" s="48">
        <v>1077158</v>
      </c>
      <c r="L139" s="48">
        <v>994089</v>
      </c>
      <c r="M139" s="48">
        <v>40281</v>
      </c>
      <c r="N139" s="48">
        <v>42788</v>
      </c>
      <c r="O139" s="48">
        <v>193509</v>
      </c>
      <c r="P139" s="48">
        <v>190368</v>
      </c>
      <c r="Q139" s="48">
        <v>3141</v>
      </c>
      <c r="R139" s="68"/>
      <c r="S139" s="50" t="s">
        <v>80</v>
      </c>
    </row>
    <row r="140" spans="1:19" ht="17.45" customHeight="1" x14ac:dyDescent="0.2">
      <c r="A140" s="69"/>
      <c r="B140" s="52" t="s">
        <v>81</v>
      </c>
      <c r="C140" s="48">
        <v>3</v>
      </c>
      <c r="D140" s="48">
        <v>244</v>
      </c>
      <c r="E140" s="48">
        <v>244</v>
      </c>
      <c r="F140" s="48">
        <v>97</v>
      </c>
      <c r="G140" s="48">
        <v>147</v>
      </c>
      <c r="H140" s="48">
        <v>0</v>
      </c>
      <c r="I140" s="48">
        <v>0</v>
      </c>
      <c r="J140" s="48">
        <v>0</v>
      </c>
      <c r="K140" s="48" t="s">
        <v>42</v>
      </c>
      <c r="L140" s="48" t="s">
        <v>42</v>
      </c>
      <c r="M140" s="48" t="s">
        <v>42</v>
      </c>
      <c r="N140" s="48" t="s">
        <v>42</v>
      </c>
      <c r="O140" s="48" t="s">
        <v>42</v>
      </c>
      <c r="P140" s="48" t="s">
        <v>42</v>
      </c>
      <c r="Q140" s="48" t="s">
        <v>42</v>
      </c>
      <c r="R140" s="68"/>
      <c r="S140" s="50" t="s">
        <v>81</v>
      </c>
    </row>
    <row r="141" spans="1:19" ht="17.45" customHeight="1" x14ac:dyDescent="0.2">
      <c r="A141" s="69"/>
      <c r="B141" s="52" t="s">
        <v>82</v>
      </c>
      <c r="C141" s="48">
        <v>2</v>
      </c>
      <c r="D141" s="48">
        <v>407</v>
      </c>
      <c r="E141" s="48">
        <v>407</v>
      </c>
      <c r="F141" s="48">
        <v>244</v>
      </c>
      <c r="G141" s="48">
        <v>163</v>
      </c>
      <c r="H141" s="48">
        <v>0</v>
      </c>
      <c r="I141" s="48">
        <v>0</v>
      </c>
      <c r="J141" s="48">
        <v>0</v>
      </c>
      <c r="K141" s="48" t="s">
        <v>42</v>
      </c>
      <c r="L141" s="48" t="s">
        <v>42</v>
      </c>
      <c r="M141" s="48" t="s">
        <v>42</v>
      </c>
      <c r="N141" s="48" t="s">
        <v>42</v>
      </c>
      <c r="O141" s="48" t="s">
        <v>42</v>
      </c>
      <c r="P141" s="48" t="s">
        <v>42</v>
      </c>
      <c r="Q141" s="48" t="s">
        <v>42</v>
      </c>
      <c r="R141" s="68"/>
      <c r="S141" s="50" t="s">
        <v>82</v>
      </c>
    </row>
    <row r="142" spans="1:19" ht="17.45" customHeight="1" x14ac:dyDescent="0.2">
      <c r="A142" s="69"/>
      <c r="B142" s="47" t="s">
        <v>83</v>
      </c>
      <c r="C142" s="48">
        <v>0</v>
      </c>
      <c r="D142" s="48">
        <v>0</v>
      </c>
      <c r="E142" s="48">
        <v>0</v>
      </c>
      <c r="F142" s="48">
        <v>0</v>
      </c>
      <c r="G142" s="48">
        <v>0</v>
      </c>
      <c r="H142" s="48">
        <v>0</v>
      </c>
      <c r="I142" s="48">
        <v>0</v>
      </c>
      <c r="J142" s="48">
        <v>0</v>
      </c>
      <c r="K142" s="48">
        <v>0</v>
      </c>
      <c r="L142" s="48">
        <v>0</v>
      </c>
      <c r="M142" s="48">
        <v>0</v>
      </c>
      <c r="N142" s="48">
        <v>0</v>
      </c>
      <c r="O142" s="48">
        <v>0</v>
      </c>
      <c r="P142" s="48">
        <v>0</v>
      </c>
      <c r="Q142" s="48">
        <v>0</v>
      </c>
      <c r="R142" s="68"/>
      <c r="S142" s="62" t="s">
        <v>83</v>
      </c>
    </row>
    <row r="143" spans="1:19" ht="17.45" customHeight="1" x14ac:dyDescent="0.2">
      <c r="A143" s="69"/>
      <c r="B143" s="47"/>
      <c r="C143" s="48"/>
      <c r="D143" s="48"/>
      <c r="E143" s="48"/>
      <c r="F143" s="48"/>
      <c r="G143" s="48"/>
      <c r="H143" s="48"/>
      <c r="I143" s="48"/>
      <c r="J143" s="48"/>
      <c r="K143" s="48"/>
      <c r="L143" s="48"/>
      <c r="M143" s="48"/>
      <c r="N143" s="48"/>
      <c r="O143" s="48"/>
      <c r="P143" s="48"/>
      <c r="Q143" s="48"/>
      <c r="R143" s="68"/>
      <c r="S143" s="62"/>
    </row>
    <row r="144" spans="1:19" s="86" customFormat="1" ht="17.45" customHeight="1" x14ac:dyDescent="0.2">
      <c r="A144" s="87">
        <v>30</v>
      </c>
      <c r="B144" s="64" t="s">
        <v>93</v>
      </c>
      <c r="C144" s="56">
        <v>0</v>
      </c>
      <c r="D144" s="56">
        <v>0</v>
      </c>
      <c r="E144" s="56">
        <v>0</v>
      </c>
      <c r="F144" s="56">
        <v>0</v>
      </c>
      <c r="G144" s="56">
        <v>0</v>
      </c>
      <c r="H144" s="56">
        <v>0</v>
      </c>
      <c r="I144" s="56">
        <v>0</v>
      </c>
      <c r="J144" s="56">
        <v>0</v>
      </c>
      <c r="K144" s="56">
        <v>0</v>
      </c>
      <c r="L144" s="56">
        <v>0</v>
      </c>
      <c r="M144" s="56">
        <v>0</v>
      </c>
      <c r="N144" s="56">
        <v>0</v>
      </c>
      <c r="O144" s="56">
        <v>0</v>
      </c>
      <c r="P144" s="56">
        <v>0</v>
      </c>
      <c r="Q144" s="56">
        <v>0</v>
      </c>
      <c r="R144" s="65">
        <v>30</v>
      </c>
      <c r="S144" s="66" t="s">
        <v>93</v>
      </c>
    </row>
    <row r="145" spans="1:19" ht="17.45" customHeight="1" x14ac:dyDescent="0.2">
      <c r="A145" s="69"/>
      <c r="B145" s="52" t="s">
        <v>80</v>
      </c>
      <c r="C145" s="48">
        <v>0</v>
      </c>
      <c r="D145" s="48">
        <v>0</v>
      </c>
      <c r="E145" s="48">
        <v>0</v>
      </c>
      <c r="F145" s="48">
        <v>0</v>
      </c>
      <c r="G145" s="48">
        <v>0</v>
      </c>
      <c r="H145" s="48">
        <v>0</v>
      </c>
      <c r="I145" s="48">
        <v>0</v>
      </c>
      <c r="J145" s="48">
        <v>0</v>
      </c>
      <c r="K145" s="48">
        <v>0</v>
      </c>
      <c r="L145" s="48">
        <v>0</v>
      </c>
      <c r="M145" s="48">
        <v>0</v>
      </c>
      <c r="N145" s="48">
        <v>0</v>
      </c>
      <c r="O145" s="48">
        <v>0</v>
      </c>
      <c r="P145" s="48">
        <v>0</v>
      </c>
      <c r="Q145" s="48">
        <v>0</v>
      </c>
      <c r="R145" s="68"/>
      <c r="S145" s="50" t="s">
        <v>80</v>
      </c>
    </row>
    <row r="146" spans="1:19" ht="17.45" customHeight="1" x14ac:dyDescent="0.2">
      <c r="A146" s="69"/>
      <c r="B146" s="52" t="s">
        <v>81</v>
      </c>
      <c r="C146" s="48">
        <v>0</v>
      </c>
      <c r="D146" s="48">
        <v>0</v>
      </c>
      <c r="E146" s="48">
        <v>0</v>
      </c>
      <c r="F146" s="48">
        <v>0</v>
      </c>
      <c r="G146" s="48">
        <v>0</v>
      </c>
      <c r="H146" s="48">
        <v>0</v>
      </c>
      <c r="I146" s="48">
        <v>0</v>
      </c>
      <c r="J146" s="48">
        <v>0</v>
      </c>
      <c r="K146" s="48">
        <v>0</v>
      </c>
      <c r="L146" s="48">
        <v>0</v>
      </c>
      <c r="M146" s="48">
        <v>0</v>
      </c>
      <c r="N146" s="48">
        <v>0</v>
      </c>
      <c r="O146" s="48">
        <v>0</v>
      </c>
      <c r="P146" s="48">
        <v>0</v>
      </c>
      <c r="Q146" s="48">
        <v>0</v>
      </c>
      <c r="R146" s="68"/>
      <c r="S146" s="50" t="s">
        <v>81</v>
      </c>
    </row>
    <row r="147" spans="1:19" ht="17.45" customHeight="1" x14ac:dyDescent="0.2">
      <c r="A147" s="69"/>
      <c r="B147" s="52" t="s">
        <v>82</v>
      </c>
      <c r="C147" s="48">
        <v>0</v>
      </c>
      <c r="D147" s="48">
        <v>0</v>
      </c>
      <c r="E147" s="48">
        <v>0</v>
      </c>
      <c r="F147" s="48">
        <v>0</v>
      </c>
      <c r="G147" s="48">
        <v>0</v>
      </c>
      <c r="H147" s="48">
        <v>0</v>
      </c>
      <c r="I147" s="48">
        <v>0</v>
      </c>
      <c r="J147" s="48">
        <v>0</v>
      </c>
      <c r="K147" s="48">
        <v>0</v>
      </c>
      <c r="L147" s="48">
        <v>0</v>
      </c>
      <c r="M147" s="48">
        <v>0</v>
      </c>
      <c r="N147" s="48">
        <v>0</v>
      </c>
      <c r="O147" s="48">
        <v>0</v>
      </c>
      <c r="P147" s="48">
        <v>0</v>
      </c>
      <c r="Q147" s="48">
        <v>0</v>
      </c>
      <c r="R147" s="68"/>
      <c r="S147" s="50" t="s">
        <v>82</v>
      </c>
    </row>
    <row r="148" spans="1:19" ht="17.45" customHeight="1" x14ac:dyDescent="0.2">
      <c r="A148" s="69"/>
      <c r="B148" s="47" t="s">
        <v>83</v>
      </c>
      <c r="C148" s="48">
        <v>0</v>
      </c>
      <c r="D148" s="48">
        <v>0</v>
      </c>
      <c r="E148" s="48">
        <v>0</v>
      </c>
      <c r="F148" s="48">
        <v>0</v>
      </c>
      <c r="G148" s="48">
        <v>0</v>
      </c>
      <c r="H148" s="48">
        <v>0</v>
      </c>
      <c r="I148" s="48">
        <v>0</v>
      </c>
      <c r="J148" s="48">
        <v>0</v>
      </c>
      <c r="K148" s="48">
        <v>0</v>
      </c>
      <c r="L148" s="48">
        <v>0</v>
      </c>
      <c r="M148" s="48">
        <v>0</v>
      </c>
      <c r="N148" s="48">
        <v>0</v>
      </c>
      <c r="O148" s="48">
        <v>0</v>
      </c>
      <c r="P148" s="48">
        <v>0</v>
      </c>
      <c r="Q148" s="48">
        <v>0</v>
      </c>
      <c r="R148" s="68"/>
      <c r="S148" s="62" t="s">
        <v>83</v>
      </c>
    </row>
    <row r="149" spans="1:19" ht="17.45" customHeight="1" x14ac:dyDescent="0.2">
      <c r="A149" s="69"/>
      <c r="B149" s="47"/>
      <c r="C149" s="48"/>
      <c r="D149" s="48"/>
      <c r="E149" s="48"/>
      <c r="F149" s="48"/>
      <c r="G149" s="48"/>
      <c r="H149" s="48"/>
      <c r="I149" s="48"/>
      <c r="J149" s="48"/>
      <c r="K149" s="48"/>
      <c r="L149" s="48"/>
      <c r="M149" s="48"/>
      <c r="N149" s="48"/>
      <c r="O149" s="48"/>
      <c r="P149" s="48"/>
      <c r="Q149" s="48"/>
      <c r="R149" s="68"/>
      <c r="S149" s="62"/>
    </row>
    <row r="150" spans="1:19" s="86" customFormat="1" ht="17.45" customHeight="1" x14ac:dyDescent="0.2">
      <c r="A150" s="87">
        <v>31</v>
      </c>
      <c r="B150" s="64" t="s">
        <v>95</v>
      </c>
      <c r="C150" s="56">
        <v>63</v>
      </c>
      <c r="D150" s="56">
        <v>14704</v>
      </c>
      <c r="E150" s="56">
        <v>14704</v>
      </c>
      <c r="F150" s="56">
        <v>12623</v>
      </c>
      <c r="G150" s="56">
        <v>2081</v>
      </c>
      <c r="H150" s="56">
        <v>0</v>
      </c>
      <c r="I150" s="56">
        <v>0</v>
      </c>
      <c r="J150" s="56">
        <v>0</v>
      </c>
      <c r="K150" s="56">
        <v>95018335</v>
      </c>
      <c r="L150" s="56">
        <v>92186609</v>
      </c>
      <c r="M150" s="56">
        <v>875102</v>
      </c>
      <c r="N150" s="56">
        <v>1956624</v>
      </c>
      <c r="O150" s="56">
        <v>7448848</v>
      </c>
      <c r="P150" s="56">
        <v>6212614</v>
      </c>
      <c r="Q150" s="56">
        <v>1236234</v>
      </c>
      <c r="R150" s="65">
        <v>31</v>
      </c>
      <c r="S150" s="66" t="s">
        <v>95</v>
      </c>
    </row>
    <row r="151" spans="1:19" ht="17.45" customHeight="1" x14ac:dyDescent="0.2">
      <c r="A151" s="69"/>
      <c r="B151" s="52" t="s">
        <v>80</v>
      </c>
      <c r="C151" s="48">
        <v>12</v>
      </c>
      <c r="D151" s="48">
        <v>448</v>
      </c>
      <c r="E151" s="48">
        <v>448</v>
      </c>
      <c r="F151" s="48">
        <v>352</v>
      </c>
      <c r="G151" s="48">
        <v>96</v>
      </c>
      <c r="H151" s="48">
        <v>0</v>
      </c>
      <c r="I151" s="48">
        <v>0</v>
      </c>
      <c r="J151" s="48">
        <v>0</v>
      </c>
      <c r="K151" s="48">
        <v>1086381</v>
      </c>
      <c r="L151" s="48">
        <v>1041539</v>
      </c>
      <c r="M151" s="48">
        <v>40227</v>
      </c>
      <c r="N151" s="48">
        <v>4615</v>
      </c>
      <c r="O151" s="48">
        <v>216171</v>
      </c>
      <c r="P151" s="48">
        <v>198888</v>
      </c>
      <c r="Q151" s="48">
        <v>17283</v>
      </c>
      <c r="R151" s="68"/>
      <c r="S151" s="50" t="s">
        <v>80</v>
      </c>
    </row>
    <row r="152" spans="1:19" ht="17.45" customHeight="1" x14ac:dyDescent="0.2">
      <c r="A152" s="69"/>
      <c r="B152" s="52" t="s">
        <v>81</v>
      </c>
      <c r="C152" s="48">
        <v>23</v>
      </c>
      <c r="D152" s="48">
        <v>1601</v>
      </c>
      <c r="E152" s="48">
        <v>1601</v>
      </c>
      <c r="F152" s="48">
        <v>1113</v>
      </c>
      <c r="G152" s="48">
        <v>488</v>
      </c>
      <c r="H152" s="48">
        <v>0</v>
      </c>
      <c r="I152" s="48">
        <v>0</v>
      </c>
      <c r="J152" s="48">
        <v>0</v>
      </c>
      <c r="K152" s="48">
        <v>4350668</v>
      </c>
      <c r="L152" s="48">
        <v>3944893</v>
      </c>
      <c r="M152" s="48">
        <v>393807</v>
      </c>
      <c r="N152" s="48">
        <v>11968</v>
      </c>
      <c r="O152" s="48">
        <v>615282</v>
      </c>
      <c r="P152" s="48">
        <v>548045</v>
      </c>
      <c r="Q152" s="48">
        <v>67237</v>
      </c>
      <c r="R152" s="68"/>
      <c r="S152" s="50" t="s">
        <v>81</v>
      </c>
    </row>
    <row r="153" spans="1:19" ht="17.45" customHeight="1" x14ac:dyDescent="0.2">
      <c r="A153" s="69"/>
      <c r="B153" s="52" t="s">
        <v>82</v>
      </c>
      <c r="C153" s="48">
        <v>18</v>
      </c>
      <c r="D153" s="48">
        <v>3444</v>
      </c>
      <c r="E153" s="48">
        <v>3444</v>
      </c>
      <c r="F153" s="48">
        <v>2854</v>
      </c>
      <c r="G153" s="48">
        <v>590</v>
      </c>
      <c r="H153" s="48">
        <v>0</v>
      </c>
      <c r="I153" s="48">
        <v>0</v>
      </c>
      <c r="J153" s="48">
        <v>0</v>
      </c>
      <c r="K153" s="48">
        <v>16573960</v>
      </c>
      <c r="L153" s="48">
        <v>15677068</v>
      </c>
      <c r="M153" s="48">
        <v>287629</v>
      </c>
      <c r="N153" s="48">
        <v>609263</v>
      </c>
      <c r="O153" s="48">
        <v>1632037</v>
      </c>
      <c r="P153" s="48">
        <v>1380813</v>
      </c>
      <c r="Q153" s="48">
        <v>251224</v>
      </c>
      <c r="R153" s="68"/>
      <c r="S153" s="50" t="s">
        <v>82</v>
      </c>
    </row>
    <row r="154" spans="1:19" ht="17.45" customHeight="1" x14ac:dyDescent="0.2">
      <c r="A154" s="69"/>
      <c r="B154" s="47" t="s">
        <v>83</v>
      </c>
      <c r="C154" s="48">
        <v>10</v>
      </c>
      <c r="D154" s="48">
        <v>9211</v>
      </c>
      <c r="E154" s="48">
        <v>9211</v>
      </c>
      <c r="F154" s="48">
        <v>8304</v>
      </c>
      <c r="G154" s="48">
        <v>907</v>
      </c>
      <c r="H154" s="48">
        <v>0</v>
      </c>
      <c r="I154" s="48">
        <v>0</v>
      </c>
      <c r="J154" s="48">
        <v>0</v>
      </c>
      <c r="K154" s="48">
        <v>73007326</v>
      </c>
      <c r="L154" s="48">
        <v>71523109</v>
      </c>
      <c r="M154" s="48">
        <v>153439</v>
      </c>
      <c r="N154" s="48">
        <v>1330778</v>
      </c>
      <c r="O154" s="48">
        <v>4985358</v>
      </c>
      <c r="P154" s="48">
        <v>4084868</v>
      </c>
      <c r="Q154" s="48">
        <v>900490</v>
      </c>
      <c r="R154" s="68"/>
      <c r="S154" s="62" t="s">
        <v>83</v>
      </c>
    </row>
    <row r="155" spans="1:19" ht="17.45" customHeight="1" x14ac:dyDescent="0.2">
      <c r="A155" s="69"/>
      <c r="B155" s="47"/>
      <c r="C155" s="48"/>
      <c r="D155" s="48"/>
      <c r="E155" s="48"/>
      <c r="F155" s="48"/>
      <c r="G155" s="48"/>
      <c r="H155" s="48"/>
      <c r="I155" s="48"/>
      <c r="J155" s="48"/>
      <c r="K155" s="48"/>
      <c r="L155" s="48"/>
      <c r="M155" s="48"/>
      <c r="N155" s="48"/>
      <c r="O155" s="48"/>
      <c r="P155" s="48"/>
      <c r="Q155" s="48"/>
      <c r="R155" s="68"/>
      <c r="S155" s="62"/>
    </row>
    <row r="156" spans="1:19" s="86" customFormat="1" ht="17.45" customHeight="1" x14ac:dyDescent="0.2">
      <c r="A156" s="89">
        <v>32</v>
      </c>
      <c r="B156" s="64" t="s">
        <v>96</v>
      </c>
      <c r="C156" s="56">
        <v>7</v>
      </c>
      <c r="D156" s="56">
        <v>728</v>
      </c>
      <c r="E156" s="56">
        <v>728</v>
      </c>
      <c r="F156" s="56">
        <v>371</v>
      </c>
      <c r="G156" s="56">
        <v>357</v>
      </c>
      <c r="H156" s="56">
        <v>0</v>
      </c>
      <c r="I156" s="56">
        <v>0</v>
      </c>
      <c r="J156" s="56">
        <v>0</v>
      </c>
      <c r="K156" s="56">
        <v>683697</v>
      </c>
      <c r="L156" s="56">
        <v>559288</v>
      </c>
      <c r="M156" s="56">
        <v>123626</v>
      </c>
      <c r="N156" s="56">
        <v>783</v>
      </c>
      <c r="O156" s="56">
        <v>220773</v>
      </c>
      <c r="P156" s="56">
        <v>182269</v>
      </c>
      <c r="Q156" s="56">
        <v>38504</v>
      </c>
      <c r="R156" s="65">
        <v>32</v>
      </c>
      <c r="S156" s="66" t="s">
        <v>96</v>
      </c>
    </row>
    <row r="157" spans="1:19" ht="17.45" customHeight="1" x14ac:dyDescent="0.2">
      <c r="A157" s="90"/>
      <c r="B157" s="52" t="s">
        <v>80</v>
      </c>
      <c r="C157" s="48">
        <v>3</v>
      </c>
      <c r="D157" s="48">
        <v>117</v>
      </c>
      <c r="E157" s="48">
        <v>117</v>
      </c>
      <c r="F157" s="48">
        <v>71</v>
      </c>
      <c r="G157" s="48">
        <v>46</v>
      </c>
      <c r="H157" s="48">
        <v>0</v>
      </c>
      <c r="I157" s="48">
        <v>0</v>
      </c>
      <c r="J157" s="48">
        <v>0</v>
      </c>
      <c r="K157" s="48" t="s">
        <v>42</v>
      </c>
      <c r="L157" s="48" t="s">
        <v>42</v>
      </c>
      <c r="M157" s="48">
        <v>0</v>
      </c>
      <c r="N157" s="48" t="s">
        <v>42</v>
      </c>
      <c r="O157" s="48" t="s">
        <v>42</v>
      </c>
      <c r="P157" s="48" t="s">
        <v>42</v>
      </c>
      <c r="Q157" s="48" t="s">
        <v>42</v>
      </c>
      <c r="R157" s="68"/>
      <c r="S157" s="50" t="s">
        <v>80</v>
      </c>
    </row>
    <row r="158" spans="1:19" ht="17.45" customHeight="1" x14ac:dyDescent="0.2">
      <c r="A158" s="90"/>
      <c r="B158" s="52" t="s">
        <v>81</v>
      </c>
      <c r="C158" s="48">
        <v>1</v>
      </c>
      <c r="D158" s="48">
        <v>68</v>
      </c>
      <c r="E158" s="48">
        <v>68</v>
      </c>
      <c r="F158" s="48">
        <v>48</v>
      </c>
      <c r="G158" s="48">
        <v>20</v>
      </c>
      <c r="H158" s="48">
        <v>0</v>
      </c>
      <c r="I158" s="48">
        <v>0</v>
      </c>
      <c r="J158" s="48">
        <v>0</v>
      </c>
      <c r="K158" s="48" t="s">
        <v>42</v>
      </c>
      <c r="L158" s="48" t="s">
        <v>42</v>
      </c>
      <c r="M158" s="48">
        <v>0</v>
      </c>
      <c r="N158" s="48" t="s">
        <v>42</v>
      </c>
      <c r="O158" s="48" t="s">
        <v>42</v>
      </c>
      <c r="P158" s="48" t="s">
        <v>42</v>
      </c>
      <c r="Q158" s="48" t="s">
        <v>42</v>
      </c>
      <c r="R158" s="68"/>
      <c r="S158" s="50" t="s">
        <v>81</v>
      </c>
    </row>
    <row r="159" spans="1:19" ht="17.45" customHeight="1" x14ac:dyDescent="0.2">
      <c r="A159" s="90"/>
      <c r="B159" s="52" t="s">
        <v>82</v>
      </c>
      <c r="C159" s="48">
        <v>3</v>
      </c>
      <c r="D159" s="48">
        <v>543</v>
      </c>
      <c r="E159" s="48">
        <v>543</v>
      </c>
      <c r="F159" s="48">
        <v>252</v>
      </c>
      <c r="G159" s="48">
        <v>291</v>
      </c>
      <c r="H159" s="48">
        <v>0</v>
      </c>
      <c r="I159" s="48">
        <v>0</v>
      </c>
      <c r="J159" s="48">
        <v>0</v>
      </c>
      <c r="K159" s="48">
        <v>361301</v>
      </c>
      <c r="L159" s="48">
        <v>237675</v>
      </c>
      <c r="M159" s="48">
        <v>123626</v>
      </c>
      <c r="N159" s="48">
        <v>0</v>
      </c>
      <c r="O159" s="48">
        <v>153587</v>
      </c>
      <c r="P159" s="48">
        <v>121170</v>
      </c>
      <c r="Q159" s="48">
        <v>32417</v>
      </c>
      <c r="R159" s="68"/>
      <c r="S159" s="50" t="s">
        <v>82</v>
      </c>
    </row>
    <row r="160" spans="1:19" ht="17.45" customHeight="1" x14ac:dyDescent="0.2">
      <c r="A160" s="88"/>
      <c r="B160" s="72" t="s">
        <v>83</v>
      </c>
      <c r="C160" s="73">
        <v>0</v>
      </c>
      <c r="D160" s="73">
        <v>0</v>
      </c>
      <c r="E160" s="73">
        <v>0</v>
      </c>
      <c r="F160" s="73">
        <v>0</v>
      </c>
      <c r="G160" s="73">
        <v>0</v>
      </c>
      <c r="H160" s="73">
        <v>0</v>
      </c>
      <c r="I160" s="73">
        <v>0</v>
      </c>
      <c r="J160" s="73">
        <v>0</v>
      </c>
      <c r="K160" s="73">
        <v>0</v>
      </c>
      <c r="L160" s="73">
        <v>0</v>
      </c>
      <c r="M160" s="73">
        <v>0</v>
      </c>
      <c r="N160" s="73">
        <v>0</v>
      </c>
      <c r="O160" s="73">
        <v>0</v>
      </c>
      <c r="P160" s="73">
        <v>0</v>
      </c>
      <c r="Q160" s="73">
        <v>0</v>
      </c>
      <c r="R160" s="74"/>
      <c r="S160" s="75" t="s">
        <v>83</v>
      </c>
    </row>
    <row r="161" spans="1:18" ht="17.45" customHeight="1" x14ac:dyDescent="0.4">
      <c r="A161" s="90"/>
      <c r="B161" s="91"/>
      <c r="C161" s="36"/>
      <c r="D161" s="36"/>
      <c r="E161" s="36"/>
      <c r="F161" s="36"/>
      <c r="G161" s="36"/>
      <c r="H161" s="36"/>
      <c r="I161" s="36"/>
      <c r="J161" s="36"/>
      <c r="K161" s="36"/>
      <c r="L161" s="36"/>
      <c r="M161" s="36"/>
      <c r="N161" s="36"/>
      <c r="O161" s="36"/>
      <c r="P161" s="36"/>
      <c r="Q161" s="36"/>
      <c r="R161" s="92"/>
    </row>
    <row r="163" spans="1:18" x14ac:dyDescent="0.2">
      <c r="K163" s="48"/>
      <c r="L163" s="48"/>
      <c r="M163" s="48"/>
      <c r="N163" s="48"/>
      <c r="O163" s="48"/>
      <c r="P163" s="48"/>
      <c r="Q163" s="48"/>
    </row>
  </sheetData>
  <mergeCells count="16">
    <mergeCell ref="R4:S6"/>
    <mergeCell ref="D5:D6"/>
    <mergeCell ref="E5:G5"/>
    <mergeCell ref="H5:J5"/>
    <mergeCell ref="K5:K6"/>
    <mergeCell ref="Q5:Q6"/>
    <mergeCell ref="A4:B6"/>
    <mergeCell ref="C4:C6"/>
    <mergeCell ref="D4:J4"/>
    <mergeCell ref="K4:N4"/>
    <mergeCell ref="O4:Q4"/>
    <mergeCell ref="L5:L6"/>
    <mergeCell ref="M5:M6"/>
    <mergeCell ref="N5:N6"/>
    <mergeCell ref="O5:O6"/>
    <mergeCell ref="P5:P6"/>
  </mergeCells>
  <phoneticPr fontId="3"/>
  <pageMargins left="0.78740157480314965" right="0.78740157480314965" top="0.98425196850393704" bottom="0.98425196850393704" header="0.51181102362204722" footer="0.51181102362204722"/>
  <pageSetup paperSize="9" scale="52" firstPageNumber="44" pageOrder="overThenDown" orientation="portrait" useFirstPageNumber="1" r:id="rId1"/>
  <headerFooter scaleWithDoc="0">
    <oddFooter xml:space="preserve">&amp;C&amp;"ＭＳ 明朝,標準"&amp;P </oddFooter>
  </headerFooter>
  <rowBreaks count="1" manualBreakCount="1">
    <brk id="83" max="18" man="1"/>
  </rowBreaks>
  <colBreaks count="1" manualBreakCount="1">
    <brk id="10" max="1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
  <sheetViews>
    <sheetView zoomScale="70" zoomScaleNormal="70" zoomScaleSheetLayoutView="70" workbookViewId="0"/>
  </sheetViews>
  <sheetFormatPr defaultRowHeight="17.25" x14ac:dyDescent="0.4"/>
  <cols>
    <col min="1" max="1" width="4.875" style="38" bestFit="1" customWidth="1"/>
    <col min="2" max="2" width="18.125" style="39" customWidth="1"/>
    <col min="3" max="3" width="14.875" style="39" customWidth="1"/>
    <col min="4" max="4" width="18.5" style="39" customWidth="1"/>
    <col min="5" max="5" width="19.125" style="39" customWidth="1"/>
    <col min="6" max="6" width="18.625" style="39" customWidth="1"/>
    <col min="7" max="7" width="18.5" style="39" customWidth="1"/>
    <col min="8" max="8" width="17.75" style="39" customWidth="1"/>
    <col min="9" max="9" width="19.5" style="39" customWidth="1"/>
    <col min="10" max="10" width="20" style="39" customWidth="1"/>
    <col min="11" max="16" width="22.75" style="39" customWidth="1"/>
    <col min="17" max="17" width="4.875" style="38" bestFit="1" customWidth="1"/>
    <col min="18" max="18" width="18.125" style="39" customWidth="1"/>
    <col min="19" max="16384" width="9" style="39"/>
  </cols>
  <sheetData>
    <row r="1" spans="1:19" s="41" customFormat="1" ht="17.45" customHeight="1" x14ac:dyDescent="0.4">
      <c r="A1" s="54"/>
      <c r="F1" s="40" t="s">
        <v>103</v>
      </c>
      <c r="L1" s="93" t="s">
        <v>66</v>
      </c>
      <c r="Q1" s="54"/>
    </row>
    <row r="2" spans="1:19" s="41" customFormat="1" ht="17.45" customHeight="1" x14ac:dyDescent="0.4">
      <c r="A2" s="54"/>
      <c r="G2" s="41" t="s">
        <v>104</v>
      </c>
      <c r="L2" s="41" t="s">
        <v>105</v>
      </c>
      <c r="Q2" s="54"/>
    </row>
    <row r="3" spans="1:19" ht="17.45" customHeight="1" x14ac:dyDescent="0.4">
      <c r="B3" s="39" t="s">
        <v>106</v>
      </c>
    </row>
    <row r="4" spans="1:19" ht="17.45" customHeight="1" x14ac:dyDescent="0.4">
      <c r="A4" s="558" t="s">
        <v>100</v>
      </c>
      <c r="B4" s="559"/>
      <c r="C4" s="535" t="s">
        <v>6</v>
      </c>
      <c r="D4" s="565" t="s">
        <v>9</v>
      </c>
      <c r="E4" s="566"/>
      <c r="F4" s="566"/>
      <c r="G4" s="566"/>
      <c r="H4" s="566"/>
      <c r="I4" s="566"/>
      <c r="J4" s="567"/>
      <c r="K4" s="566" t="s">
        <v>107</v>
      </c>
      <c r="L4" s="566"/>
      <c r="M4" s="566"/>
      <c r="N4" s="566"/>
      <c r="O4" s="566"/>
      <c r="P4" s="567"/>
      <c r="Q4" s="568" t="s">
        <v>100</v>
      </c>
      <c r="R4" s="558"/>
    </row>
    <row r="5" spans="1:19" ht="17.45" customHeight="1" x14ac:dyDescent="0.4">
      <c r="A5" s="560"/>
      <c r="B5" s="561"/>
      <c r="C5" s="564"/>
      <c r="D5" s="564" t="s">
        <v>16</v>
      </c>
      <c r="E5" s="564" t="s">
        <v>108</v>
      </c>
      <c r="F5" s="564" t="s">
        <v>109</v>
      </c>
      <c r="G5" s="564" t="s">
        <v>110</v>
      </c>
      <c r="H5" s="535" t="s">
        <v>111</v>
      </c>
      <c r="I5" s="571" t="s">
        <v>112</v>
      </c>
      <c r="J5" s="573" t="s">
        <v>113</v>
      </c>
      <c r="K5" s="575" t="s">
        <v>114</v>
      </c>
      <c r="L5" s="575"/>
      <c r="M5" s="575"/>
      <c r="N5" s="565" t="s">
        <v>115</v>
      </c>
      <c r="O5" s="566"/>
      <c r="P5" s="567"/>
      <c r="Q5" s="569"/>
      <c r="R5" s="560"/>
    </row>
    <row r="6" spans="1:19" ht="17.45" customHeight="1" x14ac:dyDescent="0.4">
      <c r="A6" s="562"/>
      <c r="B6" s="563"/>
      <c r="C6" s="536"/>
      <c r="D6" s="536"/>
      <c r="E6" s="536"/>
      <c r="F6" s="536"/>
      <c r="G6" s="536"/>
      <c r="H6" s="536"/>
      <c r="I6" s="572"/>
      <c r="J6" s="574"/>
      <c r="K6" s="94" t="s">
        <v>116</v>
      </c>
      <c r="L6" s="95" t="s">
        <v>117</v>
      </c>
      <c r="M6" s="95" t="s">
        <v>118</v>
      </c>
      <c r="N6" s="95" t="s">
        <v>116</v>
      </c>
      <c r="O6" s="95" t="s">
        <v>117</v>
      </c>
      <c r="P6" s="95" t="s">
        <v>118</v>
      </c>
      <c r="Q6" s="570"/>
      <c r="R6" s="562"/>
    </row>
    <row r="7" spans="1:19" ht="17.45" customHeight="1" x14ac:dyDescent="0.2">
      <c r="B7" s="47" t="s">
        <v>23</v>
      </c>
      <c r="C7" s="48">
        <v>529</v>
      </c>
      <c r="D7" s="48">
        <v>322630275</v>
      </c>
      <c r="E7" s="48">
        <v>264928540</v>
      </c>
      <c r="F7" s="48">
        <v>14680682</v>
      </c>
      <c r="G7" s="48">
        <v>8207620</v>
      </c>
      <c r="H7" s="48">
        <v>14333374</v>
      </c>
      <c r="I7" s="48">
        <v>10948673</v>
      </c>
      <c r="J7" s="48">
        <v>9531386</v>
      </c>
      <c r="K7" s="48">
        <v>19776373</v>
      </c>
      <c r="L7" s="48">
        <v>28512099</v>
      </c>
      <c r="M7" s="48">
        <v>22451808</v>
      </c>
      <c r="N7" s="48">
        <v>21323856</v>
      </c>
      <c r="O7" s="48">
        <v>27428516</v>
      </c>
      <c r="P7" s="48">
        <v>22806217</v>
      </c>
      <c r="Q7" s="53"/>
      <c r="R7" s="50" t="s">
        <v>23</v>
      </c>
    </row>
    <row r="8" spans="1:19" ht="17.45" customHeight="1" x14ac:dyDescent="0.2">
      <c r="B8" s="52" t="s">
        <v>77</v>
      </c>
      <c r="C8" s="48">
        <v>536</v>
      </c>
      <c r="D8" s="48">
        <v>358627228</v>
      </c>
      <c r="E8" s="48">
        <v>290044947</v>
      </c>
      <c r="F8" s="48">
        <v>20358282</v>
      </c>
      <c r="G8" s="48">
        <v>8730798</v>
      </c>
      <c r="H8" s="48">
        <v>15798735</v>
      </c>
      <c r="I8" s="48">
        <v>12473628</v>
      </c>
      <c r="J8" s="48">
        <v>11220838</v>
      </c>
      <c r="K8" s="48">
        <v>20615300</v>
      </c>
      <c r="L8" s="48">
        <v>27305272</v>
      </c>
      <c r="M8" s="48">
        <v>23852373</v>
      </c>
      <c r="N8" s="48">
        <v>24137856</v>
      </c>
      <c r="O8" s="48">
        <v>28177440</v>
      </c>
      <c r="P8" s="48">
        <v>25449108</v>
      </c>
      <c r="Q8" s="53"/>
      <c r="R8" s="50" t="s">
        <v>77</v>
      </c>
    </row>
    <row r="9" spans="1:19" ht="17.45" customHeight="1" x14ac:dyDescent="0.2">
      <c r="B9" s="52" t="s">
        <v>78</v>
      </c>
      <c r="C9" s="48">
        <v>549</v>
      </c>
      <c r="D9" s="48">
        <v>423682930</v>
      </c>
      <c r="E9" s="48">
        <v>346172440</v>
      </c>
      <c r="F9" s="48">
        <v>24711849</v>
      </c>
      <c r="G9" s="48">
        <v>9670681</v>
      </c>
      <c r="H9" s="48">
        <v>17691622</v>
      </c>
      <c r="I9" s="48">
        <v>13038080</v>
      </c>
      <c r="J9" s="48">
        <v>12398258</v>
      </c>
      <c r="K9" s="48">
        <v>22302662</v>
      </c>
      <c r="L9" s="48">
        <v>29225885</v>
      </c>
      <c r="M9" s="48">
        <v>25808766</v>
      </c>
      <c r="N9" s="48">
        <v>25913561</v>
      </c>
      <c r="O9" s="48">
        <v>34159460</v>
      </c>
      <c r="P9" s="48">
        <v>27618837</v>
      </c>
      <c r="Q9" s="53"/>
      <c r="R9" s="50" t="s">
        <v>78</v>
      </c>
    </row>
    <row r="10" spans="1:19" ht="17.45" customHeight="1" x14ac:dyDescent="0.2">
      <c r="B10" s="52" t="s">
        <v>79</v>
      </c>
      <c r="C10" s="48">
        <v>540</v>
      </c>
      <c r="D10" s="48">
        <v>400310020</v>
      </c>
      <c r="E10" s="48">
        <v>325951485</v>
      </c>
      <c r="F10" s="48">
        <v>22697859</v>
      </c>
      <c r="G10" s="48">
        <v>9503591</v>
      </c>
      <c r="H10" s="48">
        <v>16287867</v>
      </c>
      <c r="I10" s="48">
        <v>13696394</v>
      </c>
      <c r="J10" s="48">
        <v>12172824</v>
      </c>
      <c r="K10" s="48">
        <v>24892868</v>
      </c>
      <c r="L10" s="48">
        <v>33086183</v>
      </c>
      <c r="M10" s="48">
        <v>27018008</v>
      </c>
      <c r="N10" s="48">
        <v>26334639</v>
      </c>
      <c r="O10" s="48">
        <v>33424595</v>
      </c>
      <c r="P10" s="48">
        <v>27341351</v>
      </c>
      <c r="Q10" s="53"/>
      <c r="R10" s="50" t="s">
        <v>79</v>
      </c>
      <c r="S10" s="43"/>
    </row>
    <row r="11" spans="1:19" ht="17.45" customHeight="1" x14ac:dyDescent="0.4">
      <c r="B11" s="52"/>
      <c r="C11" s="81"/>
      <c r="D11" s="81"/>
      <c r="E11" s="81"/>
      <c r="F11" s="81"/>
      <c r="G11" s="81"/>
      <c r="H11" s="81"/>
      <c r="I11" s="81"/>
      <c r="J11" s="81"/>
      <c r="K11" s="81"/>
      <c r="L11" s="81"/>
      <c r="M11" s="81"/>
      <c r="N11" s="81"/>
      <c r="O11" s="81"/>
      <c r="P11" s="81"/>
      <c r="Q11" s="53"/>
      <c r="R11" s="50"/>
    </row>
    <row r="12" spans="1:19" s="41" customFormat="1" ht="17.45" customHeight="1" x14ac:dyDescent="0.2">
      <c r="A12" s="54"/>
      <c r="B12" s="55" t="s">
        <v>27</v>
      </c>
      <c r="C12" s="56">
        <v>557</v>
      </c>
      <c r="D12" s="56">
        <v>306941838</v>
      </c>
      <c r="E12" s="56">
        <v>240642055</v>
      </c>
      <c r="F12" s="56">
        <v>17689277</v>
      </c>
      <c r="G12" s="56">
        <v>7987066</v>
      </c>
      <c r="H12" s="56">
        <v>15968457</v>
      </c>
      <c r="I12" s="56">
        <v>14012096</v>
      </c>
      <c r="J12" s="56">
        <v>10642887</v>
      </c>
      <c r="K12" s="56">
        <v>22939954</v>
      </c>
      <c r="L12" s="56">
        <v>31049362</v>
      </c>
      <c r="M12" s="56">
        <v>24976240</v>
      </c>
      <c r="N12" s="56">
        <v>22580550</v>
      </c>
      <c r="O12" s="56">
        <v>29733343</v>
      </c>
      <c r="P12" s="56">
        <v>24492422</v>
      </c>
      <c r="Q12" s="57"/>
      <c r="R12" s="58" t="s">
        <v>27</v>
      </c>
    </row>
    <row r="13" spans="1:19" s="81" customFormat="1" ht="17.45" customHeight="1" x14ac:dyDescent="0.2">
      <c r="A13" s="61"/>
      <c r="B13" s="52"/>
      <c r="C13" s="48"/>
      <c r="D13" s="48"/>
      <c r="E13" s="48"/>
      <c r="F13" s="48"/>
      <c r="G13" s="48"/>
      <c r="H13" s="48"/>
      <c r="I13" s="48"/>
      <c r="J13" s="48"/>
      <c r="K13" s="48"/>
      <c r="L13" s="48"/>
      <c r="M13" s="48"/>
      <c r="N13" s="48"/>
      <c r="O13" s="48"/>
      <c r="P13" s="48"/>
      <c r="Q13" s="53"/>
      <c r="R13" s="50"/>
      <c r="S13" s="39"/>
    </row>
    <row r="14" spans="1:19" ht="17.45" customHeight="1" x14ac:dyDescent="0.2">
      <c r="B14" s="52" t="s">
        <v>119</v>
      </c>
      <c r="C14" s="48">
        <v>194</v>
      </c>
      <c r="D14" s="48">
        <v>11293152</v>
      </c>
      <c r="E14" s="48">
        <v>8593768</v>
      </c>
      <c r="F14" s="48">
        <v>123009</v>
      </c>
      <c r="G14" s="48">
        <v>322544</v>
      </c>
      <c r="H14" s="48">
        <v>967259</v>
      </c>
      <c r="I14" s="48">
        <v>353580</v>
      </c>
      <c r="J14" s="48">
        <v>932992</v>
      </c>
      <c r="K14" s="48">
        <v>1089651</v>
      </c>
      <c r="L14" s="48">
        <v>801023</v>
      </c>
      <c r="M14" s="48">
        <v>895618</v>
      </c>
      <c r="N14" s="48">
        <v>999553</v>
      </c>
      <c r="O14" s="48">
        <v>804484</v>
      </c>
      <c r="P14" s="48">
        <v>845275</v>
      </c>
      <c r="Q14" s="53"/>
      <c r="R14" s="50" t="s">
        <v>119</v>
      </c>
    </row>
    <row r="15" spans="1:19" ht="17.45" customHeight="1" x14ac:dyDescent="0.2">
      <c r="B15" s="52" t="s">
        <v>81</v>
      </c>
      <c r="C15" s="48">
        <v>169</v>
      </c>
      <c r="D15" s="48">
        <v>27123426</v>
      </c>
      <c r="E15" s="48">
        <v>22907734</v>
      </c>
      <c r="F15" s="48">
        <v>572307</v>
      </c>
      <c r="G15" s="48">
        <v>599983</v>
      </c>
      <c r="H15" s="48">
        <v>1874034</v>
      </c>
      <c r="I15" s="48">
        <v>776520</v>
      </c>
      <c r="J15" s="48">
        <v>392848</v>
      </c>
      <c r="K15" s="48">
        <v>2355672</v>
      </c>
      <c r="L15" s="48">
        <v>1554085</v>
      </c>
      <c r="M15" s="48">
        <v>2074651</v>
      </c>
      <c r="N15" s="48">
        <v>3036096</v>
      </c>
      <c r="O15" s="48">
        <v>1153772</v>
      </c>
      <c r="P15" s="48">
        <v>2067850</v>
      </c>
      <c r="Q15" s="53"/>
      <c r="R15" s="50" t="s">
        <v>81</v>
      </c>
    </row>
    <row r="16" spans="1:19" ht="17.45" customHeight="1" x14ac:dyDescent="0.2">
      <c r="B16" s="52" t="s">
        <v>82</v>
      </c>
      <c r="C16" s="48">
        <v>139</v>
      </c>
      <c r="D16" s="48">
        <v>53761964</v>
      </c>
      <c r="E16" s="48">
        <v>37566658</v>
      </c>
      <c r="F16" s="48">
        <v>2867268</v>
      </c>
      <c r="G16" s="48">
        <v>2752280</v>
      </c>
      <c r="H16" s="48">
        <v>4393839</v>
      </c>
      <c r="I16" s="48">
        <v>3056416</v>
      </c>
      <c r="J16" s="48">
        <v>3125503</v>
      </c>
      <c r="K16" s="48">
        <v>4079126</v>
      </c>
      <c r="L16" s="48">
        <v>5028583</v>
      </c>
      <c r="M16" s="48">
        <v>3959611</v>
      </c>
      <c r="N16" s="48">
        <v>3856954</v>
      </c>
      <c r="O16" s="48">
        <v>4543047</v>
      </c>
      <c r="P16" s="48">
        <v>3818438</v>
      </c>
      <c r="Q16" s="53"/>
      <c r="R16" s="50" t="s">
        <v>82</v>
      </c>
    </row>
    <row r="17" spans="1:19" ht="17.45" customHeight="1" x14ac:dyDescent="0.2">
      <c r="B17" s="47" t="s">
        <v>83</v>
      </c>
      <c r="C17" s="48">
        <v>55</v>
      </c>
      <c r="D17" s="48">
        <v>214763296</v>
      </c>
      <c r="E17" s="48">
        <v>171573895</v>
      </c>
      <c r="F17" s="48">
        <v>14126693</v>
      </c>
      <c r="G17" s="48">
        <v>4312259</v>
      </c>
      <c r="H17" s="48">
        <v>8733325</v>
      </c>
      <c r="I17" s="48">
        <v>9825580</v>
      </c>
      <c r="J17" s="48">
        <v>6191544</v>
      </c>
      <c r="K17" s="48">
        <v>15415505</v>
      </c>
      <c r="L17" s="48">
        <v>23665671</v>
      </c>
      <c r="M17" s="48">
        <v>18046360</v>
      </c>
      <c r="N17" s="48">
        <v>14687947</v>
      </c>
      <c r="O17" s="48">
        <v>23232040</v>
      </c>
      <c r="P17" s="48">
        <v>17760859</v>
      </c>
      <c r="Q17" s="53"/>
      <c r="R17" s="62" t="s">
        <v>83</v>
      </c>
    </row>
    <row r="18" spans="1:19" s="81" customFormat="1" ht="17.45" customHeight="1" x14ac:dyDescent="0.2">
      <c r="A18" s="61"/>
      <c r="B18" s="47"/>
      <c r="C18" s="48"/>
      <c r="D18" s="48"/>
      <c r="E18" s="48"/>
      <c r="F18" s="48"/>
      <c r="G18" s="48"/>
      <c r="H18" s="48"/>
      <c r="I18" s="48"/>
      <c r="J18" s="48"/>
      <c r="K18" s="48"/>
      <c r="L18" s="48"/>
      <c r="M18" s="48"/>
      <c r="N18" s="48"/>
      <c r="O18" s="48"/>
      <c r="P18" s="48"/>
      <c r="Q18" s="53"/>
      <c r="R18" s="62"/>
      <c r="S18" s="39"/>
    </row>
    <row r="19" spans="1:19" s="41" customFormat="1" ht="17.45" customHeight="1" x14ac:dyDescent="0.2">
      <c r="A19" s="63" t="s">
        <v>58</v>
      </c>
      <c r="B19" s="64" t="s">
        <v>29</v>
      </c>
      <c r="C19" s="56">
        <v>98</v>
      </c>
      <c r="D19" s="56">
        <v>10075906</v>
      </c>
      <c r="E19" s="56">
        <v>9114739</v>
      </c>
      <c r="F19" s="56">
        <v>157898</v>
      </c>
      <c r="G19" s="56">
        <v>279624</v>
      </c>
      <c r="H19" s="56">
        <v>112444</v>
      </c>
      <c r="I19" s="56">
        <v>92919</v>
      </c>
      <c r="J19" s="56">
        <v>318282</v>
      </c>
      <c r="K19" s="56">
        <v>631347</v>
      </c>
      <c r="L19" s="56">
        <v>162597</v>
      </c>
      <c r="M19" s="56">
        <v>988759</v>
      </c>
      <c r="N19" s="56">
        <v>521850</v>
      </c>
      <c r="O19" s="56">
        <v>134913</v>
      </c>
      <c r="P19" s="56">
        <v>956328</v>
      </c>
      <c r="Q19" s="65" t="s">
        <v>58</v>
      </c>
      <c r="R19" s="66" t="s">
        <v>29</v>
      </c>
    </row>
    <row r="20" spans="1:19" ht="17.45" customHeight="1" x14ac:dyDescent="0.2">
      <c r="A20" s="67"/>
      <c r="B20" s="52" t="s">
        <v>119</v>
      </c>
      <c r="C20" s="48">
        <v>40</v>
      </c>
      <c r="D20" s="48">
        <v>1466344</v>
      </c>
      <c r="E20" s="48">
        <v>1286421</v>
      </c>
      <c r="F20" s="48">
        <v>20810</v>
      </c>
      <c r="G20" s="48">
        <v>35849</v>
      </c>
      <c r="H20" s="48">
        <v>2065</v>
      </c>
      <c r="I20" s="48">
        <v>3787</v>
      </c>
      <c r="J20" s="48">
        <v>117412</v>
      </c>
      <c r="K20" s="48">
        <v>173961</v>
      </c>
      <c r="L20" s="48">
        <v>19201</v>
      </c>
      <c r="M20" s="48">
        <v>288160</v>
      </c>
      <c r="N20" s="48">
        <v>162444</v>
      </c>
      <c r="O20" s="48">
        <v>12514</v>
      </c>
      <c r="P20" s="48">
        <v>294985</v>
      </c>
      <c r="Q20" s="68"/>
      <c r="R20" s="50" t="s">
        <v>119</v>
      </c>
    </row>
    <row r="21" spans="1:19" ht="17.45" customHeight="1" x14ac:dyDescent="0.2">
      <c r="A21" s="67"/>
      <c r="B21" s="52" t="s">
        <v>81</v>
      </c>
      <c r="C21" s="48">
        <v>29</v>
      </c>
      <c r="D21" s="48">
        <v>2411916</v>
      </c>
      <c r="E21" s="48">
        <v>2253512</v>
      </c>
      <c r="F21" s="48">
        <v>33853</v>
      </c>
      <c r="G21" s="48">
        <v>65385</v>
      </c>
      <c r="H21" s="48">
        <v>21272</v>
      </c>
      <c r="I21" s="48">
        <v>26606</v>
      </c>
      <c r="J21" s="48">
        <v>11288</v>
      </c>
      <c r="K21" s="48">
        <v>198575</v>
      </c>
      <c r="L21" s="48">
        <v>35035</v>
      </c>
      <c r="M21" s="48">
        <v>256262</v>
      </c>
      <c r="N21" s="48">
        <v>186883</v>
      </c>
      <c r="O21" s="48">
        <v>30927</v>
      </c>
      <c r="P21" s="48">
        <v>235483</v>
      </c>
      <c r="Q21" s="68"/>
      <c r="R21" s="50" t="s">
        <v>81</v>
      </c>
    </row>
    <row r="22" spans="1:19" ht="17.45" customHeight="1" x14ac:dyDescent="0.2">
      <c r="A22" s="67"/>
      <c r="B22" s="52" t="s">
        <v>82</v>
      </c>
      <c r="C22" s="48">
        <v>26</v>
      </c>
      <c r="D22" s="48">
        <v>4596784</v>
      </c>
      <c r="E22" s="48">
        <v>4028948</v>
      </c>
      <c r="F22" s="48">
        <v>74410</v>
      </c>
      <c r="G22" s="48">
        <v>153323</v>
      </c>
      <c r="H22" s="48">
        <v>89107</v>
      </c>
      <c r="I22" s="48">
        <v>61414</v>
      </c>
      <c r="J22" s="48">
        <v>189582</v>
      </c>
      <c r="K22" s="48">
        <v>249960</v>
      </c>
      <c r="L22" s="48">
        <v>107919</v>
      </c>
      <c r="M22" s="48">
        <v>441308</v>
      </c>
      <c r="N22" s="48">
        <v>159560</v>
      </c>
      <c r="O22" s="48">
        <v>91090</v>
      </c>
      <c r="P22" s="48">
        <v>423061</v>
      </c>
      <c r="Q22" s="68"/>
      <c r="R22" s="50" t="s">
        <v>82</v>
      </c>
    </row>
    <row r="23" spans="1:19" ht="17.45" customHeight="1" x14ac:dyDescent="0.2">
      <c r="A23" s="67"/>
      <c r="B23" s="47" t="s">
        <v>83</v>
      </c>
      <c r="C23" s="48">
        <v>3</v>
      </c>
      <c r="D23" s="48">
        <v>1600862</v>
      </c>
      <c r="E23" s="48">
        <v>1545858</v>
      </c>
      <c r="F23" s="48">
        <v>28825</v>
      </c>
      <c r="G23" s="48">
        <v>25067</v>
      </c>
      <c r="H23" s="48">
        <v>0</v>
      </c>
      <c r="I23" s="48">
        <v>1112</v>
      </c>
      <c r="J23" s="48">
        <v>0</v>
      </c>
      <c r="K23" s="48">
        <v>8851</v>
      </c>
      <c r="L23" s="48">
        <v>442</v>
      </c>
      <c r="M23" s="48">
        <v>3029</v>
      </c>
      <c r="N23" s="48">
        <v>12963</v>
      </c>
      <c r="O23" s="48">
        <v>382</v>
      </c>
      <c r="P23" s="48">
        <v>2799</v>
      </c>
      <c r="Q23" s="68"/>
      <c r="R23" s="62" t="s">
        <v>83</v>
      </c>
    </row>
    <row r="24" spans="1:19" s="81" customFormat="1" ht="17.45" customHeight="1" x14ac:dyDescent="0.2">
      <c r="A24" s="69"/>
      <c r="B24" s="47"/>
      <c r="C24" s="48"/>
      <c r="D24" s="48"/>
      <c r="E24" s="48"/>
      <c r="F24" s="48"/>
      <c r="G24" s="48"/>
      <c r="H24" s="48"/>
      <c r="I24" s="48"/>
      <c r="J24" s="48"/>
      <c r="K24" s="48"/>
      <c r="L24" s="48"/>
      <c r="M24" s="48"/>
      <c r="N24" s="48"/>
      <c r="O24" s="48"/>
      <c r="P24" s="48"/>
      <c r="Q24" s="68"/>
      <c r="R24" s="62"/>
      <c r="S24" s="39"/>
    </row>
    <row r="25" spans="1:19" s="41" customFormat="1" ht="17.45" customHeight="1" x14ac:dyDescent="0.2">
      <c r="A25" s="63">
        <v>10</v>
      </c>
      <c r="B25" s="64" t="s">
        <v>31</v>
      </c>
      <c r="C25" s="56">
        <v>5</v>
      </c>
      <c r="D25" s="56">
        <v>2322555</v>
      </c>
      <c r="E25" s="56">
        <v>2103451</v>
      </c>
      <c r="F25" s="56">
        <v>56300</v>
      </c>
      <c r="G25" s="56">
        <v>71447</v>
      </c>
      <c r="H25" s="56">
        <v>9815</v>
      </c>
      <c r="I25" s="56">
        <v>80048</v>
      </c>
      <c r="J25" s="56">
        <v>1494</v>
      </c>
      <c r="K25" s="56">
        <v>104680</v>
      </c>
      <c r="L25" s="56">
        <v>61178</v>
      </c>
      <c r="M25" s="56">
        <v>248250</v>
      </c>
      <c r="N25" s="56">
        <v>143587</v>
      </c>
      <c r="O25" s="56">
        <v>78466</v>
      </c>
      <c r="P25" s="56">
        <v>277047</v>
      </c>
      <c r="Q25" s="65">
        <v>10</v>
      </c>
      <c r="R25" s="66" t="s">
        <v>31</v>
      </c>
    </row>
    <row r="26" spans="1:19" ht="17.45" customHeight="1" x14ac:dyDescent="0.2">
      <c r="A26" s="67"/>
      <c r="B26" s="52" t="s">
        <v>119</v>
      </c>
      <c r="C26" s="48">
        <v>1</v>
      </c>
      <c r="D26" s="48" t="s">
        <v>42</v>
      </c>
      <c r="E26" s="48" t="s">
        <v>42</v>
      </c>
      <c r="F26" s="48" t="s">
        <v>42</v>
      </c>
      <c r="G26" s="48" t="s">
        <v>42</v>
      </c>
      <c r="H26" s="48" t="s">
        <v>42</v>
      </c>
      <c r="I26" s="48" t="s">
        <v>42</v>
      </c>
      <c r="J26" s="48" t="s">
        <v>42</v>
      </c>
      <c r="K26" s="48" t="s">
        <v>42</v>
      </c>
      <c r="L26" s="48" t="s">
        <v>42</v>
      </c>
      <c r="M26" s="48" t="s">
        <v>42</v>
      </c>
      <c r="N26" s="48" t="s">
        <v>42</v>
      </c>
      <c r="O26" s="48" t="s">
        <v>42</v>
      </c>
      <c r="P26" s="48" t="s">
        <v>42</v>
      </c>
      <c r="Q26" s="68"/>
      <c r="R26" s="50" t="s">
        <v>119</v>
      </c>
    </row>
    <row r="27" spans="1:19" ht="17.45" customHeight="1" x14ac:dyDescent="0.2">
      <c r="A27" s="67"/>
      <c r="B27" s="52" t="s">
        <v>81</v>
      </c>
      <c r="C27" s="48">
        <v>0</v>
      </c>
      <c r="D27" s="48">
        <v>0</v>
      </c>
      <c r="E27" s="48">
        <v>0</v>
      </c>
      <c r="F27" s="48">
        <v>0</v>
      </c>
      <c r="G27" s="48">
        <v>0</v>
      </c>
      <c r="H27" s="48">
        <v>0</v>
      </c>
      <c r="I27" s="48">
        <v>0</v>
      </c>
      <c r="J27" s="48">
        <v>0</v>
      </c>
      <c r="K27" s="48">
        <v>0</v>
      </c>
      <c r="L27" s="48">
        <v>0</v>
      </c>
      <c r="M27" s="48">
        <v>0</v>
      </c>
      <c r="N27" s="48">
        <v>0</v>
      </c>
      <c r="O27" s="48">
        <v>0</v>
      </c>
      <c r="P27" s="48">
        <v>0</v>
      </c>
      <c r="Q27" s="68"/>
      <c r="R27" s="50" t="s">
        <v>81</v>
      </c>
    </row>
    <row r="28" spans="1:19" ht="17.45" customHeight="1" x14ac:dyDescent="0.2">
      <c r="A28" s="67"/>
      <c r="B28" s="52" t="s">
        <v>82</v>
      </c>
      <c r="C28" s="48">
        <v>3</v>
      </c>
      <c r="D28" s="48" t="s">
        <v>42</v>
      </c>
      <c r="E28" s="48" t="s">
        <v>42</v>
      </c>
      <c r="F28" s="48" t="s">
        <v>42</v>
      </c>
      <c r="G28" s="48" t="s">
        <v>42</v>
      </c>
      <c r="H28" s="48" t="s">
        <v>42</v>
      </c>
      <c r="I28" s="48" t="s">
        <v>42</v>
      </c>
      <c r="J28" s="48" t="s">
        <v>42</v>
      </c>
      <c r="K28" s="48" t="s">
        <v>42</v>
      </c>
      <c r="L28" s="48" t="s">
        <v>42</v>
      </c>
      <c r="M28" s="48" t="s">
        <v>42</v>
      </c>
      <c r="N28" s="48" t="s">
        <v>42</v>
      </c>
      <c r="O28" s="48" t="s">
        <v>42</v>
      </c>
      <c r="P28" s="48" t="s">
        <v>42</v>
      </c>
      <c r="Q28" s="68"/>
      <c r="R28" s="50" t="s">
        <v>82</v>
      </c>
    </row>
    <row r="29" spans="1:19" ht="17.45" customHeight="1" x14ac:dyDescent="0.2">
      <c r="A29" s="67"/>
      <c r="B29" s="47" t="s">
        <v>83</v>
      </c>
      <c r="C29" s="48">
        <v>1</v>
      </c>
      <c r="D29" s="48" t="s">
        <v>42</v>
      </c>
      <c r="E29" s="48" t="s">
        <v>42</v>
      </c>
      <c r="F29" s="48" t="s">
        <v>42</v>
      </c>
      <c r="G29" s="48" t="s">
        <v>42</v>
      </c>
      <c r="H29" s="48" t="s">
        <v>42</v>
      </c>
      <c r="I29" s="48" t="s">
        <v>42</v>
      </c>
      <c r="J29" s="48" t="s">
        <v>42</v>
      </c>
      <c r="K29" s="48" t="s">
        <v>42</v>
      </c>
      <c r="L29" s="48" t="s">
        <v>42</v>
      </c>
      <c r="M29" s="48" t="s">
        <v>42</v>
      </c>
      <c r="N29" s="48" t="s">
        <v>42</v>
      </c>
      <c r="O29" s="48" t="s">
        <v>42</v>
      </c>
      <c r="P29" s="48" t="s">
        <v>42</v>
      </c>
      <c r="Q29" s="68"/>
      <c r="R29" s="62" t="s">
        <v>83</v>
      </c>
    </row>
    <row r="30" spans="1:19" s="81" customFormat="1" ht="17.45" customHeight="1" x14ac:dyDescent="0.2">
      <c r="A30" s="69"/>
      <c r="B30" s="47"/>
      <c r="C30" s="48"/>
      <c r="D30" s="48"/>
      <c r="E30" s="48"/>
      <c r="F30" s="48"/>
      <c r="G30" s="48"/>
      <c r="H30" s="48"/>
      <c r="I30" s="48"/>
      <c r="J30" s="48"/>
      <c r="K30" s="48"/>
      <c r="L30" s="48"/>
      <c r="M30" s="48"/>
      <c r="N30" s="48"/>
      <c r="O30" s="48"/>
      <c r="P30" s="48"/>
      <c r="Q30" s="68"/>
      <c r="R30" s="62"/>
      <c r="S30" s="39"/>
    </row>
    <row r="31" spans="1:19" s="41" customFormat="1" ht="17.45" customHeight="1" x14ac:dyDescent="0.2">
      <c r="A31" s="63">
        <v>11</v>
      </c>
      <c r="B31" s="64" t="s">
        <v>32</v>
      </c>
      <c r="C31" s="56">
        <v>17</v>
      </c>
      <c r="D31" s="56">
        <v>2849209</v>
      </c>
      <c r="E31" s="56">
        <v>2041020</v>
      </c>
      <c r="F31" s="56">
        <v>185089</v>
      </c>
      <c r="G31" s="56">
        <v>109079</v>
      </c>
      <c r="H31" s="56">
        <v>165788</v>
      </c>
      <c r="I31" s="56">
        <v>235143</v>
      </c>
      <c r="J31" s="56">
        <v>113090</v>
      </c>
      <c r="K31" s="56">
        <v>503282</v>
      </c>
      <c r="L31" s="56">
        <v>72711</v>
      </c>
      <c r="M31" s="56">
        <v>70236</v>
      </c>
      <c r="N31" s="56">
        <v>286894</v>
      </c>
      <c r="O31" s="56">
        <v>59220</v>
      </c>
      <c r="P31" s="56">
        <v>49413</v>
      </c>
      <c r="Q31" s="65">
        <v>11</v>
      </c>
      <c r="R31" s="66" t="s">
        <v>32</v>
      </c>
    </row>
    <row r="32" spans="1:19" ht="17.45" customHeight="1" x14ac:dyDescent="0.2">
      <c r="A32" s="67"/>
      <c r="B32" s="52" t="s">
        <v>119</v>
      </c>
      <c r="C32" s="48">
        <v>7</v>
      </c>
      <c r="D32" s="48">
        <v>257910</v>
      </c>
      <c r="E32" s="48">
        <v>88348</v>
      </c>
      <c r="F32" s="48">
        <v>1730</v>
      </c>
      <c r="G32" s="48">
        <v>5882</v>
      </c>
      <c r="H32" s="48">
        <v>48793</v>
      </c>
      <c r="I32" s="48">
        <v>67</v>
      </c>
      <c r="J32" s="48">
        <v>113090</v>
      </c>
      <c r="K32" s="48">
        <v>6693</v>
      </c>
      <c r="L32" s="48">
        <v>7127</v>
      </c>
      <c r="M32" s="48">
        <v>17287</v>
      </c>
      <c r="N32" s="48">
        <v>4417</v>
      </c>
      <c r="O32" s="48">
        <v>8211</v>
      </c>
      <c r="P32" s="48">
        <v>14804</v>
      </c>
      <c r="Q32" s="68"/>
      <c r="R32" s="50" t="s">
        <v>119</v>
      </c>
    </row>
    <row r="33" spans="1:19" ht="17.45" customHeight="1" x14ac:dyDescent="0.2">
      <c r="A33" s="67"/>
      <c r="B33" s="52" t="s">
        <v>81</v>
      </c>
      <c r="C33" s="48">
        <v>5</v>
      </c>
      <c r="D33" s="48">
        <v>148501</v>
      </c>
      <c r="E33" s="48">
        <v>129471</v>
      </c>
      <c r="F33" s="48">
        <v>1473</v>
      </c>
      <c r="G33" s="48">
        <v>13576</v>
      </c>
      <c r="H33" s="48">
        <v>2534</v>
      </c>
      <c r="I33" s="48">
        <v>1447</v>
      </c>
      <c r="J33" s="48">
        <v>0</v>
      </c>
      <c r="K33" s="48">
        <v>17454</v>
      </c>
      <c r="L33" s="48">
        <v>2938</v>
      </c>
      <c r="M33" s="48">
        <v>6585</v>
      </c>
      <c r="N33" s="48">
        <v>15133</v>
      </c>
      <c r="O33" s="48">
        <v>2607</v>
      </c>
      <c r="P33" s="48">
        <v>5391</v>
      </c>
      <c r="Q33" s="68"/>
      <c r="R33" s="50" t="s">
        <v>81</v>
      </c>
    </row>
    <row r="34" spans="1:19" ht="17.45" customHeight="1" x14ac:dyDescent="0.2">
      <c r="A34" s="67"/>
      <c r="B34" s="52" t="s">
        <v>82</v>
      </c>
      <c r="C34" s="48">
        <v>3</v>
      </c>
      <c r="D34" s="48" t="s">
        <v>42</v>
      </c>
      <c r="E34" s="48" t="s">
        <v>42</v>
      </c>
      <c r="F34" s="48" t="s">
        <v>42</v>
      </c>
      <c r="G34" s="48" t="s">
        <v>42</v>
      </c>
      <c r="H34" s="48" t="s">
        <v>42</v>
      </c>
      <c r="I34" s="48" t="s">
        <v>42</v>
      </c>
      <c r="J34" s="48">
        <v>0</v>
      </c>
      <c r="K34" s="48" t="s">
        <v>42</v>
      </c>
      <c r="L34" s="48" t="s">
        <v>42</v>
      </c>
      <c r="M34" s="48" t="s">
        <v>42</v>
      </c>
      <c r="N34" s="48" t="s">
        <v>42</v>
      </c>
      <c r="O34" s="48" t="s">
        <v>42</v>
      </c>
      <c r="P34" s="48" t="s">
        <v>42</v>
      </c>
      <c r="Q34" s="68"/>
      <c r="R34" s="50" t="s">
        <v>82</v>
      </c>
    </row>
    <row r="35" spans="1:19" ht="17.45" customHeight="1" x14ac:dyDescent="0.2">
      <c r="A35" s="67"/>
      <c r="B35" s="47" t="s">
        <v>83</v>
      </c>
      <c r="C35" s="48">
        <v>2</v>
      </c>
      <c r="D35" s="48" t="s">
        <v>42</v>
      </c>
      <c r="E35" s="48" t="s">
        <v>42</v>
      </c>
      <c r="F35" s="48" t="s">
        <v>42</v>
      </c>
      <c r="G35" s="48" t="s">
        <v>42</v>
      </c>
      <c r="H35" s="48" t="s">
        <v>42</v>
      </c>
      <c r="I35" s="48" t="s">
        <v>42</v>
      </c>
      <c r="J35" s="48">
        <v>0</v>
      </c>
      <c r="K35" s="48" t="s">
        <v>42</v>
      </c>
      <c r="L35" s="48" t="s">
        <v>42</v>
      </c>
      <c r="M35" s="48" t="s">
        <v>42</v>
      </c>
      <c r="N35" s="48" t="s">
        <v>42</v>
      </c>
      <c r="O35" s="48" t="s">
        <v>42</v>
      </c>
      <c r="P35" s="48" t="s">
        <v>42</v>
      </c>
      <c r="Q35" s="68"/>
      <c r="R35" s="62" t="s">
        <v>83</v>
      </c>
    </row>
    <row r="36" spans="1:19" s="81" customFormat="1" ht="17.45" customHeight="1" x14ac:dyDescent="0.2">
      <c r="A36" s="69"/>
      <c r="B36" s="47"/>
      <c r="C36" s="48"/>
      <c r="D36" s="48"/>
      <c r="E36" s="48"/>
      <c r="F36" s="48"/>
      <c r="G36" s="48"/>
      <c r="H36" s="48"/>
      <c r="I36" s="48"/>
      <c r="J36" s="48"/>
      <c r="K36" s="48"/>
      <c r="L36" s="48"/>
      <c r="M36" s="48"/>
      <c r="N36" s="48"/>
      <c r="O36" s="48"/>
      <c r="P36" s="48"/>
      <c r="Q36" s="68"/>
      <c r="R36" s="62"/>
      <c r="S36" s="39"/>
    </row>
    <row r="37" spans="1:19" s="41" customFormat="1" ht="17.45" customHeight="1" x14ac:dyDescent="0.2">
      <c r="A37" s="63">
        <v>12</v>
      </c>
      <c r="B37" s="64" t="s">
        <v>33</v>
      </c>
      <c r="C37" s="56">
        <v>11</v>
      </c>
      <c r="D37" s="56">
        <v>2266110</v>
      </c>
      <c r="E37" s="56">
        <v>2046676</v>
      </c>
      <c r="F37" s="56">
        <v>6873</v>
      </c>
      <c r="G37" s="56">
        <v>41398</v>
      </c>
      <c r="H37" s="56">
        <v>82266</v>
      </c>
      <c r="I37" s="56">
        <v>8032</v>
      </c>
      <c r="J37" s="56">
        <v>80865</v>
      </c>
      <c r="K37" s="56">
        <v>155537</v>
      </c>
      <c r="L37" s="56">
        <v>123912</v>
      </c>
      <c r="M37" s="56">
        <v>279814</v>
      </c>
      <c r="N37" s="56">
        <v>154425</v>
      </c>
      <c r="O37" s="56">
        <v>122288</v>
      </c>
      <c r="P37" s="56">
        <v>203055</v>
      </c>
      <c r="Q37" s="65">
        <v>12</v>
      </c>
      <c r="R37" s="66" t="s">
        <v>33</v>
      </c>
    </row>
    <row r="38" spans="1:19" ht="17.45" customHeight="1" x14ac:dyDescent="0.2">
      <c r="A38" s="67"/>
      <c r="B38" s="52" t="s">
        <v>119</v>
      </c>
      <c r="C38" s="48">
        <v>4</v>
      </c>
      <c r="D38" s="48">
        <v>548434</v>
      </c>
      <c r="E38" s="48">
        <v>534803</v>
      </c>
      <c r="F38" s="48">
        <v>905</v>
      </c>
      <c r="G38" s="48">
        <v>4590</v>
      </c>
      <c r="H38" s="48">
        <v>7461</v>
      </c>
      <c r="I38" s="48">
        <v>675</v>
      </c>
      <c r="J38" s="48">
        <v>0</v>
      </c>
      <c r="K38" s="48">
        <v>53510</v>
      </c>
      <c r="L38" s="48">
        <v>14935</v>
      </c>
      <c r="M38" s="48">
        <v>255</v>
      </c>
      <c r="N38" s="48">
        <v>50936</v>
      </c>
      <c r="O38" s="48">
        <v>15547</v>
      </c>
      <c r="P38" s="48">
        <v>401</v>
      </c>
      <c r="Q38" s="68"/>
      <c r="R38" s="50" t="s">
        <v>119</v>
      </c>
    </row>
    <row r="39" spans="1:19" ht="17.45" customHeight="1" x14ac:dyDescent="0.2">
      <c r="A39" s="67"/>
      <c r="B39" s="52" t="s">
        <v>81</v>
      </c>
      <c r="C39" s="48">
        <v>4</v>
      </c>
      <c r="D39" s="48">
        <v>774509</v>
      </c>
      <c r="E39" s="48">
        <v>676688</v>
      </c>
      <c r="F39" s="48">
        <v>4557</v>
      </c>
      <c r="G39" s="48">
        <v>19053</v>
      </c>
      <c r="H39" s="48">
        <v>5425</v>
      </c>
      <c r="I39" s="48">
        <v>1722</v>
      </c>
      <c r="J39" s="48">
        <v>67064</v>
      </c>
      <c r="K39" s="48">
        <v>75976</v>
      </c>
      <c r="L39" s="48">
        <v>116</v>
      </c>
      <c r="M39" s="48">
        <v>41395</v>
      </c>
      <c r="N39" s="48">
        <v>68675</v>
      </c>
      <c r="O39" s="48">
        <v>383</v>
      </c>
      <c r="P39" s="48">
        <v>40205</v>
      </c>
      <c r="Q39" s="68"/>
      <c r="R39" s="50" t="s">
        <v>81</v>
      </c>
    </row>
    <row r="40" spans="1:19" ht="17.45" customHeight="1" x14ac:dyDescent="0.2">
      <c r="A40" s="67"/>
      <c r="B40" s="52" t="s">
        <v>82</v>
      </c>
      <c r="C40" s="48">
        <v>3</v>
      </c>
      <c r="D40" s="48">
        <v>943167</v>
      </c>
      <c r="E40" s="48">
        <v>835185</v>
      </c>
      <c r="F40" s="48">
        <v>1411</v>
      </c>
      <c r="G40" s="48">
        <v>17755</v>
      </c>
      <c r="H40" s="48">
        <v>69380</v>
      </c>
      <c r="I40" s="48">
        <v>5635</v>
      </c>
      <c r="J40" s="48">
        <v>13801</v>
      </c>
      <c r="K40" s="48">
        <v>26051</v>
      </c>
      <c r="L40" s="48">
        <v>108861</v>
      </c>
      <c r="M40" s="48">
        <v>238164</v>
      </c>
      <c r="N40" s="48">
        <v>34814</v>
      </c>
      <c r="O40" s="48">
        <v>106358</v>
      </c>
      <c r="P40" s="48">
        <v>162449</v>
      </c>
      <c r="Q40" s="68"/>
      <c r="R40" s="50" t="s">
        <v>82</v>
      </c>
    </row>
    <row r="41" spans="1:19" ht="17.45" customHeight="1" x14ac:dyDescent="0.2">
      <c r="A41" s="67"/>
      <c r="B41" s="47" t="s">
        <v>83</v>
      </c>
      <c r="C41" s="48">
        <v>0</v>
      </c>
      <c r="D41" s="48">
        <v>0</v>
      </c>
      <c r="E41" s="48">
        <v>0</v>
      </c>
      <c r="F41" s="48">
        <v>0</v>
      </c>
      <c r="G41" s="48">
        <v>0</v>
      </c>
      <c r="H41" s="48">
        <v>0</v>
      </c>
      <c r="I41" s="48">
        <v>0</v>
      </c>
      <c r="J41" s="48">
        <v>0</v>
      </c>
      <c r="K41" s="48">
        <v>0</v>
      </c>
      <c r="L41" s="48">
        <v>0</v>
      </c>
      <c r="M41" s="48">
        <v>0</v>
      </c>
      <c r="N41" s="48">
        <v>0</v>
      </c>
      <c r="O41" s="48">
        <v>0</v>
      </c>
      <c r="P41" s="48">
        <v>0</v>
      </c>
      <c r="Q41" s="68"/>
      <c r="R41" s="62" t="s">
        <v>83</v>
      </c>
    </row>
    <row r="42" spans="1:19" s="81" customFormat="1" ht="17.45" customHeight="1" x14ac:dyDescent="0.2">
      <c r="A42" s="69"/>
      <c r="B42" s="47"/>
      <c r="C42" s="48"/>
      <c r="D42" s="48"/>
      <c r="E42" s="48"/>
      <c r="F42" s="48"/>
      <c r="G42" s="48"/>
      <c r="H42" s="48"/>
      <c r="I42" s="48"/>
      <c r="J42" s="48"/>
      <c r="K42" s="48"/>
      <c r="L42" s="48"/>
      <c r="M42" s="48"/>
      <c r="N42" s="48"/>
      <c r="O42" s="48"/>
      <c r="P42" s="48"/>
      <c r="Q42" s="68"/>
      <c r="R42" s="62"/>
      <c r="S42" s="39"/>
    </row>
    <row r="43" spans="1:19" s="41" customFormat="1" ht="17.45" customHeight="1" x14ac:dyDescent="0.2">
      <c r="A43" s="63">
        <v>13</v>
      </c>
      <c r="B43" s="64" t="s">
        <v>34</v>
      </c>
      <c r="C43" s="56">
        <v>2</v>
      </c>
      <c r="D43" s="56" t="s">
        <v>42</v>
      </c>
      <c r="E43" s="56" t="s">
        <v>42</v>
      </c>
      <c r="F43" s="56" t="s">
        <v>42</v>
      </c>
      <c r="G43" s="56" t="s">
        <v>42</v>
      </c>
      <c r="H43" s="56" t="s">
        <v>42</v>
      </c>
      <c r="I43" s="56" t="s">
        <v>42</v>
      </c>
      <c r="J43" s="56" t="s">
        <v>42</v>
      </c>
      <c r="K43" s="56" t="s">
        <v>42</v>
      </c>
      <c r="L43" s="56" t="s">
        <v>42</v>
      </c>
      <c r="M43" s="56" t="s">
        <v>42</v>
      </c>
      <c r="N43" s="56" t="s">
        <v>42</v>
      </c>
      <c r="O43" s="56" t="s">
        <v>42</v>
      </c>
      <c r="P43" s="56" t="s">
        <v>42</v>
      </c>
      <c r="Q43" s="65">
        <v>13</v>
      </c>
      <c r="R43" s="66" t="s">
        <v>34</v>
      </c>
    </row>
    <row r="44" spans="1:19" ht="17.45" customHeight="1" x14ac:dyDescent="0.2">
      <c r="A44" s="67"/>
      <c r="B44" s="52" t="s">
        <v>119</v>
      </c>
      <c r="C44" s="48">
        <v>1</v>
      </c>
      <c r="D44" s="48" t="s">
        <v>42</v>
      </c>
      <c r="E44" s="48" t="s">
        <v>42</v>
      </c>
      <c r="F44" s="48" t="s">
        <v>42</v>
      </c>
      <c r="G44" s="48" t="s">
        <v>42</v>
      </c>
      <c r="H44" s="48" t="s">
        <v>42</v>
      </c>
      <c r="I44" s="48" t="s">
        <v>42</v>
      </c>
      <c r="J44" s="48" t="s">
        <v>42</v>
      </c>
      <c r="K44" s="48" t="s">
        <v>42</v>
      </c>
      <c r="L44" s="48" t="s">
        <v>42</v>
      </c>
      <c r="M44" s="48" t="s">
        <v>42</v>
      </c>
      <c r="N44" s="48" t="s">
        <v>42</v>
      </c>
      <c r="O44" s="48" t="s">
        <v>42</v>
      </c>
      <c r="P44" s="48" t="s">
        <v>42</v>
      </c>
      <c r="Q44" s="68"/>
      <c r="R44" s="50" t="s">
        <v>119</v>
      </c>
    </row>
    <row r="45" spans="1:19" ht="17.45" customHeight="1" x14ac:dyDescent="0.2">
      <c r="A45" s="67"/>
      <c r="B45" s="52" t="s">
        <v>81</v>
      </c>
      <c r="C45" s="48">
        <v>1</v>
      </c>
      <c r="D45" s="48" t="s">
        <v>42</v>
      </c>
      <c r="E45" s="48" t="s">
        <v>42</v>
      </c>
      <c r="F45" s="48" t="s">
        <v>42</v>
      </c>
      <c r="G45" s="48" t="s">
        <v>42</v>
      </c>
      <c r="H45" s="48" t="s">
        <v>42</v>
      </c>
      <c r="I45" s="48" t="s">
        <v>42</v>
      </c>
      <c r="J45" s="48" t="s">
        <v>42</v>
      </c>
      <c r="K45" s="48" t="s">
        <v>42</v>
      </c>
      <c r="L45" s="48" t="s">
        <v>42</v>
      </c>
      <c r="M45" s="48" t="s">
        <v>42</v>
      </c>
      <c r="N45" s="48" t="s">
        <v>42</v>
      </c>
      <c r="O45" s="48" t="s">
        <v>42</v>
      </c>
      <c r="P45" s="48" t="s">
        <v>42</v>
      </c>
      <c r="Q45" s="68"/>
      <c r="R45" s="50" t="s">
        <v>81</v>
      </c>
    </row>
    <row r="46" spans="1:19" ht="17.45" customHeight="1" x14ac:dyDescent="0.2">
      <c r="A46" s="67"/>
      <c r="B46" s="52" t="s">
        <v>82</v>
      </c>
      <c r="C46" s="48">
        <v>0</v>
      </c>
      <c r="D46" s="48">
        <v>0</v>
      </c>
      <c r="E46" s="48">
        <v>0</v>
      </c>
      <c r="F46" s="48">
        <v>0</v>
      </c>
      <c r="G46" s="48">
        <v>0</v>
      </c>
      <c r="H46" s="48">
        <v>0</v>
      </c>
      <c r="I46" s="48">
        <v>0</v>
      </c>
      <c r="J46" s="48">
        <v>0</v>
      </c>
      <c r="K46" s="48">
        <v>0</v>
      </c>
      <c r="L46" s="48">
        <v>0</v>
      </c>
      <c r="M46" s="48">
        <v>0</v>
      </c>
      <c r="N46" s="48">
        <v>0</v>
      </c>
      <c r="O46" s="48">
        <v>0</v>
      </c>
      <c r="P46" s="48">
        <v>0</v>
      </c>
      <c r="Q46" s="68"/>
      <c r="R46" s="50" t="s">
        <v>82</v>
      </c>
    </row>
    <row r="47" spans="1:19" ht="17.45" customHeight="1" x14ac:dyDescent="0.2">
      <c r="A47" s="67"/>
      <c r="B47" s="47" t="s">
        <v>83</v>
      </c>
      <c r="C47" s="48">
        <v>0</v>
      </c>
      <c r="D47" s="48">
        <v>0</v>
      </c>
      <c r="E47" s="48">
        <v>0</v>
      </c>
      <c r="F47" s="48">
        <v>0</v>
      </c>
      <c r="G47" s="48">
        <v>0</v>
      </c>
      <c r="H47" s="48">
        <v>0</v>
      </c>
      <c r="I47" s="48">
        <v>0</v>
      </c>
      <c r="J47" s="48">
        <v>0</v>
      </c>
      <c r="K47" s="48">
        <v>0</v>
      </c>
      <c r="L47" s="48">
        <v>0</v>
      </c>
      <c r="M47" s="48">
        <v>0</v>
      </c>
      <c r="N47" s="48">
        <v>0</v>
      </c>
      <c r="O47" s="48">
        <v>0</v>
      </c>
      <c r="P47" s="48">
        <v>0</v>
      </c>
      <c r="Q47" s="68"/>
      <c r="R47" s="62" t="s">
        <v>83</v>
      </c>
    </row>
    <row r="48" spans="1:19" s="81" customFormat="1" ht="17.45" customHeight="1" x14ac:dyDescent="0.2">
      <c r="A48" s="69"/>
      <c r="B48" s="47"/>
      <c r="C48" s="48"/>
      <c r="D48" s="48"/>
      <c r="E48" s="48"/>
      <c r="F48" s="48"/>
      <c r="G48" s="48"/>
      <c r="H48" s="48"/>
      <c r="I48" s="48"/>
      <c r="J48" s="48"/>
      <c r="K48" s="48"/>
      <c r="L48" s="48"/>
      <c r="M48" s="48"/>
      <c r="N48" s="48"/>
      <c r="O48" s="48"/>
      <c r="P48" s="48"/>
      <c r="Q48" s="68"/>
      <c r="R48" s="62"/>
      <c r="S48" s="39"/>
    </row>
    <row r="49" spans="1:19" s="41" customFormat="1" ht="17.45" customHeight="1" x14ac:dyDescent="0.2">
      <c r="A49" s="63">
        <v>14</v>
      </c>
      <c r="B49" s="64" t="s">
        <v>35</v>
      </c>
      <c r="C49" s="56">
        <v>15</v>
      </c>
      <c r="D49" s="56">
        <v>5757078</v>
      </c>
      <c r="E49" s="56">
        <v>3888117</v>
      </c>
      <c r="F49" s="56">
        <v>562717</v>
      </c>
      <c r="G49" s="56">
        <v>231512</v>
      </c>
      <c r="H49" s="56">
        <v>146250</v>
      </c>
      <c r="I49" s="56">
        <v>583665</v>
      </c>
      <c r="J49" s="56">
        <v>344817</v>
      </c>
      <c r="K49" s="56">
        <v>623319</v>
      </c>
      <c r="L49" s="56">
        <v>134189</v>
      </c>
      <c r="M49" s="56">
        <v>330789</v>
      </c>
      <c r="N49" s="56">
        <v>491724</v>
      </c>
      <c r="O49" s="56">
        <v>109652</v>
      </c>
      <c r="P49" s="56">
        <v>276589</v>
      </c>
      <c r="Q49" s="65">
        <v>14</v>
      </c>
      <c r="R49" s="66" t="s">
        <v>35</v>
      </c>
    </row>
    <row r="50" spans="1:19" ht="17.45" customHeight="1" x14ac:dyDescent="0.2">
      <c r="A50" s="67"/>
      <c r="B50" s="52" t="s">
        <v>119</v>
      </c>
      <c r="C50" s="48">
        <v>4</v>
      </c>
      <c r="D50" s="48">
        <v>90567</v>
      </c>
      <c r="E50" s="48">
        <v>78775</v>
      </c>
      <c r="F50" s="48">
        <v>521</v>
      </c>
      <c r="G50" s="48">
        <v>1707</v>
      </c>
      <c r="H50" s="48">
        <v>966</v>
      </c>
      <c r="I50" s="48">
        <v>558</v>
      </c>
      <c r="J50" s="48">
        <v>8040</v>
      </c>
      <c r="K50" s="48">
        <v>2005</v>
      </c>
      <c r="L50" s="48">
        <v>1776</v>
      </c>
      <c r="M50" s="48">
        <v>4745</v>
      </c>
      <c r="N50" s="48">
        <v>2724</v>
      </c>
      <c r="O50" s="48">
        <v>1363</v>
      </c>
      <c r="P50" s="48">
        <v>4114</v>
      </c>
      <c r="Q50" s="68"/>
      <c r="R50" s="50" t="s">
        <v>119</v>
      </c>
    </row>
    <row r="51" spans="1:19" ht="17.45" customHeight="1" x14ac:dyDescent="0.2">
      <c r="A51" s="67"/>
      <c r="B51" s="52" t="s">
        <v>81</v>
      </c>
      <c r="C51" s="48">
        <v>7</v>
      </c>
      <c r="D51" s="48">
        <v>1123568</v>
      </c>
      <c r="E51" s="48">
        <v>983455</v>
      </c>
      <c r="F51" s="48">
        <v>5910</v>
      </c>
      <c r="G51" s="48">
        <v>15965</v>
      </c>
      <c r="H51" s="48">
        <v>10937</v>
      </c>
      <c r="I51" s="48">
        <v>6301</v>
      </c>
      <c r="J51" s="48">
        <v>101000</v>
      </c>
      <c r="K51" s="48">
        <v>16747</v>
      </c>
      <c r="L51" s="48">
        <v>11015</v>
      </c>
      <c r="M51" s="48">
        <v>49343</v>
      </c>
      <c r="N51" s="48">
        <v>22174</v>
      </c>
      <c r="O51" s="48">
        <v>10475</v>
      </c>
      <c r="P51" s="48">
        <v>46391</v>
      </c>
      <c r="Q51" s="68"/>
      <c r="R51" s="50" t="s">
        <v>81</v>
      </c>
    </row>
    <row r="52" spans="1:19" ht="17.45" customHeight="1" x14ac:dyDescent="0.2">
      <c r="A52" s="67"/>
      <c r="B52" s="52" t="s">
        <v>82</v>
      </c>
      <c r="C52" s="48">
        <v>3</v>
      </c>
      <c r="D52" s="48" t="s">
        <v>42</v>
      </c>
      <c r="E52" s="48" t="s">
        <v>42</v>
      </c>
      <c r="F52" s="48" t="s">
        <v>42</v>
      </c>
      <c r="G52" s="48" t="s">
        <v>42</v>
      </c>
      <c r="H52" s="48" t="s">
        <v>42</v>
      </c>
      <c r="I52" s="48" t="s">
        <v>42</v>
      </c>
      <c r="J52" s="48" t="s">
        <v>42</v>
      </c>
      <c r="K52" s="48" t="s">
        <v>42</v>
      </c>
      <c r="L52" s="48" t="s">
        <v>42</v>
      </c>
      <c r="M52" s="48" t="s">
        <v>42</v>
      </c>
      <c r="N52" s="48" t="s">
        <v>42</v>
      </c>
      <c r="O52" s="48" t="s">
        <v>42</v>
      </c>
      <c r="P52" s="48" t="s">
        <v>42</v>
      </c>
      <c r="Q52" s="68"/>
      <c r="R52" s="50" t="s">
        <v>82</v>
      </c>
    </row>
    <row r="53" spans="1:19" ht="17.45" customHeight="1" x14ac:dyDescent="0.2">
      <c r="A53" s="67"/>
      <c r="B53" s="47" t="s">
        <v>83</v>
      </c>
      <c r="C53" s="48">
        <v>1</v>
      </c>
      <c r="D53" s="48" t="s">
        <v>42</v>
      </c>
      <c r="E53" s="48" t="s">
        <v>42</v>
      </c>
      <c r="F53" s="48" t="s">
        <v>42</v>
      </c>
      <c r="G53" s="48" t="s">
        <v>42</v>
      </c>
      <c r="H53" s="48" t="s">
        <v>42</v>
      </c>
      <c r="I53" s="48" t="s">
        <v>42</v>
      </c>
      <c r="J53" s="48" t="s">
        <v>42</v>
      </c>
      <c r="K53" s="48" t="s">
        <v>42</v>
      </c>
      <c r="L53" s="48" t="s">
        <v>42</v>
      </c>
      <c r="M53" s="48" t="s">
        <v>42</v>
      </c>
      <c r="N53" s="48" t="s">
        <v>42</v>
      </c>
      <c r="O53" s="48" t="s">
        <v>42</v>
      </c>
      <c r="P53" s="48" t="s">
        <v>42</v>
      </c>
      <c r="Q53" s="68"/>
      <c r="R53" s="62" t="s">
        <v>83</v>
      </c>
    </row>
    <row r="54" spans="1:19" s="81" customFormat="1" ht="17.45" customHeight="1" x14ac:dyDescent="0.2">
      <c r="A54" s="69"/>
      <c r="B54" s="47"/>
      <c r="C54" s="48"/>
      <c r="D54" s="48"/>
      <c r="E54" s="48"/>
      <c r="F54" s="48"/>
      <c r="G54" s="48"/>
      <c r="H54" s="48"/>
      <c r="I54" s="48"/>
      <c r="J54" s="48"/>
      <c r="K54" s="48"/>
      <c r="L54" s="48"/>
      <c r="M54" s="48"/>
      <c r="N54" s="48"/>
      <c r="O54" s="48"/>
      <c r="P54" s="48"/>
      <c r="Q54" s="68"/>
      <c r="R54" s="62"/>
      <c r="S54" s="39"/>
    </row>
    <row r="55" spans="1:19" s="41" customFormat="1" ht="17.45" customHeight="1" x14ac:dyDescent="0.2">
      <c r="A55" s="63">
        <v>15</v>
      </c>
      <c r="B55" s="64" t="s">
        <v>36</v>
      </c>
      <c r="C55" s="56">
        <v>13</v>
      </c>
      <c r="D55" s="56">
        <v>796284</v>
      </c>
      <c r="E55" s="56">
        <v>482504</v>
      </c>
      <c r="F55" s="56">
        <v>8193</v>
      </c>
      <c r="G55" s="56">
        <v>28366</v>
      </c>
      <c r="H55" s="56">
        <v>206285</v>
      </c>
      <c r="I55" s="56">
        <v>7370</v>
      </c>
      <c r="J55" s="56">
        <v>63566</v>
      </c>
      <c r="K55" s="56">
        <v>11321</v>
      </c>
      <c r="L55" s="56">
        <v>19344</v>
      </c>
      <c r="M55" s="56">
        <v>38960</v>
      </c>
      <c r="N55" s="56">
        <v>12310</v>
      </c>
      <c r="O55" s="56">
        <v>26627</v>
      </c>
      <c r="P55" s="56">
        <v>39396</v>
      </c>
      <c r="Q55" s="65">
        <v>15</v>
      </c>
      <c r="R55" s="66" t="s">
        <v>36</v>
      </c>
    </row>
    <row r="56" spans="1:19" ht="17.45" customHeight="1" x14ac:dyDescent="0.2">
      <c r="A56" s="67"/>
      <c r="B56" s="52" t="s">
        <v>119</v>
      </c>
      <c r="C56" s="48">
        <v>6</v>
      </c>
      <c r="D56" s="48">
        <v>156162</v>
      </c>
      <c r="E56" s="48">
        <v>54402</v>
      </c>
      <c r="F56" s="48">
        <v>1759</v>
      </c>
      <c r="G56" s="48">
        <v>4911</v>
      </c>
      <c r="H56" s="48">
        <v>26851</v>
      </c>
      <c r="I56" s="48">
        <v>4673</v>
      </c>
      <c r="J56" s="48">
        <v>63566</v>
      </c>
      <c r="K56" s="48">
        <v>2287</v>
      </c>
      <c r="L56" s="48">
        <v>1993</v>
      </c>
      <c r="M56" s="48">
        <v>4140</v>
      </c>
      <c r="N56" s="48">
        <v>2025</v>
      </c>
      <c r="O56" s="48">
        <v>3767</v>
      </c>
      <c r="P56" s="48">
        <v>3364</v>
      </c>
      <c r="Q56" s="68"/>
      <c r="R56" s="50" t="s">
        <v>119</v>
      </c>
    </row>
    <row r="57" spans="1:19" ht="17.45" customHeight="1" x14ac:dyDescent="0.2">
      <c r="A57" s="67"/>
      <c r="B57" s="52" t="s">
        <v>81</v>
      </c>
      <c r="C57" s="48">
        <v>4</v>
      </c>
      <c r="D57" s="48">
        <v>240742</v>
      </c>
      <c r="E57" s="48">
        <v>149648</v>
      </c>
      <c r="F57" s="48">
        <v>2924</v>
      </c>
      <c r="G57" s="48">
        <v>8030</v>
      </c>
      <c r="H57" s="48">
        <v>77443</v>
      </c>
      <c r="I57" s="48">
        <v>2697</v>
      </c>
      <c r="J57" s="48">
        <v>0</v>
      </c>
      <c r="K57" s="48">
        <v>4444</v>
      </c>
      <c r="L57" s="48">
        <v>6577</v>
      </c>
      <c r="M57" s="48">
        <v>18043</v>
      </c>
      <c r="N57" s="48">
        <v>4102</v>
      </c>
      <c r="O57" s="48">
        <v>7750</v>
      </c>
      <c r="P57" s="48">
        <v>16406</v>
      </c>
      <c r="Q57" s="68"/>
      <c r="R57" s="50" t="s">
        <v>81</v>
      </c>
    </row>
    <row r="58" spans="1:19" ht="17.45" customHeight="1" x14ac:dyDescent="0.2">
      <c r="A58" s="67"/>
      <c r="B58" s="52" t="s">
        <v>82</v>
      </c>
      <c r="C58" s="48">
        <v>3</v>
      </c>
      <c r="D58" s="48">
        <v>399380</v>
      </c>
      <c r="E58" s="48">
        <v>278454</v>
      </c>
      <c r="F58" s="48">
        <v>3510</v>
      </c>
      <c r="G58" s="48">
        <v>15425</v>
      </c>
      <c r="H58" s="48">
        <v>101991</v>
      </c>
      <c r="I58" s="48">
        <v>0</v>
      </c>
      <c r="J58" s="48">
        <v>0</v>
      </c>
      <c r="K58" s="48">
        <v>4590</v>
      </c>
      <c r="L58" s="48">
        <v>10774</v>
      </c>
      <c r="M58" s="48">
        <v>16777</v>
      </c>
      <c r="N58" s="48">
        <v>6183</v>
      </c>
      <c r="O58" s="48">
        <v>15110</v>
      </c>
      <c r="P58" s="48">
        <v>19626</v>
      </c>
      <c r="Q58" s="68"/>
      <c r="R58" s="50" t="s">
        <v>82</v>
      </c>
    </row>
    <row r="59" spans="1:19" ht="17.45" customHeight="1" x14ac:dyDescent="0.2">
      <c r="A59" s="67"/>
      <c r="B59" s="47" t="s">
        <v>83</v>
      </c>
      <c r="C59" s="48">
        <v>0</v>
      </c>
      <c r="D59" s="48">
        <v>0</v>
      </c>
      <c r="E59" s="48">
        <v>0</v>
      </c>
      <c r="F59" s="48">
        <v>0</v>
      </c>
      <c r="G59" s="48">
        <v>0</v>
      </c>
      <c r="H59" s="48">
        <v>0</v>
      </c>
      <c r="I59" s="48">
        <v>0</v>
      </c>
      <c r="J59" s="48">
        <v>0</v>
      </c>
      <c r="K59" s="48">
        <v>0</v>
      </c>
      <c r="L59" s="48">
        <v>0</v>
      </c>
      <c r="M59" s="48">
        <v>0</v>
      </c>
      <c r="N59" s="48">
        <v>0</v>
      </c>
      <c r="O59" s="48">
        <v>0</v>
      </c>
      <c r="P59" s="48">
        <v>0</v>
      </c>
      <c r="Q59" s="68"/>
      <c r="R59" s="62" t="s">
        <v>83</v>
      </c>
    </row>
    <row r="60" spans="1:19" s="81" customFormat="1" ht="17.45" customHeight="1" x14ac:dyDescent="0.2">
      <c r="A60" s="69"/>
      <c r="B60" s="47"/>
      <c r="C60" s="48"/>
      <c r="D60" s="48"/>
      <c r="E60" s="48"/>
      <c r="F60" s="48"/>
      <c r="G60" s="48"/>
      <c r="H60" s="48"/>
      <c r="I60" s="48"/>
      <c r="J60" s="48"/>
      <c r="K60" s="48"/>
      <c r="L60" s="48"/>
      <c r="M60" s="48"/>
      <c r="N60" s="48"/>
      <c r="O60" s="48"/>
      <c r="P60" s="48"/>
      <c r="Q60" s="68"/>
      <c r="R60" s="62"/>
      <c r="S60" s="39"/>
    </row>
    <row r="61" spans="1:19" s="41" customFormat="1" ht="17.45" customHeight="1" x14ac:dyDescent="0.2">
      <c r="A61" s="63">
        <v>16</v>
      </c>
      <c r="B61" s="64" t="s">
        <v>37</v>
      </c>
      <c r="C61" s="56">
        <v>62</v>
      </c>
      <c r="D61" s="56">
        <v>73562735</v>
      </c>
      <c r="E61" s="56">
        <v>51027382</v>
      </c>
      <c r="F61" s="56">
        <v>9699567</v>
      </c>
      <c r="G61" s="56">
        <v>2183902</v>
      </c>
      <c r="H61" s="56">
        <v>911376</v>
      </c>
      <c r="I61" s="56">
        <v>4123849</v>
      </c>
      <c r="J61" s="56">
        <v>5616659</v>
      </c>
      <c r="K61" s="56">
        <v>10937663</v>
      </c>
      <c r="L61" s="56">
        <v>7057755</v>
      </c>
      <c r="M61" s="56">
        <v>8923903</v>
      </c>
      <c r="N61" s="56">
        <v>10987005</v>
      </c>
      <c r="O61" s="56">
        <v>6613503</v>
      </c>
      <c r="P61" s="56">
        <v>8725493</v>
      </c>
      <c r="Q61" s="65">
        <v>16</v>
      </c>
      <c r="R61" s="66" t="s">
        <v>37</v>
      </c>
    </row>
    <row r="62" spans="1:19" ht="17.45" customHeight="1" x14ac:dyDescent="0.2">
      <c r="A62" s="67"/>
      <c r="B62" s="52" t="s">
        <v>119</v>
      </c>
      <c r="C62" s="48">
        <v>13</v>
      </c>
      <c r="D62" s="48">
        <v>1787663</v>
      </c>
      <c r="E62" s="48">
        <v>1557646</v>
      </c>
      <c r="F62" s="48">
        <v>30222</v>
      </c>
      <c r="G62" s="48">
        <v>69432</v>
      </c>
      <c r="H62" s="48">
        <v>12608</v>
      </c>
      <c r="I62" s="48">
        <v>29648</v>
      </c>
      <c r="J62" s="48">
        <v>88107</v>
      </c>
      <c r="K62" s="48">
        <v>406901</v>
      </c>
      <c r="L62" s="48">
        <v>150270</v>
      </c>
      <c r="M62" s="48">
        <v>127038</v>
      </c>
      <c r="N62" s="48">
        <v>350294</v>
      </c>
      <c r="O62" s="48">
        <v>151978</v>
      </c>
      <c r="P62" s="48">
        <v>111089</v>
      </c>
      <c r="Q62" s="68"/>
      <c r="R62" s="50" t="s">
        <v>119</v>
      </c>
    </row>
    <row r="63" spans="1:19" ht="17.45" customHeight="1" x14ac:dyDescent="0.2">
      <c r="A63" s="67"/>
      <c r="B63" s="52" t="s">
        <v>81</v>
      </c>
      <c r="C63" s="48">
        <v>20</v>
      </c>
      <c r="D63" s="48">
        <v>11523879</v>
      </c>
      <c r="E63" s="48">
        <v>10219860</v>
      </c>
      <c r="F63" s="48">
        <v>369003</v>
      </c>
      <c r="G63" s="48">
        <v>221437</v>
      </c>
      <c r="H63" s="48">
        <v>304188</v>
      </c>
      <c r="I63" s="48">
        <v>409391</v>
      </c>
      <c r="J63" s="48">
        <v>0</v>
      </c>
      <c r="K63" s="48">
        <v>1584362</v>
      </c>
      <c r="L63" s="48">
        <v>379951</v>
      </c>
      <c r="M63" s="48">
        <v>1005621</v>
      </c>
      <c r="N63" s="48">
        <v>2357004</v>
      </c>
      <c r="O63" s="48">
        <v>370152</v>
      </c>
      <c r="P63" s="48">
        <v>1078720</v>
      </c>
      <c r="Q63" s="68"/>
      <c r="R63" s="50" t="s">
        <v>81</v>
      </c>
    </row>
    <row r="64" spans="1:19" ht="17.45" customHeight="1" x14ac:dyDescent="0.2">
      <c r="A64" s="67"/>
      <c r="B64" s="52" t="s">
        <v>82</v>
      </c>
      <c r="C64" s="48">
        <v>14</v>
      </c>
      <c r="D64" s="48">
        <v>6262671</v>
      </c>
      <c r="E64" s="48">
        <v>5123000</v>
      </c>
      <c r="F64" s="48">
        <v>312664</v>
      </c>
      <c r="G64" s="48">
        <v>568064</v>
      </c>
      <c r="H64" s="48">
        <v>11332</v>
      </c>
      <c r="I64" s="48">
        <v>232499</v>
      </c>
      <c r="J64" s="48">
        <v>15112</v>
      </c>
      <c r="K64" s="48">
        <v>1530656</v>
      </c>
      <c r="L64" s="48">
        <v>544471</v>
      </c>
      <c r="M64" s="48">
        <v>1083792</v>
      </c>
      <c r="N64" s="48">
        <v>1455902</v>
      </c>
      <c r="O64" s="48">
        <v>574774</v>
      </c>
      <c r="P64" s="48">
        <v>1128174</v>
      </c>
      <c r="Q64" s="68"/>
      <c r="R64" s="50" t="s">
        <v>82</v>
      </c>
    </row>
    <row r="65" spans="1:19" ht="17.45" customHeight="1" x14ac:dyDescent="0.2">
      <c r="A65" s="67"/>
      <c r="B65" s="47" t="s">
        <v>83</v>
      </c>
      <c r="C65" s="48">
        <v>15</v>
      </c>
      <c r="D65" s="48">
        <v>53988522</v>
      </c>
      <c r="E65" s="48">
        <v>34126876</v>
      </c>
      <c r="F65" s="48">
        <v>8987678</v>
      </c>
      <c r="G65" s="48">
        <v>1324969</v>
      </c>
      <c r="H65" s="48">
        <v>583248</v>
      </c>
      <c r="I65" s="48">
        <v>3452311</v>
      </c>
      <c r="J65" s="48">
        <v>5513440</v>
      </c>
      <c r="K65" s="48">
        <v>7415744</v>
      </c>
      <c r="L65" s="48">
        <v>5983063</v>
      </c>
      <c r="M65" s="48">
        <v>6707452</v>
      </c>
      <c r="N65" s="48">
        <v>6823805</v>
      </c>
      <c r="O65" s="48">
        <v>5516599</v>
      </c>
      <c r="P65" s="48">
        <v>6407510</v>
      </c>
      <c r="Q65" s="68"/>
      <c r="R65" s="62" t="s">
        <v>83</v>
      </c>
    </row>
    <row r="66" spans="1:19" s="81" customFormat="1" ht="17.45" customHeight="1" x14ac:dyDescent="0.2">
      <c r="A66" s="69"/>
      <c r="B66" s="47"/>
      <c r="C66" s="48"/>
      <c r="D66" s="48"/>
      <c r="E66" s="48"/>
      <c r="F66" s="48"/>
      <c r="G66" s="48"/>
      <c r="H66" s="48"/>
      <c r="I66" s="48"/>
      <c r="J66" s="48"/>
      <c r="K66" s="48"/>
      <c r="L66" s="48"/>
      <c r="M66" s="48"/>
      <c r="N66" s="48"/>
      <c r="O66" s="48"/>
      <c r="P66" s="48"/>
      <c r="Q66" s="68"/>
      <c r="R66" s="62"/>
      <c r="S66" s="39"/>
    </row>
    <row r="67" spans="1:19" s="41" customFormat="1" ht="17.45" customHeight="1" x14ac:dyDescent="0.2">
      <c r="A67" s="63">
        <v>17</v>
      </c>
      <c r="B67" s="64" t="s">
        <v>38</v>
      </c>
      <c r="C67" s="56">
        <v>4</v>
      </c>
      <c r="D67" s="56">
        <v>45704701</v>
      </c>
      <c r="E67" s="56">
        <v>40923810</v>
      </c>
      <c r="F67" s="56">
        <v>3258647</v>
      </c>
      <c r="G67" s="56">
        <v>307066</v>
      </c>
      <c r="H67" s="56">
        <v>0</v>
      </c>
      <c r="I67" s="56">
        <v>1014338</v>
      </c>
      <c r="J67" s="56">
        <v>200840</v>
      </c>
      <c r="K67" s="56">
        <v>1901226</v>
      </c>
      <c r="L67" s="56">
        <v>3089806</v>
      </c>
      <c r="M67" s="56">
        <v>4316904</v>
      </c>
      <c r="N67" s="56">
        <v>1744167</v>
      </c>
      <c r="O67" s="56">
        <v>2231275</v>
      </c>
      <c r="P67" s="56">
        <v>4907113</v>
      </c>
      <c r="Q67" s="65">
        <v>17</v>
      </c>
      <c r="R67" s="66" t="s">
        <v>38</v>
      </c>
    </row>
    <row r="68" spans="1:19" ht="17.45" customHeight="1" x14ac:dyDescent="0.2">
      <c r="A68" s="67"/>
      <c r="B68" s="52" t="s">
        <v>119</v>
      </c>
      <c r="C68" s="48">
        <v>0</v>
      </c>
      <c r="D68" s="48">
        <v>0</v>
      </c>
      <c r="E68" s="48">
        <v>0</v>
      </c>
      <c r="F68" s="48">
        <v>0</v>
      </c>
      <c r="G68" s="48">
        <v>0</v>
      </c>
      <c r="H68" s="48">
        <v>0</v>
      </c>
      <c r="I68" s="48">
        <v>0</v>
      </c>
      <c r="J68" s="48">
        <v>0</v>
      </c>
      <c r="K68" s="48">
        <v>0</v>
      </c>
      <c r="L68" s="48">
        <v>0</v>
      </c>
      <c r="M68" s="48">
        <v>0</v>
      </c>
      <c r="N68" s="48">
        <v>0</v>
      </c>
      <c r="O68" s="48">
        <v>0</v>
      </c>
      <c r="P68" s="48">
        <v>0</v>
      </c>
      <c r="Q68" s="68"/>
      <c r="R68" s="50" t="s">
        <v>119</v>
      </c>
    </row>
    <row r="69" spans="1:19" ht="17.45" customHeight="1" x14ac:dyDescent="0.2">
      <c r="A69" s="67"/>
      <c r="B69" s="52" t="s">
        <v>81</v>
      </c>
      <c r="C69" s="48">
        <v>1</v>
      </c>
      <c r="D69" s="48" t="s">
        <v>42</v>
      </c>
      <c r="E69" s="48" t="s">
        <v>42</v>
      </c>
      <c r="F69" s="48" t="s">
        <v>42</v>
      </c>
      <c r="G69" s="48" t="s">
        <v>42</v>
      </c>
      <c r="H69" s="48">
        <v>0</v>
      </c>
      <c r="I69" s="48" t="s">
        <v>42</v>
      </c>
      <c r="J69" s="48" t="s">
        <v>42</v>
      </c>
      <c r="K69" s="48" t="s">
        <v>42</v>
      </c>
      <c r="L69" s="48" t="s">
        <v>42</v>
      </c>
      <c r="M69" s="48" t="s">
        <v>42</v>
      </c>
      <c r="N69" s="48" t="s">
        <v>42</v>
      </c>
      <c r="O69" s="48" t="s">
        <v>42</v>
      </c>
      <c r="P69" s="48" t="s">
        <v>42</v>
      </c>
      <c r="Q69" s="68"/>
      <c r="R69" s="50" t="s">
        <v>81</v>
      </c>
    </row>
    <row r="70" spans="1:19" ht="17.45" customHeight="1" x14ac:dyDescent="0.2">
      <c r="A70" s="67"/>
      <c r="B70" s="52" t="s">
        <v>82</v>
      </c>
      <c r="C70" s="48">
        <v>1</v>
      </c>
      <c r="D70" s="48" t="s">
        <v>42</v>
      </c>
      <c r="E70" s="48" t="s">
        <v>42</v>
      </c>
      <c r="F70" s="48" t="s">
        <v>42</v>
      </c>
      <c r="G70" s="48" t="s">
        <v>42</v>
      </c>
      <c r="H70" s="48">
        <v>0</v>
      </c>
      <c r="I70" s="48" t="s">
        <v>42</v>
      </c>
      <c r="J70" s="48" t="s">
        <v>42</v>
      </c>
      <c r="K70" s="48" t="s">
        <v>42</v>
      </c>
      <c r="L70" s="48" t="s">
        <v>42</v>
      </c>
      <c r="M70" s="48" t="s">
        <v>42</v>
      </c>
      <c r="N70" s="48" t="s">
        <v>42</v>
      </c>
      <c r="O70" s="48" t="s">
        <v>42</v>
      </c>
      <c r="P70" s="48" t="s">
        <v>42</v>
      </c>
      <c r="Q70" s="68"/>
      <c r="R70" s="50" t="s">
        <v>82</v>
      </c>
    </row>
    <row r="71" spans="1:19" ht="17.45" customHeight="1" x14ac:dyDescent="0.2">
      <c r="A71" s="67"/>
      <c r="B71" s="47" t="s">
        <v>83</v>
      </c>
      <c r="C71" s="48">
        <v>2</v>
      </c>
      <c r="D71" s="48" t="s">
        <v>42</v>
      </c>
      <c r="E71" s="48" t="s">
        <v>42</v>
      </c>
      <c r="F71" s="48" t="s">
        <v>42</v>
      </c>
      <c r="G71" s="48" t="s">
        <v>42</v>
      </c>
      <c r="H71" s="48">
        <v>0</v>
      </c>
      <c r="I71" s="48" t="s">
        <v>42</v>
      </c>
      <c r="J71" s="48" t="s">
        <v>42</v>
      </c>
      <c r="K71" s="48" t="s">
        <v>42</v>
      </c>
      <c r="L71" s="48" t="s">
        <v>42</v>
      </c>
      <c r="M71" s="48" t="s">
        <v>42</v>
      </c>
      <c r="N71" s="48" t="s">
        <v>42</v>
      </c>
      <c r="O71" s="48" t="s">
        <v>42</v>
      </c>
      <c r="P71" s="48" t="s">
        <v>42</v>
      </c>
      <c r="Q71" s="68"/>
      <c r="R71" s="62" t="s">
        <v>83</v>
      </c>
    </row>
    <row r="72" spans="1:19" s="81" customFormat="1" ht="17.45" customHeight="1" x14ac:dyDescent="0.2">
      <c r="A72" s="69"/>
      <c r="B72" s="47"/>
      <c r="C72" s="48"/>
      <c r="D72" s="48"/>
      <c r="E72" s="48"/>
      <c r="F72" s="48"/>
      <c r="G72" s="48"/>
      <c r="H72" s="48"/>
      <c r="I72" s="48"/>
      <c r="J72" s="48"/>
      <c r="K72" s="48"/>
      <c r="L72" s="48"/>
      <c r="M72" s="48"/>
      <c r="N72" s="48"/>
      <c r="O72" s="48"/>
      <c r="P72" s="48"/>
      <c r="Q72" s="68"/>
      <c r="R72" s="62"/>
      <c r="S72" s="39"/>
    </row>
    <row r="73" spans="1:19" s="41" customFormat="1" ht="17.45" customHeight="1" x14ac:dyDescent="0.2">
      <c r="A73" s="63">
        <v>18</v>
      </c>
      <c r="B73" s="64" t="s">
        <v>39</v>
      </c>
      <c r="C73" s="56">
        <v>40</v>
      </c>
      <c r="D73" s="56">
        <v>5471622</v>
      </c>
      <c r="E73" s="56">
        <v>4957516</v>
      </c>
      <c r="F73" s="56">
        <v>42634</v>
      </c>
      <c r="G73" s="56">
        <v>218566</v>
      </c>
      <c r="H73" s="56">
        <v>108004</v>
      </c>
      <c r="I73" s="56">
        <v>47037</v>
      </c>
      <c r="J73" s="56">
        <v>97865</v>
      </c>
      <c r="K73" s="56">
        <v>185286</v>
      </c>
      <c r="L73" s="56">
        <v>64946</v>
      </c>
      <c r="M73" s="56">
        <v>219825</v>
      </c>
      <c r="N73" s="56">
        <v>165354</v>
      </c>
      <c r="O73" s="56">
        <v>59507</v>
      </c>
      <c r="P73" s="56">
        <v>204018</v>
      </c>
      <c r="Q73" s="65">
        <v>18</v>
      </c>
      <c r="R73" s="66" t="s">
        <v>39</v>
      </c>
    </row>
    <row r="74" spans="1:19" ht="17.45" customHeight="1" x14ac:dyDescent="0.2">
      <c r="A74" s="67"/>
      <c r="B74" s="52" t="s">
        <v>119</v>
      </c>
      <c r="C74" s="48">
        <v>13</v>
      </c>
      <c r="D74" s="48">
        <v>609339</v>
      </c>
      <c r="E74" s="48">
        <v>433807</v>
      </c>
      <c r="F74" s="48">
        <v>5943</v>
      </c>
      <c r="G74" s="48">
        <v>43390</v>
      </c>
      <c r="H74" s="48">
        <v>38610</v>
      </c>
      <c r="I74" s="48">
        <v>18938</v>
      </c>
      <c r="J74" s="48">
        <v>68651</v>
      </c>
      <c r="K74" s="48">
        <v>24545</v>
      </c>
      <c r="L74" s="48">
        <v>17228</v>
      </c>
      <c r="M74" s="48">
        <v>47036</v>
      </c>
      <c r="N74" s="48">
        <v>26015</v>
      </c>
      <c r="O74" s="48">
        <v>16819</v>
      </c>
      <c r="P74" s="48">
        <v>39515</v>
      </c>
      <c r="Q74" s="68"/>
      <c r="R74" s="50" t="s">
        <v>119</v>
      </c>
    </row>
    <row r="75" spans="1:19" ht="17.45" customHeight="1" x14ac:dyDescent="0.2">
      <c r="A75" s="67"/>
      <c r="B75" s="52" t="s">
        <v>81</v>
      </c>
      <c r="C75" s="48">
        <v>14</v>
      </c>
      <c r="D75" s="48">
        <v>844086</v>
      </c>
      <c r="E75" s="48">
        <v>753844</v>
      </c>
      <c r="F75" s="48">
        <v>13986</v>
      </c>
      <c r="G75" s="48">
        <v>34177</v>
      </c>
      <c r="H75" s="48">
        <v>25189</v>
      </c>
      <c r="I75" s="48">
        <v>5608</v>
      </c>
      <c r="J75" s="48">
        <v>11282</v>
      </c>
      <c r="K75" s="48">
        <v>63024</v>
      </c>
      <c r="L75" s="48">
        <v>15491</v>
      </c>
      <c r="M75" s="48">
        <v>47020</v>
      </c>
      <c r="N75" s="48">
        <v>56393</v>
      </c>
      <c r="O75" s="48">
        <v>19295</v>
      </c>
      <c r="P75" s="48">
        <v>49864</v>
      </c>
      <c r="Q75" s="68"/>
      <c r="R75" s="50" t="s">
        <v>81</v>
      </c>
    </row>
    <row r="76" spans="1:19" ht="17.45" customHeight="1" x14ac:dyDescent="0.2">
      <c r="A76" s="67"/>
      <c r="B76" s="52" t="s">
        <v>82</v>
      </c>
      <c r="C76" s="48">
        <v>12</v>
      </c>
      <c r="D76" s="48" t="s">
        <v>42</v>
      </c>
      <c r="E76" s="48" t="s">
        <v>42</v>
      </c>
      <c r="F76" s="48" t="s">
        <v>42</v>
      </c>
      <c r="G76" s="48" t="s">
        <v>42</v>
      </c>
      <c r="H76" s="48" t="s">
        <v>42</v>
      </c>
      <c r="I76" s="48" t="s">
        <v>42</v>
      </c>
      <c r="J76" s="48" t="s">
        <v>42</v>
      </c>
      <c r="K76" s="48" t="s">
        <v>42</v>
      </c>
      <c r="L76" s="48" t="s">
        <v>42</v>
      </c>
      <c r="M76" s="48" t="s">
        <v>42</v>
      </c>
      <c r="N76" s="48" t="s">
        <v>42</v>
      </c>
      <c r="O76" s="48" t="s">
        <v>42</v>
      </c>
      <c r="P76" s="48" t="s">
        <v>42</v>
      </c>
      <c r="Q76" s="68"/>
      <c r="R76" s="50" t="s">
        <v>82</v>
      </c>
    </row>
    <row r="77" spans="1:19" ht="17.45" customHeight="1" x14ac:dyDescent="0.2">
      <c r="A77" s="67"/>
      <c r="B77" s="47" t="s">
        <v>83</v>
      </c>
      <c r="C77" s="48">
        <v>1</v>
      </c>
      <c r="D77" s="48" t="s">
        <v>42</v>
      </c>
      <c r="E77" s="48" t="s">
        <v>42</v>
      </c>
      <c r="F77" s="48" t="s">
        <v>42</v>
      </c>
      <c r="G77" s="48" t="s">
        <v>42</v>
      </c>
      <c r="H77" s="48" t="s">
        <v>42</v>
      </c>
      <c r="I77" s="48" t="s">
        <v>42</v>
      </c>
      <c r="J77" s="48" t="s">
        <v>42</v>
      </c>
      <c r="K77" s="48" t="s">
        <v>42</v>
      </c>
      <c r="L77" s="48" t="s">
        <v>42</v>
      </c>
      <c r="M77" s="48" t="s">
        <v>42</v>
      </c>
      <c r="N77" s="48" t="s">
        <v>42</v>
      </c>
      <c r="O77" s="48" t="s">
        <v>42</v>
      </c>
      <c r="P77" s="48" t="s">
        <v>42</v>
      </c>
      <c r="Q77" s="68"/>
      <c r="R77" s="62" t="s">
        <v>83</v>
      </c>
    </row>
    <row r="78" spans="1:19" s="81" customFormat="1" ht="17.45" customHeight="1" x14ac:dyDescent="0.2">
      <c r="A78" s="69"/>
      <c r="B78" s="47"/>
      <c r="C78" s="48"/>
      <c r="D78" s="48"/>
      <c r="E78" s="48"/>
      <c r="F78" s="48"/>
      <c r="G78" s="48"/>
      <c r="H78" s="48"/>
      <c r="I78" s="48"/>
      <c r="J78" s="48"/>
      <c r="K78" s="48"/>
      <c r="L78" s="48"/>
      <c r="M78" s="48"/>
      <c r="N78" s="48"/>
      <c r="O78" s="48"/>
      <c r="P78" s="48"/>
      <c r="Q78" s="68"/>
      <c r="R78" s="62"/>
      <c r="S78" s="39"/>
    </row>
    <row r="79" spans="1:19" s="41" customFormat="1" ht="17.45" customHeight="1" x14ac:dyDescent="0.2">
      <c r="A79" s="63">
        <v>19</v>
      </c>
      <c r="B79" s="64" t="s">
        <v>40</v>
      </c>
      <c r="C79" s="56">
        <v>8</v>
      </c>
      <c r="D79" s="56">
        <v>5920288</v>
      </c>
      <c r="E79" s="56">
        <v>5271832</v>
      </c>
      <c r="F79" s="56">
        <v>131430</v>
      </c>
      <c r="G79" s="56">
        <v>215892</v>
      </c>
      <c r="H79" s="56">
        <v>81368</v>
      </c>
      <c r="I79" s="56">
        <v>213727</v>
      </c>
      <c r="J79" s="56">
        <v>6039</v>
      </c>
      <c r="K79" s="56">
        <v>319456</v>
      </c>
      <c r="L79" s="56">
        <v>125140</v>
      </c>
      <c r="M79" s="56">
        <v>139327</v>
      </c>
      <c r="N79" s="56">
        <v>272543</v>
      </c>
      <c r="O79" s="56">
        <v>112663</v>
      </c>
      <c r="P79" s="56">
        <v>121895</v>
      </c>
      <c r="Q79" s="65">
        <v>19</v>
      </c>
      <c r="R79" s="66" t="s">
        <v>40</v>
      </c>
    </row>
    <row r="80" spans="1:19" ht="17.45" customHeight="1" x14ac:dyDescent="0.2">
      <c r="A80" s="67"/>
      <c r="B80" s="52" t="s">
        <v>119</v>
      </c>
      <c r="C80" s="48">
        <v>2</v>
      </c>
      <c r="D80" s="48" t="s">
        <v>42</v>
      </c>
      <c r="E80" s="48" t="s">
        <v>42</v>
      </c>
      <c r="F80" s="48" t="s">
        <v>42</v>
      </c>
      <c r="G80" s="48" t="s">
        <v>42</v>
      </c>
      <c r="H80" s="48" t="s">
        <v>42</v>
      </c>
      <c r="I80" s="48" t="s">
        <v>42</v>
      </c>
      <c r="J80" s="48">
        <v>0</v>
      </c>
      <c r="K80" s="48" t="s">
        <v>42</v>
      </c>
      <c r="L80" s="48" t="s">
        <v>42</v>
      </c>
      <c r="M80" s="48" t="s">
        <v>42</v>
      </c>
      <c r="N80" s="48" t="s">
        <v>42</v>
      </c>
      <c r="O80" s="48" t="s">
        <v>42</v>
      </c>
      <c r="P80" s="48" t="s">
        <v>42</v>
      </c>
      <c r="Q80" s="68"/>
      <c r="R80" s="50" t="s">
        <v>119</v>
      </c>
    </row>
    <row r="81" spans="1:19" ht="17.45" customHeight="1" x14ac:dyDescent="0.2">
      <c r="A81" s="67"/>
      <c r="B81" s="52" t="s">
        <v>81</v>
      </c>
      <c r="C81" s="48">
        <v>1</v>
      </c>
      <c r="D81" s="48" t="s">
        <v>42</v>
      </c>
      <c r="E81" s="48" t="s">
        <v>42</v>
      </c>
      <c r="F81" s="48" t="s">
        <v>42</v>
      </c>
      <c r="G81" s="48" t="s">
        <v>42</v>
      </c>
      <c r="H81" s="48" t="s">
        <v>42</v>
      </c>
      <c r="I81" s="48" t="s">
        <v>42</v>
      </c>
      <c r="J81" s="48">
        <v>0</v>
      </c>
      <c r="K81" s="48" t="s">
        <v>42</v>
      </c>
      <c r="L81" s="48" t="s">
        <v>42</v>
      </c>
      <c r="M81" s="48" t="s">
        <v>42</v>
      </c>
      <c r="N81" s="48" t="s">
        <v>42</v>
      </c>
      <c r="O81" s="48" t="s">
        <v>42</v>
      </c>
      <c r="P81" s="48" t="s">
        <v>42</v>
      </c>
      <c r="Q81" s="68"/>
      <c r="R81" s="50" t="s">
        <v>81</v>
      </c>
    </row>
    <row r="82" spans="1:19" ht="17.45" customHeight="1" x14ac:dyDescent="0.2">
      <c r="A82" s="67"/>
      <c r="B82" s="52" t="s">
        <v>82</v>
      </c>
      <c r="C82" s="48">
        <v>3</v>
      </c>
      <c r="D82" s="48">
        <v>329731</v>
      </c>
      <c r="E82" s="48">
        <v>215392</v>
      </c>
      <c r="F82" s="48">
        <v>7497</v>
      </c>
      <c r="G82" s="48">
        <v>17444</v>
      </c>
      <c r="H82" s="48">
        <v>78959</v>
      </c>
      <c r="I82" s="48">
        <v>4400</v>
      </c>
      <c r="J82" s="48">
        <v>6039</v>
      </c>
      <c r="K82" s="48">
        <v>20403</v>
      </c>
      <c r="L82" s="48">
        <v>40842</v>
      </c>
      <c r="M82" s="48">
        <v>7510</v>
      </c>
      <c r="N82" s="48">
        <v>31760</v>
      </c>
      <c r="O82" s="48">
        <v>44994</v>
      </c>
      <c r="P82" s="48">
        <v>7196</v>
      </c>
      <c r="Q82" s="68"/>
      <c r="R82" s="50" t="s">
        <v>82</v>
      </c>
    </row>
    <row r="83" spans="1:19" ht="17.45" customHeight="1" x14ac:dyDescent="0.2">
      <c r="A83" s="71"/>
      <c r="B83" s="72" t="s">
        <v>83</v>
      </c>
      <c r="C83" s="73">
        <v>2</v>
      </c>
      <c r="D83" s="73" t="s">
        <v>42</v>
      </c>
      <c r="E83" s="73" t="s">
        <v>42</v>
      </c>
      <c r="F83" s="73" t="s">
        <v>42</v>
      </c>
      <c r="G83" s="73" t="s">
        <v>42</v>
      </c>
      <c r="H83" s="73" t="s">
        <v>42</v>
      </c>
      <c r="I83" s="73" t="s">
        <v>42</v>
      </c>
      <c r="J83" s="73">
        <v>0</v>
      </c>
      <c r="K83" s="73" t="s">
        <v>42</v>
      </c>
      <c r="L83" s="73" t="s">
        <v>42</v>
      </c>
      <c r="M83" s="73" t="s">
        <v>42</v>
      </c>
      <c r="N83" s="73" t="s">
        <v>42</v>
      </c>
      <c r="O83" s="73" t="s">
        <v>42</v>
      </c>
      <c r="P83" s="73" t="s">
        <v>42</v>
      </c>
      <c r="Q83" s="74"/>
      <c r="R83" s="75" t="s">
        <v>83</v>
      </c>
    </row>
    <row r="84" spans="1:19" s="41" customFormat="1" ht="17.45" customHeight="1" x14ac:dyDescent="0.2">
      <c r="A84" s="63">
        <v>20</v>
      </c>
      <c r="B84" s="64" t="s">
        <v>41</v>
      </c>
      <c r="C84" s="56">
        <v>0</v>
      </c>
      <c r="D84" s="56">
        <v>0</v>
      </c>
      <c r="E84" s="56">
        <v>0</v>
      </c>
      <c r="F84" s="56">
        <v>0</v>
      </c>
      <c r="G84" s="56">
        <v>0</v>
      </c>
      <c r="H84" s="56">
        <v>0</v>
      </c>
      <c r="I84" s="56">
        <v>0</v>
      </c>
      <c r="J84" s="56">
        <v>0</v>
      </c>
      <c r="K84" s="56">
        <v>0</v>
      </c>
      <c r="L84" s="56">
        <v>0</v>
      </c>
      <c r="M84" s="56">
        <v>0</v>
      </c>
      <c r="N84" s="56">
        <v>0</v>
      </c>
      <c r="O84" s="56">
        <v>0</v>
      </c>
      <c r="P84" s="56">
        <v>0</v>
      </c>
      <c r="Q84" s="65">
        <v>20</v>
      </c>
      <c r="R84" s="66" t="s">
        <v>41</v>
      </c>
    </row>
    <row r="85" spans="1:19" ht="17.45" customHeight="1" x14ac:dyDescent="0.2">
      <c r="A85" s="67"/>
      <c r="B85" s="52" t="s">
        <v>119</v>
      </c>
      <c r="C85" s="48">
        <v>0</v>
      </c>
      <c r="D85" s="48">
        <v>0</v>
      </c>
      <c r="E85" s="48">
        <v>0</v>
      </c>
      <c r="F85" s="48">
        <v>0</v>
      </c>
      <c r="G85" s="48">
        <v>0</v>
      </c>
      <c r="H85" s="48">
        <v>0</v>
      </c>
      <c r="I85" s="48">
        <v>0</v>
      </c>
      <c r="J85" s="48">
        <v>0</v>
      </c>
      <c r="K85" s="48">
        <v>0</v>
      </c>
      <c r="L85" s="48">
        <v>0</v>
      </c>
      <c r="M85" s="48">
        <v>0</v>
      </c>
      <c r="N85" s="48">
        <v>0</v>
      </c>
      <c r="O85" s="48">
        <v>0</v>
      </c>
      <c r="P85" s="48">
        <v>0</v>
      </c>
      <c r="Q85" s="68"/>
      <c r="R85" s="50" t="s">
        <v>119</v>
      </c>
    </row>
    <row r="86" spans="1:19" ht="17.45" customHeight="1" x14ac:dyDescent="0.2">
      <c r="A86" s="67"/>
      <c r="B86" s="52" t="s">
        <v>81</v>
      </c>
      <c r="C86" s="48">
        <v>0</v>
      </c>
      <c r="D86" s="48">
        <v>0</v>
      </c>
      <c r="E86" s="48">
        <v>0</v>
      </c>
      <c r="F86" s="48">
        <v>0</v>
      </c>
      <c r="G86" s="48">
        <v>0</v>
      </c>
      <c r="H86" s="48">
        <v>0</v>
      </c>
      <c r="I86" s="48">
        <v>0</v>
      </c>
      <c r="J86" s="48">
        <v>0</v>
      </c>
      <c r="K86" s="48">
        <v>0</v>
      </c>
      <c r="L86" s="48">
        <v>0</v>
      </c>
      <c r="M86" s="48">
        <v>0</v>
      </c>
      <c r="N86" s="48">
        <v>0</v>
      </c>
      <c r="O86" s="48">
        <v>0</v>
      </c>
      <c r="P86" s="48">
        <v>0</v>
      </c>
      <c r="Q86" s="68"/>
      <c r="R86" s="50" t="s">
        <v>81</v>
      </c>
    </row>
    <row r="87" spans="1:19" ht="17.45" customHeight="1" x14ac:dyDescent="0.2">
      <c r="A87" s="67"/>
      <c r="B87" s="52" t="s">
        <v>82</v>
      </c>
      <c r="C87" s="48">
        <v>0</v>
      </c>
      <c r="D87" s="48">
        <v>0</v>
      </c>
      <c r="E87" s="48">
        <v>0</v>
      </c>
      <c r="F87" s="48">
        <v>0</v>
      </c>
      <c r="G87" s="48">
        <v>0</v>
      </c>
      <c r="H87" s="48">
        <v>0</v>
      </c>
      <c r="I87" s="48">
        <v>0</v>
      </c>
      <c r="J87" s="48">
        <v>0</v>
      </c>
      <c r="K87" s="48">
        <v>0</v>
      </c>
      <c r="L87" s="48">
        <v>0</v>
      </c>
      <c r="M87" s="48">
        <v>0</v>
      </c>
      <c r="N87" s="48">
        <v>0</v>
      </c>
      <c r="O87" s="48">
        <v>0</v>
      </c>
      <c r="P87" s="48">
        <v>0</v>
      </c>
      <c r="Q87" s="68"/>
      <c r="R87" s="50" t="s">
        <v>82</v>
      </c>
    </row>
    <row r="88" spans="1:19" ht="17.45" customHeight="1" x14ac:dyDescent="0.2">
      <c r="A88" s="67"/>
      <c r="B88" s="47" t="s">
        <v>83</v>
      </c>
      <c r="C88" s="48">
        <v>0</v>
      </c>
      <c r="D88" s="48">
        <v>0</v>
      </c>
      <c r="E88" s="48">
        <v>0</v>
      </c>
      <c r="F88" s="48">
        <v>0</v>
      </c>
      <c r="G88" s="48">
        <v>0</v>
      </c>
      <c r="H88" s="48">
        <v>0</v>
      </c>
      <c r="I88" s="48">
        <v>0</v>
      </c>
      <c r="J88" s="48">
        <v>0</v>
      </c>
      <c r="K88" s="48">
        <v>0</v>
      </c>
      <c r="L88" s="48">
        <v>0</v>
      </c>
      <c r="M88" s="48">
        <v>0</v>
      </c>
      <c r="N88" s="48">
        <v>0</v>
      </c>
      <c r="O88" s="48">
        <v>0</v>
      </c>
      <c r="P88" s="48">
        <v>0</v>
      </c>
      <c r="Q88" s="68"/>
      <c r="R88" s="62" t="s">
        <v>83</v>
      </c>
    </row>
    <row r="89" spans="1:19" s="81" customFormat="1" ht="17.45" customHeight="1" x14ac:dyDescent="0.2">
      <c r="A89" s="69"/>
      <c r="B89" s="47"/>
      <c r="C89" s="48"/>
      <c r="D89" s="48"/>
      <c r="E89" s="48"/>
      <c r="F89" s="48"/>
      <c r="G89" s="48"/>
      <c r="H89" s="48"/>
      <c r="I89" s="48"/>
      <c r="J89" s="48"/>
      <c r="K89" s="48"/>
      <c r="L89" s="48"/>
      <c r="M89" s="48"/>
      <c r="N89" s="48"/>
      <c r="O89" s="48"/>
      <c r="P89" s="48"/>
      <c r="Q89" s="68"/>
      <c r="R89" s="62"/>
      <c r="S89" s="39"/>
    </row>
    <row r="90" spans="1:19" s="41" customFormat="1" ht="17.45" customHeight="1" x14ac:dyDescent="0.2">
      <c r="A90" s="63">
        <v>21</v>
      </c>
      <c r="B90" s="64" t="s">
        <v>43</v>
      </c>
      <c r="C90" s="56">
        <v>37</v>
      </c>
      <c r="D90" s="56">
        <v>10801822</v>
      </c>
      <c r="E90" s="56">
        <v>4696012</v>
      </c>
      <c r="F90" s="56">
        <v>2259501</v>
      </c>
      <c r="G90" s="56">
        <v>1013304</v>
      </c>
      <c r="H90" s="56">
        <v>242156</v>
      </c>
      <c r="I90" s="56">
        <v>2101165</v>
      </c>
      <c r="J90" s="56">
        <v>489684</v>
      </c>
      <c r="K90" s="56">
        <v>1005380</v>
      </c>
      <c r="L90" s="56">
        <v>1118016</v>
      </c>
      <c r="M90" s="56">
        <v>557710</v>
      </c>
      <c r="N90" s="56">
        <v>835797</v>
      </c>
      <c r="O90" s="56">
        <v>1064150</v>
      </c>
      <c r="P90" s="56">
        <v>480296</v>
      </c>
      <c r="Q90" s="65">
        <v>21</v>
      </c>
      <c r="R90" s="66" t="s">
        <v>43</v>
      </c>
    </row>
    <row r="91" spans="1:19" ht="17.45" customHeight="1" x14ac:dyDescent="0.2">
      <c r="A91" s="67"/>
      <c r="B91" s="52" t="s">
        <v>119</v>
      </c>
      <c r="C91" s="48">
        <v>15</v>
      </c>
      <c r="D91" s="48">
        <v>1188555</v>
      </c>
      <c r="E91" s="48">
        <v>610351</v>
      </c>
      <c r="F91" s="48">
        <v>25086</v>
      </c>
      <c r="G91" s="48">
        <v>42367</v>
      </c>
      <c r="H91" s="48">
        <v>2913</v>
      </c>
      <c r="I91" s="48">
        <v>104552</v>
      </c>
      <c r="J91" s="48">
        <v>403286</v>
      </c>
      <c r="K91" s="48">
        <v>184511</v>
      </c>
      <c r="L91" s="48">
        <v>97836</v>
      </c>
      <c r="M91" s="48">
        <v>24612</v>
      </c>
      <c r="N91" s="48">
        <v>133384</v>
      </c>
      <c r="O91" s="48">
        <v>83310</v>
      </c>
      <c r="P91" s="48">
        <v>27766</v>
      </c>
      <c r="Q91" s="68"/>
      <c r="R91" s="50" t="s">
        <v>119</v>
      </c>
    </row>
    <row r="92" spans="1:19" ht="17.45" customHeight="1" x14ac:dyDescent="0.2">
      <c r="A92" s="67"/>
      <c r="B92" s="52" t="s">
        <v>81</v>
      </c>
      <c r="C92" s="48">
        <v>11</v>
      </c>
      <c r="D92" s="48">
        <v>1316621</v>
      </c>
      <c r="E92" s="48">
        <v>995090</v>
      </c>
      <c r="F92" s="48">
        <v>70707</v>
      </c>
      <c r="G92" s="48">
        <v>54903</v>
      </c>
      <c r="H92" s="48">
        <v>141249</v>
      </c>
      <c r="I92" s="48">
        <v>27171</v>
      </c>
      <c r="J92" s="48">
        <v>27501</v>
      </c>
      <c r="K92" s="48">
        <v>35973</v>
      </c>
      <c r="L92" s="48">
        <v>44788</v>
      </c>
      <c r="M92" s="48">
        <v>75716</v>
      </c>
      <c r="N92" s="48">
        <v>32572</v>
      </c>
      <c r="O92" s="48">
        <v>51850</v>
      </c>
      <c r="P92" s="48">
        <v>53231</v>
      </c>
      <c r="Q92" s="68"/>
      <c r="R92" s="50" t="s">
        <v>81</v>
      </c>
    </row>
    <row r="93" spans="1:19" ht="17.45" customHeight="1" x14ac:dyDescent="0.2">
      <c r="A93" s="67"/>
      <c r="B93" s="52" t="s">
        <v>82</v>
      </c>
      <c r="C93" s="48">
        <v>10</v>
      </c>
      <c r="D93" s="48" t="s">
        <v>42</v>
      </c>
      <c r="E93" s="48" t="s">
        <v>42</v>
      </c>
      <c r="F93" s="48" t="s">
        <v>42</v>
      </c>
      <c r="G93" s="48" t="s">
        <v>42</v>
      </c>
      <c r="H93" s="48" t="s">
        <v>42</v>
      </c>
      <c r="I93" s="48" t="s">
        <v>42</v>
      </c>
      <c r="J93" s="48" t="s">
        <v>42</v>
      </c>
      <c r="K93" s="48" t="s">
        <v>42</v>
      </c>
      <c r="L93" s="48" t="s">
        <v>42</v>
      </c>
      <c r="M93" s="48" t="s">
        <v>42</v>
      </c>
      <c r="N93" s="48" t="s">
        <v>42</v>
      </c>
      <c r="O93" s="48" t="s">
        <v>42</v>
      </c>
      <c r="P93" s="48" t="s">
        <v>42</v>
      </c>
      <c r="Q93" s="68"/>
      <c r="R93" s="50" t="s">
        <v>82</v>
      </c>
    </row>
    <row r="94" spans="1:19" ht="17.45" customHeight="1" x14ac:dyDescent="0.2">
      <c r="A94" s="67"/>
      <c r="B94" s="47" t="s">
        <v>83</v>
      </c>
      <c r="C94" s="48">
        <v>1</v>
      </c>
      <c r="D94" s="48" t="s">
        <v>42</v>
      </c>
      <c r="E94" s="48" t="s">
        <v>42</v>
      </c>
      <c r="F94" s="48" t="s">
        <v>42</v>
      </c>
      <c r="G94" s="48" t="s">
        <v>42</v>
      </c>
      <c r="H94" s="48" t="s">
        <v>42</v>
      </c>
      <c r="I94" s="48" t="s">
        <v>42</v>
      </c>
      <c r="J94" s="48" t="s">
        <v>42</v>
      </c>
      <c r="K94" s="48" t="s">
        <v>42</v>
      </c>
      <c r="L94" s="48" t="s">
        <v>42</v>
      </c>
      <c r="M94" s="48" t="s">
        <v>42</v>
      </c>
      <c r="N94" s="48" t="s">
        <v>42</v>
      </c>
      <c r="O94" s="48" t="s">
        <v>42</v>
      </c>
      <c r="P94" s="48" t="s">
        <v>42</v>
      </c>
      <c r="Q94" s="68"/>
      <c r="R94" s="62" t="s">
        <v>83</v>
      </c>
    </row>
    <row r="95" spans="1:19" s="81" customFormat="1" ht="17.45" customHeight="1" x14ac:dyDescent="0.2">
      <c r="A95" s="69"/>
      <c r="B95" s="47"/>
      <c r="C95" s="48"/>
      <c r="D95" s="48"/>
      <c r="E95" s="48"/>
      <c r="F95" s="48"/>
      <c r="G95" s="48"/>
      <c r="H95" s="48"/>
      <c r="I95" s="48"/>
      <c r="J95" s="48"/>
      <c r="K95" s="48"/>
      <c r="L95" s="48"/>
      <c r="M95" s="48"/>
      <c r="N95" s="48"/>
      <c r="O95" s="48"/>
      <c r="P95" s="48"/>
      <c r="Q95" s="68"/>
      <c r="R95" s="62"/>
      <c r="S95" s="39"/>
    </row>
    <row r="96" spans="1:19" s="41" customFormat="1" ht="17.45" customHeight="1" x14ac:dyDescent="0.2">
      <c r="A96" s="63">
        <v>22</v>
      </c>
      <c r="B96" s="64" t="s">
        <v>44</v>
      </c>
      <c r="C96" s="56">
        <v>27</v>
      </c>
      <c r="D96" s="56">
        <v>38095984</v>
      </c>
      <c r="E96" s="56">
        <v>30573431</v>
      </c>
      <c r="F96" s="56">
        <v>970239</v>
      </c>
      <c r="G96" s="56">
        <v>1631127</v>
      </c>
      <c r="H96" s="56">
        <v>2360864</v>
      </c>
      <c r="I96" s="56">
        <v>2491575</v>
      </c>
      <c r="J96" s="56">
        <v>68748</v>
      </c>
      <c r="K96" s="56">
        <v>3448643</v>
      </c>
      <c r="L96" s="56">
        <v>5266719</v>
      </c>
      <c r="M96" s="56">
        <v>5269664</v>
      </c>
      <c r="N96" s="56">
        <v>2960228</v>
      </c>
      <c r="O96" s="56">
        <v>4382200</v>
      </c>
      <c r="P96" s="56">
        <v>4593212</v>
      </c>
      <c r="Q96" s="65">
        <v>22</v>
      </c>
      <c r="R96" s="66" t="s">
        <v>44</v>
      </c>
    </row>
    <row r="97" spans="1:19" ht="17.45" customHeight="1" x14ac:dyDescent="0.2">
      <c r="A97" s="67"/>
      <c r="B97" s="52" t="s">
        <v>119</v>
      </c>
      <c r="C97" s="48">
        <v>8</v>
      </c>
      <c r="D97" s="48">
        <v>929416</v>
      </c>
      <c r="E97" s="48">
        <v>837735</v>
      </c>
      <c r="F97" s="48">
        <v>18555</v>
      </c>
      <c r="G97" s="48">
        <v>27561</v>
      </c>
      <c r="H97" s="48">
        <v>8187</v>
      </c>
      <c r="I97" s="48">
        <v>24227</v>
      </c>
      <c r="J97" s="48">
        <v>13151</v>
      </c>
      <c r="K97" s="48">
        <v>46459</v>
      </c>
      <c r="L97" s="48">
        <v>51339</v>
      </c>
      <c r="M97" s="48">
        <v>157648</v>
      </c>
      <c r="N97" s="48">
        <v>59146</v>
      </c>
      <c r="O97" s="48">
        <v>62828</v>
      </c>
      <c r="P97" s="48">
        <v>134994</v>
      </c>
      <c r="Q97" s="68"/>
      <c r="R97" s="50" t="s">
        <v>119</v>
      </c>
    </row>
    <row r="98" spans="1:19" ht="17.45" customHeight="1" x14ac:dyDescent="0.2">
      <c r="A98" s="67"/>
      <c r="B98" s="52" t="s">
        <v>81</v>
      </c>
      <c r="C98" s="48">
        <v>6</v>
      </c>
      <c r="D98" s="48">
        <v>545221</v>
      </c>
      <c r="E98" s="48">
        <v>437315</v>
      </c>
      <c r="F98" s="48">
        <v>11826</v>
      </c>
      <c r="G98" s="48">
        <v>34256</v>
      </c>
      <c r="H98" s="48">
        <v>39417</v>
      </c>
      <c r="I98" s="48">
        <v>22407</v>
      </c>
      <c r="J98" s="48">
        <v>0</v>
      </c>
      <c r="K98" s="48">
        <v>38677</v>
      </c>
      <c r="L98" s="48">
        <v>43869</v>
      </c>
      <c r="M98" s="48">
        <v>60781</v>
      </c>
      <c r="N98" s="48">
        <v>36550</v>
      </c>
      <c r="O98" s="48">
        <v>35150</v>
      </c>
      <c r="P98" s="48">
        <v>41862</v>
      </c>
      <c r="Q98" s="68"/>
      <c r="R98" s="50" t="s">
        <v>81</v>
      </c>
    </row>
    <row r="99" spans="1:19" ht="17.45" customHeight="1" x14ac:dyDescent="0.2">
      <c r="A99" s="67"/>
      <c r="B99" s="52" t="s">
        <v>82</v>
      </c>
      <c r="C99" s="48">
        <v>7</v>
      </c>
      <c r="D99" s="48">
        <v>2562953</v>
      </c>
      <c r="E99" s="48">
        <v>2134473</v>
      </c>
      <c r="F99" s="48">
        <v>55552</v>
      </c>
      <c r="G99" s="48">
        <v>214006</v>
      </c>
      <c r="H99" s="48">
        <v>47084</v>
      </c>
      <c r="I99" s="48">
        <v>56241</v>
      </c>
      <c r="J99" s="48">
        <v>55597</v>
      </c>
      <c r="K99" s="48">
        <v>148433</v>
      </c>
      <c r="L99" s="48">
        <v>89112</v>
      </c>
      <c r="M99" s="48">
        <v>168023</v>
      </c>
      <c r="N99" s="48">
        <v>139794</v>
      </c>
      <c r="O99" s="48">
        <v>82036</v>
      </c>
      <c r="P99" s="48">
        <v>156588</v>
      </c>
      <c r="Q99" s="68"/>
      <c r="R99" s="50" t="s">
        <v>82</v>
      </c>
    </row>
    <row r="100" spans="1:19" ht="17.45" customHeight="1" x14ac:dyDescent="0.2">
      <c r="A100" s="67"/>
      <c r="B100" s="47" t="s">
        <v>83</v>
      </c>
      <c r="C100" s="48">
        <v>6</v>
      </c>
      <c r="D100" s="48">
        <v>34058394</v>
      </c>
      <c r="E100" s="48">
        <v>27163908</v>
      </c>
      <c r="F100" s="48">
        <v>884306</v>
      </c>
      <c r="G100" s="48">
        <v>1355304</v>
      </c>
      <c r="H100" s="48">
        <v>2266176</v>
      </c>
      <c r="I100" s="48">
        <v>2388700</v>
      </c>
      <c r="J100" s="48">
        <v>0</v>
      </c>
      <c r="K100" s="48">
        <v>3215074</v>
      </c>
      <c r="L100" s="48">
        <v>5082399</v>
      </c>
      <c r="M100" s="48">
        <v>4883212</v>
      </c>
      <c r="N100" s="48">
        <v>2724738</v>
      </c>
      <c r="O100" s="48">
        <v>4202186</v>
      </c>
      <c r="P100" s="48">
        <v>4259768</v>
      </c>
      <c r="Q100" s="68"/>
      <c r="R100" s="62" t="s">
        <v>83</v>
      </c>
    </row>
    <row r="101" spans="1:19" s="81" customFormat="1" ht="17.45" customHeight="1" x14ac:dyDescent="0.2">
      <c r="A101" s="69"/>
      <c r="B101" s="47"/>
      <c r="C101" s="48"/>
      <c r="D101" s="48"/>
      <c r="E101" s="48"/>
      <c r="F101" s="48"/>
      <c r="G101" s="48"/>
      <c r="H101" s="48"/>
      <c r="I101" s="48"/>
      <c r="J101" s="48"/>
      <c r="K101" s="48"/>
      <c r="L101" s="48"/>
      <c r="M101" s="48"/>
      <c r="N101" s="48"/>
      <c r="O101" s="48"/>
      <c r="P101" s="48"/>
      <c r="Q101" s="68"/>
      <c r="R101" s="62"/>
      <c r="S101" s="39"/>
    </row>
    <row r="102" spans="1:19" s="41" customFormat="1" ht="17.45" customHeight="1" x14ac:dyDescent="0.2">
      <c r="A102" s="63">
        <v>23</v>
      </c>
      <c r="B102" s="64" t="s">
        <v>45</v>
      </c>
      <c r="C102" s="56">
        <v>5</v>
      </c>
      <c r="D102" s="56">
        <v>7088698</v>
      </c>
      <c r="E102" s="56">
        <v>6148907</v>
      </c>
      <c r="F102" s="56">
        <v>79859</v>
      </c>
      <c r="G102" s="56">
        <v>459063</v>
      </c>
      <c r="H102" s="56">
        <v>300060</v>
      </c>
      <c r="I102" s="56">
        <v>100809</v>
      </c>
      <c r="J102" s="56">
        <v>0</v>
      </c>
      <c r="K102" s="56">
        <v>295857</v>
      </c>
      <c r="L102" s="56">
        <v>1005437</v>
      </c>
      <c r="M102" s="56">
        <v>873402</v>
      </c>
      <c r="N102" s="56">
        <v>260840</v>
      </c>
      <c r="O102" s="56">
        <v>1146512</v>
      </c>
      <c r="P102" s="56">
        <v>687105</v>
      </c>
      <c r="Q102" s="65">
        <v>23</v>
      </c>
      <c r="R102" s="66" t="s">
        <v>45</v>
      </c>
    </row>
    <row r="103" spans="1:19" ht="17.45" customHeight="1" x14ac:dyDescent="0.2">
      <c r="A103" s="67"/>
      <c r="B103" s="52" t="s">
        <v>119</v>
      </c>
      <c r="C103" s="48">
        <v>0</v>
      </c>
      <c r="D103" s="48">
        <v>0</v>
      </c>
      <c r="E103" s="48">
        <v>0</v>
      </c>
      <c r="F103" s="48">
        <v>0</v>
      </c>
      <c r="G103" s="48">
        <v>0</v>
      </c>
      <c r="H103" s="48">
        <v>0</v>
      </c>
      <c r="I103" s="48">
        <v>0</v>
      </c>
      <c r="J103" s="48">
        <v>0</v>
      </c>
      <c r="K103" s="48">
        <v>0</v>
      </c>
      <c r="L103" s="48">
        <v>0</v>
      </c>
      <c r="M103" s="48">
        <v>0</v>
      </c>
      <c r="N103" s="48">
        <v>0</v>
      </c>
      <c r="O103" s="48">
        <v>0</v>
      </c>
      <c r="P103" s="48">
        <v>0</v>
      </c>
      <c r="Q103" s="68"/>
      <c r="R103" s="50" t="s">
        <v>119</v>
      </c>
    </row>
    <row r="104" spans="1:19" ht="17.45" customHeight="1" x14ac:dyDescent="0.2">
      <c r="A104" s="67"/>
      <c r="B104" s="52" t="s">
        <v>81</v>
      </c>
      <c r="C104" s="48">
        <v>1</v>
      </c>
      <c r="D104" s="48" t="s">
        <v>42</v>
      </c>
      <c r="E104" s="48" t="s">
        <v>42</v>
      </c>
      <c r="F104" s="48" t="s">
        <v>42</v>
      </c>
      <c r="G104" s="48" t="s">
        <v>42</v>
      </c>
      <c r="H104" s="48" t="s">
        <v>42</v>
      </c>
      <c r="I104" s="48" t="s">
        <v>42</v>
      </c>
      <c r="J104" s="48">
        <v>0</v>
      </c>
      <c r="K104" s="48" t="s">
        <v>42</v>
      </c>
      <c r="L104" s="48" t="s">
        <v>42</v>
      </c>
      <c r="M104" s="48" t="s">
        <v>42</v>
      </c>
      <c r="N104" s="48" t="s">
        <v>42</v>
      </c>
      <c r="O104" s="48" t="s">
        <v>42</v>
      </c>
      <c r="P104" s="48" t="s">
        <v>42</v>
      </c>
      <c r="Q104" s="68"/>
      <c r="R104" s="50" t="s">
        <v>81</v>
      </c>
    </row>
    <row r="105" spans="1:19" ht="17.45" customHeight="1" x14ac:dyDescent="0.2">
      <c r="A105" s="67"/>
      <c r="B105" s="52" t="s">
        <v>82</v>
      </c>
      <c r="C105" s="48">
        <v>3</v>
      </c>
      <c r="D105" s="48" t="s">
        <v>42</v>
      </c>
      <c r="E105" s="48" t="s">
        <v>42</v>
      </c>
      <c r="F105" s="48" t="s">
        <v>42</v>
      </c>
      <c r="G105" s="48" t="s">
        <v>42</v>
      </c>
      <c r="H105" s="48" t="s">
        <v>42</v>
      </c>
      <c r="I105" s="48" t="s">
        <v>42</v>
      </c>
      <c r="J105" s="48">
        <v>0</v>
      </c>
      <c r="K105" s="48" t="s">
        <v>42</v>
      </c>
      <c r="L105" s="48" t="s">
        <v>42</v>
      </c>
      <c r="M105" s="48" t="s">
        <v>42</v>
      </c>
      <c r="N105" s="48" t="s">
        <v>42</v>
      </c>
      <c r="O105" s="48" t="s">
        <v>42</v>
      </c>
      <c r="P105" s="48" t="s">
        <v>42</v>
      </c>
      <c r="Q105" s="68"/>
      <c r="R105" s="50" t="s">
        <v>82</v>
      </c>
    </row>
    <row r="106" spans="1:19" ht="17.45" customHeight="1" x14ac:dyDescent="0.2">
      <c r="A106" s="67"/>
      <c r="B106" s="47" t="s">
        <v>83</v>
      </c>
      <c r="C106" s="48">
        <v>1</v>
      </c>
      <c r="D106" s="48" t="s">
        <v>42</v>
      </c>
      <c r="E106" s="48" t="s">
        <v>42</v>
      </c>
      <c r="F106" s="48" t="s">
        <v>42</v>
      </c>
      <c r="G106" s="48" t="s">
        <v>42</v>
      </c>
      <c r="H106" s="48" t="s">
        <v>42</v>
      </c>
      <c r="I106" s="48" t="s">
        <v>42</v>
      </c>
      <c r="J106" s="48">
        <v>0</v>
      </c>
      <c r="K106" s="48" t="s">
        <v>42</v>
      </c>
      <c r="L106" s="48" t="s">
        <v>42</v>
      </c>
      <c r="M106" s="48" t="s">
        <v>42</v>
      </c>
      <c r="N106" s="48" t="s">
        <v>42</v>
      </c>
      <c r="O106" s="48" t="s">
        <v>42</v>
      </c>
      <c r="P106" s="48" t="s">
        <v>42</v>
      </c>
      <c r="Q106" s="68"/>
      <c r="R106" s="62" t="s">
        <v>83</v>
      </c>
    </row>
    <row r="107" spans="1:19" s="81" customFormat="1" ht="17.45" customHeight="1" x14ac:dyDescent="0.2">
      <c r="A107" s="69"/>
      <c r="B107" s="47"/>
      <c r="C107" s="48"/>
      <c r="D107" s="48"/>
      <c r="E107" s="48"/>
      <c r="F107" s="48"/>
      <c r="G107" s="48"/>
      <c r="H107" s="48"/>
      <c r="I107" s="48"/>
      <c r="J107" s="48"/>
      <c r="K107" s="48"/>
      <c r="L107" s="48"/>
      <c r="M107" s="48"/>
      <c r="N107" s="48"/>
      <c r="O107" s="48"/>
      <c r="P107" s="48"/>
      <c r="Q107" s="68"/>
      <c r="R107" s="62"/>
      <c r="S107" s="39"/>
    </row>
    <row r="108" spans="1:19" s="41" customFormat="1" ht="17.45" customHeight="1" x14ac:dyDescent="0.2">
      <c r="A108" s="63">
        <v>24</v>
      </c>
      <c r="B108" s="64" t="s">
        <v>46</v>
      </c>
      <c r="C108" s="56">
        <v>49</v>
      </c>
      <c r="D108" s="56">
        <v>8784470</v>
      </c>
      <c r="E108" s="56">
        <v>5110993</v>
      </c>
      <c r="F108" s="56">
        <v>26533</v>
      </c>
      <c r="G108" s="56">
        <v>137593</v>
      </c>
      <c r="H108" s="56">
        <v>853889</v>
      </c>
      <c r="I108" s="56">
        <v>259552</v>
      </c>
      <c r="J108" s="56">
        <v>2395910</v>
      </c>
      <c r="K108" s="56">
        <v>770848</v>
      </c>
      <c r="L108" s="56">
        <v>582247</v>
      </c>
      <c r="M108" s="56">
        <v>447461</v>
      </c>
      <c r="N108" s="56">
        <v>916352</v>
      </c>
      <c r="O108" s="56">
        <v>433035</v>
      </c>
      <c r="P108" s="56">
        <v>454263</v>
      </c>
      <c r="Q108" s="65">
        <v>24</v>
      </c>
      <c r="R108" s="66" t="s">
        <v>46</v>
      </c>
    </row>
    <row r="109" spans="1:19" ht="17.45" customHeight="1" x14ac:dyDescent="0.2">
      <c r="A109" s="67"/>
      <c r="B109" s="52" t="s">
        <v>119</v>
      </c>
      <c r="C109" s="48">
        <v>25</v>
      </c>
      <c r="D109" s="48">
        <v>1274063</v>
      </c>
      <c r="E109" s="48">
        <v>870443</v>
      </c>
      <c r="F109" s="48">
        <v>5429</v>
      </c>
      <c r="G109" s="48">
        <v>33705</v>
      </c>
      <c r="H109" s="48">
        <v>268130</v>
      </c>
      <c r="I109" s="48">
        <v>74630</v>
      </c>
      <c r="J109" s="48">
        <v>21726</v>
      </c>
      <c r="K109" s="48">
        <v>81086</v>
      </c>
      <c r="L109" s="48">
        <v>187497</v>
      </c>
      <c r="M109" s="48">
        <v>63648</v>
      </c>
      <c r="N109" s="48">
        <v>91043</v>
      </c>
      <c r="O109" s="48">
        <v>192606</v>
      </c>
      <c r="P109" s="48">
        <v>60767</v>
      </c>
      <c r="Q109" s="68"/>
      <c r="R109" s="50" t="s">
        <v>119</v>
      </c>
    </row>
    <row r="110" spans="1:19" ht="17.45" customHeight="1" x14ac:dyDescent="0.2">
      <c r="A110" s="67"/>
      <c r="B110" s="52" t="s">
        <v>81</v>
      </c>
      <c r="C110" s="48">
        <v>14</v>
      </c>
      <c r="D110" s="48">
        <v>1489629</v>
      </c>
      <c r="E110" s="48">
        <v>1127479</v>
      </c>
      <c r="F110" s="48">
        <v>7213</v>
      </c>
      <c r="G110" s="48">
        <v>30943</v>
      </c>
      <c r="H110" s="48">
        <v>225724</v>
      </c>
      <c r="I110" s="48">
        <v>79839</v>
      </c>
      <c r="J110" s="48">
        <v>18431</v>
      </c>
      <c r="K110" s="48">
        <v>45783</v>
      </c>
      <c r="L110" s="48">
        <v>219369</v>
      </c>
      <c r="M110" s="48">
        <v>201130</v>
      </c>
      <c r="N110" s="48">
        <v>40549</v>
      </c>
      <c r="O110" s="48">
        <v>94528</v>
      </c>
      <c r="P110" s="48">
        <v>216185</v>
      </c>
      <c r="Q110" s="68"/>
      <c r="R110" s="50" t="s">
        <v>81</v>
      </c>
    </row>
    <row r="111" spans="1:19" ht="17.45" customHeight="1" x14ac:dyDescent="0.2">
      <c r="A111" s="67"/>
      <c r="B111" s="52" t="s">
        <v>82</v>
      </c>
      <c r="C111" s="48">
        <v>9</v>
      </c>
      <c r="D111" s="48" t="s">
        <v>42</v>
      </c>
      <c r="E111" s="48" t="s">
        <v>42</v>
      </c>
      <c r="F111" s="48" t="s">
        <v>42</v>
      </c>
      <c r="G111" s="48" t="s">
        <v>42</v>
      </c>
      <c r="H111" s="48" t="s">
        <v>42</v>
      </c>
      <c r="I111" s="48" t="s">
        <v>42</v>
      </c>
      <c r="J111" s="48" t="s">
        <v>42</v>
      </c>
      <c r="K111" s="48" t="s">
        <v>42</v>
      </c>
      <c r="L111" s="48" t="s">
        <v>42</v>
      </c>
      <c r="M111" s="48" t="s">
        <v>42</v>
      </c>
      <c r="N111" s="48" t="s">
        <v>42</v>
      </c>
      <c r="O111" s="48" t="s">
        <v>42</v>
      </c>
      <c r="P111" s="48" t="s">
        <v>42</v>
      </c>
      <c r="Q111" s="68"/>
      <c r="R111" s="50" t="s">
        <v>82</v>
      </c>
    </row>
    <row r="112" spans="1:19" ht="17.45" customHeight="1" x14ac:dyDescent="0.2">
      <c r="A112" s="67"/>
      <c r="B112" s="47" t="s">
        <v>83</v>
      </c>
      <c r="C112" s="48">
        <v>1</v>
      </c>
      <c r="D112" s="48" t="s">
        <v>42</v>
      </c>
      <c r="E112" s="48" t="s">
        <v>42</v>
      </c>
      <c r="F112" s="48" t="s">
        <v>42</v>
      </c>
      <c r="G112" s="48" t="s">
        <v>42</v>
      </c>
      <c r="H112" s="48" t="s">
        <v>42</v>
      </c>
      <c r="I112" s="48" t="s">
        <v>42</v>
      </c>
      <c r="J112" s="48" t="s">
        <v>42</v>
      </c>
      <c r="K112" s="48" t="s">
        <v>42</v>
      </c>
      <c r="L112" s="48" t="s">
        <v>42</v>
      </c>
      <c r="M112" s="48" t="s">
        <v>42</v>
      </c>
      <c r="N112" s="48" t="s">
        <v>42</v>
      </c>
      <c r="O112" s="48" t="s">
        <v>42</v>
      </c>
      <c r="P112" s="48" t="s">
        <v>42</v>
      </c>
      <c r="Q112" s="68"/>
      <c r="R112" s="62" t="s">
        <v>83</v>
      </c>
    </row>
    <row r="113" spans="1:19" s="81" customFormat="1" ht="17.45" customHeight="1" x14ac:dyDescent="0.2">
      <c r="A113" s="69"/>
      <c r="B113" s="47"/>
      <c r="C113" s="48"/>
      <c r="D113" s="48"/>
      <c r="E113" s="48"/>
      <c r="F113" s="48"/>
      <c r="G113" s="48"/>
      <c r="H113" s="48"/>
      <c r="I113" s="48"/>
      <c r="J113" s="48"/>
      <c r="K113" s="48"/>
      <c r="L113" s="48"/>
      <c r="M113" s="48"/>
      <c r="N113" s="48"/>
      <c r="O113" s="48"/>
      <c r="P113" s="48"/>
      <c r="Q113" s="68"/>
      <c r="R113" s="62"/>
      <c r="S113" s="39"/>
    </row>
    <row r="114" spans="1:19" s="41" customFormat="1" ht="17.45" customHeight="1" x14ac:dyDescent="0.2">
      <c r="A114" s="63">
        <v>25</v>
      </c>
      <c r="B114" s="64" t="s">
        <v>84</v>
      </c>
      <c r="C114" s="56">
        <v>22</v>
      </c>
      <c r="D114" s="56">
        <v>4350126</v>
      </c>
      <c r="E114" s="56">
        <v>3246105</v>
      </c>
      <c r="F114" s="56">
        <v>14029</v>
      </c>
      <c r="G114" s="56">
        <v>56845</v>
      </c>
      <c r="H114" s="56">
        <v>961926</v>
      </c>
      <c r="I114" s="56">
        <v>71221</v>
      </c>
      <c r="J114" s="56">
        <v>0</v>
      </c>
      <c r="K114" s="56">
        <v>147337</v>
      </c>
      <c r="L114" s="56">
        <v>597316</v>
      </c>
      <c r="M114" s="56">
        <v>367912</v>
      </c>
      <c r="N114" s="56">
        <v>125844</v>
      </c>
      <c r="O114" s="56">
        <v>408659</v>
      </c>
      <c r="P114" s="56">
        <v>316486</v>
      </c>
      <c r="Q114" s="65">
        <v>25</v>
      </c>
      <c r="R114" s="66" t="s">
        <v>84</v>
      </c>
    </row>
    <row r="115" spans="1:19" ht="17.45" customHeight="1" x14ac:dyDescent="0.2">
      <c r="A115" s="67"/>
      <c r="B115" s="52" t="s">
        <v>119</v>
      </c>
      <c r="C115" s="48">
        <v>7</v>
      </c>
      <c r="D115" s="48">
        <v>250344</v>
      </c>
      <c r="E115" s="48">
        <v>189213</v>
      </c>
      <c r="F115" s="48">
        <v>1476</v>
      </c>
      <c r="G115" s="48">
        <v>4285</v>
      </c>
      <c r="H115" s="48">
        <v>54415</v>
      </c>
      <c r="I115" s="48">
        <v>955</v>
      </c>
      <c r="J115" s="48">
        <v>0</v>
      </c>
      <c r="K115" s="48">
        <v>12485</v>
      </c>
      <c r="L115" s="48">
        <v>22508</v>
      </c>
      <c r="M115" s="48">
        <v>13798</v>
      </c>
      <c r="N115" s="48">
        <v>10032</v>
      </c>
      <c r="O115" s="48">
        <v>30469</v>
      </c>
      <c r="P115" s="48">
        <v>12791</v>
      </c>
      <c r="Q115" s="68"/>
      <c r="R115" s="50" t="s">
        <v>119</v>
      </c>
    </row>
    <row r="116" spans="1:19" ht="17.45" customHeight="1" x14ac:dyDescent="0.2">
      <c r="A116" s="67"/>
      <c r="B116" s="52" t="s">
        <v>81</v>
      </c>
      <c r="C116" s="48">
        <v>9</v>
      </c>
      <c r="D116" s="48">
        <v>1691929</v>
      </c>
      <c r="E116" s="48">
        <v>1243861</v>
      </c>
      <c r="F116" s="48">
        <v>1526</v>
      </c>
      <c r="G116" s="48">
        <v>15983</v>
      </c>
      <c r="H116" s="48">
        <v>367646</v>
      </c>
      <c r="I116" s="48">
        <v>62913</v>
      </c>
      <c r="J116" s="48">
        <v>0</v>
      </c>
      <c r="K116" s="48">
        <v>37563</v>
      </c>
      <c r="L116" s="48">
        <v>275309</v>
      </c>
      <c r="M116" s="48">
        <v>77057</v>
      </c>
      <c r="N116" s="48">
        <v>15364</v>
      </c>
      <c r="O116" s="48">
        <v>111943</v>
      </c>
      <c r="P116" s="48">
        <v>34975</v>
      </c>
      <c r="Q116" s="68"/>
      <c r="R116" s="50" t="s">
        <v>81</v>
      </c>
    </row>
    <row r="117" spans="1:19" ht="17.45" customHeight="1" x14ac:dyDescent="0.2">
      <c r="A117" s="67"/>
      <c r="B117" s="52" t="s">
        <v>82</v>
      </c>
      <c r="C117" s="48">
        <v>4</v>
      </c>
      <c r="D117" s="48" t="s">
        <v>42</v>
      </c>
      <c r="E117" s="48" t="s">
        <v>42</v>
      </c>
      <c r="F117" s="48" t="s">
        <v>42</v>
      </c>
      <c r="G117" s="48" t="s">
        <v>42</v>
      </c>
      <c r="H117" s="48" t="s">
        <v>42</v>
      </c>
      <c r="I117" s="48" t="s">
        <v>42</v>
      </c>
      <c r="J117" s="48">
        <v>0</v>
      </c>
      <c r="K117" s="48" t="s">
        <v>42</v>
      </c>
      <c r="L117" s="48" t="s">
        <v>42</v>
      </c>
      <c r="M117" s="48" t="s">
        <v>42</v>
      </c>
      <c r="N117" s="48" t="s">
        <v>42</v>
      </c>
      <c r="O117" s="48" t="s">
        <v>42</v>
      </c>
      <c r="P117" s="48" t="s">
        <v>42</v>
      </c>
      <c r="Q117" s="68"/>
      <c r="R117" s="50" t="s">
        <v>82</v>
      </c>
    </row>
    <row r="118" spans="1:19" ht="17.45" customHeight="1" x14ac:dyDescent="0.2">
      <c r="A118" s="67"/>
      <c r="B118" s="47" t="s">
        <v>83</v>
      </c>
      <c r="C118" s="48">
        <v>2</v>
      </c>
      <c r="D118" s="48" t="s">
        <v>42</v>
      </c>
      <c r="E118" s="48" t="s">
        <v>42</v>
      </c>
      <c r="F118" s="48" t="s">
        <v>42</v>
      </c>
      <c r="G118" s="48" t="s">
        <v>42</v>
      </c>
      <c r="H118" s="48" t="s">
        <v>42</v>
      </c>
      <c r="I118" s="48" t="s">
        <v>42</v>
      </c>
      <c r="J118" s="48">
        <v>0</v>
      </c>
      <c r="K118" s="48" t="s">
        <v>42</v>
      </c>
      <c r="L118" s="48" t="s">
        <v>42</v>
      </c>
      <c r="M118" s="48" t="s">
        <v>42</v>
      </c>
      <c r="N118" s="48" t="s">
        <v>42</v>
      </c>
      <c r="O118" s="48" t="s">
        <v>42</v>
      </c>
      <c r="P118" s="48" t="s">
        <v>42</v>
      </c>
      <c r="Q118" s="68"/>
      <c r="R118" s="62" t="s">
        <v>83</v>
      </c>
    </row>
    <row r="119" spans="1:19" s="81" customFormat="1" ht="17.45" customHeight="1" x14ac:dyDescent="0.2">
      <c r="A119" s="69"/>
      <c r="B119" s="47"/>
      <c r="C119" s="48"/>
      <c r="D119" s="48"/>
      <c r="E119" s="48"/>
      <c r="F119" s="48"/>
      <c r="G119" s="48"/>
      <c r="H119" s="48"/>
      <c r="I119" s="48"/>
      <c r="J119" s="48"/>
      <c r="K119" s="48"/>
      <c r="L119" s="48"/>
      <c r="M119" s="48"/>
      <c r="N119" s="48"/>
      <c r="O119" s="48"/>
      <c r="P119" s="48"/>
      <c r="Q119" s="68"/>
      <c r="R119" s="62"/>
      <c r="S119" s="39"/>
    </row>
    <row r="120" spans="1:19" s="41" customFormat="1" ht="17.45" customHeight="1" x14ac:dyDescent="0.2">
      <c r="A120" s="63">
        <v>26</v>
      </c>
      <c r="B120" s="64" t="s">
        <v>86</v>
      </c>
      <c r="C120" s="56">
        <v>39</v>
      </c>
      <c r="D120" s="56">
        <v>10344266</v>
      </c>
      <c r="E120" s="56">
        <v>5312312</v>
      </c>
      <c r="F120" s="56">
        <v>8550</v>
      </c>
      <c r="G120" s="56">
        <v>102785</v>
      </c>
      <c r="H120" s="56">
        <v>3885399</v>
      </c>
      <c r="I120" s="56">
        <v>809817</v>
      </c>
      <c r="J120" s="56">
        <v>225403</v>
      </c>
      <c r="K120" s="56">
        <v>225175</v>
      </c>
      <c r="L120" s="56">
        <v>4103203</v>
      </c>
      <c r="M120" s="56">
        <v>394587</v>
      </c>
      <c r="N120" s="56">
        <v>175065</v>
      </c>
      <c r="O120" s="56">
        <v>4341448</v>
      </c>
      <c r="P120" s="56">
        <v>469927</v>
      </c>
      <c r="Q120" s="65">
        <v>26</v>
      </c>
      <c r="R120" s="66" t="s">
        <v>86</v>
      </c>
    </row>
    <row r="121" spans="1:19" ht="17.45" customHeight="1" x14ac:dyDescent="0.2">
      <c r="A121" s="67"/>
      <c r="B121" s="52" t="s">
        <v>119</v>
      </c>
      <c r="C121" s="48">
        <v>18</v>
      </c>
      <c r="D121" s="48">
        <v>646045</v>
      </c>
      <c r="E121" s="48">
        <v>341173</v>
      </c>
      <c r="F121" s="48">
        <v>2642</v>
      </c>
      <c r="G121" s="48">
        <v>16308</v>
      </c>
      <c r="H121" s="48">
        <v>272337</v>
      </c>
      <c r="I121" s="48">
        <v>4638</v>
      </c>
      <c r="J121" s="48">
        <v>8947</v>
      </c>
      <c r="K121" s="48">
        <v>15338</v>
      </c>
      <c r="L121" s="48">
        <v>125437</v>
      </c>
      <c r="M121" s="48">
        <v>13497</v>
      </c>
      <c r="N121" s="48">
        <v>18995</v>
      </c>
      <c r="O121" s="48">
        <v>116293</v>
      </c>
      <c r="P121" s="48">
        <v>9986</v>
      </c>
      <c r="Q121" s="68"/>
      <c r="R121" s="50" t="s">
        <v>119</v>
      </c>
    </row>
    <row r="122" spans="1:19" ht="17.45" customHeight="1" x14ac:dyDescent="0.2">
      <c r="A122" s="67"/>
      <c r="B122" s="52" t="s">
        <v>81</v>
      </c>
      <c r="C122" s="48">
        <v>12</v>
      </c>
      <c r="D122" s="48">
        <v>841652</v>
      </c>
      <c r="E122" s="48">
        <v>554541</v>
      </c>
      <c r="F122" s="48">
        <v>3000</v>
      </c>
      <c r="G122" s="48">
        <v>21395</v>
      </c>
      <c r="H122" s="48">
        <v>134193</v>
      </c>
      <c r="I122" s="48">
        <v>110584</v>
      </c>
      <c r="J122" s="48">
        <v>17939</v>
      </c>
      <c r="K122" s="48">
        <v>87777</v>
      </c>
      <c r="L122" s="48">
        <v>299413</v>
      </c>
      <c r="M122" s="48">
        <v>23858</v>
      </c>
      <c r="N122" s="48">
        <v>68983</v>
      </c>
      <c r="O122" s="48">
        <v>183224</v>
      </c>
      <c r="P122" s="48">
        <v>25779</v>
      </c>
      <c r="Q122" s="68"/>
      <c r="R122" s="50" t="s">
        <v>81</v>
      </c>
    </row>
    <row r="123" spans="1:19" ht="17.45" customHeight="1" x14ac:dyDescent="0.2">
      <c r="A123" s="67"/>
      <c r="B123" s="52" t="s">
        <v>82</v>
      </c>
      <c r="C123" s="48">
        <v>6</v>
      </c>
      <c r="D123" s="48">
        <v>2595081</v>
      </c>
      <c r="E123" s="48">
        <v>1013552</v>
      </c>
      <c r="F123" s="48">
        <v>1088</v>
      </c>
      <c r="G123" s="48">
        <v>15226</v>
      </c>
      <c r="H123" s="48">
        <v>966603</v>
      </c>
      <c r="I123" s="48">
        <v>585905</v>
      </c>
      <c r="J123" s="48">
        <v>12707</v>
      </c>
      <c r="K123" s="48">
        <v>83104</v>
      </c>
      <c r="L123" s="48">
        <v>583459</v>
      </c>
      <c r="M123" s="48">
        <v>117296</v>
      </c>
      <c r="N123" s="48">
        <v>55453</v>
      </c>
      <c r="O123" s="48">
        <v>302354</v>
      </c>
      <c r="P123" s="48">
        <v>85633</v>
      </c>
      <c r="Q123" s="68"/>
      <c r="R123" s="50" t="s">
        <v>82</v>
      </c>
    </row>
    <row r="124" spans="1:19" ht="17.45" customHeight="1" x14ac:dyDescent="0.2">
      <c r="A124" s="67"/>
      <c r="B124" s="47" t="s">
        <v>83</v>
      </c>
      <c r="C124" s="48">
        <v>3</v>
      </c>
      <c r="D124" s="48">
        <v>6261488</v>
      </c>
      <c r="E124" s="48">
        <v>3403046</v>
      </c>
      <c r="F124" s="48">
        <v>1820</v>
      </c>
      <c r="G124" s="48">
        <v>49856</v>
      </c>
      <c r="H124" s="48">
        <v>2512266</v>
      </c>
      <c r="I124" s="48">
        <v>108690</v>
      </c>
      <c r="J124" s="48">
        <v>185810</v>
      </c>
      <c r="K124" s="48">
        <v>38956</v>
      </c>
      <c r="L124" s="48">
        <v>3094894</v>
      </c>
      <c r="M124" s="48">
        <v>239936</v>
      </c>
      <c r="N124" s="48">
        <v>31634</v>
      </c>
      <c r="O124" s="48">
        <v>3739577</v>
      </c>
      <c r="P124" s="48">
        <v>348529</v>
      </c>
      <c r="Q124" s="68"/>
      <c r="R124" s="62" t="s">
        <v>83</v>
      </c>
    </row>
    <row r="125" spans="1:19" s="81" customFormat="1" ht="17.45" customHeight="1" x14ac:dyDescent="0.2">
      <c r="A125" s="69"/>
      <c r="B125" s="47"/>
      <c r="C125" s="48"/>
      <c r="D125" s="48"/>
      <c r="E125" s="48"/>
      <c r="F125" s="48"/>
      <c r="G125" s="48"/>
      <c r="H125" s="48"/>
      <c r="I125" s="48"/>
      <c r="J125" s="48"/>
      <c r="K125" s="48"/>
      <c r="L125" s="48"/>
      <c r="M125" s="48"/>
      <c r="N125" s="48"/>
      <c r="O125" s="48"/>
      <c r="P125" s="48"/>
      <c r="Q125" s="68"/>
      <c r="R125" s="62"/>
      <c r="S125" s="39"/>
    </row>
    <row r="126" spans="1:19" s="41" customFormat="1" ht="17.45" customHeight="1" x14ac:dyDescent="0.2">
      <c r="A126" s="63">
        <v>27</v>
      </c>
      <c r="B126" s="64" t="s">
        <v>88</v>
      </c>
      <c r="C126" s="56">
        <v>4</v>
      </c>
      <c r="D126" s="56" t="s">
        <v>42</v>
      </c>
      <c r="E126" s="56" t="s">
        <v>42</v>
      </c>
      <c r="F126" s="56" t="s">
        <v>42</v>
      </c>
      <c r="G126" s="56" t="s">
        <v>42</v>
      </c>
      <c r="H126" s="56" t="s">
        <v>42</v>
      </c>
      <c r="I126" s="56" t="s">
        <v>42</v>
      </c>
      <c r="J126" s="56" t="s">
        <v>42</v>
      </c>
      <c r="K126" s="56" t="s">
        <v>42</v>
      </c>
      <c r="L126" s="56" t="s">
        <v>42</v>
      </c>
      <c r="M126" s="56" t="s">
        <v>42</v>
      </c>
      <c r="N126" s="56" t="s">
        <v>42</v>
      </c>
      <c r="O126" s="56" t="s">
        <v>42</v>
      </c>
      <c r="P126" s="56" t="s">
        <v>42</v>
      </c>
      <c r="Q126" s="65">
        <v>27</v>
      </c>
      <c r="R126" s="66" t="s">
        <v>88</v>
      </c>
    </row>
    <row r="127" spans="1:19" ht="17.45" customHeight="1" x14ac:dyDescent="0.2">
      <c r="A127" s="67"/>
      <c r="B127" s="52" t="s">
        <v>119</v>
      </c>
      <c r="C127" s="48">
        <v>1</v>
      </c>
      <c r="D127" s="48" t="s">
        <v>42</v>
      </c>
      <c r="E127" s="48" t="s">
        <v>42</v>
      </c>
      <c r="F127" s="48" t="s">
        <v>42</v>
      </c>
      <c r="G127" s="48" t="s">
        <v>42</v>
      </c>
      <c r="H127" s="48" t="s">
        <v>42</v>
      </c>
      <c r="I127" s="48" t="s">
        <v>42</v>
      </c>
      <c r="J127" s="48" t="s">
        <v>42</v>
      </c>
      <c r="K127" s="48" t="s">
        <v>42</v>
      </c>
      <c r="L127" s="48" t="s">
        <v>42</v>
      </c>
      <c r="M127" s="48" t="s">
        <v>42</v>
      </c>
      <c r="N127" s="48" t="s">
        <v>42</v>
      </c>
      <c r="O127" s="48" t="s">
        <v>42</v>
      </c>
      <c r="P127" s="48" t="s">
        <v>42</v>
      </c>
      <c r="Q127" s="68"/>
      <c r="R127" s="50" t="s">
        <v>119</v>
      </c>
    </row>
    <row r="128" spans="1:19" ht="17.45" customHeight="1" x14ac:dyDescent="0.2">
      <c r="A128" s="67"/>
      <c r="B128" s="52" t="s">
        <v>81</v>
      </c>
      <c r="C128" s="48">
        <v>0</v>
      </c>
      <c r="D128" s="48">
        <v>0</v>
      </c>
      <c r="E128" s="48">
        <v>0</v>
      </c>
      <c r="F128" s="48">
        <v>0</v>
      </c>
      <c r="G128" s="48">
        <v>0</v>
      </c>
      <c r="H128" s="48">
        <v>0</v>
      </c>
      <c r="I128" s="48">
        <v>0</v>
      </c>
      <c r="J128" s="48">
        <v>0</v>
      </c>
      <c r="K128" s="48">
        <v>0</v>
      </c>
      <c r="L128" s="48">
        <v>0</v>
      </c>
      <c r="M128" s="48">
        <v>0</v>
      </c>
      <c r="N128" s="48">
        <v>0</v>
      </c>
      <c r="O128" s="48">
        <v>0</v>
      </c>
      <c r="P128" s="48">
        <v>0</v>
      </c>
      <c r="Q128" s="68"/>
      <c r="R128" s="50" t="s">
        <v>81</v>
      </c>
    </row>
    <row r="129" spans="1:19" ht="17.45" customHeight="1" x14ac:dyDescent="0.2">
      <c r="A129" s="67"/>
      <c r="B129" s="52" t="s">
        <v>82</v>
      </c>
      <c r="C129" s="48">
        <v>1</v>
      </c>
      <c r="D129" s="48" t="s">
        <v>42</v>
      </c>
      <c r="E129" s="48" t="s">
        <v>42</v>
      </c>
      <c r="F129" s="48" t="s">
        <v>42</v>
      </c>
      <c r="G129" s="48" t="s">
        <v>42</v>
      </c>
      <c r="H129" s="48" t="s">
        <v>42</v>
      </c>
      <c r="I129" s="48" t="s">
        <v>42</v>
      </c>
      <c r="J129" s="48" t="s">
        <v>42</v>
      </c>
      <c r="K129" s="48" t="s">
        <v>42</v>
      </c>
      <c r="L129" s="48" t="s">
        <v>42</v>
      </c>
      <c r="M129" s="48" t="s">
        <v>42</v>
      </c>
      <c r="N129" s="48" t="s">
        <v>42</v>
      </c>
      <c r="O129" s="48" t="s">
        <v>42</v>
      </c>
      <c r="P129" s="48" t="s">
        <v>42</v>
      </c>
      <c r="Q129" s="68"/>
      <c r="R129" s="50" t="s">
        <v>82</v>
      </c>
    </row>
    <row r="130" spans="1:19" ht="17.45" customHeight="1" x14ac:dyDescent="0.2">
      <c r="A130" s="67"/>
      <c r="B130" s="47" t="s">
        <v>83</v>
      </c>
      <c r="C130" s="48">
        <v>2</v>
      </c>
      <c r="D130" s="48" t="s">
        <v>42</v>
      </c>
      <c r="E130" s="48" t="s">
        <v>42</v>
      </c>
      <c r="F130" s="48" t="s">
        <v>42</v>
      </c>
      <c r="G130" s="48" t="s">
        <v>42</v>
      </c>
      <c r="H130" s="48" t="s">
        <v>42</v>
      </c>
      <c r="I130" s="48" t="s">
        <v>42</v>
      </c>
      <c r="J130" s="48" t="s">
        <v>42</v>
      </c>
      <c r="K130" s="48" t="s">
        <v>42</v>
      </c>
      <c r="L130" s="48" t="s">
        <v>42</v>
      </c>
      <c r="M130" s="48" t="s">
        <v>42</v>
      </c>
      <c r="N130" s="48" t="s">
        <v>42</v>
      </c>
      <c r="O130" s="48" t="s">
        <v>42</v>
      </c>
      <c r="P130" s="48" t="s">
        <v>42</v>
      </c>
      <c r="Q130" s="68"/>
      <c r="R130" s="62" t="s">
        <v>83</v>
      </c>
    </row>
    <row r="131" spans="1:19" s="81" customFormat="1" ht="17.45" customHeight="1" x14ac:dyDescent="0.2">
      <c r="A131" s="69"/>
      <c r="B131" s="47"/>
      <c r="C131" s="48"/>
      <c r="D131" s="48"/>
      <c r="E131" s="48"/>
      <c r="F131" s="48"/>
      <c r="G131" s="48"/>
      <c r="H131" s="48"/>
      <c r="I131" s="48"/>
      <c r="J131" s="48"/>
      <c r="K131" s="48"/>
      <c r="L131" s="48"/>
      <c r="M131" s="48"/>
      <c r="N131" s="48"/>
      <c r="O131" s="48"/>
      <c r="P131" s="48"/>
      <c r="Q131" s="68"/>
      <c r="R131" s="62"/>
      <c r="S131" s="39"/>
    </row>
    <row r="132" spans="1:19" s="41" customFormat="1" ht="17.45" customHeight="1" x14ac:dyDescent="0.2">
      <c r="A132" s="63">
        <v>28</v>
      </c>
      <c r="B132" s="64" t="s">
        <v>50</v>
      </c>
      <c r="C132" s="56">
        <v>11</v>
      </c>
      <c r="D132" s="56">
        <v>3411764</v>
      </c>
      <c r="E132" s="56">
        <v>2518672</v>
      </c>
      <c r="F132" s="56">
        <v>100404</v>
      </c>
      <c r="G132" s="56">
        <v>300141</v>
      </c>
      <c r="H132" s="56">
        <v>477284</v>
      </c>
      <c r="I132" s="56">
        <v>12925</v>
      </c>
      <c r="J132" s="56">
        <v>2338</v>
      </c>
      <c r="K132" s="56">
        <v>269134</v>
      </c>
      <c r="L132" s="56">
        <v>298732</v>
      </c>
      <c r="M132" s="56">
        <v>367520</v>
      </c>
      <c r="N132" s="56">
        <v>260677</v>
      </c>
      <c r="O132" s="56">
        <v>320748</v>
      </c>
      <c r="P132" s="56">
        <v>374371</v>
      </c>
      <c r="Q132" s="65">
        <v>28</v>
      </c>
      <c r="R132" s="66" t="s">
        <v>50</v>
      </c>
    </row>
    <row r="133" spans="1:19" ht="17.45" customHeight="1" x14ac:dyDescent="0.2">
      <c r="A133" s="67"/>
      <c r="B133" s="52" t="s">
        <v>119</v>
      </c>
      <c r="C133" s="48">
        <v>1</v>
      </c>
      <c r="D133" s="48" t="s">
        <v>42</v>
      </c>
      <c r="E133" s="48" t="s">
        <v>42</v>
      </c>
      <c r="F133" s="48" t="s">
        <v>42</v>
      </c>
      <c r="G133" s="48" t="s">
        <v>42</v>
      </c>
      <c r="H133" s="48" t="s">
        <v>42</v>
      </c>
      <c r="I133" s="48">
        <v>0</v>
      </c>
      <c r="J133" s="48" t="s">
        <v>42</v>
      </c>
      <c r="K133" s="48" t="s">
        <v>42</v>
      </c>
      <c r="L133" s="48" t="s">
        <v>42</v>
      </c>
      <c r="M133" s="48" t="s">
        <v>42</v>
      </c>
      <c r="N133" s="48" t="s">
        <v>42</v>
      </c>
      <c r="O133" s="48" t="s">
        <v>42</v>
      </c>
      <c r="P133" s="48" t="s">
        <v>42</v>
      </c>
      <c r="Q133" s="68"/>
      <c r="R133" s="50" t="s">
        <v>119</v>
      </c>
    </row>
    <row r="134" spans="1:19" ht="17.45" customHeight="1" x14ac:dyDescent="0.2">
      <c r="A134" s="67"/>
      <c r="B134" s="52" t="s">
        <v>81</v>
      </c>
      <c r="C134" s="48">
        <v>3</v>
      </c>
      <c r="D134" s="48">
        <v>97880</v>
      </c>
      <c r="E134" s="48">
        <v>76397</v>
      </c>
      <c r="F134" s="48">
        <v>33</v>
      </c>
      <c r="G134" s="48">
        <v>6428</v>
      </c>
      <c r="H134" s="48">
        <v>15022</v>
      </c>
      <c r="I134" s="48">
        <v>0</v>
      </c>
      <c r="J134" s="48">
        <v>0</v>
      </c>
      <c r="K134" s="48">
        <v>4927</v>
      </c>
      <c r="L134" s="48">
        <v>10242</v>
      </c>
      <c r="M134" s="48">
        <v>4926</v>
      </c>
      <c r="N134" s="48">
        <v>4853</v>
      </c>
      <c r="O134" s="48">
        <v>6432</v>
      </c>
      <c r="P134" s="48">
        <v>1212</v>
      </c>
      <c r="Q134" s="68"/>
      <c r="R134" s="50" t="s">
        <v>81</v>
      </c>
    </row>
    <row r="135" spans="1:19" ht="17.45" customHeight="1" x14ac:dyDescent="0.2">
      <c r="A135" s="67"/>
      <c r="B135" s="52" t="s">
        <v>82</v>
      </c>
      <c r="C135" s="48">
        <v>5</v>
      </c>
      <c r="D135" s="48">
        <v>1775609</v>
      </c>
      <c r="E135" s="48">
        <v>1465531</v>
      </c>
      <c r="F135" s="48">
        <v>75129</v>
      </c>
      <c r="G135" s="48">
        <v>208555</v>
      </c>
      <c r="H135" s="48">
        <v>13469</v>
      </c>
      <c r="I135" s="48">
        <v>12925</v>
      </c>
      <c r="J135" s="48">
        <v>0</v>
      </c>
      <c r="K135" s="48">
        <v>64727</v>
      </c>
      <c r="L135" s="48">
        <v>109046</v>
      </c>
      <c r="M135" s="48">
        <v>223255</v>
      </c>
      <c r="N135" s="48">
        <v>73430</v>
      </c>
      <c r="O135" s="48">
        <v>122718</v>
      </c>
      <c r="P135" s="48">
        <v>235343</v>
      </c>
      <c r="Q135" s="68"/>
      <c r="R135" s="50" t="s">
        <v>82</v>
      </c>
    </row>
    <row r="136" spans="1:19" ht="17.45" customHeight="1" x14ac:dyDescent="0.2">
      <c r="A136" s="67"/>
      <c r="B136" s="47" t="s">
        <v>83</v>
      </c>
      <c r="C136" s="48">
        <v>2</v>
      </c>
      <c r="D136" s="48" t="s">
        <v>42</v>
      </c>
      <c r="E136" s="48" t="s">
        <v>42</v>
      </c>
      <c r="F136" s="48" t="s">
        <v>42</v>
      </c>
      <c r="G136" s="48" t="s">
        <v>42</v>
      </c>
      <c r="H136" s="48" t="s">
        <v>42</v>
      </c>
      <c r="I136" s="48">
        <v>0</v>
      </c>
      <c r="J136" s="48" t="s">
        <v>42</v>
      </c>
      <c r="K136" s="48" t="s">
        <v>42</v>
      </c>
      <c r="L136" s="48" t="s">
        <v>42</v>
      </c>
      <c r="M136" s="48" t="s">
        <v>42</v>
      </c>
      <c r="N136" s="48" t="s">
        <v>42</v>
      </c>
      <c r="O136" s="48" t="s">
        <v>42</v>
      </c>
      <c r="P136" s="48" t="s">
        <v>42</v>
      </c>
      <c r="Q136" s="68"/>
      <c r="R136" s="62" t="s">
        <v>83</v>
      </c>
    </row>
    <row r="137" spans="1:19" s="81" customFormat="1" ht="17.45" customHeight="1" x14ac:dyDescent="0.2">
      <c r="A137" s="69"/>
      <c r="B137" s="47"/>
      <c r="C137" s="48"/>
      <c r="D137" s="48"/>
      <c r="E137" s="48"/>
      <c r="F137" s="48"/>
      <c r="G137" s="48"/>
      <c r="H137" s="48"/>
      <c r="I137" s="48"/>
      <c r="J137" s="48"/>
      <c r="K137" s="48"/>
      <c r="L137" s="48"/>
      <c r="M137" s="48"/>
      <c r="N137" s="48"/>
      <c r="O137" s="48"/>
      <c r="P137" s="48"/>
      <c r="Q137" s="68"/>
      <c r="R137" s="62"/>
      <c r="S137" s="39"/>
    </row>
    <row r="138" spans="1:19" s="41" customFormat="1" ht="17.45" customHeight="1" x14ac:dyDescent="0.2">
      <c r="A138" s="63">
        <v>29</v>
      </c>
      <c r="B138" s="64" t="s">
        <v>90</v>
      </c>
      <c r="C138" s="56">
        <v>18</v>
      </c>
      <c r="D138" s="56">
        <v>1189265</v>
      </c>
      <c r="E138" s="56">
        <v>908786</v>
      </c>
      <c r="F138" s="56">
        <v>2572</v>
      </c>
      <c r="G138" s="56">
        <v>12411</v>
      </c>
      <c r="H138" s="56">
        <v>105296</v>
      </c>
      <c r="I138" s="56">
        <v>4083</v>
      </c>
      <c r="J138" s="56">
        <v>156117</v>
      </c>
      <c r="K138" s="56">
        <v>14571</v>
      </c>
      <c r="L138" s="56">
        <v>50842</v>
      </c>
      <c r="M138" s="56">
        <v>160183</v>
      </c>
      <c r="N138" s="56">
        <v>15897</v>
      </c>
      <c r="O138" s="56">
        <v>38749</v>
      </c>
      <c r="P138" s="56">
        <v>176569</v>
      </c>
      <c r="Q138" s="65">
        <v>29</v>
      </c>
      <c r="R138" s="66" t="s">
        <v>90</v>
      </c>
    </row>
    <row r="139" spans="1:19" ht="17.45" customHeight="1" x14ac:dyDescent="0.2">
      <c r="A139" s="67"/>
      <c r="B139" s="52" t="s">
        <v>119</v>
      </c>
      <c r="C139" s="48">
        <v>13</v>
      </c>
      <c r="D139" s="48">
        <v>571336</v>
      </c>
      <c r="E139" s="48">
        <v>476114</v>
      </c>
      <c r="F139" s="48">
        <v>2135</v>
      </c>
      <c r="G139" s="48">
        <v>3744</v>
      </c>
      <c r="H139" s="48">
        <v>61246</v>
      </c>
      <c r="I139" s="48">
        <v>3485</v>
      </c>
      <c r="J139" s="48">
        <v>24612</v>
      </c>
      <c r="K139" s="48">
        <v>4776</v>
      </c>
      <c r="L139" s="48">
        <v>25279</v>
      </c>
      <c r="M139" s="48">
        <v>24387</v>
      </c>
      <c r="N139" s="48">
        <v>6944</v>
      </c>
      <c r="O139" s="48">
        <v>10783</v>
      </c>
      <c r="P139" s="48">
        <v>20483</v>
      </c>
      <c r="Q139" s="68"/>
      <c r="R139" s="50" t="s">
        <v>119</v>
      </c>
    </row>
    <row r="140" spans="1:19" ht="17.45" customHeight="1" x14ac:dyDescent="0.2">
      <c r="A140" s="67"/>
      <c r="B140" s="52" t="s">
        <v>81</v>
      </c>
      <c r="C140" s="48">
        <v>3</v>
      </c>
      <c r="D140" s="48" t="s">
        <v>42</v>
      </c>
      <c r="E140" s="48" t="s">
        <v>42</v>
      </c>
      <c r="F140" s="48" t="s">
        <v>42</v>
      </c>
      <c r="G140" s="48" t="s">
        <v>42</v>
      </c>
      <c r="H140" s="48" t="s">
        <v>42</v>
      </c>
      <c r="I140" s="48" t="s">
        <v>42</v>
      </c>
      <c r="J140" s="48" t="s">
        <v>42</v>
      </c>
      <c r="K140" s="48" t="s">
        <v>42</v>
      </c>
      <c r="L140" s="48" t="s">
        <v>42</v>
      </c>
      <c r="M140" s="48" t="s">
        <v>42</v>
      </c>
      <c r="N140" s="48" t="s">
        <v>42</v>
      </c>
      <c r="O140" s="48" t="s">
        <v>42</v>
      </c>
      <c r="P140" s="48" t="s">
        <v>42</v>
      </c>
      <c r="Q140" s="68"/>
      <c r="R140" s="50" t="s">
        <v>81</v>
      </c>
    </row>
    <row r="141" spans="1:19" ht="17.45" customHeight="1" x14ac:dyDescent="0.2">
      <c r="A141" s="67"/>
      <c r="B141" s="52" t="s">
        <v>82</v>
      </c>
      <c r="C141" s="48">
        <v>2</v>
      </c>
      <c r="D141" s="48" t="s">
        <v>42</v>
      </c>
      <c r="E141" s="48" t="s">
        <v>42</v>
      </c>
      <c r="F141" s="48" t="s">
        <v>42</v>
      </c>
      <c r="G141" s="48" t="s">
        <v>42</v>
      </c>
      <c r="H141" s="48" t="s">
        <v>42</v>
      </c>
      <c r="I141" s="48" t="s">
        <v>42</v>
      </c>
      <c r="J141" s="48" t="s">
        <v>42</v>
      </c>
      <c r="K141" s="48" t="s">
        <v>42</v>
      </c>
      <c r="L141" s="48" t="s">
        <v>42</v>
      </c>
      <c r="M141" s="48" t="s">
        <v>42</v>
      </c>
      <c r="N141" s="48" t="s">
        <v>42</v>
      </c>
      <c r="O141" s="48" t="s">
        <v>42</v>
      </c>
      <c r="P141" s="48" t="s">
        <v>42</v>
      </c>
      <c r="Q141" s="68"/>
      <c r="R141" s="50" t="s">
        <v>82</v>
      </c>
    </row>
    <row r="142" spans="1:19" ht="17.45" customHeight="1" x14ac:dyDescent="0.2">
      <c r="A142" s="67"/>
      <c r="B142" s="47" t="s">
        <v>83</v>
      </c>
      <c r="C142" s="48">
        <v>0</v>
      </c>
      <c r="D142" s="48">
        <v>0</v>
      </c>
      <c r="E142" s="48">
        <v>0</v>
      </c>
      <c r="F142" s="48">
        <v>0</v>
      </c>
      <c r="G142" s="48">
        <v>0</v>
      </c>
      <c r="H142" s="48">
        <v>0</v>
      </c>
      <c r="I142" s="48">
        <v>0</v>
      </c>
      <c r="J142" s="48">
        <v>0</v>
      </c>
      <c r="K142" s="48">
        <v>0</v>
      </c>
      <c r="L142" s="48">
        <v>0</v>
      </c>
      <c r="M142" s="48">
        <v>0</v>
      </c>
      <c r="N142" s="48">
        <v>0</v>
      </c>
      <c r="O142" s="48">
        <v>0</v>
      </c>
      <c r="P142" s="48">
        <v>0</v>
      </c>
      <c r="Q142" s="68"/>
      <c r="R142" s="62" t="s">
        <v>83</v>
      </c>
    </row>
    <row r="143" spans="1:19" s="81" customFormat="1" ht="17.45" customHeight="1" x14ac:dyDescent="0.2">
      <c r="A143" s="69"/>
      <c r="B143" s="47"/>
      <c r="C143" s="48"/>
      <c r="D143" s="48"/>
      <c r="E143" s="48"/>
      <c r="F143" s="48"/>
      <c r="G143" s="48"/>
      <c r="H143" s="48"/>
      <c r="I143" s="48"/>
      <c r="J143" s="48"/>
      <c r="K143" s="48"/>
      <c r="L143" s="48"/>
      <c r="M143" s="48"/>
      <c r="N143" s="48"/>
      <c r="O143" s="48"/>
      <c r="P143" s="48"/>
      <c r="Q143" s="68"/>
      <c r="R143" s="62"/>
      <c r="S143" s="39"/>
    </row>
    <row r="144" spans="1:19" s="41" customFormat="1" ht="17.45" customHeight="1" x14ac:dyDescent="0.2">
      <c r="A144" s="63">
        <v>30</v>
      </c>
      <c r="B144" s="64" t="s">
        <v>92</v>
      </c>
      <c r="C144" s="56">
        <v>0</v>
      </c>
      <c r="D144" s="56">
        <v>0</v>
      </c>
      <c r="E144" s="56">
        <v>0</v>
      </c>
      <c r="F144" s="56">
        <v>0</v>
      </c>
      <c r="G144" s="56">
        <v>0</v>
      </c>
      <c r="H144" s="56">
        <v>0</v>
      </c>
      <c r="I144" s="56">
        <v>0</v>
      </c>
      <c r="J144" s="56">
        <v>0</v>
      </c>
      <c r="K144" s="56">
        <v>0</v>
      </c>
      <c r="L144" s="56">
        <v>0</v>
      </c>
      <c r="M144" s="56">
        <v>0</v>
      </c>
      <c r="N144" s="56">
        <v>0</v>
      </c>
      <c r="O144" s="56">
        <v>0</v>
      </c>
      <c r="P144" s="56">
        <v>0</v>
      </c>
      <c r="Q144" s="65">
        <v>30</v>
      </c>
      <c r="R144" s="66" t="s">
        <v>92</v>
      </c>
    </row>
    <row r="145" spans="1:19" ht="17.45" customHeight="1" x14ac:dyDescent="0.2">
      <c r="A145" s="67"/>
      <c r="B145" s="52" t="s">
        <v>119</v>
      </c>
      <c r="C145" s="48">
        <v>0</v>
      </c>
      <c r="D145" s="48">
        <v>0</v>
      </c>
      <c r="E145" s="48">
        <v>0</v>
      </c>
      <c r="F145" s="48">
        <v>0</v>
      </c>
      <c r="G145" s="48">
        <v>0</v>
      </c>
      <c r="H145" s="48">
        <v>0</v>
      </c>
      <c r="I145" s="48">
        <v>0</v>
      </c>
      <c r="J145" s="48">
        <v>0</v>
      </c>
      <c r="K145" s="48">
        <v>0</v>
      </c>
      <c r="L145" s="48">
        <v>0</v>
      </c>
      <c r="M145" s="48">
        <v>0</v>
      </c>
      <c r="N145" s="48">
        <v>0</v>
      </c>
      <c r="O145" s="48">
        <v>0</v>
      </c>
      <c r="P145" s="48">
        <v>0</v>
      </c>
      <c r="Q145" s="68"/>
      <c r="R145" s="50" t="s">
        <v>119</v>
      </c>
    </row>
    <row r="146" spans="1:19" ht="17.45" customHeight="1" x14ac:dyDescent="0.2">
      <c r="A146" s="67"/>
      <c r="B146" s="52" t="s">
        <v>81</v>
      </c>
      <c r="C146" s="48">
        <v>0</v>
      </c>
      <c r="D146" s="48">
        <v>0</v>
      </c>
      <c r="E146" s="48">
        <v>0</v>
      </c>
      <c r="F146" s="48">
        <v>0</v>
      </c>
      <c r="G146" s="48">
        <v>0</v>
      </c>
      <c r="H146" s="48">
        <v>0</v>
      </c>
      <c r="I146" s="48">
        <v>0</v>
      </c>
      <c r="J146" s="48">
        <v>0</v>
      </c>
      <c r="K146" s="48">
        <v>0</v>
      </c>
      <c r="L146" s="48">
        <v>0</v>
      </c>
      <c r="M146" s="48">
        <v>0</v>
      </c>
      <c r="N146" s="48">
        <v>0</v>
      </c>
      <c r="O146" s="48">
        <v>0</v>
      </c>
      <c r="P146" s="48">
        <v>0</v>
      </c>
      <c r="Q146" s="68"/>
      <c r="R146" s="50" t="s">
        <v>81</v>
      </c>
    </row>
    <row r="147" spans="1:19" ht="17.45" customHeight="1" x14ac:dyDescent="0.2">
      <c r="A147" s="67"/>
      <c r="B147" s="52" t="s">
        <v>82</v>
      </c>
      <c r="C147" s="48">
        <v>0</v>
      </c>
      <c r="D147" s="48">
        <v>0</v>
      </c>
      <c r="E147" s="48">
        <v>0</v>
      </c>
      <c r="F147" s="48">
        <v>0</v>
      </c>
      <c r="G147" s="48">
        <v>0</v>
      </c>
      <c r="H147" s="48">
        <v>0</v>
      </c>
      <c r="I147" s="48">
        <v>0</v>
      </c>
      <c r="J147" s="48">
        <v>0</v>
      </c>
      <c r="K147" s="48">
        <v>0</v>
      </c>
      <c r="L147" s="48">
        <v>0</v>
      </c>
      <c r="M147" s="48">
        <v>0</v>
      </c>
      <c r="N147" s="48">
        <v>0</v>
      </c>
      <c r="O147" s="48">
        <v>0</v>
      </c>
      <c r="P147" s="48">
        <v>0</v>
      </c>
      <c r="Q147" s="68"/>
      <c r="R147" s="50" t="s">
        <v>82</v>
      </c>
    </row>
    <row r="148" spans="1:19" ht="17.45" customHeight="1" x14ac:dyDescent="0.2">
      <c r="A148" s="67"/>
      <c r="B148" s="47" t="s">
        <v>83</v>
      </c>
      <c r="C148" s="48">
        <v>0</v>
      </c>
      <c r="D148" s="48">
        <v>0</v>
      </c>
      <c r="E148" s="48">
        <v>0</v>
      </c>
      <c r="F148" s="48">
        <v>0</v>
      </c>
      <c r="G148" s="48">
        <v>0</v>
      </c>
      <c r="H148" s="48">
        <v>0</v>
      </c>
      <c r="I148" s="48">
        <v>0</v>
      </c>
      <c r="J148" s="48">
        <v>0</v>
      </c>
      <c r="K148" s="48">
        <v>0</v>
      </c>
      <c r="L148" s="48">
        <v>0</v>
      </c>
      <c r="M148" s="48">
        <v>0</v>
      </c>
      <c r="N148" s="48">
        <v>0</v>
      </c>
      <c r="O148" s="48">
        <v>0</v>
      </c>
      <c r="P148" s="48">
        <v>0</v>
      </c>
      <c r="Q148" s="68"/>
      <c r="R148" s="62" t="s">
        <v>83</v>
      </c>
    </row>
    <row r="149" spans="1:19" s="81" customFormat="1" ht="17.45" customHeight="1" x14ac:dyDescent="0.2">
      <c r="A149" s="69"/>
      <c r="B149" s="47"/>
      <c r="C149" s="48"/>
      <c r="D149" s="48"/>
      <c r="E149" s="48"/>
      <c r="F149" s="48"/>
      <c r="G149" s="48"/>
      <c r="H149" s="48"/>
      <c r="I149" s="48"/>
      <c r="J149" s="48"/>
      <c r="K149" s="48"/>
      <c r="L149" s="48"/>
      <c r="M149" s="48"/>
      <c r="N149" s="48"/>
      <c r="O149" s="48"/>
      <c r="P149" s="48"/>
      <c r="Q149" s="68"/>
      <c r="R149" s="62"/>
      <c r="S149" s="39"/>
    </row>
    <row r="150" spans="1:19" s="41" customFormat="1" ht="17.45" customHeight="1" x14ac:dyDescent="0.2">
      <c r="A150" s="63">
        <v>31</v>
      </c>
      <c r="B150" s="64" t="s">
        <v>94</v>
      </c>
      <c r="C150" s="56">
        <v>63</v>
      </c>
      <c r="D150" s="56">
        <v>67089231</v>
      </c>
      <c r="E150" s="56">
        <v>59379045</v>
      </c>
      <c r="F150" s="56">
        <v>81659</v>
      </c>
      <c r="G150" s="56">
        <v>540034</v>
      </c>
      <c r="H150" s="56">
        <v>4883509</v>
      </c>
      <c r="I150" s="56">
        <v>1743814</v>
      </c>
      <c r="J150" s="56">
        <v>461170</v>
      </c>
      <c r="K150" s="56">
        <v>1215851</v>
      </c>
      <c r="L150" s="56">
        <v>6993822</v>
      </c>
      <c r="M150" s="56">
        <v>863709</v>
      </c>
      <c r="N150" s="56">
        <v>2049835</v>
      </c>
      <c r="O150" s="56">
        <v>7960866</v>
      </c>
      <c r="P150" s="56">
        <v>996836</v>
      </c>
      <c r="Q150" s="65">
        <v>31</v>
      </c>
      <c r="R150" s="66" t="s">
        <v>94</v>
      </c>
    </row>
    <row r="151" spans="1:19" ht="17.45" customHeight="1" x14ac:dyDescent="0.2">
      <c r="A151" s="67"/>
      <c r="B151" s="52" t="s">
        <v>119</v>
      </c>
      <c r="C151" s="48">
        <v>12</v>
      </c>
      <c r="D151" s="48">
        <v>680450</v>
      </c>
      <c r="E151" s="48">
        <v>443955</v>
      </c>
      <c r="F151" s="48">
        <v>1345</v>
      </c>
      <c r="G151" s="48">
        <v>10518</v>
      </c>
      <c r="H151" s="48">
        <v>143403</v>
      </c>
      <c r="I151" s="48">
        <v>81229</v>
      </c>
      <c r="J151" s="48">
        <v>0</v>
      </c>
      <c r="K151" s="48">
        <v>12433</v>
      </c>
      <c r="L151" s="48">
        <v>59145</v>
      </c>
      <c r="M151" s="48">
        <v>38033</v>
      </c>
      <c r="N151" s="48">
        <v>11899</v>
      </c>
      <c r="O151" s="48">
        <v>80966</v>
      </c>
      <c r="P151" s="48">
        <v>39136</v>
      </c>
      <c r="Q151" s="68"/>
      <c r="R151" s="50" t="s">
        <v>119</v>
      </c>
    </row>
    <row r="152" spans="1:19" ht="17.45" customHeight="1" x14ac:dyDescent="0.2">
      <c r="A152" s="67"/>
      <c r="B152" s="52" t="s">
        <v>81</v>
      </c>
      <c r="C152" s="48">
        <v>23</v>
      </c>
      <c r="D152" s="48">
        <v>2675620</v>
      </c>
      <c r="E152" s="48">
        <v>2148823</v>
      </c>
      <c r="F152" s="48">
        <v>7160</v>
      </c>
      <c r="G152" s="48">
        <v>37429</v>
      </c>
      <c r="H152" s="48">
        <v>468920</v>
      </c>
      <c r="I152" s="48">
        <v>6450</v>
      </c>
      <c r="J152" s="48">
        <v>6838</v>
      </c>
      <c r="K152" s="48">
        <v>29408</v>
      </c>
      <c r="L152" s="48">
        <v>112032</v>
      </c>
      <c r="M152" s="48">
        <v>43827</v>
      </c>
      <c r="N152" s="48">
        <v>23578</v>
      </c>
      <c r="O152" s="48">
        <v>129212</v>
      </c>
      <c r="P152" s="48">
        <v>42209</v>
      </c>
      <c r="Q152" s="68"/>
      <c r="R152" s="50" t="s">
        <v>81</v>
      </c>
    </row>
    <row r="153" spans="1:19" ht="17.45" customHeight="1" x14ac:dyDescent="0.2">
      <c r="A153" s="67"/>
      <c r="B153" s="52" t="s">
        <v>82</v>
      </c>
      <c r="C153" s="48">
        <v>18</v>
      </c>
      <c r="D153" s="48">
        <v>12045153</v>
      </c>
      <c r="E153" s="48">
        <v>9464684</v>
      </c>
      <c r="F153" s="48">
        <v>24802</v>
      </c>
      <c r="G153" s="48">
        <v>160292</v>
      </c>
      <c r="H153" s="48">
        <v>2159053</v>
      </c>
      <c r="I153" s="48">
        <v>14547</v>
      </c>
      <c r="J153" s="48">
        <v>221775</v>
      </c>
      <c r="K153" s="48">
        <v>123592</v>
      </c>
      <c r="L153" s="48">
        <v>1815004</v>
      </c>
      <c r="M153" s="48">
        <v>95644</v>
      </c>
      <c r="N153" s="48">
        <v>107863</v>
      </c>
      <c r="O153" s="48">
        <v>1738936</v>
      </c>
      <c r="P153" s="48">
        <v>121930</v>
      </c>
      <c r="Q153" s="68"/>
      <c r="R153" s="50" t="s">
        <v>82</v>
      </c>
    </row>
    <row r="154" spans="1:19" ht="17.45" customHeight="1" x14ac:dyDescent="0.2">
      <c r="A154" s="67"/>
      <c r="B154" s="47" t="s">
        <v>83</v>
      </c>
      <c r="C154" s="48">
        <v>10</v>
      </c>
      <c r="D154" s="48">
        <v>51688008</v>
      </c>
      <c r="E154" s="48">
        <v>47321583</v>
      </c>
      <c r="F154" s="48">
        <v>48352</v>
      </c>
      <c r="G154" s="48">
        <v>331795</v>
      </c>
      <c r="H154" s="48">
        <v>2112133</v>
      </c>
      <c r="I154" s="48">
        <v>1641588</v>
      </c>
      <c r="J154" s="48">
        <v>232557</v>
      </c>
      <c r="K154" s="48">
        <v>1050418</v>
      </c>
      <c r="L154" s="48">
        <v>5007641</v>
      </c>
      <c r="M154" s="48">
        <v>686205</v>
      </c>
      <c r="N154" s="48">
        <v>1906495</v>
      </c>
      <c r="O154" s="48">
        <v>6011752</v>
      </c>
      <c r="P154" s="48">
        <v>793561</v>
      </c>
      <c r="Q154" s="68"/>
      <c r="R154" s="62" t="s">
        <v>83</v>
      </c>
    </row>
    <row r="155" spans="1:19" s="81" customFormat="1" ht="17.45" customHeight="1" x14ac:dyDescent="0.2">
      <c r="A155" s="69"/>
      <c r="B155" s="47"/>
      <c r="C155" s="48"/>
      <c r="D155" s="48"/>
      <c r="E155" s="48"/>
      <c r="F155" s="48"/>
      <c r="G155" s="48"/>
      <c r="H155" s="48"/>
      <c r="I155" s="48"/>
      <c r="J155" s="48"/>
      <c r="K155" s="48"/>
      <c r="L155" s="48"/>
      <c r="M155" s="48"/>
      <c r="N155" s="48"/>
      <c r="O155" s="48"/>
      <c r="P155" s="48"/>
      <c r="Q155" s="68"/>
      <c r="R155" s="62"/>
      <c r="S155" s="39"/>
    </row>
    <row r="156" spans="1:19" s="41" customFormat="1" ht="17.45" customHeight="1" x14ac:dyDescent="0.2">
      <c r="A156" s="77">
        <v>32</v>
      </c>
      <c r="B156" s="64" t="s">
        <v>120</v>
      </c>
      <c r="C156" s="56">
        <v>7</v>
      </c>
      <c r="D156" s="56">
        <v>270350</v>
      </c>
      <c r="E156" s="56">
        <v>229325</v>
      </c>
      <c r="F156" s="56">
        <v>964</v>
      </c>
      <c r="G156" s="56">
        <v>7924</v>
      </c>
      <c r="H156" s="56">
        <v>29130</v>
      </c>
      <c r="I156" s="56">
        <v>3007</v>
      </c>
      <c r="J156" s="56">
        <v>0</v>
      </c>
      <c r="K156" s="56">
        <v>40447</v>
      </c>
      <c r="L156" s="56">
        <v>45008</v>
      </c>
      <c r="M156" s="56">
        <v>21856</v>
      </c>
      <c r="N156" s="56">
        <v>41306</v>
      </c>
      <c r="O156" s="56">
        <v>46368</v>
      </c>
      <c r="P156" s="56">
        <v>23774</v>
      </c>
      <c r="Q156" s="65">
        <v>32</v>
      </c>
      <c r="R156" s="66" t="s">
        <v>120</v>
      </c>
    </row>
    <row r="157" spans="1:19" ht="17.45" customHeight="1" x14ac:dyDescent="0.2">
      <c r="A157" s="79"/>
      <c r="B157" s="52" t="s">
        <v>119</v>
      </c>
      <c r="C157" s="48">
        <v>3</v>
      </c>
      <c r="D157" s="48" t="s">
        <v>42</v>
      </c>
      <c r="E157" s="48" t="s">
        <v>42</v>
      </c>
      <c r="F157" s="48" t="s">
        <v>42</v>
      </c>
      <c r="G157" s="48" t="s">
        <v>42</v>
      </c>
      <c r="H157" s="48" t="s">
        <v>42</v>
      </c>
      <c r="I157" s="48" t="s">
        <v>42</v>
      </c>
      <c r="J157" s="48">
        <v>0</v>
      </c>
      <c r="K157" s="48" t="s">
        <v>42</v>
      </c>
      <c r="L157" s="48" t="s">
        <v>42</v>
      </c>
      <c r="M157" s="48" t="s">
        <v>42</v>
      </c>
      <c r="N157" s="48" t="s">
        <v>42</v>
      </c>
      <c r="O157" s="48" t="s">
        <v>42</v>
      </c>
      <c r="P157" s="48" t="s">
        <v>42</v>
      </c>
      <c r="Q157" s="68"/>
      <c r="R157" s="50" t="s">
        <v>119</v>
      </c>
    </row>
    <row r="158" spans="1:19" ht="17.45" customHeight="1" x14ac:dyDescent="0.2">
      <c r="A158" s="79"/>
      <c r="B158" s="52" t="s">
        <v>81</v>
      </c>
      <c r="C158" s="48">
        <v>1</v>
      </c>
      <c r="D158" s="48" t="s">
        <v>42</v>
      </c>
      <c r="E158" s="48" t="s">
        <v>42</v>
      </c>
      <c r="F158" s="48" t="s">
        <v>42</v>
      </c>
      <c r="G158" s="48" t="s">
        <v>42</v>
      </c>
      <c r="H158" s="48" t="s">
        <v>42</v>
      </c>
      <c r="I158" s="48" t="s">
        <v>42</v>
      </c>
      <c r="J158" s="48">
        <v>0</v>
      </c>
      <c r="K158" s="48" t="s">
        <v>42</v>
      </c>
      <c r="L158" s="48" t="s">
        <v>42</v>
      </c>
      <c r="M158" s="48" t="s">
        <v>42</v>
      </c>
      <c r="N158" s="48" t="s">
        <v>42</v>
      </c>
      <c r="O158" s="48" t="s">
        <v>42</v>
      </c>
      <c r="P158" s="48" t="s">
        <v>42</v>
      </c>
      <c r="Q158" s="68"/>
      <c r="R158" s="50" t="s">
        <v>81</v>
      </c>
    </row>
    <row r="159" spans="1:19" ht="17.45" customHeight="1" x14ac:dyDescent="0.2">
      <c r="A159" s="79"/>
      <c r="B159" s="52" t="s">
        <v>82</v>
      </c>
      <c r="C159" s="48">
        <v>3</v>
      </c>
      <c r="D159" s="48">
        <v>107732</v>
      </c>
      <c r="E159" s="48">
        <v>74899</v>
      </c>
      <c r="F159" s="48">
        <v>21</v>
      </c>
      <c r="G159" s="48">
        <v>5618</v>
      </c>
      <c r="H159" s="48">
        <v>25484</v>
      </c>
      <c r="I159" s="48">
        <v>1710</v>
      </c>
      <c r="J159" s="48">
        <v>0</v>
      </c>
      <c r="K159" s="48">
        <v>22141</v>
      </c>
      <c r="L159" s="48">
        <v>30667</v>
      </c>
      <c r="M159" s="48">
        <v>10457</v>
      </c>
      <c r="N159" s="48">
        <v>24191</v>
      </c>
      <c r="O159" s="48">
        <v>31633</v>
      </c>
      <c r="P159" s="48">
        <v>10722</v>
      </c>
      <c r="Q159" s="68"/>
      <c r="R159" s="50" t="s">
        <v>82</v>
      </c>
    </row>
    <row r="160" spans="1:19" ht="17.45" customHeight="1" x14ac:dyDescent="0.2">
      <c r="A160" s="71"/>
      <c r="B160" s="72" t="s">
        <v>83</v>
      </c>
      <c r="C160" s="96">
        <v>0</v>
      </c>
      <c r="D160" s="73">
        <v>0</v>
      </c>
      <c r="E160" s="73">
        <v>0</v>
      </c>
      <c r="F160" s="73">
        <v>0</v>
      </c>
      <c r="G160" s="73">
        <v>0</v>
      </c>
      <c r="H160" s="73">
        <v>0</v>
      </c>
      <c r="I160" s="73">
        <v>0</v>
      </c>
      <c r="J160" s="73">
        <v>0</v>
      </c>
      <c r="K160" s="73">
        <v>0</v>
      </c>
      <c r="L160" s="73">
        <v>0</v>
      </c>
      <c r="M160" s="73">
        <v>0</v>
      </c>
      <c r="N160" s="73">
        <v>0</v>
      </c>
      <c r="O160" s="73">
        <v>0</v>
      </c>
      <c r="P160" s="73">
        <v>0</v>
      </c>
      <c r="Q160" s="74"/>
      <c r="R160" s="75" t="s">
        <v>83</v>
      </c>
    </row>
    <row r="161" spans="1:18" ht="17.45" customHeight="1" x14ac:dyDescent="0.4">
      <c r="A161" s="79"/>
      <c r="B161" s="91"/>
      <c r="C161" s="62"/>
      <c r="D161" s="62"/>
      <c r="E161" s="62"/>
      <c r="F161" s="62"/>
      <c r="G161" s="62"/>
      <c r="H161" s="62"/>
      <c r="I161" s="62"/>
      <c r="J161" s="62"/>
      <c r="K161" s="62"/>
      <c r="L161" s="62"/>
      <c r="M161" s="62"/>
      <c r="N161" s="62"/>
      <c r="O161" s="62"/>
      <c r="P161" s="62"/>
      <c r="Q161" s="92"/>
      <c r="R161" s="81"/>
    </row>
    <row r="162" spans="1:18" x14ac:dyDescent="0.4">
      <c r="B162" s="81"/>
      <c r="C162" s="81"/>
      <c r="D162" s="81"/>
      <c r="E162" s="81"/>
      <c r="F162" s="81"/>
      <c r="G162" s="81"/>
      <c r="H162" s="81"/>
      <c r="I162" s="81"/>
      <c r="J162" s="81"/>
      <c r="K162" s="81"/>
      <c r="L162" s="81"/>
      <c r="M162" s="81"/>
      <c r="N162" s="81"/>
      <c r="O162" s="81"/>
      <c r="P162" s="81"/>
      <c r="Q162" s="61"/>
      <c r="R162" s="81"/>
    </row>
    <row r="163" spans="1:18" x14ac:dyDescent="0.4">
      <c r="B163" s="81"/>
      <c r="C163" s="81"/>
      <c r="D163" s="81"/>
      <c r="E163" s="81"/>
      <c r="F163" s="81"/>
      <c r="G163" s="81"/>
      <c r="H163" s="81"/>
      <c r="I163" s="81"/>
      <c r="J163" s="81"/>
      <c r="K163" s="81"/>
      <c r="L163" s="81"/>
      <c r="M163" s="81"/>
      <c r="N163" s="81"/>
      <c r="O163" s="81"/>
      <c r="P163" s="81"/>
      <c r="Q163" s="61"/>
      <c r="R163" s="81"/>
    </row>
    <row r="164" spans="1:18" x14ac:dyDescent="0.4">
      <c r="B164" s="81"/>
      <c r="C164" s="81"/>
      <c r="D164" s="81"/>
      <c r="E164" s="81"/>
      <c r="F164" s="81"/>
      <c r="G164" s="81"/>
      <c r="H164" s="81"/>
      <c r="I164" s="81"/>
      <c r="J164" s="81"/>
      <c r="K164" s="81"/>
      <c r="L164" s="81"/>
      <c r="M164" s="81"/>
      <c r="N164" s="81"/>
      <c r="O164" s="81"/>
      <c r="P164" s="81"/>
      <c r="Q164" s="61"/>
      <c r="R164" s="81"/>
    </row>
    <row r="165" spans="1:18" x14ac:dyDescent="0.4">
      <c r="B165" s="81"/>
      <c r="C165" s="81"/>
      <c r="D165" s="81"/>
      <c r="E165" s="81"/>
      <c r="F165" s="81"/>
      <c r="G165" s="81"/>
      <c r="H165" s="81"/>
      <c r="I165" s="81"/>
      <c r="J165" s="81"/>
      <c r="K165" s="81"/>
      <c r="L165" s="81"/>
      <c r="M165" s="81"/>
      <c r="N165" s="81"/>
      <c r="O165" s="81"/>
      <c r="P165" s="81"/>
      <c r="Q165" s="61"/>
      <c r="R165" s="81"/>
    </row>
    <row r="166" spans="1:18" x14ac:dyDescent="0.4">
      <c r="B166" s="81"/>
      <c r="C166" s="81"/>
      <c r="D166" s="81"/>
      <c r="E166" s="81"/>
      <c r="F166" s="81"/>
      <c r="G166" s="81"/>
      <c r="H166" s="81"/>
      <c r="I166" s="81"/>
      <c r="J166" s="81"/>
      <c r="K166" s="81"/>
      <c r="L166" s="81"/>
      <c r="M166" s="81"/>
      <c r="N166" s="81"/>
      <c r="O166" s="81"/>
      <c r="P166" s="81"/>
      <c r="Q166" s="61"/>
      <c r="R166" s="81"/>
    </row>
    <row r="167" spans="1:18" x14ac:dyDescent="0.4">
      <c r="B167" s="81"/>
      <c r="C167" s="81"/>
      <c r="D167" s="81"/>
      <c r="E167" s="81"/>
      <c r="F167" s="81"/>
      <c r="G167" s="81"/>
      <c r="H167" s="81"/>
      <c r="I167" s="81"/>
      <c r="J167" s="81"/>
      <c r="K167" s="81"/>
      <c r="L167" s="81"/>
      <c r="M167" s="81"/>
      <c r="N167" s="81"/>
      <c r="O167" s="81"/>
      <c r="P167" s="81"/>
      <c r="Q167" s="61"/>
      <c r="R167" s="81"/>
    </row>
    <row r="168" spans="1:18" x14ac:dyDescent="0.4">
      <c r="B168" s="81"/>
      <c r="C168" s="81"/>
      <c r="D168" s="81"/>
      <c r="E168" s="81"/>
      <c r="F168" s="81"/>
      <c r="G168" s="81"/>
      <c r="H168" s="81"/>
      <c r="I168" s="81"/>
      <c r="J168" s="81"/>
      <c r="K168" s="81"/>
      <c r="L168" s="81"/>
      <c r="M168" s="81"/>
      <c r="N168" s="81"/>
      <c r="O168" s="81"/>
      <c r="P168" s="81"/>
      <c r="Q168" s="61"/>
      <c r="R168" s="81"/>
    </row>
    <row r="169" spans="1:18" x14ac:dyDescent="0.4">
      <c r="B169" s="81"/>
      <c r="C169" s="81"/>
      <c r="D169" s="81"/>
      <c r="E169" s="81"/>
      <c r="F169" s="81"/>
      <c r="G169" s="81"/>
      <c r="H169" s="81"/>
      <c r="I169" s="81"/>
      <c r="J169" s="81"/>
      <c r="K169" s="81"/>
      <c r="L169" s="81"/>
      <c r="M169" s="81"/>
      <c r="N169" s="81"/>
      <c r="O169" s="81"/>
      <c r="P169" s="81"/>
      <c r="Q169" s="61"/>
      <c r="R169" s="81"/>
    </row>
    <row r="170" spans="1:18" x14ac:dyDescent="0.4">
      <c r="B170" s="81"/>
      <c r="C170" s="81"/>
      <c r="D170" s="81"/>
      <c r="E170" s="81"/>
      <c r="F170" s="81"/>
      <c r="G170" s="81"/>
      <c r="H170" s="81"/>
      <c r="I170" s="81"/>
      <c r="J170" s="81"/>
      <c r="K170" s="81"/>
      <c r="L170" s="81"/>
      <c r="M170" s="81"/>
      <c r="N170" s="81"/>
      <c r="O170" s="81"/>
      <c r="P170" s="81"/>
      <c r="Q170" s="61"/>
      <c r="R170" s="81"/>
    </row>
    <row r="171" spans="1:18" x14ac:dyDescent="0.4">
      <c r="B171" s="81"/>
      <c r="C171" s="81"/>
      <c r="D171" s="81"/>
      <c r="E171" s="81"/>
      <c r="F171" s="81"/>
      <c r="G171" s="81"/>
      <c r="H171" s="81"/>
      <c r="I171" s="81"/>
      <c r="J171" s="81"/>
      <c r="K171" s="81"/>
      <c r="L171" s="81"/>
      <c r="M171" s="81"/>
      <c r="N171" s="81"/>
      <c r="O171" s="81"/>
      <c r="P171" s="81"/>
      <c r="Q171" s="61"/>
      <c r="R171" s="81"/>
    </row>
    <row r="172" spans="1:18" x14ac:dyDescent="0.4">
      <c r="B172" s="81"/>
      <c r="C172" s="81"/>
      <c r="D172" s="81"/>
      <c r="E172" s="81"/>
      <c r="F172" s="81"/>
      <c r="G172" s="81"/>
      <c r="H172" s="81"/>
      <c r="I172" s="81"/>
      <c r="J172" s="81"/>
      <c r="K172" s="81"/>
      <c r="L172" s="81"/>
      <c r="M172" s="81"/>
      <c r="N172" s="81"/>
      <c r="O172" s="81"/>
      <c r="P172" s="81"/>
      <c r="Q172" s="61"/>
      <c r="R172" s="81"/>
    </row>
    <row r="173" spans="1:18" x14ac:dyDescent="0.4">
      <c r="B173" s="81"/>
      <c r="C173" s="81"/>
      <c r="D173" s="81"/>
      <c r="E173" s="81"/>
      <c r="F173" s="81"/>
      <c r="G173" s="81"/>
      <c r="H173" s="81"/>
      <c r="I173" s="81"/>
      <c r="J173" s="81"/>
      <c r="K173" s="81"/>
      <c r="L173" s="81"/>
      <c r="M173" s="81"/>
      <c r="N173" s="81"/>
      <c r="O173" s="81"/>
      <c r="P173" s="81"/>
      <c r="Q173" s="61"/>
      <c r="R173" s="81"/>
    </row>
    <row r="174" spans="1:18" x14ac:dyDescent="0.4">
      <c r="B174" s="81"/>
      <c r="C174" s="81"/>
      <c r="D174" s="81"/>
      <c r="E174" s="81"/>
      <c r="F174" s="81"/>
      <c r="G174" s="81"/>
      <c r="H174" s="81"/>
      <c r="I174" s="81"/>
      <c r="J174" s="81"/>
      <c r="K174" s="81"/>
      <c r="L174" s="81"/>
      <c r="M174" s="81"/>
      <c r="N174" s="81"/>
      <c r="O174" s="81"/>
      <c r="P174" s="81"/>
      <c r="Q174" s="61"/>
      <c r="R174" s="81"/>
    </row>
    <row r="175" spans="1:18" x14ac:dyDescent="0.4">
      <c r="B175" s="81"/>
      <c r="C175" s="81"/>
      <c r="D175" s="81"/>
      <c r="E175" s="81"/>
      <c r="F175" s="81"/>
      <c r="G175" s="81"/>
      <c r="H175" s="81"/>
      <c r="I175" s="81"/>
      <c r="J175" s="81"/>
      <c r="K175" s="81"/>
      <c r="L175" s="81"/>
      <c r="M175" s="81"/>
      <c r="N175" s="81"/>
      <c r="O175" s="81"/>
      <c r="P175" s="81"/>
      <c r="Q175" s="61"/>
      <c r="R175" s="81"/>
    </row>
    <row r="176" spans="1:18" x14ac:dyDescent="0.4">
      <c r="B176" s="81"/>
      <c r="C176" s="81"/>
      <c r="D176" s="81"/>
      <c r="E176" s="81"/>
      <c r="F176" s="81"/>
      <c r="G176" s="81"/>
      <c r="H176" s="81"/>
      <c r="I176" s="81"/>
      <c r="J176" s="81"/>
      <c r="K176" s="81"/>
      <c r="L176" s="81"/>
      <c r="M176" s="81"/>
      <c r="N176" s="81"/>
      <c r="O176" s="81"/>
      <c r="P176" s="81"/>
      <c r="Q176" s="61"/>
      <c r="R176" s="81"/>
    </row>
    <row r="177" spans="2:18" x14ac:dyDescent="0.4">
      <c r="B177" s="81"/>
      <c r="C177" s="81"/>
      <c r="D177" s="81"/>
      <c r="E177" s="81"/>
      <c r="F177" s="81"/>
      <c r="G177" s="81"/>
      <c r="H177" s="81"/>
      <c r="I177" s="81"/>
      <c r="J177" s="81"/>
      <c r="K177" s="81"/>
      <c r="L177" s="81"/>
      <c r="M177" s="81"/>
      <c r="N177" s="81"/>
      <c r="O177" s="81"/>
      <c r="P177" s="81"/>
      <c r="Q177" s="61"/>
      <c r="R177" s="81"/>
    </row>
    <row r="178" spans="2:18" x14ac:dyDescent="0.4">
      <c r="B178" s="81"/>
      <c r="C178" s="81"/>
      <c r="D178" s="81"/>
      <c r="E178" s="81"/>
      <c r="F178" s="81"/>
      <c r="G178" s="81"/>
      <c r="H178" s="81"/>
      <c r="I178" s="81"/>
      <c r="J178" s="81"/>
      <c r="K178" s="81"/>
      <c r="L178" s="81"/>
      <c r="M178" s="81"/>
      <c r="N178" s="81"/>
      <c r="O178" s="81"/>
      <c r="P178" s="81"/>
      <c r="Q178" s="61"/>
      <c r="R178" s="81"/>
    </row>
    <row r="179" spans="2:18" x14ac:dyDescent="0.4">
      <c r="B179" s="81"/>
      <c r="C179" s="81"/>
      <c r="D179" s="81"/>
      <c r="E179" s="81"/>
      <c r="F179" s="81"/>
      <c r="G179" s="81"/>
      <c r="H179" s="81"/>
      <c r="I179" s="81"/>
      <c r="J179" s="81"/>
      <c r="K179" s="81"/>
      <c r="L179" s="81"/>
      <c r="M179" s="81"/>
      <c r="N179" s="81"/>
      <c r="O179" s="81"/>
      <c r="P179" s="81"/>
      <c r="Q179" s="61"/>
      <c r="R179" s="81"/>
    </row>
    <row r="180" spans="2:18" x14ac:dyDescent="0.4">
      <c r="B180" s="81"/>
      <c r="C180" s="81"/>
      <c r="D180" s="81"/>
      <c r="E180" s="81"/>
      <c r="F180" s="81"/>
      <c r="G180" s="81"/>
      <c r="H180" s="81"/>
      <c r="I180" s="81"/>
      <c r="J180" s="81"/>
      <c r="K180" s="81"/>
      <c r="L180" s="81"/>
      <c r="M180" s="81"/>
      <c r="N180" s="81"/>
      <c r="O180" s="81"/>
      <c r="P180" s="81"/>
      <c r="Q180" s="61"/>
      <c r="R180" s="81"/>
    </row>
    <row r="181" spans="2:18" x14ac:dyDescent="0.4">
      <c r="B181" s="81"/>
      <c r="C181" s="81"/>
      <c r="D181" s="81"/>
      <c r="E181" s="81"/>
      <c r="F181" s="81"/>
      <c r="G181" s="81"/>
      <c r="H181" s="81"/>
      <c r="I181" s="81"/>
      <c r="J181" s="81"/>
      <c r="K181" s="81"/>
      <c r="L181" s="81"/>
      <c r="M181" s="81"/>
      <c r="N181" s="81"/>
      <c r="O181" s="81"/>
      <c r="P181" s="81"/>
      <c r="Q181" s="61"/>
      <c r="R181" s="81"/>
    </row>
    <row r="182" spans="2:18" x14ac:dyDescent="0.4">
      <c r="B182" s="81"/>
      <c r="C182" s="81"/>
      <c r="D182" s="81"/>
      <c r="E182" s="81"/>
      <c r="F182" s="81"/>
      <c r="G182" s="81"/>
      <c r="H182" s="81"/>
      <c r="I182" s="81"/>
      <c r="J182" s="81"/>
      <c r="K182" s="81"/>
      <c r="L182" s="81"/>
      <c r="M182" s="81"/>
      <c r="N182" s="81"/>
      <c r="O182" s="81"/>
      <c r="P182" s="81"/>
      <c r="Q182" s="61"/>
      <c r="R182" s="81"/>
    </row>
    <row r="183" spans="2:18" x14ac:dyDescent="0.4">
      <c r="B183" s="81"/>
      <c r="C183" s="81"/>
      <c r="D183" s="81"/>
      <c r="E183" s="81"/>
      <c r="F183" s="81"/>
      <c r="G183" s="81"/>
      <c r="H183" s="81"/>
      <c r="I183" s="81"/>
      <c r="J183" s="81"/>
      <c r="K183" s="81"/>
      <c r="L183" s="81"/>
      <c r="M183" s="81"/>
      <c r="N183" s="81"/>
      <c r="O183" s="81"/>
      <c r="P183" s="81"/>
      <c r="Q183" s="61"/>
      <c r="R183" s="81"/>
    </row>
    <row r="184" spans="2:18" x14ac:dyDescent="0.4">
      <c r="B184" s="81"/>
      <c r="C184" s="81"/>
      <c r="D184" s="81"/>
      <c r="E184" s="81"/>
      <c r="F184" s="81"/>
      <c r="G184" s="81"/>
      <c r="H184" s="81"/>
      <c r="I184" s="81"/>
      <c r="J184" s="81"/>
      <c r="K184" s="81"/>
      <c r="L184" s="81"/>
      <c r="M184" s="81"/>
      <c r="N184" s="81"/>
      <c r="O184" s="81"/>
      <c r="P184" s="81"/>
      <c r="Q184" s="61"/>
      <c r="R184" s="81"/>
    </row>
    <row r="185" spans="2:18" x14ac:dyDescent="0.4">
      <c r="B185" s="81"/>
      <c r="C185" s="81"/>
      <c r="D185" s="81"/>
      <c r="E185" s="81"/>
      <c r="F185" s="81"/>
      <c r="G185" s="81"/>
      <c r="H185" s="81"/>
      <c r="I185" s="81"/>
      <c r="J185" s="81"/>
      <c r="K185" s="81"/>
      <c r="L185" s="81"/>
      <c r="M185" s="81"/>
      <c r="N185" s="81"/>
      <c r="O185" s="81"/>
      <c r="P185" s="81"/>
      <c r="Q185" s="61"/>
      <c r="R185" s="81"/>
    </row>
    <row r="186" spans="2:18" x14ac:dyDescent="0.4">
      <c r="B186" s="81"/>
      <c r="C186" s="81"/>
      <c r="D186" s="81"/>
      <c r="E186" s="81"/>
      <c r="F186" s="81"/>
      <c r="G186" s="81"/>
      <c r="H186" s="81"/>
      <c r="I186" s="81"/>
      <c r="J186" s="81"/>
      <c r="K186" s="81"/>
      <c r="L186" s="81"/>
      <c r="M186" s="81"/>
      <c r="N186" s="81"/>
      <c r="O186" s="81"/>
      <c r="P186" s="81"/>
      <c r="Q186" s="61"/>
      <c r="R186" s="81"/>
    </row>
    <row r="187" spans="2:18" x14ac:dyDescent="0.4">
      <c r="B187" s="81"/>
      <c r="C187" s="81"/>
      <c r="D187" s="81"/>
      <c r="E187" s="81"/>
      <c r="F187" s="81"/>
      <c r="G187" s="81"/>
      <c r="H187" s="81"/>
      <c r="I187" s="81"/>
      <c r="J187" s="81"/>
      <c r="K187" s="81"/>
      <c r="L187" s="81"/>
      <c r="M187" s="81"/>
      <c r="N187" s="81"/>
      <c r="O187" s="81"/>
      <c r="P187" s="81"/>
      <c r="Q187" s="61"/>
      <c r="R187" s="81"/>
    </row>
    <row r="188" spans="2:18" x14ac:dyDescent="0.4">
      <c r="B188" s="81"/>
      <c r="C188" s="81"/>
      <c r="D188" s="81"/>
      <c r="E188" s="81"/>
      <c r="F188" s="81"/>
      <c r="G188" s="81"/>
      <c r="H188" s="81"/>
      <c r="I188" s="81"/>
      <c r="J188" s="81"/>
      <c r="K188" s="81"/>
      <c r="L188" s="81"/>
      <c r="M188" s="81"/>
      <c r="N188" s="81"/>
      <c r="O188" s="81"/>
      <c r="P188" s="81"/>
      <c r="Q188" s="61"/>
      <c r="R188" s="81"/>
    </row>
    <row r="189" spans="2:18" x14ac:dyDescent="0.4">
      <c r="B189" s="81"/>
      <c r="C189" s="81"/>
      <c r="D189" s="81"/>
      <c r="E189" s="81"/>
      <c r="F189" s="81"/>
      <c r="G189" s="81"/>
      <c r="H189" s="81"/>
      <c r="I189" s="81"/>
      <c r="J189" s="81"/>
      <c r="K189" s="81"/>
      <c r="L189" s="81"/>
      <c r="M189" s="81"/>
      <c r="N189" s="81"/>
      <c r="O189" s="81"/>
      <c r="P189" s="81"/>
      <c r="Q189" s="61"/>
      <c r="R189" s="81"/>
    </row>
    <row r="190" spans="2:18" x14ac:dyDescent="0.4">
      <c r="B190" s="81"/>
      <c r="C190" s="81"/>
      <c r="D190" s="81"/>
      <c r="E190" s="81"/>
      <c r="F190" s="81"/>
      <c r="G190" s="81"/>
      <c r="H190" s="81"/>
      <c r="I190" s="81"/>
      <c r="J190" s="81"/>
      <c r="K190" s="81"/>
      <c r="L190" s="81"/>
      <c r="M190" s="81"/>
      <c r="N190" s="81"/>
      <c r="O190" s="81"/>
      <c r="P190" s="81"/>
      <c r="Q190" s="61"/>
      <c r="R190" s="81"/>
    </row>
  </sheetData>
  <mergeCells count="14">
    <mergeCell ref="A4:B6"/>
    <mergeCell ref="C4:C6"/>
    <mergeCell ref="D4:J4"/>
    <mergeCell ref="K4:P4"/>
    <mergeCell ref="Q4:R6"/>
    <mergeCell ref="D5:D6"/>
    <mergeCell ref="E5:E6"/>
    <mergeCell ref="F5:F6"/>
    <mergeCell ref="G5:G6"/>
    <mergeCell ref="H5:H6"/>
    <mergeCell ref="I5:I6"/>
    <mergeCell ref="J5:J6"/>
    <mergeCell ref="K5:M5"/>
    <mergeCell ref="N5:P5"/>
  </mergeCells>
  <phoneticPr fontId="3"/>
  <pageMargins left="0.78740157480314965" right="0.78740157480314965" top="0.98425196850393704" bottom="0.98425196850393704" header="0.51181102362204722" footer="0.51181102362204722"/>
  <pageSetup paperSize="9" scale="51" firstPageNumber="48" pageOrder="overThenDown" orientation="portrait" useFirstPageNumber="1" r:id="rId1"/>
  <headerFooter scaleWithDoc="0">
    <oddFooter>&amp;C&amp;"ＭＳ 明朝,標準"&amp;P</oddFooter>
  </headerFooter>
  <rowBreaks count="1" manualBreakCount="1">
    <brk id="83" max="17" man="1"/>
  </rowBreaks>
  <colBreaks count="1" manualBreakCount="1">
    <brk id="10" max="1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zoomScale="70" zoomScaleNormal="70" zoomScaleSheetLayoutView="70" workbookViewId="0"/>
  </sheetViews>
  <sheetFormatPr defaultRowHeight="17.25" x14ac:dyDescent="0.4"/>
  <cols>
    <col min="1" max="1" width="4.875" style="61" bestFit="1" customWidth="1"/>
    <col min="2" max="2" width="17.125" style="81" customWidth="1"/>
    <col min="3" max="3" width="16.875" style="81" customWidth="1"/>
    <col min="4" max="9" width="19.125" style="81" customWidth="1"/>
    <col min="10" max="10" width="22" style="81" customWidth="1"/>
    <col min="11" max="12" width="22.125" style="81" customWidth="1"/>
    <col min="13" max="13" width="22.25" style="81" customWidth="1"/>
    <col min="14" max="14" width="22.125" style="81" customWidth="1"/>
    <col min="15" max="15" width="26" style="81" bestFit="1" customWidth="1"/>
    <col min="16" max="16" width="4.25" style="61" bestFit="1" customWidth="1"/>
    <col min="17" max="17" width="17.125" style="81" customWidth="1"/>
    <col min="18" max="16384" width="9" style="81"/>
  </cols>
  <sheetData>
    <row r="1" spans="1:18" s="5" customFormat="1" ht="17.45" customHeight="1" x14ac:dyDescent="0.4">
      <c r="A1" s="85"/>
      <c r="G1" s="82" t="s">
        <v>121</v>
      </c>
      <c r="K1" s="83" t="s">
        <v>66</v>
      </c>
      <c r="P1" s="85"/>
    </row>
    <row r="2" spans="1:18" s="5" customFormat="1" ht="17.45" customHeight="1" x14ac:dyDescent="0.4">
      <c r="A2" s="85"/>
      <c r="E2" s="5" t="s">
        <v>122</v>
      </c>
      <c r="K2" s="5" t="s">
        <v>123</v>
      </c>
      <c r="P2" s="85"/>
    </row>
    <row r="3" spans="1:18" ht="17.25" customHeight="1" x14ac:dyDescent="0.4">
      <c r="B3" s="81" t="s">
        <v>106</v>
      </c>
    </row>
    <row r="4" spans="1:18" ht="17.25" customHeight="1" x14ac:dyDescent="0.4">
      <c r="A4" s="576" t="s">
        <v>5</v>
      </c>
      <c r="B4" s="577"/>
      <c r="C4" s="546" t="s">
        <v>6</v>
      </c>
      <c r="D4" s="49" t="s">
        <v>124</v>
      </c>
      <c r="E4" s="549" t="s">
        <v>125</v>
      </c>
      <c r="F4" s="550"/>
      <c r="G4" s="550"/>
      <c r="H4" s="550"/>
      <c r="I4" s="551"/>
      <c r="J4" s="97" t="s">
        <v>71</v>
      </c>
      <c r="K4" s="98" t="s">
        <v>71</v>
      </c>
      <c r="L4" s="98" t="s">
        <v>71</v>
      </c>
      <c r="M4" s="549" t="s">
        <v>126</v>
      </c>
      <c r="N4" s="550"/>
      <c r="O4" s="99" t="s">
        <v>127</v>
      </c>
      <c r="P4" s="576" t="s">
        <v>5</v>
      </c>
      <c r="Q4" s="576"/>
    </row>
    <row r="5" spans="1:18" ht="17.45" customHeight="1" x14ac:dyDescent="0.4">
      <c r="A5" s="578" t="s">
        <v>75</v>
      </c>
      <c r="B5" s="579"/>
      <c r="C5" s="548"/>
      <c r="D5" s="100" t="s">
        <v>128</v>
      </c>
      <c r="E5" s="100" t="s">
        <v>20</v>
      </c>
      <c r="F5" s="84" t="s">
        <v>129</v>
      </c>
      <c r="G5" s="84" t="s">
        <v>130</v>
      </c>
      <c r="H5" s="84" t="s">
        <v>131</v>
      </c>
      <c r="I5" s="84" t="s">
        <v>132</v>
      </c>
      <c r="J5" s="101" t="s">
        <v>133</v>
      </c>
      <c r="K5" s="100" t="s">
        <v>76</v>
      </c>
      <c r="L5" s="100" t="s">
        <v>134</v>
      </c>
      <c r="M5" s="100" t="s">
        <v>135</v>
      </c>
      <c r="N5" s="102" t="s">
        <v>136</v>
      </c>
      <c r="O5" s="103" t="s">
        <v>137</v>
      </c>
      <c r="P5" s="578" t="s">
        <v>75</v>
      </c>
      <c r="Q5" s="578"/>
    </row>
    <row r="6" spans="1:18" ht="17.45" customHeight="1" x14ac:dyDescent="0.2">
      <c r="B6" s="47" t="s">
        <v>23</v>
      </c>
      <c r="C6" s="48">
        <v>529</v>
      </c>
      <c r="D6" s="48">
        <v>142841557</v>
      </c>
      <c r="E6" s="48">
        <v>19776832</v>
      </c>
      <c r="F6" s="48">
        <v>5005920</v>
      </c>
      <c r="G6" s="48">
        <v>11739913</v>
      </c>
      <c r="H6" s="48">
        <v>2849348</v>
      </c>
      <c r="I6" s="48">
        <v>181651</v>
      </c>
      <c r="J6" s="48">
        <v>1899265</v>
      </c>
      <c r="K6" s="48">
        <v>17808652</v>
      </c>
      <c r="L6" s="48">
        <v>142910472</v>
      </c>
      <c r="M6" s="48">
        <v>17715042</v>
      </c>
      <c r="N6" s="48">
        <v>15397780</v>
      </c>
      <c r="O6" s="48">
        <v>22094094</v>
      </c>
      <c r="P6" s="53"/>
      <c r="Q6" s="50" t="s">
        <v>23</v>
      </c>
    </row>
    <row r="7" spans="1:18" ht="17.45" customHeight="1" x14ac:dyDescent="0.2">
      <c r="B7" s="52" t="s">
        <v>77</v>
      </c>
      <c r="C7" s="48">
        <v>536</v>
      </c>
      <c r="D7" s="48">
        <v>142213713</v>
      </c>
      <c r="E7" s="48">
        <v>22371070</v>
      </c>
      <c r="F7" s="48">
        <v>4720579</v>
      </c>
      <c r="G7" s="48">
        <v>15224148</v>
      </c>
      <c r="H7" s="48">
        <v>2092604</v>
      </c>
      <c r="I7" s="48">
        <v>333739</v>
      </c>
      <c r="J7" s="48">
        <v>1774409</v>
      </c>
      <c r="K7" s="48">
        <v>18782458</v>
      </c>
      <c r="L7" s="48">
        <v>144027916</v>
      </c>
      <c r="M7" s="48">
        <v>17530796</v>
      </c>
      <c r="N7" s="48">
        <v>18755071</v>
      </c>
      <c r="O7" s="48">
        <v>21146795</v>
      </c>
      <c r="P7" s="53"/>
      <c r="Q7" s="50" t="s">
        <v>77</v>
      </c>
    </row>
    <row r="8" spans="1:18" ht="17.45" customHeight="1" x14ac:dyDescent="0.2">
      <c r="B8" s="52" t="s">
        <v>78</v>
      </c>
      <c r="C8" s="48">
        <v>549</v>
      </c>
      <c r="D8" s="48">
        <v>142354817</v>
      </c>
      <c r="E8" s="48">
        <v>24685109</v>
      </c>
      <c r="F8" s="48">
        <v>5064529</v>
      </c>
      <c r="G8" s="48">
        <v>16266499</v>
      </c>
      <c r="H8" s="48">
        <v>3208616</v>
      </c>
      <c r="I8" s="48">
        <v>145465</v>
      </c>
      <c r="J8" s="48">
        <v>1257760</v>
      </c>
      <c r="K8" s="48">
        <v>18885195</v>
      </c>
      <c r="L8" s="48">
        <v>146896971</v>
      </c>
      <c r="M8" s="48">
        <v>20775993</v>
      </c>
      <c r="N8" s="48">
        <v>19524041</v>
      </c>
      <c r="O8" s="48">
        <v>25937061</v>
      </c>
      <c r="P8" s="53"/>
      <c r="Q8" s="50" t="s">
        <v>78</v>
      </c>
    </row>
    <row r="9" spans="1:18" ht="17.45" customHeight="1" x14ac:dyDescent="0.2">
      <c r="B9" s="52" t="s">
        <v>79</v>
      </c>
      <c r="C9" s="48">
        <v>540</v>
      </c>
      <c r="D9" s="48">
        <v>147277079</v>
      </c>
      <c r="E9" s="48">
        <v>24482950</v>
      </c>
      <c r="F9" s="48">
        <v>6624868</v>
      </c>
      <c r="G9" s="48">
        <v>14854376</v>
      </c>
      <c r="H9" s="48">
        <v>2400724</v>
      </c>
      <c r="I9" s="48">
        <v>602982</v>
      </c>
      <c r="J9" s="48">
        <v>2272591</v>
      </c>
      <c r="K9" s="48">
        <v>19499477</v>
      </c>
      <c r="L9" s="48">
        <v>149987961</v>
      </c>
      <c r="M9" s="48">
        <v>23528748</v>
      </c>
      <c r="N9" s="48">
        <v>20760717</v>
      </c>
      <c r="O9" s="48">
        <v>27250981</v>
      </c>
      <c r="P9" s="53"/>
      <c r="Q9" s="50" t="s">
        <v>79</v>
      </c>
      <c r="R9" s="62"/>
    </row>
    <row r="10" spans="1:18" ht="17.45" customHeight="1" x14ac:dyDescent="0.4">
      <c r="B10" s="52"/>
      <c r="P10" s="53"/>
      <c r="Q10" s="50"/>
    </row>
    <row r="11" spans="1:18" s="5" customFormat="1" ht="17.45" customHeight="1" x14ac:dyDescent="0.2">
      <c r="A11" s="85"/>
      <c r="B11" s="55" t="s">
        <v>27</v>
      </c>
      <c r="C11" s="56">
        <v>557</v>
      </c>
      <c r="D11" s="56">
        <v>148948364</v>
      </c>
      <c r="E11" s="56">
        <v>22936003</v>
      </c>
      <c r="F11" s="56">
        <v>5805865</v>
      </c>
      <c r="G11" s="56">
        <v>14811557</v>
      </c>
      <c r="H11" s="56">
        <v>2090430</v>
      </c>
      <c r="I11" s="56">
        <v>228151</v>
      </c>
      <c r="J11" s="56">
        <v>1901691</v>
      </c>
      <c r="K11" s="56">
        <v>20743678</v>
      </c>
      <c r="L11" s="56">
        <v>149238998</v>
      </c>
      <c r="M11" s="56">
        <v>18332343</v>
      </c>
      <c r="N11" s="56">
        <v>18609499</v>
      </c>
      <c r="O11" s="56">
        <v>22658847</v>
      </c>
      <c r="P11" s="57"/>
      <c r="Q11" s="58" t="s">
        <v>27</v>
      </c>
    </row>
    <row r="12" spans="1:18" ht="17.45" customHeight="1" x14ac:dyDescent="0.2">
      <c r="B12" s="52"/>
      <c r="C12" s="48"/>
      <c r="D12" s="48"/>
      <c r="E12" s="48"/>
      <c r="F12" s="48"/>
      <c r="G12" s="48"/>
      <c r="H12" s="48"/>
      <c r="I12" s="48"/>
      <c r="J12" s="48"/>
      <c r="K12" s="48"/>
      <c r="L12" s="48"/>
      <c r="M12" s="48"/>
      <c r="N12" s="48"/>
      <c r="O12" s="48"/>
      <c r="P12" s="53"/>
      <c r="Q12" s="50"/>
    </row>
    <row r="13" spans="1:18" ht="17.45" customHeight="1" x14ac:dyDescent="0.2">
      <c r="B13" s="52" t="s">
        <v>119</v>
      </c>
      <c r="C13" s="48">
        <v>194</v>
      </c>
      <c r="D13" s="48">
        <v>6374603</v>
      </c>
      <c r="E13" s="48">
        <v>667486</v>
      </c>
      <c r="F13" s="48">
        <v>304142</v>
      </c>
      <c r="G13" s="48">
        <v>301581</v>
      </c>
      <c r="H13" s="48">
        <v>55155</v>
      </c>
      <c r="I13" s="48">
        <v>6608</v>
      </c>
      <c r="J13" s="48">
        <v>18378</v>
      </c>
      <c r="K13" s="48">
        <v>689791</v>
      </c>
      <c r="L13" s="48">
        <v>6333920</v>
      </c>
      <c r="M13" s="48">
        <v>165427</v>
      </c>
      <c r="N13" s="48">
        <v>204431</v>
      </c>
      <c r="O13" s="48">
        <v>628482</v>
      </c>
      <c r="P13" s="53"/>
      <c r="Q13" s="50" t="s">
        <v>119</v>
      </c>
    </row>
    <row r="14" spans="1:18" ht="17.45" customHeight="1" x14ac:dyDescent="0.2">
      <c r="B14" s="52" t="s">
        <v>81</v>
      </c>
      <c r="C14" s="48">
        <v>169</v>
      </c>
      <c r="D14" s="48">
        <v>13949809</v>
      </c>
      <c r="E14" s="48">
        <v>1919769</v>
      </c>
      <c r="F14" s="48">
        <v>606636</v>
      </c>
      <c r="G14" s="48">
        <v>1187107</v>
      </c>
      <c r="H14" s="48">
        <v>122369</v>
      </c>
      <c r="I14" s="48">
        <v>3657</v>
      </c>
      <c r="J14" s="48">
        <v>204969</v>
      </c>
      <c r="K14" s="48">
        <v>1308438</v>
      </c>
      <c r="L14" s="48">
        <v>14356171</v>
      </c>
      <c r="M14" s="48">
        <v>1691084</v>
      </c>
      <c r="N14" s="48">
        <v>1521474</v>
      </c>
      <c r="O14" s="48">
        <v>2089379</v>
      </c>
      <c r="P14" s="53"/>
      <c r="Q14" s="50" t="s">
        <v>81</v>
      </c>
    </row>
    <row r="15" spans="1:18" ht="17.45" customHeight="1" x14ac:dyDescent="0.2">
      <c r="B15" s="52" t="s">
        <v>82</v>
      </c>
      <c r="C15" s="48">
        <v>139</v>
      </c>
      <c r="D15" s="48">
        <v>32333385</v>
      </c>
      <c r="E15" s="48">
        <v>4325659</v>
      </c>
      <c r="F15" s="48">
        <v>1483751</v>
      </c>
      <c r="G15" s="48">
        <v>2283656</v>
      </c>
      <c r="H15" s="48">
        <v>435741</v>
      </c>
      <c r="I15" s="48">
        <v>122511</v>
      </c>
      <c r="J15" s="48">
        <v>173935</v>
      </c>
      <c r="K15" s="48">
        <v>3770950</v>
      </c>
      <c r="L15" s="48">
        <v>32714159</v>
      </c>
      <c r="M15" s="48">
        <v>2748956</v>
      </c>
      <c r="N15" s="48">
        <v>3129130</v>
      </c>
      <c r="O15" s="48">
        <v>3945485</v>
      </c>
      <c r="P15" s="53"/>
      <c r="Q15" s="50" t="s">
        <v>82</v>
      </c>
    </row>
    <row r="16" spans="1:18" ht="17.45" customHeight="1" x14ac:dyDescent="0.2">
      <c r="B16" s="47" t="s">
        <v>83</v>
      </c>
      <c r="C16" s="48">
        <v>55</v>
      </c>
      <c r="D16" s="48">
        <v>96290567</v>
      </c>
      <c r="E16" s="48">
        <v>16023089</v>
      </c>
      <c r="F16" s="48">
        <v>3411336</v>
      </c>
      <c r="G16" s="48">
        <v>11039213</v>
      </c>
      <c r="H16" s="48">
        <v>1477165</v>
      </c>
      <c r="I16" s="48">
        <v>95375</v>
      </c>
      <c r="J16" s="48">
        <v>1504409</v>
      </c>
      <c r="K16" s="48">
        <v>14974499</v>
      </c>
      <c r="L16" s="48">
        <v>95834748</v>
      </c>
      <c r="M16" s="48">
        <v>13726876</v>
      </c>
      <c r="N16" s="48">
        <v>13754464</v>
      </c>
      <c r="O16" s="48">
        <v>15995501</v>
      </c>
      <c r="P16" s="53"/>
      <c r="Q16" s="62" t="s">
        <v>83</v>
      </c>
    </row>
    <row r="17" spans="1:17" ht="17.45" customHeight="1" x14ac:dyDescent="0.2">
      <c r="B17" s="47"/>
      <c r="C17" s="48"/>
      <c r="D17" s="48"/>
      <c r="E17" s="48"/>
      <c r="F17" s="48"/>
      <c r="G17" s="48"/>
      <c r="H17" s="48"/>
      <c r="I17" s="48"/>
      <c r="J17" s="48"/>
      <c r="K17" s="48"/>
      <c r="L17" s="48"/>
      <c r="M17" s="48"/>
      <c r="N17" s="48"/>
      <c r="O17" s="48"/>
      <c r="P17" s="53"/>
      <c r="Q17" s="62"/>
    </row>
    <row r="18" spans="1:17" s="5" customFormat="1" ht="17.45" customHeight="1" x14ac:dyDescent="0.2">
      <c r="A18" s="87" t="s">
        <v>58</v>
      </c>
      <c r="B18" s="64" t="s">
        <v>29</v>
      </c>
      <c r="C18" s="56">
        <v>98</v>
      </c>
      <c r="D18" s="56">
        <v>4374101</v>
      </c>
      <c r="E18" s="56">
        <v>548131</v>
      </c>
      <c r="F18" s="56">
        <v>134233</v>
      </c>
      <c r="G18" s="56">
        <v>373806</v>
      </c>
      <c r="H18" s="56">
        <v>33145</v>
      </c>
      <c r="I18" s="56">
        <v>6947</v>
      </c>
      <c r="J18" s="56">
        <v>68044</v>
      </c>
      <c r="K18" s="56">
        <v>438241</v>
      </c>
      <c r="L18" s="56">
        <v>4415947</v>
      </c>
      <c r="M18" s="56">
        <v>124217</v>
      </c>
      <c r="N18" s="56">
        <v>110358</v>
      </c>
      <c r="O18" s="56">
        <v>561990</v>
      </c>
      <c r="P18" s="65" t="s">
        <v>58</v>
      </c>
      <c r="Q18" s="66" t="s">
        <v>29</v>
      </c>
    </row>
    <row r="19" spans="1:17" ht="17.45" customHeight="1" x14ac:dyDescent="0.2">
      <c r="A19" s="69"/>
      <c r="B19" s="52" t="s">
        <v>119</v>
      </c>
      <c r="C19" s="48">
        <v>40</v>
      </c>
      <c r="D19" s="48">
        <v>589244</v>
      </c>
      <c r="E19" s="48">
        <v>31303</v>
      </c>
      <c r="F19" s="48">
        <v>5031</v>
      </c>
      <c r="G19" s="48">
        <v>21823</v>
      </c>
      <c r="H19" s="48">
        <v>2149</v>
      </c>
      <c r="I19" s="48">
        <v>2300</v>
      </c>
      <c r="J19" s="48">
        <v>4308</v>
      </c>
      <c r="K19" s="48">
        <v>51838</v>
      </c>
      <c r="L19" s="48">
        <v>564401</v>
      </c>
      <c r="M19" s="48">
        <v>0</v>
      </c>
      <c r="N19" s="48">
        <v>605</v>
      </c>
      <c r="O19" s="48">
        <v>30698</v>
      </c>
      <c r="P19" s="68"/>
      <c r="Q19" s="50" t="s">
        <v>119</v>
      </c>
    </row>
    <row r="20" spans="1:17" ht="17.45" customHeight="1" x14ac:dyDescent="0.2">
      <c r="A20" s="69"/>
      <c r="B20" s="52" t="s">
        <v>81</v>
      </c>
      <c r="C20" s="48">
        <v>29</v>
      </c>
      <c r="D20" s="48">
        <v>944435</v>
      </c>
      <c r="E20" s="48">
        <v>78685</v>
      </c>
      <c r="F20" s="48">
        <v>27978</v>
      </c>
      <c r="G20" s="48">
        <v>45354</v>
      </c>
      <c r="H20" s="48">
        <v>4553</v>
      </c>
      <c r="I20" s="48">
        <v>800</v>
      </c>
      <c r="J20" s="48">
        <v>20216</v>
      </c>
      <c r="K20" s="48">
        <v>83348</v>
      </c>
      <c r="L20" s="48">
        <v>919556</v>
      </c>
      <c r="M20" s="48">
        <v>73</v>
      </c>
      <c r="N20" s="48">
        <v>1101</v>
      </c>
      <c r="O20" s="48">
        <v>77657</v>
      </c>
      <c r="P20" s="68"/>
      <c r="Q20" s="50" t="s">
        <v>81</v>
      </c>
    </row>
    <row r="21" spans="1:17" ht="17.45" customHeight="1" x14ac:dyDescent="0.2">
      <c r="A21" s="69"/>
      <c r="B21" s="52" t="s">
        <v>82</v>
      </c>
      <c r="C21" s="48">
        <v>26</v>
      </c>
      <c r="D21" s="48">
        <v>2086303</v>
      </c>
      <c r="E21" s="48">
        <v>279216</v>
      </c>
      <c r="F21" s="48">
        <v>82434</v>
      </c>
      <c r="G21" s="48">
        <v>175247</v>
      </c>
      <c r="H21" s="48">
        <v>18126</v>
      </c>
      <c r="I21" s="48">
        <v>3409</v>
      </c>
      <c r="J21" s="48">
        <v>14736</v>
      </c>
      <c r="K21" s="48">
        <v>220946</v>
      </c>
      <c r="L21" s="48">
        <v>2129837</v>
      </c>
      <c r="M21" s="48">
        <v>124144</v>
      </c>
      <c r="N21" s="48">
        <v>108652</v>
      </c>
      <c r="O21" s="48">
        <v>294708</v>
      </c>
      <c r="P21" s="68"/>
      <c r="Q21" s="50" t="s">
        <v>82</v>
      </c>
    </row>
    <row r="22" spans="1:17" ht="17.45" customHeight="1" x14ac:dyDescent="0.2">
      <c r="A22" s="69"/>
      <c r="B22" s="47" t="s">
        <v>83</v>
      </c>
      <c r="C22" s="48">
        <v>3</v>
      </c>
      <c r="D22" s="48">
        <v>754119</v>
      </c>
      <c r="E22" s="48">
        <v>158927</v>
      </c>
      <c r="F22" s="48">
        <v>18790</v>
      </c>
      <c r="G22" s="48">
        <v>131382</v>
      </c>
      <c r="H22" s="48">
        <v>8317</v>
      </c>
      <c r="I22" s="48">
        <v>438</v>
      </c>
      <c r="J22" s="48">
        <v>28784</v>
      </c>
      <c r="K22" s="48">
        <v>82109</v>
      </c>
      <c r="L22" s="48">
        <v>802153</v>
      </c>
      <c r="M22" s="48">
        <v>0</v>
      </c>
      <c r="N22" s="48">
        <v>0</v>
      </c>
      <c r="O22" s="48">
        <v>158927</v>
      </c>
      <c r="P22" s="68"/>
      <c r="Q22" s="62" t="s">
        <v>83</v>
      </c>
    </row>
    <row r="23" spans="1:17" ht="17.45" customHeight="1" x14ac:dyDescent="0.2">
      <c r="A23" s="69"/>
      <c r="B23" s="47"/>
      <c r="C23" s="48"/>
      <c r="D23" s="48"/>
      <c r="E23" s="48"/>
      <c r="F23" s="48"/>
      <c r="G23" s="48"/>
      <c r="H23" s="48"/>
      <c r="I23" s="48"/>
      <c r="J23" s="48"/>
      <c r="K23" s="48"/>
      <c r="L23" s="48"/>
      <c r="M23" s="48"/>
      <c r="N23" s="48"/>
      <c r="O23" s="48"/>
      <c r="P23" s="68"/>
      <c r="Q23" s="62"/>
    </row>
    <row r="24" spans="1:17" s="5" customFormat="1" ht="17.45" customHeight="1" x14ac:dyDescent="0.2">
      <c r="A24" s="87">
        <v>10</v>
      </c>
      <c r="B24" s="64" t="s">
        <v>31</v>
      </c>
      <c r="C24" s="56">
        <v>5</v>
      </c>
      <c r="D24" s="56">
        <v>2338109</v>
      </c>
      <c r="E24" s="56">
        <v>217968</v>
      </c>
      <c r="F24" s="56">
        <v>117096</v>
      </c>
      <c r="G24" s="56">
        <v>73013</v>
      </c>
      <c r="H24" s="56">
        <v>9271</v>
      </c>
      <c r="I24" s="56">
        <v>18588</v>
      </c>
      <c r="J24" s="56">
        <v>480</v>
      </c>
      <c r="K24" s="56">
        <v>388847</v>
      </c>
      <c r="L24" s="56">
        <v>2166750</v>
      </c>
      <c r="M24" s="56">
        <v>99109</v>
      </c>
      <c r="N24" s="56">
        <v>111902</v>
      </c>
      <c r="O24" s="56">
        <v>205175</v>
      </c>
      <c r="P24" s="65">
        <v>10</v>
      </c>
      <c r="Q24" s="66" t="s">
        <v>31</v>
      </c>
    </row>
    <row r="25" spans="1:17" ht="17.45" customHeight="1" x14ac:dyDescent="0.2">
      <c r="A25" s="69"/>
      <c r="B25" s="52" t="s">
        <v>119</v>
      </c>
      <c r="C25" s="48">
        <v>1</v>
      </c>
      <c r="D25" s="48" t="s">
        <v>42</v>
      </c>
      <c r="E25" s="48" t="s">
        <v>42</v>
      </c>
      <c r="F25" s="48" t="s">
        <v>42</v>
      </c>
      <c r="G25" s="48" t="s">
        <v>42</v>
      </c>
      <c r="H25" s="48" t="s">
        <v>42</v>
      </c>
      <c r="I25" s="48" t="s">
        <v>42</v>
      </c>
      <c r="J25" s="48" t="s">
        <v>42</v>
      </c>
      <c r="K25" s="48" t="s">
        <v>42</v>
      </c>
      <c r="L25" s="48" t="s">
        <v>42</v>
      </c>
      <c r="M25" s="48" t="s">
        <v>42</v>
      </c>
      <c r="N25" s="48" t="s">
        <v>42</v>
      </c>
      <c r="O25" s="48" t="s">
        <v>42</v>
      </c>
      <c r="P25" s="68"/>
      <c r="Q25" s="50" t="s">
        <v>119</v>
      </c>
    </row>
    <row r="26" spans="1:17" ht="17.45" customHeight="1" x14ac:dyDescent="0.2">
      <c r="A26" s="69"/>
      <c r="B26" s="52" t="s">
        <v>81</v>
      </c>
      <c r="C26" s="48">
        <v>0</v>
      </c>
      <c r="D26" s="48">
        <v>0</v>
      </c>
      <c r="E26" s="48">
        <v>0</v>
      </c>
      <c r="F26" s="48">
        <v>0</v>
      </c>
      <c r="G26" s="48">
        <v>0</v>
      </c>
      <c r="H26" s="48">
        <v>0</v>
      </c>
      <c r="I26" s="48">
        <v>0</v>
      </c>
      <c r="J26" s="48">
        <v>0</v>
      </c>
      <c r="K26" s="48">
        <v>0</v>
      </c>
      <c r="L26" s="48">
        <v>0</v>
      </c>
      <c r="M26" s="48">
        <v>0</v>
      </c>
      <c r="N26" s="48">
        <v>0</v>
      </c>
      <c r="O26" s="48">
        <v>0</v>
      </c>
      <c r="P26" s="68"/>
      <c r="Q26" s="50" t="s">
        <v>81</v>
      </c>
    </row>
    <row r="27" spans="1:17" ht="17.45" customHeight="1" x14ac:dyDescent="0.2">
      <c r="A27" s="69"/>
      <c r="B27" s="52" t="s">
        <v>82</v>
      </c>
      <c r="C27" s="48">
        <v>3</v>
      </c>
      <c r="D27" s="48" t="s">
        <v>42</v>
      </c>
      <c r="E27" s="48" t="s">
        <v>42</v>
      </c>
      <c r="F27" s="48" t="s">
        <v>42</v>
      </c>
      <c r="G27" s="48" t="s">
        <v>42</v>
      </c>
      <c r="H27" s="48" t="s">
        <v>42</v>
      </c>
      <c r="I27" s="48" t="s">
        <v>42</v>
      </c>
      <c r="J27" s="48" t="s">
        <v>42</v>
      </c>
      <c r="K27" s="48" t="s">
        <v>42</v>
      </c>
      <c r="L27" s="48" t="s">
        <v>42</v>
      </c>
      <c r="M27" s="48" t="s">
        <v>42</v>
      </c>
      <c r="N27" s="48" t="s">
        <v>42</v>
      </c>
      <c r="O27" s="48" t="s">
        <v>42</v>
      </c>
      <c r="P27" s="68"/>
      <c r="Q27" s="50" t="s">
        <v>82</v>
      </c>
    </row>
    <row r="28" spans="1:17" ht="17.45" customHeight="1" x14ac:dyDescent="0.2">
      <c r="A28" s="69"/>
      <c r="B28" s="47" t="s">
        <v>83</v>
      </c>
      <c r="C28" s="48">
        <v>1</v>
      </c>
      <c r="D28" s="48" t="s">
        <v>42</v>
      </c>
      <c r="E28" s="48" t="s">
        <v>42</v>
      </c>
      <c r="F28" s="48" t="s">
        <v>42</v>
      </c>
      <c r="G28" s="48" t="s">
        <v>42</v>
      </c>
      <c r="H28" s="48" t="s">
        <v>42</v>
      </c>
      <c r="I28" s="48" t="s">
        <v>42</v>
      </c>
      <c r="J28" s="48" t="s">
        <v>42</v>
      </c>
      <c r="K28" s="48" t="s">
        <v>42</v>
      </c>
      <c r="L28" s="48" t="s">
        <v>42</v>
      </c>
      <c r="M28" s="48" t="s">
        <v>42</v>
      </c>
      <c r="N28" s="48" t="s">
        <v>42</v>
      </c>
      <c r="O28" s="48" t="s">
        <v>42</v>
      </c>
      <c r="P28" s="68"/>
      <c r="Q28" s="62" t="s">
        <v>83</v>
      </c>
    </row>
    <row r="29" spans="1:17" ht="17.45" customHeight="1" x14ac:dyDescent="0.2">
      <c r="A29" s="69"/>
      <c r="B29" s="47"/>
      <c r="C29" s="48"/>
      <c r="D29" s="48"/>
      <c r="E29" s="48"/>
      <c r="F29" s="48"/>
      <c r="G29" s="48"/>
      <c r="H29" s="48"/>
      <c r="I29" s="48"/>
      <c r="J29" s="48"/>
      <c r="K29" s="48"/>
      <c r="L29" s="48"/>
      <c r="M29" s="48"/>
      <c r="N29" s="48"/>
      <c r="O29" s="48"/>
      <c r="P29" s="68"/>
      <c r="Q29" s="62"/>
    </row>
    <row r="30" spans="1:17" s="5" customFormat="1" ht="17.45" customHeight="1" x14ac:dyDescent="0.2">
      <c r="A30" s="87">
        <v>11</v>
      </c>
      <c r="B30" s="64" t="s">
        <v>32</v>
      </c>
      <c r="C30" s="56">
        <v>17</v>
      </c>
      <c r="D30" s="56">
        <v>4197650</v>
      </c>
      <c r="E30" s="56">
        <v>505455</v>
      </c>
      <c r="F30" s="56">
        <v>178632</v>
      </c>
      <c r="G30" s="56">
        <v>297187</v>
      </c>
      <c r="H30" s="56">
        <v>29321</v>
      </c>
      <c r="I30" s="56">
        <v>315</v>
      </c>
      <c r="J30" s="56">
        <v>46594</v>
      </c>
      <c r="K30" s="56">
        <v>379613</v>
      </c>
      <c r="L30" s="56">
        <v>4276898</v>
      </c>
      <c r="M30" s="56">
        <v>537954</v>
      </c>
      <c r="N30" s="56">
        <v>501828</v>
      </c>
      <c r="O30" s="56">
        <v>541581</v>
      </c>
      <c r="P30" s="65">
        <v>11</v>
      </c>
      <c r="Q30" s="66" t="s">
        <v>32</v>
      </c>
    </row>
    <row r="31" spans="1:17" ht="17.45" customHeight="1" x14ac:dyDescent="0.2">
      <c r="A31" s="69"/>
      <c r="B31" s="52" t="s">
        <v>119</v>
      </c>
      <c r="C31" s="48">
        <v>7</v>
      </c>
      <c r="D31" s="48">
        <v>125824</v>
      </c>
      <c r="E31" s="48">
        <v>3624</v>
      </c>
      <c r="F31" s="48">
        <v>384</v>
      </c>
      <c r="G31" s="48">
        <v>1864</v>
      </c>
      <c r="H31" s="48">
        <v>1376</v>
      </c>
      <c r="I31" s="48">
        <v>0</v>
      </c>
      <c r="J31" s="48">
        <v>2</v>
      </c>
      <c r="K31" s="48">
        <v>5832</v>
      </c>
      <c r="L31" s="48">
        <v>123614</v>
      </c>
      <c r="M31" s="48">
        <v>0</v>
      </c>
      <c r="N31" s="48">
        <v>0</v>
      </c>
      <c r="O31" s="48">
        <v>3624</v>
      </c>
      <c r="P31" s="68"/>
      <c r="Q31" s="50" t="s">
        <v>119</v>
      </c>
    </row>
    <row r="32" spans="1:17" ht="17.45" customHeight="1" x14ac:dyDescent="0.2">
      <c r="A32" s="69"/>
      <c r="B32" s="52" t="s">
        <v>81</v>
      </c>
      <c r="C32" s="48">
        <v>5</v>
      </c>
      <c r="D32" s="48">
        <v>299389</v>
      </c>
      <c r="E32" s="48">
        <v>122874</v>
      </c>
      <c r="F32" s="48">
        <v>77646</v>
      </c>
      <c r="G32" s="48">
        <v>37134</v>
      </c>
      <c r="H32" s="48">
        <v>8094</v>
      </c>
      <c r="I32" s="48">
        <v>0</v>
      </c>
      <c r="J32" s="48">
        <v>899</v>
      </c>
      <c r="K32" s="48">
        <v>29899</v>
      </c>
      <c r="L32" s="48">
        <v>391465</v>
      </c>
      <c r="M32" s="48">
        <v>85175</v>
      </c>
      <c r="N32" s="48">
        <v>74598</v>
      </c>
      <c r="O32" s="48">
        <v>133451</v>
      </c>
      <c r="P32" s="68"/>
      <c r="Q32" s="50" t="s">
        <v>81</v>
      </c>
    </row>
    <row r="33" spans="1:17" ht="17.45" customHeight="1" x14ac:dyDescent="0.2">
      <c r="A33" s="69"/>
      <c r="B33" s="52" t="s">
        <v>82</v>
      </c>
      <c r="C33" s="48">
        <v>3</v>
      </c>
      <c r="D33" s="48" t="s">
        <v>42</v>
      </c>
      <c r="E33" s="48" t="s">
        <v>42</v>
      </c>
      <c r="F33" s="48" t="s">
        <v>42</v>
      </c>
      <c r="G33" s="48" t="s">
        <v>42</v>
      </c>
      <c r="H33" s="48" t="s">
        <v>42</v>
      </c>
      <c r="I33" s="48" t="s">
        <v>42</v>
      </c>
      <c r="J33" s="48" t="s">
        <v>42</v>
      </c>
      <c r="K33" s="48" t="s">
        <v>42</v>
      </c>
      <c r="L33" s="48" t="s">
        <v>42</v>
      </c>
      <c r="M33" s="48" t="s">
        <v>42</v>
      </c>
      <c r="N33" s="48" t="s">
        <v>42</v>
      </c>
      <c r="O33" s="48" t="s">
        <v>42</v>
      </c>
      <c r="P33" s="68"/>
      <c r="Q33" s="50" t="s">
        <v>82</v>
      </c>
    </row>
    <row r="34" spans="1:17" ht="17.45" customHeight="1" x14ac:dyDescent="0.2">
      <c r="A34" s="69"/>
      <c r="B34" s="47" t="s">
        <v>83</v>
      </c>
      <c r="C34" s="48">
        <v>2</v>
      </c>
      <c r="D34" s="48" t="s">
        <v>42</v>
      </c>
      <c r="E34" s="48" t="s">
        <v>42</v>
      </c>
      <c r="F34" s="48" t="s">
        <v>42</v>
      </c>
      <c r="G34" s="48" t="s">
        <v>42</v>
      </c>
      <c r="H34" s="48" t="s">
        <v>42</v>
      </c>
      <c r="I34" s="48" t="s">
        <v>42</v>
      </c>
      <c r="J34" s="48" t="s">
        <v>42</v>
      </c>
      <c r="K34" s="48" t="s">
        <v>42</v>
      </c>
      <c r="L34" s="48" t="s">
        <v>42</v>
      </c>
      <c r="M34" s="48" t="s">
        <v>42</v>
      </c>
      <c r="N34" s="48" t="s">
        <v>42</v>
      </c>
      <c r="O34" s="48" t="s">
        <v>42</v>
      </c>
      <c r="P34" s="68"/>
      <c r="Q34" s="62" t="s">
        <v>83</v>
      </c>
    </row>
    <row r="35" spans="1:17" ht="17.45" customHeight="1" x14ac:dyDescent="0.2">
      <c r="A35" s="69"/>
      <c r="B35" s="47"/>
      <c r="C35" s="48"/>
      <c r="D35" s="48"/>
      <c r="E35" s="48"/>
      <c r="F35" s="48"/>
      <c r="G35" s="48"/>
      <c r="H35" s="48"/>
      <c r="I35" s="48"/>
      <c r="J35" s="48"/>
      <c r="K35" s="48"/>
      <c r="L35" s="48"/>
      <c r="M35" s="48"/>
      <c r="N35" s="48"/>
      <c r="O35" s="48"/>
      <c r="P35" s="68"/>
      <c r="Q35" s="62"/>
    </row>
    <row r="36" spans="1:17" s="5" customFormat="1" ht="17.45" customHeight="1" x14ac:dyDescent="0.2">
      <c r="A36" s="87">
        <v>12</v>
      </c>
      <c r="B36" s="64" t="s">
        <v>33</v>
      </c>
      <c r="C36" s="56">
        <v>11</v>
      </c>
      <c r="D36" s="56">
        <v>583839</v>
      </c>
      <c r="E36" s="56">
        <v>39250</v>
      </c>
      <c r="F36" s="56">
        <v>3740</v>
      </c>
      <c r="G36" s="56">
        <v>34241</v>
      </c>
      <c r="H36" s="56">
        <v>1233</v>
      </c>
      <c r="I36" s="56">
        <v>36</v>
      </c>
      <c r="J36" s="56">
        <v>3422</v>
      </c>
      <c r="K36" s="56">
        <v>55669</v>
      </c>
      <c r="L36" s="56">
        <v>563998</v>
      </c>
      <c r="M36" s="56">
        <v>15931</v>
      </c>
      <c r="N36" s="56">
        <v>15154</v>
      </c>
      <c r="O36" s="56">
        <v>40027</v>
      </c>
      <c r="P36" s="65">
        <v>12</v>
      </c>
      <c r="Q36" s="66" t="s">
        <v>33</v>
      </c>
    </row>
    <row r="37" spans="1:17" ht="17.45" customHeight="1" x14ac:dyDescent="0.2">
      <c r="A37" s="69"/>
      <c r="B37" s="52" t="s">
        <v>119</v>
      </c>
      <c r="C37" s="48">
        <v>4</v>
      </c>
      <c r="D37" s="48">
        <v>134616</v>
      </c>
      <c r="E37" s="48">
        <v>13847</v>
      </c>
      <c r="F37" s="48">
        <v>441</v>
      </c>
      <c r="G37" s="48">
        <v>13370</v>
      </c>
      <c r="H37" s="48">
        <v>36</v>
      </c>
      <c r="I37" s="48">
        <v>0</v>
      </c>
      <c r="J37" s="48">
        <v>0</v>
      </c>
      <c r="K37" s="48">
        <v>12478</v>
      </c>
      <c r="L37" s="48">
        <v>135985</v>
      </c>
      <c r="M37" s="48">
        <v>1082</v>
      </c>
      <c r="N37" s="48">
        <v>0</v>
      </c>
      <c r="O37" s="48">
        <v>14929</v>
      </c>
      <c r="P37" s="68"/>
      <c r="Q37" s="50" t="s">
        <v>119</v>
      </c>
    </row>
    <row r="38" spans="1:17" ht="17.45" customHeight="1" x14ac:dyDescent="0.2">
      <c r="A38" s="69"/>
      <c r="B38" s="52" t="s">
        <v>81</v>
      </c>
      <c r="C38" s="48">
        <v>4</v>
      </c>
      <c r="D38" s="48">
        <v>251997</v>
      </c>
      <c r="E38" s="48">
        <v>11555</v>
      </c>
      <c r="F38" s="48">
        <v>1062</v>
      </c>
      <c r="G38" s="48">
        <v>9927</v>
      </c>
      <c r="H38" s="48">
        <v>530</v>
      </c>
      <c r="I38" s="48">
        <v>36</v>
      </c>
      <c r="J38" s="48">
        <v>3270</v>
      </c>
      <c r="K38" s="48">
        <v>17999</v>
      </c>
      <c r="L38" s="48">
        <v>242283</v>
      </c>
      <c r="M38" s="48">
        <v>2224</v>
      </c>
      <c r="N38" s="48">
        <v>2267</v>
      </c>
      <c r="O38" s="48">
        <v>11512</v>
      </c>
      <c r="P38" s="68"/>
      <c r="Q38" s="50" t="s">
        <v>81</v>
      </c>
    </row>
    <row r="39" spans="1:17" ht="17.45" customHeight="1" x14ac:dyDescent="0.2">
      <c r="A39" s="69"/>
      <c r="B39" s="52" t="s">
        <v>82</v>
      </c>
      <c r="C39" s="48">
        <v>3</v>
      </c>
      <c r="D39" s="48">
        <v>197226</v>
      </c>
      <c r="E39" s="48">
        <v>13848</v>
      </c>
      <c r="F39" s="48">
        <v>2237</v>
      </c>
      <c r="G39" s="48">
        <v>10944</v>
      </c>
      <c r="H39" s="48">
        <v>667</v>
      </c>
      <c r="I39" s="48">
        <v>0</v>
      </c>
      <c r="J39" s="48">
        <v>152</v>
      </c>
      <c r="K39" s="48">
        <v>25192</v>
      </c>
      <c r="L39" s="48">
        <v>185730</v>
      </c>
      <c r="M39" s="48">
        <v>12625</v>
      </c>
      <c r="N39" s="48">
        <v>12887</v>
      </c>
      <c r="O39" s="48">
        <v>13586</v>
      </c>
      <c r="P39" s="68"/>
      <c r="Q39" s="50" t="s">
        <v>82</v>
      </c>
    </row>
    <row r="40" spans="1:17" ht="17.45" customHeight="1" x14ac:dyDescent="0.2">
      <c r="A40" s="69"/>
      <c r="B40" s="47" t="s">
        <v>83</v>
      </c>
      <c r="C40" s="48">
        <v>0</v>
      </c>
      <c r="D40" s="48">
        <v>0</v>
      </c>
      <c r="E40" s="48">
        <v>0</v>
      </c>
      <c r="F40" s="48">
        <v>0</v>
      </c>
      <c r="G40" s="48">
        <v>0</v>
      </c>
      <c r="H40" s="48">
        <v>0</v>
      </c>
      <c r="I40" s="48">
        <v>0</v>
      </c>
      <c r="J40" s="48">
        <v>0</v>
      </c>
      <c r="K40" s="48">
        <v>0</v>
      </c>
      <c r="L40" s="48">
        <v>0</v>
      </c>
      <c r="M40" s="48">
        <v>0</v>
      </c>
      <c r="N40" s="48">
        <v>0</v>
      </c>
      <c r="O40" s="48">
        <v>0</v>
      </c>
      <c r="P40" s="68"/>
      <c r="Q40" s="62" t="s">
        <v>83</v>
      </c>
    </row>
    <row r="41" spans="1:17" ht="17.45" customHeight="1" x14ac:dyDescent="0.2">
      <c r="A41" s="69"/>
      <c r="B41" s="47"/>
      <c r="C41" s="48"/>
      <c r="D41" s="48"/>
      <c r="E41" s="48"/>
      <c r="F41" s="48"/>
      <c r="G41" s="48"/>
      <c r="H41" s="48"/>
      <c r="I41" s="48"/>
      <c r="J41" s="48"/>
      <c r="K41" s="48"/>
      <c r="L41" s="48"/>
      <c r="M41" s="48"/>
      <c r="N41" s="48"/>
      <c r="O41" s="48"/>
      <c r="P41" s="68"/>
      <c r="Q41" s="62"/>
    </row>
    <row r="42" spans="1:17" s="5" customFormat="1" ht="17.45" customHeight="1" x14ac:dyDescent="0.2">
      <c r="A42" s="87">
        <v>13</v>
      </c>
      <c r="B42" s="64" t="s">
        <v>34</v>
      </c>
      <c r="C42" s="56">
        <v>2</v>
      </c>
      <c r="D42" s="56" t="s">
        <v>42</v>
      </c>
      <c r="E42" s="56" t="s">
        <v>42</v>
      </c>
      <c r="F42" s="56" t="s">
        <v>42</v>
      </c>
      <c r="G42" s="56" t="s">
        <v>42</v>
      </c>
      <c r="H42" s="56" t="s">
        <v>42</v>
      </c>
      <c r="I42" s="56" t="s">
        <v>42</v>
      </c>
      <c r="J42" s="56" t="s">
        <v>42</v>
      </c>
      <c r="K42" s="56" t="s">
        <v>42</v>
      </c>
      <c r="L42" s="56" t="s">
        <v>42</v>
      </c>
      <c r="M42" s="56" t="s">
        <v>42</v>
      </c>
      <c r="N42" s="56" t="s">
        <v>42</v>
      </c>
      <c r="O42" s="56" t="s">
        <v>42</v>
      </c>
      <c r="P42" s="65">
        <v>13</v>
      </c>
      <c r="Q42" s="66" t="s">
        <v>34</v>
      </c>
    </row>
    <row r="43" spans="1:17" ht="17.45" customHeight="1" x14ac:dyDescent="0.2">
      <c r="A43" s="69"/>
      <c r="B43" s="52" t="s">
        <v>119</v>
      </c>
      <c r="C43" s="48">
        <v>1</v>
      </c>
      <c r="D43" s="48" t="s">
        <v>42</v>
      </c>
      <c r="E43" s="48" t="s">
        <v>42</v>
      </c>
      <c r="F43" s="48" t="s">
        <v>42</v>
      </c>
      <c r="G43" s="48" t="s">
        <v>42</v>
      </c>
      <c r="H43" s="48" t="s">
        <v>42</v>
      </c>
      <c r="I43" s="48" t="s">
        <v>42</v>
      </c>
      <c r="J43" s="48" t="s">
        <v>42</v>
      </c>
      <c r="K43" s="48" t="s">
        <v>42</v>
      </c>
      <c r="L43" s="48" t="s">
        <v>42</v>
      </c>
      <c r="M43" s="48" t="s">
        <v>42</v>
      </c>
      <c r="N43" s="48" t="s">
        <v>42</v>
      </c>
      <c r="O43" s="48" t="s">
        <v>42</v>
      </c>
      <c r="P43" s="68"/>
      <c r="Q43" s="50" t="s">
        <v>119</v>
      </c>
    </row>
    <row r="44" spans="1:17" ht="17.45" customHeight="1" x14ac:dyDescent="0.2">
      <c r="A44" s="69"/>
      <c r="B44" s="52" t="s">
        <v>81</v>
      </c>
      <c r="C44" s="48">
        <v>1</v>
      </c>
      <c r="D44" s="48" t="s">
        <v>42</v>
      </c>
      <c r="E44" s="48" t="s">
        <v>42</v>
      </c>
      <c r="F44" s="48" t="s">
        <v>42</v>
      </c>
      <c r="G44" s="48" t="s">
        <v>42</v>
      </c>
      <c r="H44" s="48" t="s">
        <v>42</v>
      </c>
      <c r="I44" s="48" t="s">
        <v>42</v>
      </c>
      <c r="J44" s="48" t="s">
        <v>42</v>
      </c>
      <c r="K44" s="48" t="s">
        <v>42</v>
      </c>
      <c r="L44" s="48" t="s">
        <v>42</v>
      </c>
      <c r="M44" s="48" t="s">
        <v>42</v>
      </c>
      <c r="N44" s="48" t="s">
        <v>42</v>
      </c>
      <c r="O44" s="48" t="s">
        <v>42</v>
      </c>
      <c r="P44" s="68"/>
      <c r="Q44" s="50" t="s">
        <v>81</v>
      </c>
    </row>
    <row r="45" spans="1:17" ht="17.45" customHeight="1" x14ac:dyDescent="0.2">
      <c r="A45" s="69"/>
      <c r="B45" s="52" t="s">
        <v>82</v>
      </c>
      <c r="C45" s="48">
        <v>0</v>
      </c>
      <c r="D45" s="48">
        <v>0</v>
      </c>
      <c r="E45" s="48">
        <v>0</v>
      </c>
      <c r="F45" s="48">
        <v>0</v>
      </c>
      <c r="G45" s="48">
        <v>0</v>
      </c>
      <c r="H45" s="48">
        <v>0</v>
      </c>
      <c r="I45" s="48">
        <v>0</v>
      </c>
      <c r="J45" s="48">
        <v>0</v>
      </c>
      <c r="K45" s="48">
        <v>0</v>
      </c>
      <c r="L45" s="48">
        <v>0</v>
      </c>
      <c r="M45" s="48">
        <v>0</v>
      </c>
      <c r="N45" s="48">
        <v>0</v>
      </c>
      <c r="O45" s="48">
        <v>0</v>
      </c>
      <c r="P45" s="68"/>
      <c r="Q45" s="50" t="s">
        <v>82</v>
      </c>
    </row>
    <row r="46" spans="1:17" ht="17.45" customHeight="1" x14ac:dyDescent="0.2">
      <c r="A46" s="69"/>
      <c r="B46" s="47" t="s">
        <v>83</v>
      </c>
      <c r="C46" s="48">
        <v>0</v>
      </c>
      <c r="D46" s="48">
        <v>0</v>
      </c>
      <c r="E46" s="48">
        <v>0</v>
      </c>
      <c r="F46" s="48">
        <v>0</v>
      </c>
      <c r="G46" s="48">
        <v>0</v>
      </c>
      <c r="H46" s="48">
        <v>0</v>
      </c>
      <c r="I46" s="48">
        <v>0</v>
      </c>
      <c r="J46" s="48">
        <v>0</v>
      </c>
      <c r="K46" s="48">
        <v>0</v>
      </c>
      <c r="L46" s="48">
        <v>0</v>
      </c>
      <c r="M46" s="48">
        <v>0</v>
      </c>
      <c r="N46" s="48">
        <v>0</v>
      </c>
      <c r="O46" s="48">
        <v>0</v>
      </c>
      <c r="P46" s="68"/>
      <c r="Q46" s="62" t="s">
        <v>83</v>
      </c>
    </row>
    <row r="47" spans="1:17" ht="17.45" customHeight="1" x14ac:dyDescent="0.2">
      <c r="A47" s="69"/>
      <c r="B47" s="47"/>
      <c r="C47" s="48"/>
      <c r="D47" s="48"/>
      <c r="E47" s="48"/>
      <c r="F47" s="48"/>
      <c r="G47" s="48"/>
      <c r="H47" s="48"/>
      <c r="I47" s="48"/>
      <c r="J47" s="48"/>
      <c r="K47" s="48"/>
      <c r="L47" s="48"/>
      <c r="M47" s="48"/>
      <c r="N47" s="48"/>
      <c r="O47" s="48"/>
      <c r="P47" s="68"/>
      <c r="Q47" s="62"/>
    </row>
    <row r="48" spans="1:17" s="5" customFormat="1" ht="17.45" customHeight="1" x14ac:dyDescent="0.2">
      <c r="A48" s="87">
        <v>14</v>
      </c>
      <c r="B48" s="64" t="s">
        <v>35</v>
      </c>
      <c r="C48" s="56">
        <v>15</v>
      </c>
      <c r="D48" s="56">
        <v>3641579</v>
      </c>
      <c r="E48" s="56">
        <v>477241</v>
      </c>
      <c r="F48" s="56">
        <v>96885</v>
      </c>
      <c r="G48" s="56">
        <v>370017</v>
      </c>
      <c r="H48" s="56">
        <v>10339</v>
      </c>
      <c r="I48" s="56">
        <v>0</v>
      </c>
      <c r="J48" s="56">
        <v>15311</v>
      </c>
      <c r="K48" s="56">
        <v>449976</v>
      </c>
      <c r="L48" s="56">
        <v>3653533</v>
      </c>
      <c r="M48" s="56">
        <v>590008</v>
      </c>
      <c r="N48" s="56">
        <v>504725</v>
      </c>
      <c r="O48" s="56">
        <v>562524</v>
      </c>
      <c r="P48" s="65">
        <v>14</v>
      </c>
      <c r="Q48" s="66" t="s">
        <v>35</v>
      </c>
    </row>
    <row r="49" spans="1:17" ht="17.45" customHeight="1" x14ac:dyDescent="0.2">
      <c r="A49" s="69"/>
      <c r="B49" s="52" t="s">
        <v>119</v>
      </c>
      <c r="C49" s="48">
        <v>4</v>
      </c>
      <c r="D49" s="48">
        <v>106519</v>
      </c>
      <c r="E49" s="48">
        <v>1463</v>
      </c>
      <c r="F49" s="48">
        <v>57</v>
      </c>
      <c r="G49" s="48">
        <v>1386</v>
      </c>
      <c r="H49" s="48">
        <v>20</v>
      </c>
      <c r="I49" s="48">
        <v>0</v>
      </c>
      <c r="J49" s="48">
        <v>18</v>
      </c>
      <c r="K49" s="48">
        <v>7494</v>
      </c>
      <c r="L49" s="48">
        <v>100470</v>
      </c>
      <c r="M49" s="48">
        <v>854</v>
      </c>
      <c r="N49" s="48">
        <v>829</v>
      </c>
      <c r="O49" s="48">
        <v>1488</v>
      </c>
      <c r="P49" s="68"/>
      <c r="Q49" s="50" t="s">
        <v>119</v>
      </c>
    </row>
    <row r="50" spans="1:17" ht="17.45" customHeight="1" x14ac:dyDescent="0.2">
      <c r="A50" s="69"/>
      <c r="B50" s="52" t="s">
        <v>81</v>
      </c>
      <c r="C50" s="48">
        <v>7</v>
      </c>
      <c r="D50" s="48">
        <v>426475</v>
      </c>
      <c r="E50" s="48">
        <v>58401</v>
      </c>
      <c r="F50" s="48">
        <v>8066</v>
      </c>
      <c r="G50" s="48">
        <v>46385</v>
      </c>
      <c r="H50" s="48">
        <v>3950</v>
      </c>
      <c r="I50" s="48">
        <v>0</v>
      </c>
      <c r="J50" s="48">
        <v>3972</v>
      </c>
      <c r="K50" s="48">
        <v>45052</v>
      </c>
      <c r="L50" s="48">
        <v>435852</v>
      </c>
      <c r="M50" s="48">
        <v>37363</v>
      </c>
      <c r="N50" s="48">
        <v>35526</v>
      </c>
      <c r="O50" s="48">
        <v>60238</v>
      </c>
      <c r="P50" s="68"/>
      <c r="Q50" s="50" t="s">
        <v>81</v>
      </c>
    </row>
    <row r="51" spans="1:17" ht="17.45" customHeight="1" x14ac:dyDescent="0.2">
      <c r="A51" s="69"/>
      <c r="B51" s="52" t="s">
        <v>82</v>
      </c>
      <c r="C51" s="48">
        <v>3</v>
      </c>
      <c r="D51" s="48" t="s">
        <v>42</v>
      </c>
      <c r="E51" s="48" t="s">
        <v>42</v>
      </c>
      <c r="F51" s="48" t="s">
        <v>42</v>
      </c>
      <c r="G51" s="48" t="s">
        <v>42</v>
      </c>
      <c r="H51" s="48" t="s">
        <v>42</v>
      </c>
      <c r="I51" s="48">
        <v>0</v>
      </c>
      <c r="J51" s="48" t="s">
        <v>42</v>
      </c>
      <c r="K51" s="48" t="s">
        <v>42</v>
      </c>
      <c r="L51" s="48" t="s">
        <v>42</v>
      </c>
      <c r="M51" s="48" t="s">
        <v>42</v>
      </c>
      <c r="N51" s="48" t="s">
        <v>42</v>
      </c>
      <c r="O51" s="48" t="s">
        <v>42</v>
      </c>
      <c r="P51" s="68"/>
      <c r="Q51" s="50" t="s">
        <v>82</v>
      </c>
    </row>
    <row r="52" spans="1:17" ht="17.45" customHeight="1" x14ac:dyDescent="0.2">
      <c r="A52" s="69"/>
      <c r="B52" s="47" t="s">
        <v>83</v>
      </c>
      <c r="C52" s="48">
        <v>1</v>
      </c>
      <c r="D52" s="48" t="s">
        <v>42</v>
      </c>
      <c r="E52" s="48" t="s">
        <v>42</v>
      </c>
      <c r="F52" s="48" t="s">
        <v>42</v>
      </c>
      <c r="G52" s="48" t="s">
        <v>42</v>
      </c>
      <c r="H52" s="48" t="s">
        <v>42</v>
      </c>
      <c r="I52" s="48">
        <v>0</v>
      </c>
      <c r="J52" s="48" t="s">
        <v>42</v>
      </c>
      <c r="K52" s="48" t="s">
        <v>42</v>
      </c>
      <c r="L52" s="48" t="s">
        <v>42</v>
      </c>
      <c r="M52" s="48" t="s">
        <v>42</v>
      </c>
      <c r="N52" s="48" t="s">
        <v>42</v>
      </c>
      <c r="O52" s="48" t="s">
        <v>42</v>
      </c>
      <c r="P52" s="68"/>
      <c r="Q52" s="62" t="s">
        <v>83</v>
      </c>
    </row>
    <row r="53" spans="1:17" ht="17.45" customHeight="1" x14ac:dyDescent="0.2">
      <c r="A53" s="69"/>
      <c r="B53" s="47"/>
      <c r="C53" s="48"/>
      <c r="D53" s="48"/>
      <c r="E53" s="48"/>
      <c r="F53" s="48"/>
      <c r="G53" s="48"/>
      <c r="H53" s="48"/>
      <c r="I53" s="48"/>
      <c r="J53" s="48"/>
      <c r="K53" s="48"/>
      <c r="L53" s="48"/>
      <c r="M53" s="48"/>
      <c r="N53" s="48"/>
      <c r="O53" s="48"/>
      <c r="P53" s="68"/>
      <c r="Q53" s="62"/>
    </row>
    <row r="54" spans="1:17" s="5" customFormat="1" ht="17.45" customHeight="1" x14ac:dyDescent="0.2">
      <c r="A54" s="87">
        <v>15</v>
      </c>
      <c r="B54" s="64" t="s">
        <v>36</v>
      </c>
      <c r="C54" s="56">
        <v>13</v>
      </c>
      <c r="D54" s="56">
        <v>775825</v>
      </c>
      <c r="E54" s="56">
        <v>96303</v>
      </c>
      <c r="F54" s="56">
        <v>51747</v>
      </c>
      <c r="G54" s="56">
        <v>40190</v>
      </c>
      <c r="H54" s="56">
        <v>4147</v>
      </c>
      <c r="I54" s="56">
        <v>219</v>
      </c>
      <c r="J54" s="56">
        <v>1784</v>
      </c>
      <c r="K54" s="56">
        <v>85149</v>
      </c>
      <c r="L54" s="56">
        <v>785195</v>
      </c>
      <c r="M54" s="56">
        <v>24082</v>
      </c>
      <c r="N54" s="56">
        <v>34284</v>
      </c>
      <c r="O54" s="56">
        <v>86101</v>
      </c>
      <c r="P54" s="65">
        <v>15</v>
      </c>
      <c r="Q54" s="66" t="s">
        <v>36</v>
      </c>
    </row>
    <row r="55" spans="1:17" ht="17.45" customHeight="1" x14ac:dyDescent="0.2">
      <c r="A55" s="69"/>
      <c r="B55" s="52" t="s">
        <v>119</v>
      </c>
      <c r="C55" s="48">
        <v>6</v>
      </c>
      <c r="D55" s="48">
        <v>101542</v>
      </c>
      <c r="E55" s="48">
        <v>32527</v>
      </c>
      <c r="F55" s="48">
        <v>31600</v>
      </c>
      <c r="G55" s="48">
        <v>430</v>
      </c>
      <c r="H55" s="48">
        <v>497</v>
      </c>
      <c r="I55" s="48">
        <v>0</v>
      </c>
      <c r="J55" s="48">
        <v>1065</v>
      </c>
      <c r="K55" s="48">
        <v>18477</v>
      </c>
      <c r="L55" s="48">
        <v>114527</v>
      </c>
      <c r="M55" s="48">
        <v>21522</v>
      </c>
      <c r="N55" s="48">
        <v>31724</v>
      </c>
      <c r="O55" s="48">
        <v>22325</v>
      </c>
      <c r="P55" s="68"/>
      <c r="Q55" s="50" t="s">
        <v>119</v>
      </c>
    </row>
    <row r="56" spans="1:17" ht="17.45" customHeight="1" x14ac:dyDescent="0.2">
      <c r="A56" s="69"/>
      <c r="B56" s="52" t="s">
        <v>81</v>
      </c>
      <c r="C56" s="48">
        <v>4</v>
      </c>
      <c r="D56" s="48">
        <v>235604</v>
      </c>
      <c r="E56" s="48">
        <v>6923</v>
      </c>
      <c r="F56" s="48">
        <v>2414</v>
      </c>
      <c r="G56" s="48">
        <v>3157</v>
      </c>
      <c r="H56" s="48">
        <v>1133</v>
      </c>
      <c r="I56" s="48">
        <v>219</v>
      </c>
      <c r="J56" s="48">
        <v>719</v>
      </c>
      <c r="K56" s="48">
        <v>21249</v>
      </c>
      <c r="L56" s="48">
        <v>220559</v>
      </c>
      <c r="M56" s="48">
        <v>0</v>
      </c>
      <c r="N56" s="48">
        <v>0</v>
      </c>
      <c r="O56" s="48">
        <v>6923</v>
      </c>
      <c r="P56" s="68"/>
      <c r="Q56" s="50" t="s">
        <v>81</v>
      </c>
    </row>
    <row r="57" spans="1:17" ht="17.45" customHeight="1" x14ac:dyDescent="0.2">
      <c r="A57" s="69"/>
      <c r="B57" s="52" t="s">
        <v>82</v>
      </c>
      <c r="C57" s="48">
        <v>3</v>
      </c>
      <c r="D57" s="48">
        <v>438679</v>
      </c>
      <c r="E57" s="48">
        <v>56853</v>
      </c>
      <c r="F57" s="48">
        <v>17733</v>
      </c>
      <c r="G57" s="48">
        <v>36603</v>
      </c>
      <c r="H57" s="48">
        <v>2517</v>
      </c>
      <c r="I57" s="48">
        <v>0</v>
      </c>
      <c r="J57" s="48">
        <v>0</v>
      </c>
      <c r="K57" s="48">
        <v>45423</v>
      </c>
      <c r="L57" s="48">
        <v>450109</v>
      </c>
      <c r="M57" s="48">
        <v>2560</v>
      </c>
      <c r="N57" s="48">
        <v>2560</v>
      </c>
      <c r="O57" s="48">
        <v>56853</v>
      </c>
      <c r="P57" s="68"/>
      <c r="Q57" s="50" t="s">
        <v>82</v>
      </c>
    </row>
    <row r="58" spans="1:17" ht="17.45" customHeight="1" x14ac:dyDescent="0.2">
      <c r="A58" s="69"/>
      <c r="B58" s="47" t="s">
        <v>83</v>
      </c>
      <c r="C58" s="48">
        <v>0</v>
      </c>
      <c r="D58" s="48">
        <v>0</v>
      </c>
      <c r="E58" s="48">
        <v>0</v>
      </c>
      <c r="F58" s="48">
        <v>0</v>
      </c>
      <c r="G58" s="48">
        <v>0</v>
      </c>
      <c r="H58" s="48">
        <v>0</v>
      </c>
      <c r="I58" s="48">
        <v>0</v>
      </c>
      <c r="J58" s="48">
        <v>0</v>
      </c>
      <c r="K58" s="48">
        <v>0</v>
      </c>
      <c r="L58" s="48">
        <v>0</v>
      </c>
      <c r="M58" s="48">
        <v>0</v>
      </c>
      <c r="N58" s="48">
        <v>0</v>
      </c>
      <c r="O58" s="48">
        <v>0</v>
      </c>
      <c r="P58" s="68"/>
      <c r="Q58" s="62" t="s">
        <v>83</v>
      </c>
    </row>
    <row r="59" spans="1:17" ht="17.45" customHeight="1" x14ac:dyDescent="0.2">
      <c r="A59" s="69"/>
      <c r="B59" s="47"/>
      <c r="C59" s="48"/>
      <c r="D59" s="48"/>
      <c r="E59" s="48"/>
      <c r="F59" s="48"/>
      <c r="G59" s="48"/>
      <c r="H59" s="48"/>
      <c r="I59" s="48"/>
      <c r="J59" s="48"/>
      <c r="K59" s="48"/>
      <c r="L59" s="48"/>
      <c r="M59" s="48"/>
      <c r="N59" s="48"/>
      <c r="O59" s="48"/>
      <c r="P59" s="68"/>
      <c r="Q59" s="62"/>
    </row>
    <row r="60" spans="1:17" s="5" customFormat="1" ht="17.45" customHeight="1" x14ac:dyDescent="0.2">
      <c r="A60" s="87">
        <v>16</v>
      </c>
      <c r="B60" s="64" t="s">
        <v>37</v>
      </c>
      <c r="C60" s="56">
        <v>62</v>
      </c>
      <c r="D60" s="56">
        <v>56635767</v>
      </c>
      <c r="E60" s="56">
        <v>9836387</v>
      </c>
      <c r="F60" s="56">
        <v>2734587</v>
      </c>
      <c r="G60" s="56">
        <v>6218579</v>
      </c>
      <c r="H60" s="56">
        <v>790072</v>
      </c>
      <c r="I60" s="56">
        <v>93149</v>
      </c>
      <c r="J60" s="56">
        <v>803817</v>
      </c>
      <c r="K60" s="56">
        <v>9458800</v>
      </c>
      <c r="L60" s="56">
        <v>56209537</v>
      </c>
      <c r="M60" s="56">
        <v>7785350</v>
      </c>
      <c r="N60" s="56">
        <v>8016303</v>
      </c>
      <c r="O60" s="56">
        <v>9605434</v>
      </c>
      <c r="P60" s="65">
        <v>16</v>
      </c>
      <c r="Q60" s="66" t="s">
        <v>37</v>
      </c>
    </row>
    <row r="61" spans="1:17" ht="17.45" customHeight="1" x14ac:dyDescent="0.2">
      <c r="A61" s="69"/>
      <c r="B61" s="52" t="s">
        <v>119</v>
      </c>
      <c r="C61" s="48">
        <v>13</v>
      </c>
      <c r="D61" s="48">
        <v>1425527</v>
      </c>
      <c r="E61" s="48">
        <v>35610</v>
      </c>
      <c r="F61" s="48">
        <v>9940</v>
      </c>
      <c r="G61" s="48">
        <v>21677</v>
      </c>
      <c r="H61" s="48">
        <v>3993</v>
      </c>
      <c r="I61" s="48">
        <v>0</v>
      </c>
      <c r="J61" s="48">
        <v>5646</v>
      </c>
      <c r="K61" s="48">
        <v>145464</v>
      </c>
      <c r="L61" s="48">
        <v>1310027</v>
      </c>
      <c r="M61" s="48">
        <v>34514</v>
      </c>
      <c r="N61" s="48">
        <v>26071</v>
      </c>
      <c r="O61" s="48">
        <v>44053</v>
      </c>
      <c r="P61" s="68"/>
      <c r="Q61" s="50" t="s">
        <v>119</v>
      </c>
    </row>
    <row r="62" spans="1:17" ht="17.45" customHeight="1" x14ac:dyDescent="0.2">
      <c r="A62" s="69"/>
      <c r="B62" s="52" t="s">
        <v>81</v>
      </c>
      <c r="C62" s="48">
        <v>20</v>
      </c>
      <c r="D62" s="48">
        <v>6845631</v>
      </c>
      <c r="E62" s="48">
        <v>1145183</v>
      </c>
      <c r="F62" s="48">
        <v>363427</v>
      </c>
      <c r="G62" s="48">
        <v>747311</v>
      </c>
      <c r="H62" s="48">
        <v>34445</v>
      </c>
      <c r="I62" s="48">
        <v>0</v>
      </c>
      <c r="J62" s="48">
        <v>57239</v>
      </c>
      <c r="K62" s="48">
        <v>567932</v>
      </c>
      <c r="L62" s="48">
        <v>7365643</v>
      </c>
      <c r="M62" s="48">
        <v>1410558</v>
      </c>
      <c r="N62" s="48">
        <v>1247466</v>
      </c>
      <c r="O62" s="48">
        <v>1308275</v>
      </c>
      <c r="P62" s="68"/>
      <c r="Q62" s="50" t="s">
        <v>81</v>
      </c>
    </row>
    <row r="63" spans="1:17" ht="17.45" customHeight="1" x14ac:dyDescent="0.2">
      <c r="A63" s="69"/>
      <c r="B63" s="52" t="s">
        <v>82</v>
      </c>
      <c r="C63" s="48">
        <v>14</v>
      </c>
      <c r="D63" s="48">
        <v>4988426</v>
      </c>
      <c r="E63" s="48">
        <v>634938</v>
      </c>
      <c r="F63" s="48">
        <v>223066</v>
      </c>
      <c r="G63" s="48">
        <v>351566</v>
      </c>
      <c r="H63" s="48">
        <v>60306</v>
      </c>
      <c r="I63" s="48">
        <v>0</v>
      </c>
      <c r="J63" s="48">
        <v>36651</v>
      </c>
      <c r="K63" s="48">
        <v>757168</v>
      </c>
      <c r="L63" s="48">
        <v>4829545</v>
      </c>
      <c r="M63" s="48">
        <v>734765</v>
      </c>
      <c r="N63" s="48">
        <v>625105</v>
      </c>
      <c r="O63" s="48">
        <v>744598</v>
      </c>
      <c r="P63" s="68"/>
      <c r="Q63" s="50" t="s">
        <v>82</v>
      </c>
    </row>
    <row r="64" spans="1:17" ht="17.45" customHeight="1" x14ac:dyDescent="0.2">
      <c r="A64" s="69"/>
      <c r="B64" s="47" t="s">
        <v>83</v>
      </c>
      <c r="C64" s="48">
        <v>15</v>
      </c>
      <c r="D64" s="48">
        <v>43376183</v>
      </c>
      <c r="E64" s="48">
        <v>8020656</v>
      </c>
      <c r="F64" s="48">
        <v>2138154</v>
      </c>
      <c r="G64" s="48">
        <v>5098025</v>
      </c>
      <c r="H64" s="48">
        <v>691328</v>
      </c>
      <c r="I64" s="48">
        <v>93149</v>
      </c>
      <c r="J64" s="48">
        <v>704281</v>
      </c>
      <c r="K64" s="48">
        <v>7988236</v>
      </c>
      <c r="L64" s="48">
        <v>42704322</v>
      </c>
      <c r="M64" s="48">
        <v>5605513</v>
      </c>
      <c r="N64" s="48">
        <v>6117661</v>
      </c>
      <c r="O64" s="48">
        <v>7508508</v>
      </c>
      <c r="P64" s="68"/>
      <c r="Q64" s="62" t="s">
        <v>83</v>
      </c>
    </row>
    <row r="65" spans="1:17" ht="17.45" customHeight="1" x14ac:dyDescent="0.2">
      <c r="A65" s="69"/>
      <c r="B65" s="47"/>
      <c r="C65" s="48"/>
      <c r="D65" s="48"/>
      <c r="E65" s="48"/>
      <c r="F65" s="48"/>
      <c r="G65" s="48"/>
      <c r="H65" s="48"/>
      <c r="I65" s="48"/>
      <c r="J65" s="48"/>
      <c r="K65" s="48"/>
      <c r="L65" s="48"/>
      <c r="M65" s="48"/>
      <c r="N65" s="48"/>
      <c r="O65" s="48"/>
      <c r="P65" s="68"/>
      <c r="Q65" s="62"/>
    </row>
    <row r="66" spans="1:17" s="5" customFormat="1" ht="17.45" customHeight="1" x14ac:dyDescent="0.2">
      <c r="A66" s="87">
        <v>17</v>
      </c>
      <c r="B66" s="64" t="s">
        <v>38</v>
      </c>
      <c r="C66" s="56">
        <v>4</v>
      </c>
      <c r="D66" s="56">
        <v>7041515</v>
      </c>
      <c r="E66" s="56">
        <v>2096247</v>
      </c>
      <c r="F66" s="56">
        <v>321841</v>
      </c>
      <c r="G66" s="56">
        <v>1738955</v>
      </c>
      <c r="H66" s="56">
        <v>35451</v>
      </c>
      <c r="I66" s="56">
        <v>0</v>
      </c>
      <c r="J66" s="56">
        <v>76553</v>
      </c>
      <c r="K66" s="56">
        <v>862680</v>
      </c>
      <c r="L66" s="56">
        <v>8198529</v>
      </c>
      <c r="M66" s="56">
        <v>1936159</v>
      </c>
      <c r="N66" s="56">
        <v>2107835</v>
      </c>
      <c r="O66" s="56">
        <v>1924571</v>
      </c>
      <c r="P66" s="65">
        <v>17</v>
      </c>
      <c r="Q66" s="66" t="s">
        <v>38</v>
      </c>
    </row>
    <row r="67" spans="1:17" ht="17.45" customHeight="1" x14ac:dyDescent="0.2">
      <c r="A67" s="69"/>
      <c r="B67" s="52" t="s">
        <v>119</v>
      </c>
      <c r="C67" s="48">
        <v>0</v>
      </c>
      <c r="D67" s="48">
        <v>0</v>
      </c>
      <c r="E67" s="48">
        <v>0</v>
      </c>
      <c r="F67" s="48">
        <v>0</v>
      </c>
      <c r="G67" s="48">
        <v>0</v>
      </c>
      <c r="H67" s="48">
        <v>0</v>
      </c>
      <c r="I67" s="48">
        <v>0</v>
      </c>
      <c r="J67" s="48">
        <v>0</v>
      </c>
      <c r="K67" s="48">
        <v>0</v>
      </c>
      <c r="L67" s="48">
        <v>0</v>
      </c>
      <c r="M67" s="48">
        <v>0</v>
      </c>
      <c r="N67" s="48">
        <v>0</v>
      </c>
      <c r="O67" s="48">
        <v>0</v>
      </c>
      <c r="P67" s="68"/>
      <c r="Q67" s="50" t="s">
        <v>119</v>
      </c>
    </row>
    <row r="68" spans="1:17" ht="17.45" customHeight="1" x14ac:dyDescent="0.2">
      <c r="A68" s="69"/>
      <c r="B68" s="52" t="s">
        <v>81</v>
      </c>
      <c r="C68" s="48">
        <v>1</v>
      </c>
      <c r="D68" s="48" t="s">
        <v>42</v>
      </c>
      <c r="E68" s="48" t="s">
        <v>42</v>
      </c>
      <c r="F68" s="48" t="s">
        <v>42</v>
      </c>
      <c r="G68" s="48" t="s">
        <v>42</v>
      </c>
      <c r="H68" s="48" t="s">
        <v>42</v>
      </c>
      <c r="I68" s="48">
        <v>0</v>
      </c>
      <c r="J68" s="48" t="s">
        <v>42</v>
      </c>
      <c r="K68" s="48" t="s">
        <v>42</v>
      </c>
      <c r="L68" s="48" t="s">
        <v>42</v>
      </c>
      <c r="M68" s="48" t="s">
        <v>42</v>
      </c>
      <c r="N68" s="48" t="s">
        <v>42</v>
      </c>
      <c r="O68" s="48" t="s">
        <v>42</v>
      </c>
      <c r="P68" s="68"/>
      <c r="Q68" s="50" t="s">
        <v>81</v>
      </c>
    </row>
    <row r="69" spans="1:17" ht="17.45" customHeight="1" x14ac:dyDescent="0.2">
      <c r="A69" s="69"/>
      <c r="B69" s="52" t="s">
        <v>82</v>
      </c>
      <c r="C69" s="48">
        <v>1</v>
      </c>
      <c r="D69" s="48" t="s">
        <v>42</v>
      </c>
      <c r="E69" s="48" t="s">
        <v>42</v>
      </c>
      <c r="F69" s="48" t="s">
        <v>42</v>
      </c>
      <c r="G69" s="48" t="s">
        <v>42</v>
      </c>
      <c r="H69" s="48" t="s">
        <v>42</v>
      </c>
      <c r="I69" s="48">
        <v>0</v>
      </c>
      <c r="J69" s="48" t="s">
        <v>42</v>
      </c>
      <c r="K69" s="48" t="s">
        <v>42</v>
      </c>
      <c r="L69" s="48" t="s">
        <v>42</v>
      </c>
      <c r="M69" s="48" t="s">
        <v>42</v>
      </c>
      <c r="N69" s="48" t="s">
        <v>42</v>
      </c>
      <c r="O69" s="48" t="s">
        <v>42</v>
      </c>
      <c r="P69" s="68"/>
      <c r="Q69" s="50" t="s">
        <v>82</v>
      </c>
    </row>
    <row r="70" spans="1:17" ht="17.45" customHeight="1" x14ac:dyDescent="0.2">
      <c r="A70" s="69"/>
      <c r="B70" s="47" t="s">
        <v>83</v>
      </c>
      <c r="C70" s="48">
        <v>2</v>
      </c>
      <c r="D70" s="48" t="s">
        <v>42</v>
      </c>
      <c r="E70" s="48" t="s">
        <v>42</v>
      </c>
      <c r="F70" s="48" t="s">
        <v>42</v>
      </c>
      <c r="G70" s="48" t="s">
        <v>42</v>
      </c>
      <c r="H70" s="48" t="s">
        <v>42</v>
      </c>
      <c r="I70" s="48">
        <v>0</v>
      </c>
      <c r="J70" s="48" t="s">
        <v>42</v>
      </c>
      <c r="K70" s="48" t="s">
        <v>42</v>
      </c>
      <c r="L70" s="48" t="s">
        <v>42</v>
      </c>
      <c r="M70" s="48" t="s">
        <v>42</v>
      </c>
      <c r="N70" s="48" t="s">
        <v>42</v>
      </c>
      <c r="O70" s="48" t="s">
        <v>42</v>
      </c>
      <c r="P70" s="68"/>
      <c r="Q70" s="62" t="s">
        <v>83</v>
      </c>
    </row>
    <row r="71" spans="1:17" ht="17.45" customHeight="1" x14ac:dyDescent="0.2">
      <c r="A71" s="69"/>
      <c r="B71" s="47"/>
      <c r="C71" s="48"/>
      <c r="D71" s="48"/>
      <c r="E71" s="48"/>
      <c r="F71" s="48"/>
      <c r="G71" s="48"/>
      <c r="H71" s="48"/>
      <c r="I71" s="48"/>
      <c r="J71" s="48"/>
      <c r="K71" s="48"/>
      <c r="L71" s="48"/>
      <c r="M71" s="48"/>
      <c r="N71" s="48"/>
      <c r="O71" s="48"/>
      <c r="P71" s="68"/>
      <c r="Q71" s="62"/>
    </row>
    <row r="72" spans="1:17" s="5" customFormat="1" ht="17.45" customHeight="1" x14ac:dyDescent="0.2">
      <c r="A72" s="87">
        <v>18</v>
      </c>
      <c r="B72" s="64" t="s">
        <v>39</v>
      </c>
      <c r="C72" s="56">
        <v>40</v>
      </c>
      <c r="D72" s="56">
        <v>2487927</v>
      </c>
      <c r="E72" s="56">
        <v>126742</v>
      </c>
      <c r="F72" s="56">
        <v>24184</v>
      </c>
      <c r="G72" s="56">
        <v>68647</v>
      </c>
      <c r="H72" s="56">
        <v>33911</v>
      </c>
      <c r="I72" s="56">
        <v>0</v>
      </c>
      <c r="J72" s="56">
        <v>11910</v>
      </c>
      <c r="K72" s="56">
        <v>365939</v>
      </c>
      <c r="L72" s="56">
        <v>2236820</v>
      </c>
      <c r="M72" s="56">
        <v>35969</v>
      </c>
      <c r="N72" s="56">
        <v>30020</v>
      </c>
      <c r="O72" s="56">
        <v>132691</v>
      </c>
      <c r="P72" s="65">
        <v>18</v>
      </c>
      <c r="Q72" s="66" t="s">
        <v>39</v>
      </c>
    </row>
    <row r="73" spans="1:17" ht="17.45" customHeight="1" x14ac:dyDescent="0.2">
      <c r="A73" s="69"/>
      <c r="B73" s="52" t="s">
        <v>119</v>
      </c>
      <c r="C73" s="48">
        <v>13</v>
      </c>
      <c r="D73" s="48">
        <v>691843</v>
      </c>
      <c r="E73" s="48">
        <v>14794</v>
      </c>
      <c r="F73" s="48">
        <v>896</v>
      </c>
      <c r="G73" s="48">
        <v>9038</v>
      </c>
      <c r="H73" s="48">
        <v>4860</v>
      </c>
      <c r="I73" s="48">
        <v>0</v>
      </c>
      <c r="J73" s="48">
        <v>27</v>
      </c>
      <c r="K73" s="48">
        <v>62303</v>
      </c>
      <c r="L73" s="48">
        <v>644307</v>
      </c>
      <c r="M73" s="48">
        <v>2892</v>
      </c>
      <c r="N73" s="48">
        <v>1679</v>
      </c>
      <c r="O73" s="48">
        <v>16007</v>
      </c>
      <c r="P73" s="68"/>
      <c r="Q73" s="50" t="s">
        <v>119</v>
      </c>
    </row>
    <row r="74" spans="1:17" ht="17.45" customHeight="1" x14ac:dyDescent="0.2">
      <c r="A74" s="69"/>
      <c r="B74" s="52" t="s">
        <v>81</v>
      </c>
      <c r="C74" s="48">
        <v>14</v>
      </c>
      <c r="D74" s="48">
        <v>382293</v>
      </c>
      <c r="E74" s="48">
        <v>27686</v>
      </c>
      <c r="F74" s="48">
        <v>8472</v>
      </c>
      <c r="G74" s="48">
        <v>14695</v>
      </c>
      <c r="H74" s="48">
        <v>4519</v>
      </c>
      <c r="I74" s="48">
        <v>0</v>
      </c>
      <c r="J74" s="48">
        <v>0</v>
      </c>
      <c r="K74" s="48">
        <v>43140</v>
      </c>
      <c r="L74" s="48">
        <v>366839</v>
      </c>
      <c r="M74" s="48">
        <v>7860</v>
      </c>
      <c r="N74" s="48">
        <v>7511</v>
      </c>
      <c r="O74" s="48">
        <v>28035</v>
      </c>
      <c r="P74" s="68"/>
      <c r="Q74" s="50" t="s">
        <v>81</v>
      </c>
    </row>
    <row r="75" spans="1:17" ht="17.45" customHeight="1" x14ac:dyDescent="0.2">
      <c r="A75" s="69"/>
      <c r="B75" s="52" t="s">
        <v>82</v>
      </c>
      <c r="C75" s="48">
        <v>12</v>
      </c>
      <c r="D75" s="48" t="s">
        <v>42</v>
      </c>
      <c r="E75" s="48" t="s">
        <v>42</v>
      </c>
      <c r="F75" s="48" t="s">
        <v>42</v>
      </c>
      <c r="G75" s="48" t="s">
        <v>42</v>
      </c>
      <c r="H75" s="48" t="s">
        <v>42</v>
      </c>
      <c r="I75" s="48">
        <v>0</v>
      </c>
      <c r="J75" s="48" t="s">
        <v>42</v>
      </c>
      <c r="K75" s="48" t="s">
        <v>42</v>
      </c>
      <c r="L75" s="48" t="s">
        <v>42</v>
      </c>
      <c r="M75" s="48" t="s">
        <v>42</v>
      </c>
      <c r="N75" s="48" t="s">
        <v>42</v>
      </c>
      <c r="O75" s="48" t="s">
        <v>42</v>
      </c>
      <c r="P75" s="68"/>
      <c r="Q75" s="50" t="s">
        <v>82</v>
      </c>
    </row>
    <row r="76" spans="1:17" ht="17.45" customHeight="1" x14ac:dyDescent="0.2">
      <c r="A76" s="69"/>
      <c r="B76" s="47" t="s">
        <v>83</v>
      </c>
      <c r="C76" s="48">
        <v>1</v>
      </c>
      <c r="D76" s="48" t="s">
        <v>42</v>
      </c>
      <c r="E76" s="48" t="s">
        <v>42</v>
      </c>
      <c r="F76" s="48" t="s">
        <v>42</v>
      </c>
      <c r="G76" s="48" t="s">
        <v>42</v>
      </c>
      <c r="H76" s="48" t="s">
        <v>42</v>
      </c>
      <c r="I76" s="48">
        <v>0</v>
      </c>
      <c r="J76" s="48" t="s">
        <v>42</v>
      </c>
      <c r="K76" s="48" t="s">
        <v>42</v>
      </c>
      <c r="L76" s="48" t="s">
        <v>42</v>
      </c>
      <c r="M76" s="48" t="s">
        <v>42</v>
      </c>
      <c r="N76" s="48" t="s">
        <v>42</v>
      </c>
      <c r="O76" s="48" t="s">
        <v>42</v>
      </c>
      <c r="P76" s="68"/>
      <c r="Q76" s="62" t="s">
        <v>83</v>
      </c>
    </row>
    <row r="77" spans="1:17" ht="17.45" customHeight="1" x14ac:dyDescent="0.2">
      <c r="A77" s="69"/>
      <c r="B77" s="47"/>
      <c r="C77" s="48"/>
      <c r="D77" s="48"/>
      <c r="E77" s="48"/>
      <c r="F77" s="48"/>
      <c r="G77" s="48"/>
      <c r="H77" s="48"/>
      <c r="I77" s="48"/>
      <c r="J77" s="48"/>
      <c r="K77" s="48"/>
      <c r="L77" s="48"/>
      <c r="M77" s="48"/>
      <c r="N77" s="48"/>
      <c r="O77" s="48"/>
      <c r="P77" s="68"/>
      <c r="Q77" s="62"/>
    </row>
    <row r="78" spans="1:17" s="5" customFormat="1" ht="17.45" customHeight="1" x14ac:dyDescent="0.2">
      <c r="A78" s="87">
        <v>19</v>
      </c>
      <c r="B78" s="64" t="s">
        <v>40</v>
      </c>
      <c r="C78" s="56">
        <v>8</v>
      </c>
      <c r="D78" s="56">
        <v>3302059</v>
      </c>
      <c r="E78" s="56">
        <v>435248</v>
      </c>
      <c r="F78" s="56">
        <v>81495</v>
      </c>
      <c r="G78" s="56">
        <v>193060</v>
      </c>
      <c r="H78" s="56">
        <v>160693</v>
      </c>
      <c r="I78" s="56">
        <v>0</v>
      </c>
      <c r="J78" s="56">
        <v>1350</v>
      </c>
      <c r="K78" s="56">
        <v>565126</v>
      </c>
      <c r="L78" s="56">
        <v>3170831</v>
      </c>
      <c r="M78" s="56">
        <v>33309</v>
      </c>
      <c r="N78" s="56">
        <v>37610</v>
      </c>
      <c r="O78" s="56">
        <v>430947</v>
      </c>
      <c r="P78" s="65">
        <v>19</v>
      </c>
      <c r="Q78" s="66" t="s">
        <v>40</v>
      </c>
    </row>
    <row r="79" spans="1:17" ht="17.45" customHeight="1" x14ac:dyDescent="0.2">
      <c r="A79" s="69"/>
      <c r="B79" s="52" t="s">
        <v>119</v>
      </c>
      <c r="C79" s="48">
        <v>2</v>
      </c>
      <c r="D79" s="48" t="s">
        <v>42</v>
      </c>
      <c r="E79" s="48" t="s">
        <v>42</v>
      </c>
      <c r="F79" s="48" t="s">
        <v>42</v>
      </c>
      <c r="G79" s="48" t="s">
        <v>42</v>
      </c>
      <c r="H79" s="48" t="s">
        <v>42</v>
      </c>
      <c r="I79" s="48">
        <v>0</v>
      </c>
      <c r="J79" s="48" t="s">
        <v>42</v>
      </c>
      <c r="K79" s="48" t="s">
        <v>42</v>
      </c>
      <c r="L79" s="48" t="s">
        <v>42</v>
      </c>
      <c r="M79" s="48" t="s">
        <v>42</v>
      </c>
      <c r="N79" s="48" t="s">
        <v>42</v>
      </c>
      <c r="O79" s="48" t="s">
        <v>42</v>
      </c>
      <c r="P79" s="68"/>
      <c r="Q79" s="50" t="s">
        <v>119</v>
      </c>
    </row>
    <row r="80" spans="1:17" ht="17.45" customHeight="1" x14ac:dyDescent="0.2">
      <c r="A80" s="69"/>
      <c r="B80" s="52" t="s">
        <v>81</v>
      </c>
      <c r="C80" s="48">
        <v>1</v>
      </c>
      <c r="D80" s="48" t="s">
        <v>42</v>
      </c>
      <c r="E80" s="48" t="s">
        <v>42</v>
      </c>
      <c r="F80" s="48" t="s">
        <v>42</v>
      </c>
      <c r="G80" s="48" t="s">
        <v>42</v>
      </c>
      <c r="H80" s="48" t="s">
        <v>42</v>
      </c>
      <c r="I80" s="48">
        <v>0</v>
      </c>
      <c r="J80" s="48" t="s">
        <v>42</v>
      </c>
      <c r="K80" s="48" t="s">
        <v>42</v>
      </c>
      <c r="L80" s="48" t="s">
        <v>42</v>
      </c>
      <c r="M80" s="48" t="s">
        <v>42</v>
      </c>
      <c r="N80" s="48" t="s">
        <v>42</v>
      </c>
      <c r="O80" s="48" t="s">
        <v>42</v>
      </c>
      <c r="P80" s="68"/>
      <c r="Q80" s="50" t="s">
        <v>81</v>
      </c>
    </row>
    <row r="81" spans="1:17" ht="17.45" customHeight="1" x14ac:dyDescent="0.2">
      <c r="A81" s="69"/>
      <c r="B81" s="52" t="s">
        <v>82</v>
      </c>
      <c r="C81" s="48">
        <v>3</v>
      </c>
      <c r="D81" s="48">
        <v>350122</v>
      </c>
      <c r="E81" s="48">
        <v>42029</v>
      </c>
      <c r="F81" s="48">
        <v>1553</v>
      </c>
      <c r="G81" s="48">
        <v>23325</v>
      </c>
      <c r="H81" s="48">
        <v>17151</v>
      </c>
      <c r="I81" s="48">
        <v>0</v>
      </c>
      <c r="J81" s="48">
        <v>1166</v>
      </c>
      <c r="K81" s="48">
        <v>52177</v>
      </c>
      <c r="L81" s="48">
        <v>338808</v>
      </c>
      <c r="M81" s="48">
        <v>32528</v>
      </c>
      <c r="N81" s="48">
        <v>32528</v>
      </c>
      <c r="O81" s="48">
        <v>42029</v>
      </c>
      <c r="P81" s="68"/>
      <c r="Q81" s="50" t="s">
        <v>82</v>
      </c>
    </row>
    <row r="82" spans="1:17" s="62" customFormat="1" ht="17.45" customHeight="1" x14ac:dyDescent="0.2">
      <c r="A82" s="88"/>
      <c r="B82" s="75" t="s">
        <v>83</v>
      </c>
      <c r="C82" s="96">
        <v>2</v>
      </c>
      <c r="D82" s="73" t="s">
        <v>42</v>
      </c>
      <c r="E82" s="73" t="s">
        <v>42</v>
      </c>
      <c r="F82" s="73" t="s">
        <v>42</v>
      </c>
      <c r="G82" s="73" t="s">
        <v>42</v>
      </c>
      <c r="H82" s="73" t="s">
        <v>42</v>
      </c>
      <c r="I82" s="73">
        <v>0</v>
      </c>
      <c r="J82" s="73" t="s">
        <v>42</v>
      </c>
      <c r="K82" s="73" t="s">
        <v>42</v>
      </c>
      <c r="L82" s="73" t="s">
        <v>42</v>
      </c>
      <c r="M82" s="73" t="s">
        <v>42</v>
      </c>
      <c r="N82" s="73" t="s">
        <v>42</v>
      </c>
      <c r="O82" s="73" t="s">
        <v>42</v>
      </c>
      <c r="P82" s="74"/>
      <c r="Q82" s="75" t="s">
        <v>83</v>
      </c>
    </row>
    <row r="83" spans="1:17" s="141" customFormat="1" ht="17.45" customHeight="1" x14ac:dyDescent="0.2">
      <c r="A83" s="89">
        <v>20</v>
      </c>
      <c r="B83" s="66" t="s">
        <v>41</v>
      </c>
      <c r="C83" s="504">
        <v>0</v>
      </c>
      <c r="D83" s="56">
        <v>0</v>
      </c>
      <c r="E83" s="56">
        <v>0</v>
      </c>
      <c r="F83" s="56">
        <v>0</v>
      </c>
      <c r="G83" s="56">
        <v>0</v>
      </c>
      <c r="H83" s="56">
        <v>0</v>
      </c>
      <c r="I83" s="56">
        <v>0</v>
      </c>
      <c r="J83" s="56">
        <v>0</v>
      </c>
      <c r="K83" s="56">
        <v>0</v>
      </c>
      <c r="L83" s="56">
        <v>0</v>
      </c>
      <c r="M83" s="56">
        <v>0</v>
      </c>
      <c r="N83" s="56">
        <v>0</v>
      </c>
      <c r="O83" s="56">
        <v>0</v>
      </c>
      <c r="P83" s="65">
        <v>20</v>
      </c>
      <c r="Q83" s="66" t="s">
        <v>41</v>
      </c>
    </row>
    <row r="84" spans="1:17" ht="17.45" customHeight="1" x14ac:dyDescent="0.2">
      <c r="A84" s="69"/>
      <c r="B84" s="52" t="s">
        <v>119</v>
      </c>
      <c r="C84" s="48">
        <v>0</v>
      </c>
      <c r="D84" s="48">
        <v>0</v>
      </c>
      <c r="E84" s="48">
        <v>0</v>
      </c>
      <c r="F84" s="48">
        <v>0</v>
      </c>
      <c r="G84" s="48">
        <v>0</v>
      </c>
      <c r="H84" s="48">
        <v>0</v>
      </c>
      <c r="I84" s="48">
        <v>0</v>
      </c>
      <c r="J84" s="48">
        <v>0</v>
      </c>
      <c r="K84" s="48">
        <v>0</v>
      </c>
      <c r="L84" s="48">
        <v>0</v>
      </c>
      <c r="M84" s="48">
        <v>0</v>
      </c>
      <c r="N84" s="48">
        <v>0</v>
      </c>
      <c r="O84" s="48">
        <v>0</v>
      </c>
      <c r="P84" s="68"/>
      <c r="Q84" s="50" t="s">
        <v>119</v>
      </c>
    </row>
    <row r="85" spans="1:17" ht="17.45" customHeight="1" x14ac:dyDescent="0.2">
      <c r="A85" s="69"/>
      <c r="B85" s="52" t="s">
        <v>81</v>
      </c>
      <c r="C85" s="48">
        <v>0</v>
      </c>
      <c r="D85" s="48">
        <v>0</v>
      </c>
      <c r="E85" s="48">
        <v>0</v>
      </c>
      <c r="F85" s="48">
        <v>0</v>
      </c>
      <c r="G85" s="48">
        <v>0</v>
      </c>
      <c r="H85" s="48">
        <v>0</v>
      </c>
      <c r="I85" s="48">
        <v>0</v>
      </c>
      <c r="J85" s="48">
        <v>0</v>
      </c>
      <c r="K85" s="48">
        <v>0</v>
      </c>
      <c r="L85" s="48">
        <v>0</v>
      </c>
      <c r="M85" s="48">
        <v>0</v>
      </c>
      <c r="N85" s="48">
        <v>0</v>
      </c>
      <c r="O85" s="48">
        <v>0</v>
      </c>
      <c r="P85" s="68"/>
      <c r="Q85" s="50" t="s">
        <v>81</v>
      </c>
    </row>
    <row r="86" spans="1:17" ht="17.45" customHeight="1" x14ac:dyDescent="0.2">
      <c r="A86" s="69"/>
      <c r="B86" s="52" t="s">
        <v>82</v>
      </c>
      <c r="C86" s="48">
        <v>0</v>
      </c>
      <c r="D86" s="48">
        <v>0</v>
      </c>
      <c r="E86" s="48">
        <v>0</v>
      </c>
      <c r="F86" s="48">
        <v>0</v>
      </c>
      <c r="G86" s="48">
        <v>0</v>
      </c>
      <c r="H86" s="48">
        <v>0</v>
      </c>
      <c r="I86" s="48">
        <v>0</v>
      </c>
      <c r="J86" s="48">
        <v>0</v>
      </c>
      <c r="K86" s="48">
        <v>0</v>
      </c>
      <c r="L86" s="48">
        <v>0</v>
      </c>
      <c r="M86" s="48">
        <v>0</v>
      </c>
      <c r="N86" s="48">
        <v>0</v>
      </c>
      <c r="O86" s="48">
        <v>0</v>
      </c>
      <c r="P86" s="68"/>
      <c r="Q86" s="50" t="s">
        <v>82</v>
      </c>
    </row>
    <row r="87" spans="1:17" ht="17.45" customHeight="1" x14ac:dyDescent="0.2">
      <c r="A87" s="69"/>
      <c r="B87" s="47" t="s">
        <v>83</v>
      </c>
      <c r="C87" s="48">
        <v>0</v>
      </c>
      <c r="D87" s="48">
        <v>0</v>
      </c>
      <c r="E87" s="48">
        <v>0</v>
      </c>
      <c r="F87" s="48">
        <v>0</v>
      </c>
      <c r="G87" s="48">
        <v>0</v>
      </c>
      <c r="H87" s="48">
        <v>0</v>
      </c>
      <c r="I87" s="48">
        <v>0</v>
      </c>
      <c r="J87" s="48">
        <v>0</v>
      </c>
      <c r="K87" s="48">
        <v>0</v>
      </c>
      <c r="L87" s="48">
        <v>0</v>
      </c>
      <c r="M87" s="48">
        <v>0</v>
      </c>
      <c r="N87" s="48">
        <v>0</v>
      </c>
      <c r="O87" s="48">
        <v>0</v>
      </c>
      <c r="P87" s="68"/>
      <c r="Q87" s="62" t="s">
        <v>83</v>
      </c>
    </row>
    <row r="88" spans="1:17" ht="17.45" customHeight="1" x14ac:dyDescent="0.2">
      <c r="A88" s="69"/>
      <c r="B88" s="47"/>
      <c r="C88" s="48"/>
      <c r="D88" s="48"/>
      <c r="E88" s="48"/>
      <c r="F88" s="48"/>
      <c r="G88" s="48"/>
      <c r="H88" s="48"/>
      <c r="I88" s="48"/>
      <c r="J88" s="48"/>
      <c r="K88" s="48"/>
      <c r="L88" s="48"/>
      <c r="M88" s="48"/>
      <c r="N88" s="48"/>
      <c r="O88" s="48"/>
      <c r="P88" s="68"/>
      <c r="Q88" s="62"/>
    </row>
    <row r="89" spans="1:17" s="5" customFormat="1" ht="17.25" customHeight="1" x14ac:dyDescent="0.2">
      <c r="A89" s="87">
        <v>21</v>
      </c>
      <c r="B89" s="64" t="s">
        <v>43</v>
      </c>
      <c r="C89" s="56">
        <v>37</v>
      </c>
      <c r="D89" s="56">
        <v>10626746</v>
      </c>
      <c r="E89" s="56">
        <v>1313145</v>
      </c>
      <c r="F89" s="56">
        <v>279717</v>
      </c>
      <c r="G89" s="56">
        <v>973771</v>
      </c>
      <c r="H89" s="56">
        <v>57039</v>
      </c>
      <c r="I89" s="56">
        <v>2618</v>
      </c>
      <c r="J89" s="56">
        <v>24332</v>
      </c>
      <c r="K89" s="56">
        <v>1091071</v>
      </c>
      <c r="L89" s="56">
        <v>10824488</v>
      </c>
      <c r="M89" s="56">
        <v>1287065</v>
      </c>
      <c r="N89" s="56">
        <v>1248532</v>
      </c>
      <c r="O89" s="56">
        <v>1351678</v>
      </c>
      <c r="P89" s="65">
        <v>21</v>
      </c>
      <c r="Q89" s="66" t="s">
        <v>43</v>
      </c>
    </row>
    <row r="90" spans="1:17" ht="17.45" customHeight="1" x14ac:dyDescent="0.2">
      <c r="A90" s="69"/>
      <c r="B90" s="52" t="s">
        <v>119</v>
      </c>
      <c r="C90" s="48">
        <v>15</v>
      </c>
      <c r="D90" s="48">
        <v>563239</v>
      </c>
      <c r="E90" s="48">
        <v>69636</v>
      </c>
      <c r="F90" s="48">
        <v>8987</v>
      </c>
      <c r="G90" s="48">
        <v>46786</v>
      </c>
      <c r="H90" s="48">
        <v>13863</v>
      </c>
      <c r="I90" s="48">
        <v>0</v>
      </c>
      <c r="J90" s="48">
        <v>1903</v>
      </c>
      <c r="K90" s="48">
        <v>80724</v>
      </c>
      <c r="L90" s="48">
        <v>550248</v>
      </c>
      <c r="M90" s="48">
        <v>53636</v>
      </c>
      <c r="N90" s="48">
        <v>53708</v>
      </c>
      <c r="O90" s="48">
        <v>69564</v>
      </c>
      <c r="P90" s="68"/>
      <c r="Q90" s="50" t="s">
        <v>119</v>
      </c>
    </row>
    <row r="91" spans="1:17" ht="17.45" customHeight="1" x14ac:dyDescent="0.2">
      <c r="A91" s="69"/>
      <c r="B91" s="52" t="s">
        <v>81</v>
      </c>
      <c r="C91" s="48">
        <v>11</v>
      </c>
      <c r="D91" s="48">
        <v>590568</v>
      </c>
      <c r="E91" s="48">
        <v>94249</v>
      </c>
      <c r="F91" s="48">
        <v>28775</v>
      </c>
      <c r="G91" s="48">
        <v>58630</v>
      </c>
      <c r="H91" s="48">
        <v>6734</v>
      </c>
      <c r="I91" s="48">
        <v>110</v>
      </c>
      <c r="J91" s="48">
        <v>1345</v>
      </c>
      <c r="K91" s="48">
        <v>74409</v>
      </c>
      <c r="L91" s="48">
        <v>609063</v>
      </c>
      <c r="M91" s="48">
        <v>73063</v>
      </c>
      <c r="N91" s="48">
        <v>85963</v>
      </c>
      <c r="O91" s="48">
        <v>81349</v>
      </c>
      <c r="P91" s="68"/>
      <c r="Q91" s="50" t="s">
        <v>81</v>
      </c>
    </row>
    <row r="92" spans="1:17" ht="17.45" customHeight="1" x14ac:dyDescent="0.2">
      <c r="A92" s="69"/>
      <c r="B92" s="52" t="s">
        <v>82</v>
      </c>
      <c r="C92" s="48">
        <v>10</v>
      </c>
      <c r="D92" s="48" t="s">
        <v>42</v>
      </c>
      <c r="E92" s="48" t="s">
        <v>42</v>
      </c>
      <c r="F92" s="48" t="s">
        <v>42</v>
      </c>
      <c r="G92" s="48" t="s">
        <v>42</v>
      </c>
      <c r="H92" s="48" t="s">
        <v>42</v>
      </c>
      <c r="I92" s="48" t="s">
        <v>42</v>
      </c>
      <c r="J92" s="48" t="s">
        <v>42</v>
      </c>
      <c r="K92" s="48" t="s">
        <v>42</v>
      </c>
      <c r="L92" s="48" t="s">
        <v>42</v>
      </c>
      <c r="M92" s="48" t="s">
        <v>42</v>
      </c>
      <c r="N92" s="48" t="s">
        <v>42</v>
      </c>
      <c r="O92" s="48" t="s">
        <v>42</v>
      </c>
      <c r="P92" s="68"/>
      <c r="Q92" s="50" t="s">
        <v>82</v>
      </c>
    </row>
    <row r="93" spans="1:17" ht="17.45" customHeight="1" x14ac:dyDescent="0.2">
      <c r="A93" s="69"/>
      <c r="B93" s="47" t="s">
        <v>83</v>
      </c>
      <c r="C93" s="48">
        <v>1</v>
      </c>
      <c r="D93" s="48" t="s">
        <v>42</v>
      </c>
      <c r="E93" s="48" t="s">
        <v>42</v>
      </c>
      <c r="F93" s="48" t="s">
        <v>42</v>
      </c>
      <c r="G93" s="48" t="s">
        <v>42</v>
      </c>
      <c r="H93" s="48" t="s">
        <v>42</v>
      </c>
      <c r="I93" s="48" t="s">
        <v>42</v>
      </c>
      <c r="J93" s="48" t="s">
        <v>42</v>
      </c>
      <c r="K93" s="48" t="s">
        <v>42</v>
      </c>
      <c r="L93" s="48" t="s">
        <v>42</v>
      </c>
      <c r="M93" s="48" t="s">
        <v>42</v>
      </c>
      <c r="N93" s="48" t="s">
        <v>42</v>
      </c>
      <c r="O93" s="48" t="s">
        <v>42</v>
      </c>
      <c r="P93" s="68"/>
      <c r="Q93" s="62" t="s">
        <v>83</v>
      </c>
    </row>
    <row r="94" spans="1:17" ht="17.45" customHeight="1" x14ac:dyDescent="0.2">
      <c r="A94" s="69"/>
      <c r="B94" s="47"/>
      <c r="C94" s="48"/>
      <c r="D94" s="48"/>
      <c r="E94" s="48"/>
      <c r="F94" s="48"/>
      <c r="G94" s="48"/>
      <c r="H94" s="48"/>
      <c r="I94" s="48"/>
      <c r="J94" s="48"/>
      <c r="K94" s="48"/>
      <c r="L94" s="48"/>
      <c r="M94" s="48"/>
      <c r="N94" s="48"/>
      <c r="O94" s="48"/>
      <c r="P94" s="68"/>
      <c r="Q94" s="62"/>
    </row>
    <row r="95" spans="1:17" s="5" customFormat="1" ht="17.45" customHeight="1" x14ac:dyDescent="0.2">
      <c r="A95" s="87">
        <v>22</v>
      </c>
      <c r="B95" s="64" t="s">
        <v>44</v>
      </c>
      <c r="C95" s="56">
        <v>27</v>
      </c>
      <c r="D95" s="56">
        <v>16208783</v>
      </c>
      <c r="E95" s="56">
        <v>2221341</v>
      </c>
      <c r="F95" s="56">
        <v>521208</v>
      </c>
      <c r="G95" s="56">
        <v>1520298</v>
      </c>
      <c r="H95" s="56">
        <v>179835</v>
      </c>
      <c r="I95" s="56">
        <v>0</v>
      </c>
      <c r="J95" s="56">
        <v>292195</v>
      </c>
      <c r="K95" s="56">
        <v>1926224</v>
      </c>
      <c r="L95" s="56">
        <v>16211705</v>
      </c>
      <c r="M95" s="56">
        <v>2694557</v>
      </c>
      <c r="N95" s="56">
        <v>2078030</v>
      </c>
      <c r="O95" s="56">
        <v>2837868</v>
      </c>
      <c r="P95" s="65">
        <v>22</v>
      </c>
      <c r="Q95" s="66" t="s">
        <v>44</v>
      </c>
    </row>
    <row r="96" spans="1:17" ht="17.45" customHeight="1" x14ac:dyDescent="0.2">
      <c r="A96" s="69"/>
      <c r="B96" s="52" t="s">
        <v>119</v>
      </c>
      <c r="C96" s="48">
        <v>8</v>
      </c>
      <c r="D96" s="48">
        <v>530362</v>
      </c>
      <c r="E96" s="48">
        <v>302130</v>
      </c>
      <c r="F96" s="48">
        <v>202308</v>
      </c>
      <c r="G96" s="48">
        <v>88113</v>
      </c>
      <c r="H96" s="48">
        <v>11709</v>
      </c>
      <c r="I96" s="48">
        <v>0</v>
      </c>
      <c r="J96" s="48">
        <v>1120</v>
      </c>
      <c r="K96" s="48">
        <v>107004</v>
      </c>
      <c r="L96" s="48">
        <v>724368</v>
      </c>
      <c r="M96" s="48">
        <v>43522</v>
      </c>
      <c r="N96" s="48">
        <v>41596</v>
      </c>
      <c r="O96" s="48">
        <v>304056</v>
      </c>
      <c r="P96" s="68"/>
      <c r="Q96" s="50" t="s">
        <v>119</v>
      </c>
    </row>
    <row r="97" spans="1:17" ht="17.45" customHeight="1" x14ac:dyDescent="0.2">
      <c r="A97" s="69"/>
      <c r="B97" s="52" t="s">
        <v>81</v>
      </c>
      <c r="C97" s="48">
        <v>6</v>
      </c>
      <c r="D97" s="48">
        <v>409551</v>
      </c>
      <c r="E97" s="48">
        <v>29317</v>
      </c>
      <c r="F97" s="48">
        <v>3109</v>
      </c>
      <c r="G97" s="48">
        <v>23584</v>
      </c>
      <c r="H97" s="48">
        <v>2624</v>
      </c>
      <c r="I97" s="48">
        <v>0</v>
      </c>
      <c r="J97" s="48">
        <v>519</v>
      </c>
      <c r="K97" s="48">
        <v>57354</v>
      </c>
      <c r="L97" s="48">
        <v>380995</v>
      </c>
      <c r="M97" s="48">
        <v>15512</v>
      </c>
      <c r="N97" s="48">
        <v>15759</v>
      </c>
      <c r="O97" s="48">
        <v>29070</v>
      </c>
      <c r="P97" s="68"/>
      <c r="Q97" s="50" t="s">
        <v>81</v>
      </c>
    </row>
    <row r="98" spans="1:17" ht="17.45" customHeight="1" x14ac:dyDescent="0.2">
      <c r="A98" s="69"/>
      <c r="B98" s="52" t="s">
        <v>82</v>
      </c>
      <c r="C98" s="48">
        <v>7</v>
      </c>
      <c r="D98" s="48">
        <v>1535305</v>
      </c>
      <c r="E98" s="48">
        <v>91995</v>
      </c>
      <c r="F98" s="48">
        <v>20212</v>
      </c>
      <c r="G98" s="48">
        <v>66913</v>
      </c>
      <c r="H98" s="48">
        <v>4870</v>
      </c>
      <c r="I98" s="48">
        <v>0</v>
      </c>
      <c r="J98" s="48">
        <v>17303</v>
      </c>
      <c r="K98" s="48">
        <v>115836</v>
      </c>
      <c r="L98" s="48">
        <v>1494161</v>
      </c>
      <c r="M98" s="48">
        <v>85350</v>
      </c>
      <c r="N98" s="48">
        <v>69706</v>
      </c>
      <c r="O98" s="48">
        <v>107639</v>
      </c>
      <c r="P98" s="68"/>
      <c r="Q98" s="50" t="s">
        <v>82</v>
      </c>
    </row>
    <row r="99" spans="1:17" ht="17.45" customHeight="1" x14ac:dyDescent="0.2">
      <c r="A99" s="69"/>
      <c r="B99" s="47" t="s">
        <v>83</v>
      </c>
      <c r="C99" s="48">
        <v>6</v>
      </c>
      <c r="D99" s="48">
        <v>13733565</v>
      </c>
      <c r="E99" s="48">
        <v>1797899</v>
      </c>
      <c r="F99" s="48">
        <v>295579</v>
      </c>
      <c r="G99" s="48">
        <v>1341688</v>
      </c>
      <c r="H99" s="48">
        <v>160632</v>
      </c>
      <c r="I99" s="48">
        <v>0</v>
      </c>
      <c r="J99" s="48">
        <v>273253</v>
      </c>
      <c r="K99" s="48">
        <v>1646030</v>
      </c>
      <c r="L99" s="48">
        <v>13612181</v>
      </c>
      <c r="M99" s="48">
        <v>2550173</v>
      </c>
      <c r="N99" s="48">
        <v>1950969</v>
      </c>
      <c r="O99" s="48">
        <v>2397103</v>
      </c>
      <c r="P99" s="68"/>
      <c r="Q99" s="62" t="s">
        <v>83</v>
      </c>
    </row>
    <row r="100" spans="1:17" ht="17.45" customHeight="1" x14ac:dyDescent="0.2">
      <c r="A100" s="69"/>
      <c r="B100" s="47"/>
      <c r="C100" s="48"/>
      <c r="D100" s="48"/>
      <c r="E100" s="48"/>
      <c r="F100" s="48"/>
      <c r="G100" s="48"/>
      <c r="H100" s="48"/>
      <c r="I100" s="48"/>
      <c r="J100" s="48"/>
      <c r="K100" s="48"/>
      <c r="L100" s="48"/>
      <c r="M100" s="48"/>
      <c r="N100" s="48"/>
      <c r="O100" s="48"/>
      <c r="P100" s="68"/>
      <c r="Q100" s="62"/>
    </row>
    <row r="101" spans="1:17" s="5" customFormat="1" ht="17.45" customHeight="1" x14ac:dyDescent="0.2">
      <c r="A101" s="87">
        <v>23</v>
      </c>
      <c r="B101" s="64" t="s">
        <v>45</v>
      </c>
      <c r="C101" s="56">
        <v>5</v>
      </c>
      <c r="D101" s="56">
        <v>2951651</v>
      </c>
      <c r="E101" s="56">
        <v>743533</v>
      </c>
      <c r="F101" s="56">
        <v>233117</v>
      </c>
      <c r="G101" s="56">
        <v>299633</v>
      </c>
      <c r="H101" s="56">
        <v>210480</v>
      </c>
      <c r="I101" s="56">
        <v>303</v>
      </c>
      <c r="J101" s="56">
        <v>128953</v>
      </c>
      <c r="K101" s="56">
        <v>597970</v>
      </c>
      <c r="L101" s="56">
        <v>2968261</v>
      </c>
      <c r="M101" s="56">
        <v>608361</v>
      </c>
      <c r="N101" s="56">
        <v>691394</v>
      </c>
      <c r="O101" s="56">
        <v>660500</v>
      </c>
      <c r="P101" s="65">
        <v>23</v>
      </c>
      <c r="Q101" s="66" t="s">
        <v>45</v>
      </c>
    </row>
    <row r="102" spans="1:17" ht="17.45" customHeight="1" x14ac:dyDescent="0.2">
      <c r="A102" s="69"/>
      <c r="B102" s="52" t="s">
        <v>119</v>
      </c>
      <c r="C102" s="48">
        <v>0</v>
      </c>
      <c r="D102" s="48">
        <v>0</v>
      </c>
      <c r="E102" s="48">
        <v>0</v>
      </c>
      <c r="F102" s="48">
        <v>0</v>
      </c>
      <c r="G102" s="48">
        <v>0</v>
      </c>
      <c r="H102" s="48">
        <v>0</v>
      </c>
      <c r="I102" s="48">
        <v>0</v>
      </c>
      <c r="J102" s="48">
        <v>0</v>
      </c>
      <c r="K102" s="48">
        <v>0</v>
      </c>
      <c r="L102" s="48">
        <v>0</v>
      </c>
      <c r="M102" s="48">
        <v>0</v>
      </c>
      <c r="N102" s="48">
        <v>0</v>
      </c>
      <c r="O102" s="48">
        <v>0</v>
      </c>
      <c r="P102" s="68"/>
      <c r="Q102" s="50" t="s">
        <v>119</v>
      </c>
    </row>
    <row r="103" spans="1:17" ht="17.45" customHeight="1" x14ac:dyDescent="0.2">
      <c r="A103" s="69"/>
      <c r="B103" s="52" t="s">
        <v>81</v>
      </c>
      <c r="C103" s="48">
        <v>1</v>
      </c>
      <c r="D103" s="48" t="s">
        <v>42</v>
      </c>
      <c r="E103" s="48" t="s">
        <v>42</v>
      </c>
      <c r="F103" s="48" t="s">
        <v>42</v>
      </c>
      <c r="G103" s="48" t="s">
        <v>42</v>
      </c>
      <c r="H103" s="48" t="s">
        <v>42</v>
      </c>
      <c r="I103" s="48" t="s">
        <v>42</v>
      </c>
      <c r="J103" s="48" t="s">
        <v>42</v>
      </c>
      <c r="K103" s="48" t="s">
        <v>42</v>
      </c>
      <c r="L103" s="48" t="s">
        <v>42</v>
      </c>
      <c r="M103" s="48" t="s">
        <v>42</v>
      </c>
      <c r="N103" s="48" t="s">
        <v>42</v>
      </c>
      <c r="O103" s="48" t="s">
        <v>42</v>
      </c>
      <c r="P103" s="68"/>
      <c r="Q103" s="50" t="s">
        <v>81</v>
      </c>
    </row>
    <row r="104" spans="1:17" ht="17.45" customHeight="1" x14ac:dyDescent="0.2">
      <c r="A104" s="69"/>
      <c r="B104" s="52" t="s">
        <v>82</v>
      </c>
      <c r="C104" s="48">
        <v>3</v>
      </c>
      <c r="D104" s="48" t="s">
        <v>42</v>
      </c>
      <c r="E104" s="48" t="s">
        <v>42</v>
      </c>
      <c r="F104" s="48" t="s">
        <v>42</v>
      </c>
      <c r="G104" s="48" t="s">
        <v>42</v>
      </c>
      <c r="H104" s="48" t="s">
        <v>42</v>
      </c>
      <c r="I104" s="48" t="s">
        <v>42</v>
      </c>
      <c r="J104" s="48" t="s">
        <v>42</v>
      </c>
      <c r="K104" s="48" t="s">
        <v>42</v>
      </c>
      <c r="L104" s="48" t="s">
        <v>42</v>
      </c>
      <c r="M104" s="48" t="s">
        <v>42</v>
      </c>
      <c r="N104" s="48" t="s">
        <v>42</v>
      </c>
      <c r="O104" s="48" t="s">
        <v>42</v>
      </c>
      <c r="P104" s="68"/>
      <c r="Q104" s="50" t="s">
        <v>82</v>
      </c>
    </row>
    <row r="105" spans="1:17" ht="17.45" customHeight="1" x14ac:dyDescent="0.2">
      <c r="A105" s="69"/>
      <c r="B105" s="47" t="s">
        <v>83</v>
      </c>
      <c r="C105" s="48">
        <v>1</v>
      </c>
      <c r="D105" s="48" t="s">
        <v>42</v>
      </c>
      <c r="E105" s="48" t="s">
        <v>42</v>
      </c>
      <c r="F105" s="48" t="s">
        <v>42</v>
      </c>
      <c r="G105" s="48" t="s">
        <v>42</v>
      </c>
      <c r="H105" s="48" t="s">
        <v>42</v>
      </c>
      <c r="I105" s="48" t="s">
        <v>42</v>
      </c>
      <c r="J105" s="48" t="s">
        <v>42</v>
      </c>
      <c r="K105" s="48" t="s">
        <v>42</v>
      </c>
      <c r="L105" s="48" t="s">
        <v>42</v>
      </c>
      <c r="M105" s="48" t="s">
        <v>42</v>
      </c>
      <c r="N105" s="48" t="s">
        <v>42</v>
      </c>
      <c r="O105" s="48" t="s">
        <v>42</v>
      </c>
      <c r="P105" s="68"/>
      <c r="Q105" s="62" t="s">
        <v>83</v>
      </c>
    </row>
    <row r="106" spans="1:17" ht="17.45" customHeight="1" x14ac:dyDescent="0.2">
      <c r="A106" s="69"/>
      <c r="B106" s="47"/>
      <c r="C106" s="48"/>
      <c r="D106" s="48"/>
      <c r="E106" s="48"/>
      <c r="F106" s="48"/>
      <c r="G106" s="48"/>
      <c r="H106" s="48"/>
      <c r="I106" s="48"/>
      <c r="J106" s="48"/>
      <c r="K106" s="48"/>
      <c r="L106" s="48"/>
      <c r="M106" s="48"/>
      <c r="N106" s="48"/>
      <c r="O106" s="48"/>
      <c r="P106" s="68"/>
      <c r="Q106" s="62"/>
    </row>
    <row r="107" spans="1:17" s="5" customFormat="1" ht="17.45" customHeight="1" x14ac:dyDescent="0.2">
      <c r="A107" s="87">
        <v>24</v>
      </c>
      <c r="B107" s="64" t="s">
        <v>46</v>
      </c>
      <c r="C107" s="56">
        <v>49</v>
      </c>
      <c r="D107" s="56">
        <v>3992901</v>
      </c>
      <c r="E107" s="56">
        <v>369842</v>
      </c>
      <c r="F107" s="56">
        <v>116679</v>
      </c>
      <c r="G107" s="56">
        <v>195056</v>
      </c>
      <c r="H107" s="56">
        <v>53492</v>
      </c>
      <c r="I107" s="56">
        <v>4615</v>
      </c>
      <c r="J107" s="56">
        <v>77256</v>
      </c>
      <c r="K107" s="56">
        <v>326217</v>
      </c>
      <c r="L107" s="56">
        <v>3959270</v>
      </c>
      <c r="M107" s="56">
        <v>156003</v>
      </c>
      <c r="N107" s="56">
        <v>162409</v>
      </c>
      <c r="O107" s="56">
        <v>363436</v>
      </c>
      <c r="P107" s="65">
        <v>24</v>
      </c>
      <c r="Q107" s="66" t="s">
        <v>46</v>
      </c>
    </row>
    <row r="108" spans="1:17" ht="17.45" customHeight="1" x14ac:dyDescent="0.2">
      <c r="A108" s="69"/>
      <c r="B108" s="52" t="s">
        <v>119</v>
      </c>
      <c r="C108" s="48">
        <v>25</v>
      </c>
      <c r="D108" s="48">
        <v>650845</v>
      </c>
      <c r="E108" s="48">
        <v>48254</v>
      </c>
      <c r="F108" s="48">
        <v>20201</v>
      </c>
      <c r="G108" s="48">
        <v>21063</v>
      </c>
      <c r="H108" s="48">
        <v>4770</v>
      </c>
      <c r="I108" s="48">
        <v>2220</v>
      </c>
      <c r="J108" s="48">
        <v>550</v>
      </c>
      <c r="K108" s="48">
        <v>56059</v>
      </c>
      <c r="L108" s="48">
        <v>642490</v>
      </c>
      <c r="M108" s="48">
        <v>3125</v>
      </c>
      <c r="N108" s="48">
        <v>406</v>
      </c>
      <c r="O108" s="48">
        <v>50973</v>
      </c>
      <c r="P108" s="68"/>
      <c r="Q108" s="50" t="s">
        <v>119</v>
      </c>
    </row>
    <row r="109" spans="1:17" ht="17.45" customHeight="1" x14ac:dyDescent="0.2">
      <c r="A109" s="69"/>
      <c r="B109" s="52" t="s">
        <v>81</v>
      </c>
      <c r="C109" s="48">
        <v>14</v>
      </c>
      <c r="D109" s="48">
        <v>814742</v>
      </c>
      <c r="E109" s="48">
        <v>130599</v>
      </c>
      <c r="F109" s="48">
        <v>46369</v>
      </c>
      <c r="G109" s="48">
        <v>57153</v>
      </c>
      <c r="H109" s="48">
        <v>26927</v>
      </c>
      <c r="I109" s="48">
        <v>150</v>
      </c>
      <c r="J109" s="48">
        <v>74276</v>
      </c>
      <c r="K109" s="48">
        <v>65915</v>
      </c>
      <c r="L109" s="48">
        <v>805150</v>
      </c>
      <c r="M109" s="48">
        <v>5924</v>
      </c>
      <c r="N109" s="48">
        <v>6813</v>
      </c>
      <c r="O109" s="48">
        <v>129710</v>
      </c>
      <c r="P109" s="68"/>
      <c r="Q109" s="50" t="s">
        <v>81</v>
      </c>
    </row>
    <row r="110" spans="1:17" ht="17.45" customHeight="1" x14ac:dyDescent="0.2">
      <c r="A110" s="69"/>
      <c r="B110" s="52" t="s">
        <v>82</v>
      </c>
      <c r="C110" s="48">
        <v>9</v>
      </c>
      <c r="D110" s="48" t="s">
        <v>42</v>
      </c>
      <c r="E110" s="48" t="s">
        <v>42</v>
      </c>
      <c r="F110" s="48" t="s">
        <v>42</v>
      </c>
      <c r="G110" s="48" t="s">
        <v>42</v>
      </c>
      <c r="H110" s="48" t="s">
        <v>42</v>
      </c>
      <c r="I110" s="48" t="s">
        <v>42</v>
      </c>
      <c r="J110" s="48" t="s">
        <v>42</v>
      </c>
      <c r="K110" s="48" t="s">
        <v>42</v>
      </c>
      <c r="L110" s="48" t="s">
        <v>42</v>
      </c>
      <c r="M110" s="48" t="s">
        <v>42</v>
      </c>
      <c r="N110" s="48" t="s">
        <v>42</v>
      </c>
      <c r="O110" s="48" t="s">
        <v>42</v>
      </c>
      <c r="P110" s="68"/>
      <c r="Q110" s="50" t="s">
        <v>82</v>
      </c>
    </row>
    <row r="111" spans="1:17" ht="17.45" customHeight="1" x14ac:dyDescent="0.2">
      <c r="A111" s="69"/>
      <c r="B111" s="47" t="s">
        <v>83</v>
      </c>
      <c r="C111" s="48">
        <v>1</v>
      </c>
      <c r="D111" s="48" t="s">
        <v>42</v>
      </c>
      <c r="E111" s="48" t="s">
        <v>42</v>
      </c>
      <c r="F111" s="48" t="s">
        <v>42</v>
      </c>
      <c r="G111" s="48" t="s">
        <v>42</v>
      </c>
      <c r="H111" s="48" t="s">
        <v>42</v>
      </c>
      <c r="I111" s="48" t="s">
        <v>42</v>
      </c>
      <c r="J111" s="48" t="s">
        <v>42</v>
      </c>
      <c r="K111" s="48" t="s">
        <v>42</v>
      </c>
      <c r="L111" s="48" t="s">
        <v>42</v>
      </c>
      <c r="M111" s="48" t="s">
        <v>42</v>
      </c>
      <c r="N111" s="48" t="s">
        <v>42</v>
      </c>
      <c r="O111" s="48" t="s">
        <v>42</v>
      </c>
      <c r="P111" s="68"/>
      <c r="Q111" s="62" t="s">
        <v>83</v>
      </c>
    </row>
    <row r="112" spans="1:17" ht="17.45" customHeight="1" x14ac:dyDescent="0.2">
      <c r="A112" s="69"/>
      <c r="B112" s="47"/>
      <c r="C112" s="48"/>
      <c r="D112" s="48"/>
      <c r="E112" s="48"/>
      <c r="F112" s="48"/>
      <c r="G112" s="48"/>
      <c r="H112" s="48"/>
      <c r="I112" s="48"/>
      <c r="J112" s="48"/>
      <c r="K112" s="48"/>
      <c r="L112" s="48"/>
      <c r="M112" s="48"/>
      <c r="N112" s="48"/>
      <c r="O112" s="48"/>
      <c r="P112" s="68"/>
      <c r="Q112" s="62"/>
    </row>
    <row r="113" spans="1:17" s="5" customFormat="1" ht="17.45" customHeight="1" x14ac:dyDescent="0.2">
      <c r="A113" s="87">
        <v>25</v>
      </c>
      <c r="B113" s="64" t="s">
        <v>84</v>
      </c>
      <c r="C113" s="56">
        <v>22</v>
      </c>
      <c r="D113" s="56">
        <v>2190904</v>
      </c>
      <c r="E113" s="56">
        <v>223966</v>
      </c>
      <c r="F113" s="56">
        <v>21977</v>
      </c>
      <c r="G113" s="56">
        <v>182790</v>
      </c>
      <c r="H113" s="56">
        <v>18587</v>
      </c>
      <c r="I113" s="56">
        <v>612</v>
      </c>
      <c r="J113" s="56">
        <v>2475</v>
      </c>
      <c r="K113" s="56">
        <v>246141</v>
      </c>
      <c r="L113" s="56">
        <v>2166254</v>
      </c>
      <c r="M113" s="56">
        <v>175161</v>
      </c>
      <c r="N113" s="56">
        <v>190707</v>
      </c>
      <c r="O113" s="56">
        <v>208420</v>
      </c>
      <c r="P113" s="65">
        <v>25</v>
      </c>
      <c r="Q113" s="66" t="s">
        <v>84</v>
      </c>
    </row>
    <row r="114" spans="1:17" ht="17.45" customHeight="1" x14ac:dyDescent="0.2">
      <c r="A114" s="69"/>
      <c r="B114" s="52" t="s">
        <v>119</v>
      </c>
      <c r="C114" s="48">
        <v>7</v>
      </c>
      <c r="D114" s="48">
        <v>112414</v>
      </c>
      <c r="E114" s="48">
        <v>5252</v>
      </c>
      <c r="F114" s="48">
        <v>569</v>
      </c>
      <c r="G114" s="48">
        <v>2233</v>
      </c>
      <c r="H114" s="48">
        <v>2450</v>
      </c>
      <c r="I114" s="48">
        <v>0</v>
      </c>
      <c r="J114" s="48">
        <v>800</v>
      </c>
      <c r="K114" s="48">
        <v>11715</v>
      </c>
      <c r="L114" s="48">
        <v>105151</v>
      </c>
      <c r="M114" s="48">
        <v>0</v>
      </c>
      <c r="N114" s="48">
        <v>0</v>
      </c>
      <c r="O114" s="48">
        <v>5252</v>
      </c>
      <c r="P114" s="68"/>
      <c r="Q114" s="50" t="s">
        <v>119</v>
      </c>
    </row>
    <row r="115" spans="1:17" ht="17.45" customHeight="1" x14ac:dyDescent="0.2">
      <c r="A115" s="69"/>
      <c r="B115" s="52" t="s">
        <v>81</v>
      </c>
      <c r="C115" s="48">
        <v>9</v>
      </c>
      <c r="D115" s="48">
        <v>492083</v>
      </c>
      <c r="E115" s="48">
        <v>14314</v>
      </c>
      <c r="F115" s="48">
        <v>7131</v>
      </c>
      <c r="G115" s="48">
        <v>5603</v>
      </c>
      <c r="H115" s="48">
        <v>968</v>
      </c>
      <c r="I115" s="48">
        <v>612</v>
      </c>
      <c r="J115" s="48">
        <v>868</v>
      </c>
      <c r="K115" s="48">
        <v>41759</v>
      </c>
      <c r="L115" s="48">
        <v>463770</v>
      </c>
      <c r="M115" s="48">
        <v>5894</v>
      </c>
      <c r="N115" s="48">
        <v>5894</v>
      </c>
      <c r="O115" s="48">
        <v>14314</v>
      </c>
      <c r="P115" s="68"/>
      <c r="Q115" s="50" t="s">
        <v>81</v>
      </c>
    </row>
    <row r="116" spans="1:17" ht="17.45" customHeight="1" x14ac:dyDescent="0.2">
      <c r="A116" s="69"/>
      <c r="B116" s="52" t="s">
        <v>82</v>
      </c>
      <c r="C116" s="48">
        <v>4</v>
      </c>
      <c r="D116" s="48" t="s">
        <v>42</v>
      </c>
      <c r="E116" s="48" t="s">
        <v>42</v>
      </c>
      <c r="F116" s="48" t="s">
        <v>42</v>
      </c>
      <c r="G116" s="48" t="s">
        <v>42</v>
      </c>
      <c r="H116" s="48" t="s">
        <v>42</v>
      </c>
      <c r="I116" s="48">
        <v>0</v>
      </c>
      <c r="J116" s="48" t="s">
        <v>42</v>
      </c>
      <c r="K116" s="48" t="s">
        <v>42</v>
      </c>
      <c r="L116" s="48" t="s">
        <v>42</v>
      </c>
      <c r="M116" s="48" t="s">
        <v>42</v>
      </c>
      <c r="N116" s="48" t="s">
        <v>42</v>
      </c>
      <c r="O116" s="48" t="s">
        <v>42</v>
      </c>
      <c r="P116" s="68"/>
      <c r="Q116" s="50" t="s">
        <v>82</v>
      </c>
    </row>
    <row r="117" spans="1:17" ht="17.45" customHeight="1" x14ac:dyDescent="0.2">
      <c r="A117" s="69"/>
      <c r="B117" s="47" t="s">
        <v>83</v>
      </c>
      <c r="C117" s="48">
        <v>2</v>
      </c>
      <c r="D117" s="48" t="s">
        <v>42</v>
      </c>
      <c r="E117" s="48" t="s">
        <v>42</v>
      </c>
      <c r="F117" s="48" t="s">
        <v>42</v>
      </c>
      <c r="G117" s="48" t="s">
        <v>42</v>
      </c>
      <c r="H117" s="48" t="s">
        <v>42</v>
      </c>
      <c r="I117" s="48">
        <v>0</v>
      </c>
      <c r="J117" s="48" t="s">
        <v>42</v>
      </c>
      <c r="K117" s="48" t="s">
        <v>42</v>
      </c>
      <c r="L117" s="48" t="s">
        <v>42</v>
      </c>
      <c r="M117" s="48" t="s">
        <v>42</v>
      </c>
      <c r="N117" s="48" t="s">
        <v>42</v>
      </c>
      <c r="O117" s="48" t="s">
        <v>42</v>
      </c>
      <c r="P117" s="68"/>
      <c r="Q117" s="62" t="s">
        <v>83</v>
      </c>
    </row>
    <row r="118" spans="1:17" ht="17.45" customHeight="1" x14ac:dyDescent="0.2">
      <c r="A118" s="69"/>
      <c r="B118" s="47"/>
      <c r="C118" s="48"/>
      <c r="D118" s="48"/>
      <c r="E118" s="48"/>
      <c r="F118" s="48"/>
      <c r="G118" s="48"/>
      <c r="H118" s="48"/>
      <c r="I118" s="48"/>
      <c r="J118" s="48"/>
      <c r="K118" s="48"/>
      <c r="L118" s="48"/>
      <c r="M118" s="48"/>
      <c r="N118" s="48"/>
      <c r="O118" s="48"/>
      <c r="P118" s="68"/>
      <c r="Q118" s="62"/>
    </row>
    <row r="119" spans="1:17" s="5" customFormat="1" ht="17.45" customHeight="1" x14ac:dyDescent="0.2">
      <c r="A119" s="87">
        <v>26</v>
      </c>
      <c r="B119" s="64" t="s">
        <v>86</v>
      </c>
      <c r="C119" s="56">
        <v>39</v>
      </c>
      <c r="D119" s="56">
        <v>4773013</v>
      </c>
      <c r="E119" s="56">
        <v>977763</v>
      </c>
      <c r="F119" s="56">
        <v>378855</v>
      </c>
      <c r="G119" s="56">
        <v>365493</v>
      </c>
      <c r="H119" s="56">
        <v>136336</v>
      </c>
      <c r="I119" s="56">
        <v>97079</v>
      </c>
      <c r="J119" s="56">
        <v>39390</v>
      </c>
      <c r="K119" s="56">
        <v>514895</v>
      </c>
      <c r="L119" s="56">
        <v>5196491</v>
      </c>
      <c r="M119" s="56">
        <v>422496</v>
      </c>
      <c r="N119" s="56">
        <v>710030</v>
      </c>
      <c r="O119" s="56">
        <v>690229</v>
      </c>
      <c r="P119" s="65">
        <v>26</v>
      </c>
      <c r="Q119" s="66" t="s">
        <v>86</v>
      </c>
    </row>
    <row r="120" spans="1:17" ht="17.45" customHeight="1" x14ac:dyDescent="0.2">
      <c r="A120" s="69"/>
      <c r="B120" s="52" t="s">
        <v>119</v>
      </c>
      <c r="C120" s="48">
        <v>18</v>
      </c>
      <c r="D120" s="48">
        <v>627747</v>
      </c>
      <c r="E120" s="48">
        <v>40557</v>
      </c>
      <c r="F120" s="48">
        <v>6803</v>
      </c>
      <c r="G120" s="48">
        <v>30274</v>
      </c>
      <c r="H120" s="48">
        <v>3332</v>
      </c>
      <c r="I120" s="48">
        <v>148</v>
      </c>
      <c r="J120" s="48">
        <v>899</v>
      </c>
      <c r="K120" s="48">
        <v>52246</v>
      </c>
      <c r="L120" s="48">
        <v>615159</v>
      </c>
      <c r="M120" s="48">
        <v>1010</v>
      </c>
      <c r="N120" s="48">
        <v>44527</v>
      </c>
      <c r="O120" s="48">
        <v>-2960</v>
      </c>
      <c r="P120" s="68"/>
      <c r="Q120" s="50" t="s">
        <v>119</v>
      </c>
    </row>
    <row r="121" spans="1:17" ht="17.45" customHeight="1" x14ac:dyDescent="0.2">
      <c r="A121" s="69"/>
      <c r="B121" s="52" t="s">
        <v>81</v>
      </c>
      <c r="C121" s="48">
        <v>12</v>
      </c>
      <c r="D121" s="48">
        <v>362431</v>
      </c>
      <c r="E121" s="48">
        <v>26307</v>
      </c>
      <c r="F121" s="48">
        <v>4343</v>
      </c>
      <c r="G121" s="48">
        <v>19180</v>
      </c>
      <c r="H121" s="48">
        <v>2784</v>
      </c>
      <c r="I121" s="48">
        <v>0</v>
      </c>
      <c r="J121" s="48">
        <v>293</v>
      </c>
      <c r="K121" s="48">
        <v>40957</v>
      </c>
      <c r="L121" s="48">
        <v>347488</v>
      </c>
      <c r="M121" s="48">
        <v>5015</v>
      </c>
      <c r="N121" s="48">
        <v>2757</v>
      </c>
      <c r="O121" s="48">
        <v>28565</v>
      </c>
      <c r="P121" s="68"/>
      <c r="Q121" s="50" t="s">
        <v>81</v>
      </c>
    </row>
    <row r="122" spans="1:17" ht="17.45" customHeight="1" x14ac:dyDescent="0.2">
      <c r="A122" s="69"/>
      <c r="B122" s="52" t="s">
        <v>82</v>
      </c>
      <c r="C122" s="48">
        <v>6</v>
      </c>
      <c r="D122" s="48">
        <v>883259</v>
      </c>
      <c r="E122" s="48">
        <v>484434</v>
      </c>
      <c r="F122" s="48">
        <v>317822</v>
      </c>
      <c r="G122" s="48">
        <v>36043</v>
      </c>
      <c r="H122" s="48">
        <v>33638</v>
      </c>
      <c r="I122" s="48">
        <v>96931</v>
      </c>
      <c r="J122" s="48">
        <v>243</v>
      </c>
      <c r="K122" s="48">
        <v>78076</v>
      </c>
      <c r="L122" s="48">
        <v>1289374</v>
      </c>
      <c r="M122" s="48">
        <v>171</v>
      </c>
      <c r="N122" s="48">
        <v>232558</v>
      </c>
      <c r="O122" s="48">
        <v>252047</v>
      </c>
      <c r="P122" s="68"/>
      <c r="Q122" s="50" t="s">
        <v>82</v>
      </c>
    </row>
    <row r="123" spans="1:17" ht="17.45" customHeight="1" x14ac:dyDescent="0.2">
      <c r="A123" s="69"/>
      <c r="B123" s="47" t="s">
        <v>83</v>
      </c>
      <c r="C123" s="48">
        <v>3</v>
      </c>
      <c r="D123" s="48">
        <v>2899576</v>
      </c>
      <c r="E123" s="48">
        <v>426465</v>
      </c>
      <c r="F123" s="48">
        <v>49887</v>
      </c>
      <c r="G123" s="48">
        <v>279996</v>
      </c>
      <c r="H123" s="48">
        <v>96582</v>
      </c>
      <c r="I123" s="48">
        <v>0</v>
      </c>
      <c r="J123" s="48">
        <v>37955</v>
      </c>
      <c r="K123" s="48">
        <v>343616</v>
      </c>
      <c r="L123" s="48">
        <v>2944470</v>
      </c>
      <c r="M123" s="48">
        <v>416300</v>
      </c>
      <c r="N123" s="48">
        <v>430188</v>
      </c>
      <c r="O123" s="48">
        <v>412577</v>
      </c>
      <c r="P123" s="68"/>
      <c r="Q123" s="62" t="s">
        <v>83</v>
      </c>
    </row>
    <row r="124" spans="1:17" ht="17.45" customHeight="1" x14ac:dyDescent="0.2">
      <c r="A124" s="69"/>
      <c r="B124" s="47"/>
      <c r="C124" s="48"/>
      <c r="D124" s="48"/>
      <c r="E124" s="48"/>
      <c r="F124" s="48"/>
      <c r="G124" s="48"/>
      <c r="H124" s="48"/>
      <c r="I124" s="48"/>
      <c r="J124" s="48"/>
      <c r="K124" s="48"/>
      <c r="L124" s="48"/>
      <c r="M124" s="48"/>
      <c r="N124" s="48"/>
      <c r="O124" s="48"/>
      <c r="P124" s="68"/>
      <c r="Q124" s="62"/>
    </row>
    <row r="125" spans="1:17" s="5" customFormat="1" ht="17.45" customHeight="1" x14ac:dyDescent="0.2">
      <c r="A125" s="87">
        <v>27</v>
      </c>
      <c r="B125" s="64" t="s">
        <v>88</v>
      </c>
      <c r="C125" s="56">
        <v>4</v>
      </c>
      <c r="D125" s="56" t="s">
        <v>42</v>
      </c>
      <c r="E125" s="56" t="s">
        <v>42</v>
      </c>
      <c r="F125" s="56" t="s">
        <v>42</v>
      </c>
      <c r="G125" s="56" t="s">
        <v>42</v>
      </c>
      <c r="H125" s="56" t="s">
        <v>42</v>
      </c>
      <c r="I125" s="56" t="s">
        <v>42</v>
      </c>
      <c r="J125" s="56" t="s">
        <v>42</v>
      </c>
      <c r="K125" s="56" t="s">
        <v>42</v>
      </c>
      <c r="L125" s="56" t="s">
        <v>42</v>
      </c>
      <c r="M125" s="56" t="s">
        <v>42</v>
      </c>
      <c r="N125" s="56" t="s">
        <v>42</v>
      </c>
      <c r="O125" s="56" t="s">
        <v>42</v>
      </c>
      <c r="P125" s="65">
        <v>27</v>
      </c>
      <c r="Q125" s="66" t="s">
        <v>88</v>
      </c>
    </row>
    <row r="126" spans="1:17" ht="17.45" customHeight="1" x14ac:dyDescent="0.2">
      <c r="A126" s="69"/>
      <c r="B126" s="52" t="s">
        <v>119</v>
      </c>
      <c r="C126" s="48">
        <v>1</v>
      </c>
      <c r="D126" s="48" t="s">
        <v>42</v>
      </c>
      <c r="E126" s="48" t="s">
        <v>42</v>
      </c>
      <c r="F126" s="48" t="s">
        <v>42</v>
      </c>
      <c r="G126" s="48" t="s">
        <v>42</v>
      </c>
      <c r="H126" s="48" t="s">
        <v>42</v>
      </c>
      <c r="I126" s="48" t="s">
        <v>42</v>
      </c>
      <c r="J126" s="48" t="s">
        <v>42</v>
      </c>
      <c r="K126" s="48" t="s">
        <v>42</v>
      </c>
      <c r="L126" s="48" t="s">
        <v>42</v>
      </c>
      <c r="M126" s="48" t="s">
        <v>42</v>
      </c>
      <c r="N126" s="48" t="s">
        <v>42</v>
      </c>
      <c r="O126" s="48" t="s">
        <v>42</v>
      </c>
      <c r="P126" s="68"/>
      <c r="Q126" s="50" t="s">
        <v>119</v>
      </c>
    </row>
    <row r="127" spans="1:17" ht="17.45" customHeight="1" x14ac:dyDescent="0.2">
      <c r="A127" s="69"/>
      <c r="B127" s="52" t="s">
        <v>81</v>
      </c>
      <c r="C127" s="48">
        <v>0</v>
      </c>
      <c r="D127" s="48">
        <v>0</v>
      </c>
      <c r="E127" s="48">
        <v>0</v>
      </c>
      <c r="F127" s="48">
        <v>0</v>
      </c>
      <c r="G127" s="48">
        <v>0</v>
      </c>
      <c r="H127" s="48">
        <v>0</v>
      </c>
      <c r="I127" s="48">
        <v>0</v>
      </c>
      <c r="J127" s="48">
        <v>0</v>
      </c>
      <c r="K127" s="48">
        <v>0</v>
      </c>
      <c r="L127" s="48">
        <v>0</v>
      </c>
      <c r="M127" s="48">
        <v>0</v>
      </c>
      <c r="N127" s="48">
        <v>0</v>
      </c>
      <c r="O127" s="48">
        <v>0</v>
      </c>
      <c r="P127" s="68"/>
      <c r="Q127" s="50" t="s">
        <v>81</v>
      </c>
    </row>
    <row r="128" spans="1:17" ht="17.45" customHeight="1" x14ac:dyDescent="0.2">
      <c r="A128" s="69"/>
      <c r="B128" s="52" t="s">
        <v>82</v>
      </c>
      <c r="C128" s="48">
        <v>1</v>
      </c>
      <c r="D128" s="48" t="s">
        <v>42</v>
      </c>
      <c r="E128" s="48" t="s">
        <v>42</v>
      </c>
      <c r="F128" s="48" t="s">
        <v>42</v>
      </c>
      <c r="G128" s="48" t="s">
        <v>42</v>
      </c>
      <c r="H128" s="48" t="s">
        <v>42</v>
      </c>
      <c r="I128" s="48" t="s">
        <v>42</v>
      </c>
      <c r="J128" s="48" t="s">
        <v>42</v>
      </c>
      <c r="K128" s="48" t="s">
        <v>42</v>
      </c>
      <c r="L128" s="48" t="s">
        <v>42</v>
      </c>
      <c r="M128" s="48" t="s">
        <v>42</v>
      </c>
      <c r="N128" s="48" t="s">
        <v>42</v>
      </c>
      <c r="O128" s="48" t="s">
        <v>42</v>
      </c>
      <c r="P128" s="68"/>
      <c r="Q128" s="50" t="s">
        <v>82</v>
      </c>
    </row>
    <row r="129" spans="1:17" ht="17.45" customHeight="1" x14ac:dyDescent="0.2">
      <c r="A129" s="69"/>
      <c r="B129" s="47" t="s">
        <v>83</v>
      </c>
      <c r="C129" s="48">
        <v>2</v>
      </c>
      <c r="D129" s="48" t="s">
        <v>42</v>
      </c>
      <c r="E129" s="48" t="s">
        <v>42</v>
      </c>
      <c r="F129" s="48" t="s">
        <v>42</v>
      </c>
      <c r="G129" s="48" t="s">
        <v>42</v>
      </c>
      <c r="H129" s="48" t="s">
        <v>42</v>
      </c>
      <c r="I129" s="48" t="s">
        <v>42</v>
      </c>
      <c r="J129" s="48" t="s">
        <v>42</v>
      </c>
      <c r="K129" s="48" t="s">
        <v>42</v>
      </c>
      <c r="L129" s="48" t="s">
        <v>42</v>
      </c>
      <c r="M129" s="48" t="s">
        <v>42</v>
      </c>
      <c r="N129" s="48" t="s">
        <v>42</v>
      </c>
      <c r="O129" s="48" t="s">
        <v>42</v>
      </c>
      <c r="P129" s="68"/>
      <c r="Q129" s="62" t="s">
        <v>83</v>
      </c>
    </row>
    <row r="130" spans="1:17" ht="17.45" customHeight="1" x14ac:dyDescent="0.2">
      <c r="A130" s="69"/>
      <c r="B130" s="47"/>
      <c r="C130" s="48"/>
      <c r="D130" s="48"/>
      <c r="E130" s="48"/>
      <c r="F130" s="48"/>
      <c r="G130" s="48"/>
      <c r="H130" s="48"/>
      <c r="I130" s="48"/>
      <c r="J130" s="48"/>
      <c r="K130" s="48"/>
      <c r="L130" s="48"/>
      <c r="M130" s="48"/>
      <c r="N130" s="48"/>
      <c r="O130" s="48"/>
      <c r="P130" s="68"/>
      <c r="Q130" s="62"/>
    </row>
    <row r="131" spans="1:17" s="5" customFormat="1" ht="17.45" customHeight="1" x14ac:dyDescent="0.2">
      <c r="A131" s="87">
        <v>28</v>
      </c>
      <c r="B131" s="64" t="s">
        <v>50</v>
      </c>
      <c r="C131" s="56">
        <v>11</v>
      </c>
      <c r="D131" s="56">
        <v>1066582</v>
      </c>
      <c r="E131" s="56">
        <v>227498</v>
      </c>
      <c r="F131" s="56">
        <v>23771</v>
      </c>
      <c r="G131" s="56">
        <v>179016</v>
      </c>
      <c r="H131" s="56">
        <v>24711</v>
      </c>
      <c r="I131" s="56">
        <v>0</v>
      </c>
      <c r="J131" s="56">
        <v>45376</v>
      </c>
      <c r="K131" s="56">
        <v>251103</v>
      </c>
      <c r="L131" s="56">
        <v>997601</v>
      </c>
      <c r="M131" s="56">
        <v>210790</v>
      </c>
      <c r="N131" s="56">
        <v>274841</v>
      </c>
      <c r="O131" s="56">
        <v>163447</v>
      </c>
      <c r="P131" s="65">
        <v>28</v>
      </c>
      <c r="Q131" s="66" t="s">
        <v>50</v>
      </c>
    </row>
    <row r="132" spans="1:17" ht="17.45" customHeight="1" x14ac:dyDescent="0.2">
      <c r="A132" s="69"/>
      <c r="B132" s="52" t="s">
        <v>119</v>
      </c>
      <c r="C132" s="48">
        <v>1</v>
      </c>
      <c r="D132" s="48" t="s">
        <v>42</v>
      </c>
      <c r="E132" s="48" t="s">
        <v>42</v>
      </c>
      <c r="F132" s="48" t="s">
        <v>42</v>
      </c>
      <c r="G132" s="48" t="s">
        <v>42</v>
      </c>
      <c r="H132" s="48" t="s">
        <v>42</v>
      </c>
      <c r="I132" s="48">
        <v>0</v>
      </c>
      <c r="J132" s="48" t="s">
        <v>42</v>
      </c>
      <c r="K132" s="48" t="s">
        <v>42</v>
      </c>
      <c r="L132" s="48" t="s">
        <v>42</v>
      </c>
      <c r="M132" s="48" t="s">
        <v>42</v>
      </c>
      <c r="N132" s="48" t="s">
        <v>42</v>
      </c>
      <c r="O132" s="48" t="s">
        <v>42</v>
      </c>
      <c r="P132" s="68"/>
      <c r="Q132" s="50" t="s">
        <v>119</v>
      </c>
    </row>
    <row r="133" spans="1:17" ht="17.45" customHeight="1" x14ac:dyDescent="0.2">
      <c r="A133" s="69"/>
      <c r="B133" s="52" t="s">
        <v>81</v>
      </c>
      <c r="C133" s="48">
        <v>3</v>
      </c>
      <c r="D133" s="48">
        <v>133136</v>
      </c>
      <c r="E133" s="48">
        <v>5103</v>
      </c>
      <c r="F133" s="48">
        <v>1925</v>
      </c>
      <c r="G133" s="48">
        <v>3038</v>
      </c>
      <c r="H133" s="48">
        <v>140</v>
      </c>
      <c r="I133" s="48">
        <v>0</v>
      </c>
      <c r="J133" s="48">
        <v>20240</v>
      </c>
      <c r="K133" s="48">
        <v>12106</v>
      </c>
      <c r="L133" s="48">
        <v>105893</v>
      </c>
      <c r="M133" s="48">
        <v>0</v>
      </c>
      <c r="N133" s="48">
        <v>0</v>
      </c>
      <c r="O133" s="48">
        <v>5103</v>
      </c>
      <c r="P133" s="68"/>
      <c r="Q133" s="50" t="s">
        <v>81</v>
      </c>
    </row>
    <row r="134" spans="1:17" ht="17.45" customHeight="1" x14ac:dyDescent="0.2">
      <c r="A134" s="69"/>
      <c r="B134" s="52" t="s">
        <v>82</v>
      </c>
      <c r="C134" s="48">
        <v>5</v>
      </c>
      <c r="D134" s="48">
        <v>340465</v>
      </c>
      <c r="E134" s="48">
        <v>132856</v>
      </c>
      <c r="F134" s="48">
        <v>9847</v>
      </c>
      <c r="G134" s="48">
        <v>116722</v>
      </c>
      <c r="H134" s="48">
        <v>6287</v>
      </c>
      <c r="I134" s="48">
        <v>0</v>
      </c>
      <c r="J134" s="48">
        <v>2675</v>
      </c>
      <c r="K134" s="48">
        <v>82112</v>
      </c>
      <c r="L134" s="48">
        <v>388534</v>
      </c>
      <c r="M134" s="48">
        <v>79064</v>
      </c>
      <c r="N134" s="48">
        <v>123525</v>
      </c>
      <c r="O134" s="48">
        <v>88395</v>
      </c>
      <c r="P134" s="68"/>
      <c r="Q134" s="50" t="s">
        <v>82</v>
      </c>
    </row>
    <row r="135" spans="1:17" ht="17.45" customHeight="1" x14ac:dyDescent="0.2">
      <c r="A135" s="69"/>
      <c r="B135" s="47" t="s">
        <v>83</v>
      </c>
      <c r="C135" s="48">
        <v>2</v>
      </c>
      <c r="D135" s="48" t="s">
        <v>42</v>
      </c>
      <c r="E135" s="48" t="s">
        <v>42</v>
      </c>
      <c r="F135" s="48" t="s">
        <v>42</v>
      </c>
      <c r="G135" s="48" t="s">
        <v>42</v>
      </c>
      <c r="H135" s="48" t="s">
        <v>42</v>
      </c>
      <c r="I135" s="48">
        <v>0</v>
      </c>
      <c r="J135" s="48" t="s">
        <v>42</v>
      </c>
      <c r="K135" s="48" t="s">
        <v>42</v>
      </c>
      <c r="L135" s="48" t="s">
        <v>42</v>
      </c>
      <c r="M135" s="48" t="s">
        <v>42</v>
      </c>
      <c r="N135" s="48" t="s">
        <v>42</v>
      </c>
      <c r="O135" s="48" t="s">
        <v>42</v>
      </c>
      <c r="P135" s="68"/>
      <c r="Q135" s="62" t="s">
        <v>83</v>
      </c>
    </row>
    <row r="136" spans="1:17" ht="17.45" customHeight="1" x14ac:dyDescent="0.2">
      <c r="A136" s="69"/>
      <c r="B136" s="47"/>
      <c r="C136" s="48"/>
      <c r="D136" s="48"/>
      <c r="E136" s="48"/>
      <c r="F136" s="48"/>
      <c r="G136" s="48"/>
      <c r="H136" s="48"/>
      <c r="I136" s="48"/>
      <c r="J136" s="48"/>
      <c r="K136" s="48"/>
      <c r="L136" s="48"/>
      <c r="M136" s="48"/>
      <c r="N136" s="48"/>
      <c r="O136" s="48"/>
      <c r="P136" s="68"/>
      <c r="Q136" s="62"/>
    </row>
    <row r="137" spans="1:17" s="5" customFormat="1" ht="17.45" customHeight="1" x14ac:dyDescent="0.2">
      <c r="A137" s="87">
        <v>29</v>
      </c>
      <c r="B137" s="64" t="s">
        <v>90</v>
      </c>
      <c r="C137" s="56">
        <v>18</v>
      </c>
      <c r="D137" s="56">
        <v>197871</v>
      </c>
      <c r="E137" s="56">
        <v>7174</v>
      </c>
      <c r="F137" s="56">
        <v>52</v>
      </c>
      <c r="G137" s="56">
        <v>3070</v>
      </c>
      <c r="H137" s="56">
        <v>4052</v>
      </c>
      <c r="I137" s="56">
        <v>0</v>
      </c>
      <c r="J137" s="56">
        <v>62</v>
      </c>
      <c r="K137" s="56">
        <v>22192</v>
      </c>
      <c r="L137" s="56">
        <v>182791</v>
      </c>
      <c r="M137" s="56">
        <v>8378</v>
      </c>
      <c r="N137" s="56">
        <v>7847</v>
      </c>
      <c r="O137" s="56">
        <v>7705</v>
      </c>
      <c r="P137" s="65">
        <v>29</v>
      </c>
      <c r="Q137" s="66" t="s">
        <v>90</v>
      </c>
    </row>
    <row r="138" spans="1:17" ht="17.45" customHeight="1" x14ac:dyDescent="0.2">
      <c r="A138" s="69"/>
      <c r="B138" s="52" t="s">
        <v>119</v>
      </c>
      <c r="C138" s="48">
        <v>13</v>
      </c>
      <c r="D138" s="48">
        <v>172821</v>
      </c>
      <c r="E138" s="48">
        <v>869</v>
      </c>
      <c r="F138" s="48">
        <v>52</v>
      </c>
      <c r="G138" s="48">
        <v>55</v>
      </c>
      <c r="H138" s="48">
        <v>762</v>
      </c>
      <c r="I138" s="48">
        <v>0</v>
      </c>
      <c r="J138" s="48">
        <v>0</v>
      </c>
      <c r="K138" s="48">
        <v>16150</v>
      </c>
      <c r="L138" s="48">
        <v>157540</v>
      </c>
      <c r="M138" s="48">
        <v>0</v>
      </c>
      <c r="N138" s="48">
        <v>0</v>
      </c>
      <c r="O138" s="48">
        <v>869</v>
      </c>
      <c r="P138" s="68"/>
      <c r="Q138" s="50" t="s">
        <v>119</v>
      </c>
    </row>
    <row r="139" spans="1:17" ht="17.45" customHeight="1" x14ac:dyDescent="0.2">
      <c r="A139" s="69"/>
      <c r="B139" s="52" t="s">
        <v>81</v>
      </c>
      <c r="C139" s="48">
        <v>3</v>
      </c>
      <c r="D139" s="48" t="s">
        <v>42</v>
      </c>
      <c r="E139" s="48" t="s">
        <v>42</v>
      </c>
      <c r="F139" s="48">
        <v>0</v>
      </c>
      <c r="G139" s="48" t="s">
        <v>42</v>
      </c>
      <c r="H139" s="48" t="s">
        <v>42</v>
      </c>
      <c r="I139" s="48">
        <v>0</v>
      </c>
      <c r="J139" s="48" t="s">
        <v>42</v>
      </c>
      <c r="K139" s="48" t="s">
        <v>42</v>
      </c>
      <c r="L139" s="48" t="s">
        <v>42</v>
      </c>
      <c r="M139" s="48" t="s">
        <v>42</v>
      </c>
      <c r="N139" s="48" t="s">
        <v>42</v>
      </c>
      <c r="O139" s="48" t="s">
        <v>42</v>
      </c>
      <c r="P139" s="68"/>
      <c r="Q139" s="50" t="s">
        <v>81</v>
      </c>
    </row>
    <row r="140" spans="1:17" ht="17.45" customHeight="1" x14ac:dyDescent="0.2">
      <c r="A140" s="69"/>
      <c r="B140" s="52" t="s">
        <v>82</v>
      </c>
      <c r="C140" s="48">
        <v>2</v>
      </c>
      <c r="D140" s="48" t="s">
        <v>42</v>
      </c>
      <c r="E140" s="48" t="s">
        <v>42</v>
      </c>
      <c r="F140" s="48">
        <v>0</v>
      </c>
      <c r="G140" s="48" t="s">
        <v>42</v>
      </c>
      <c r="H140" s="48" t="s">
        <v>42</v>
      </c>
      <c r="I140" s="48">
        <v>0</v>
      </c>
      <c r="J140" s="48" t="s">
        <v>42</v>
      </c>
      <c r="K140" s="48" t="s">
        <v>42</v>
      </c>
      <c r="L140" s="48" t="s">
        <v>42</v>
      </c>
      <c r="M140" s="48" t="s">
        <v>42</v>
      </c>
      <c r="N140" s="48" t="s">
        <v>42</v>
      </c>
      <c r="O140" s="48" t="s">
        <v>42</v>
      </c>
      <c r="P140" s="68"/>
      <c r="Q140" s="50" t="s">
        <v>82</v>
      </c>
    </row>
    <row r="141" spans="1:17" ht="17.45" customHeight="1" x14ac:dyDescent="0.2">
      <c r="A141" s="69"/>
      <c r="B141" s="47" t="s">
        <v>83</v>
      </c>
      <c r="C141" s="48">
        <v>0</v>
      </c>
      <c r="D141" s="48">
        <v>0</v>
      </c>
      <c r="E141" s="48">
        <v>0</v>
      </c>
      <c r="F141" s="48">
        <v>0</v>
      </c>
      <c r="G141" s="48">
        <v>0</v>
      </c>
      <c r="H141" s="48">
        <v>0</v>
      </c>
      <c r="I141" s="48">
        <v>0</v>
      </c>
      <c r="J141" s="48">
        <v>0</v>
      </c>
      <c r="K141" s="48">
        <v>0</v>
      </c>
      <c r="L141" s="48">
        <v>0</v>
      </c>
      <c r="M141" s="48">
        <v>0</v>
      </c>
      <c r="N141" s="48">
        <v>0</v>
      </c>
      <c r="O141" s="48">
        <v>0</v>
      </c>
      <c r="P141" s="68"/>
      <c r="Q141" s="62" t="s">
        <v>83</v>
      </c>
    </row>
    <row r="142" spans="1:17" ht="17.45" customHeight="1" x14ac:dyDescent="0.2">
      <c r="A142" s="69"/>
      <c r="B142" s="47"/>
      <c r="C142" s="48"/>
      <c r="D142" s="48"/>
      <c r="E142" s="48"/>
      <c r="F142" s="48"/>
      <c r="G142" s="48"/>
      <c r="H142" s="48"/>
      <c r="I142" s="48"/>
      <c r="J142" s="48"/>
      <c r="K142" s="48"/>
      <c r="L142" s="48"/>
      <c r="M142" s="48"/>
      <c r="N142" s="48"/>
      <c r="O142" s="48"/>
      <c r="P142" s="68"/>
      <c r="Q142" s="62"/>
    </row>
    <row r="143" spans="1:17" s="5" customFormat="1" ht="17.45" customHeight="1" x14ac:dyDescent="0.2">
      <c r="A143" s="87">
        <v>30</v>
      </c>
      <c r="B143" s="64" t="s">
        <v>92</v>
      </c>
      <c r="C143" s="56">
        <v>0</v>
      </c>
      <c r="D143" s="56">
        <v>0</v>
      </c>
      <c r="E143" s="56">
        <v>0</v>
      </c>
      <c r="F143" s="56">
        <v>0</v>
      </c>
      <c r="G143" s="56">
        <v>0</v>
      </c>
      <c r="H143" s="56">
        <v>0</v>
      </c>
      <c r="I143" s="56">
        <v>0</v>
      </c>
      <c r="J143" s="56">
        <v>0</v>
      </c>
      <c r="K143" s="56">
        <v>0</v>
      </c>
      <c r="L143" s="56">
        <v>0</v>
      </c>
      <c r="M143" s="56">
        <v>0</v>
      </c>
      <c r="N143" s="56">
        <v>0</v>
      </c>
      <c r="O143" s="56">
        <v>0</v>
      </c>
      <c r="P143" s="65">
        <v>30</v>
      </c>
      <c r="Q143" s="66" t="s">
        <v>92</v>
      </c>
    </row>
    <row r="144" spans="1:17" ht="17.45" customHeight="1" x14ac:dyDescent="0.2">
      <c r="A144" s="69"/>
      <c r="B144" s="52" t="s">
        <v>119</v>
      </c>
      <c r="C144" s="48">
        <v>0</v>
      </c>
      <c r="D144" s="48">
        <v>0</v>
      </c>
      <c r="E144" s="48">
        <v>0</v>
      </c>
      <c r="F144" s="48">
        <v>0</v>
      </c>
      <c r="G144" s="48">
        <v>0</v>
      </c>
      <c r="H144" s="48">
        <v>0</v>
      </c>
      <c r="I144" s="48">
        <v>0</v>
      </c>
      <c r="J144" s="48">
        <v>0</v>
      </c>
      <c r="K144" s="48">
        <v>0</v>
      </c>
      <c r="L144" s="48">
        <v>0</v>
      </c>
      <c r="M144" s="48">
        <v>0</v>
      </c>
      <c r="N144" s="48">
        <v>0</v>
      </c>
      <c r="O144" s="48">
        <v>0</v>
      </c>
      <c r="P144" s="68"/>
      <c r="Q144" s="50" t="s">
        <v>119</v>
      </c>
    </row>
    <row r="145" spans="1:17" ht="17.45" customHeight="1" x14ac:dyDescent="0.2">
      <c r="A145" s="69"/>
      <c r="B145" s="52" t="s">
        <v>81</v>
      </c>
      <c r="C145" s="48">
        <v>0</v>
      </c>
      <c r="D145" s="48">
        <v>0</v>
      </c>
      <c r="E145" s="48">
        <v>0</v>
      </c>
      <c r="F145" s="48">
        <v>0</v>
      </c>
      <c r="G145" s="48">
        <v>0</v>
      </c>
      <c r="H145" s="48">
        <v>0</v>
      </c>
      <c r="I145" s="48">
        <v>0</v>
      </c>
      <c r="J145" s="48">
        <v>0</v>
      </c>
      <c r="K145" s="48">
        <v>0</v>
      </c>
      <c r="L145" s="48">
        <v>0</v>
      </c>
      <c r="M145" s="48">
        <v>0</v>
      </c>
      <c r="N145" s="48">
        <v>0</v>
      </c>
      <c r="O145" s="48">
        <v>0</v>
      </c>
      <c r="P145" s="68"/>
      <c r="Q145" s="50" t="s">
        <v>81</v>
      </c>
    </row>
    <row r="146" spans="1:17" ht="17.45" customHeight="1" x14ac:dyDescent="0.2">
      <c r="A146" s="69"/>
      <c r="B146" s="52" t="s">
        <v>82</v>
      </c>
      <c r="C146" s="48">
        <v>0</v>
      </c>
      <c r="D146" s="48">
        <v>0</v>
      </c>
      <c r="E146" s="48">
        <v>0</v>
      </c>
      <c r="F146" s="48">
        <v>0</v>
      </c>
      <c r="G146" s="48">
        <v>0</v>
      </c>
      <c r="H146" s="48">
        <v>0</v>
      </c>
      <c r="I146" s="48">
        <v>0</v>
      </c>
      <c r="J146" s="48">
        <v>0</v>
      </c>
      <c r="K146" s="48">
        <v>0</v>
      </c>
      <c r="L146" s="48">
        <v>0</v>
      </c>
      <c r="M146" s="48">
        <v>0</v>
      </c>
      <c r="N146" s="48">
        <v>0</v>
      </c>
      <c r="O146" s="48">
        <v>0</v>
      </c>
      <c r="P146" s="68"/>
      <c r="Q146" s="50" t="s">
        <v>82</v>
      </c>
    </row>
    <row r="147" spans="1:17" ht="17.45" customHeight="1" x14ac:dyDescent="0.2">
      <c r="A147" s="69"/>
      <c r="B147" s="47" t="s">
        <v>83</v>
      </c>
      <c r="C147" s="48">
        <v>0</v>
      </c>
      <c r="D147" s="48">
        <v>0</v>
      </c>
      <c r="E147" s="48">
        <v>0</v>
      </c>
      <c r="F147" s="48">
        <v>0</v>
      </c>
      <c r="G147" s="48">
        <v>0</v>
      </c>
      <c r="H147" s="48">
        <v>0</v>
      </c>
      <c r="I147" s="48">
        <v>0</v>
      </c>
      <c r="J147" s="48">
        <v>0</v>
      </c>
      <c r="K147" s="48">
        <v>0</v>
      </c>
      <c r="L147" s="48">
        <v>0</v>
      </c>
      <c r="M147" s="48">
        <v>0</v>
      </c>
      <c r="N147" s="48">
        <v>0</v>
      </c>
      <c r="O147" s="48">
        <v>0</v>
      </c>
      <c r="P147" s="68"/>
      <c r="Q147" s="62" t="s">
        <v>83</v>
      </c>
    </row>
    <row r="148" spans="1:17" ht="17.45" customHeight="1" x14ac:dyDescent="0.2">
      <c r="A148" s="69"/>
      <c r="B148" s="47"/>
      <c r="C148" s="48"/>
      <c r="D148" s="48"/>
      <c r="E148" s="48"/>
      <c r="F148" s="48"/>
      <c r="G148" s="48"/>
      <c r="H148" s="48"/>
      <c r="I148" s="48"/>
      <c r="J148" s="48"/>
      <c r="K148" s="48"/>
      <c r="L148" s="48"/>
      <c r="M148" s="48"/>
      <c r="N148" s="48"/>
      <c r="O148" s="48"/>
      <c r="P148" s="68"/>
      <c r="Q148" s="62"/>
    </row>
    <row r="149" spans="1:17" s="5" customFormat="1" ht="17.45" customHeight="1" x14ac:dyDescent="0.2">
      <c r="A149" s="87">
        <v>31</v>
      </c>
      <c r="B149" s="64" t="s">
        <v>94</v>
      </c>
      <c r="C149" s="56">
        <v>63</v>
      </c>
      <c r="D149" s="56">
        <v>19877976</v>
      </c>
      <c r="E149" s="56">
        <v>1727978</v>
      </c>
      <c r="F149" s="56">
        <v>341994</v>
      </c>
      <c r="G149" s="56">
        <v>1113726</v>
      </c>
      <c r="H149" s="56">
        <v>270101</v>
      </c>
      <c r="I149" s="56">
        <v>2157</v>
      </c>
      <c r="J149" s="56">
        <v>258901</v>
      </c>
      <c r="K149" s="56">
        <v>2390195</v>
      </c>
      <c r="L149" s="56">
        <v>18956858</v>
      </c>
      <c r="M149" s="56">
        <v>858975</v>
      </c>
      <c r="N149" s="56">
        <v>1125351</v>
      </c>
      <c r="O149" s="56">
        <v>1461602</v>
      </c>
      <c r="P149" s="65">
        <v>31</v>
      </c>
      <c r="Q149" s="66" t="s">
        <v>94</v>
      </c>
    </row>
    <row r="150" spans="1:17" ht="17.45" customHeight="1" x14ac:dyDescent="0.2">
      <c r="A150" s="69"/>
      <c r="B150" s="52" t="s">
        <v>119</v>
      </c>
      <c r="C150" s="48">
        <v>12</v>
      </c>
      <c r="D150" s="48">
        <v>248158</v>
      </c>
      <c r="E150" s="48">
        <v>33582</v>
      </c>
      <c r="F150" s="48">
        <v>5674</v>
      </c>
      <c r="G150" s="48">
        <v>25693</v>
      </c>
      <c r="H150" s="48">
        <v>1788</v>
      </c>
      <c r="I150" s="48">
        <v>427</v>
      </c>
      <c r="J150" s="48">
        <v>1695</v>
      </c>
      <c r="K150" s="48">
        <v>28788</v>
      </c>
      <c r="L150" s="48">
        <v>251257</v>
      </c>
      <c r="M150" s="48">
        <v>0</v>
      </c>
      <c r="N150" s="48">
        <v>0</v>
      </c>
      <c r="O150" s="48">
        <v>33582</v>
      </c>
      <c r="P150" s="68"/>
      <c r="Q150" s="50" t="s">
        <v>119</v>
      </c>
    </row>
    <row r="151" spans="1:17" ht="17.45" customHeight="1" x14ac:dyDescent="0.2">
      <c r="A151" s="69"/>
      <c r="B151" s="52" t="s">
        <v>81</v>
      </c>
      <c r="C151" s="48">
        <v>23</v>
      </c>
      <c r="D151" s="48">
        <v>1409856</v>
      </c>
      <c r="E151" s="48">
        <v>125431</v>
      </c>
      <c r="F151" s="48">
        <v>9823</v>
      </c>
      <c r="G151" s="48">
        <v>93518</v>
      </c>
      <c r="H151" s="48">
        <v>20360</v>
      </c>
      <c r="I151" s="48">
        <v>1730</v>
      </c>
      <c r="J151" s="48">
        <v>2666</v>
      </c>
      <c r="K151" s="48">
        <v>163387</v>
      </c>
      <c r="L151" s="48">
        <v>1369234</v>
      </c>
      <c r="M151" s="48">
        <v>8010</v>
      </c>
      <c r="N151" s="48">
        <v>745</v>
      </c>
      <c r="O151" s="48">
        <v>132696</v>
      </c>
      <c r="P151" s="68"/>
      <c r="Q151" s="50" t="s">
        <v>81</v>
      </c>
    </row>
    <row r="152" spans="1:17" ht="17.45" customHeight="1" x14ac:dyDescent="0.2">
      <c r="A152" s="69"/>
      <c r="B152" s="52" t="s">
        <v>82</v>
      </c>
      <c r="C152" s="48">
        <v>18</v>
      </c>
      <c r="D152" s="48">
        <v>5281020</v>
      </c>
      <c r="E152" s="48">
        <v>741979</v>
      </c>
      <c r="F152" s="48">
        <v>254868</v>
      </c>
      <c r="G152" s="48">
        <v>380119</v>
      </c>
      <c r="H152" s="48">
        <v>106992</v>
      </c>
      <c r="I152" s="48">
        <v>0</v>
      </c>
      <c r="J152" s="48">
        <v>63466</v>
      </c>
      <c r="K152" s="48">
        <v>637601</v>
      </c>
      <c r="L152" s="48">
        <v>5321932</v>
      </c>
      <c r="M152" s="48">
        <v>125711</v>
      </c>
      <c r="N152" s="48">
        <v>366438</v>
      </c>
      <c r="O152" s="48">
        <v>501252</v>
      </c>
      <c r="P152" s="68"/>
      <c r="Q152" s="50" t="s">
        <v>82</v>
      </c>
    </row>
    <row r="153" spans="1:17" ht="17.45" customHeight="1" x14ac:dyDescent="0.2">
      <c r="A153" s="69"/>
      <c r="B153" s="47" t="s">
        <v>83</v>
      </c>
      <c r="C153" s="48">
        <v>10</v>
      </c>
      <c r="D153" s="48">
        <v>12938942</v>
      </c>
      <c r="E153" s="48">
        <v>826986</v>
      </c>
      <c r="F153" s="48">
        <v>71629</v>
      </c>
      <c r="G153" s="48">
        <v>614396</v>
      </c>
      <c r="H153" s="48">
        <v>140961</v>
      </c>
      <c r="I153" s="48">
        <v>0</v>
      </c>
      <c r="J153" s="48">
        <v>191074</v>
      </c>
      <c r="K153" s="48">
        <v>1560419</v>
      </c>
      <c r="L153" s="48">
        <v>12014435</v>
      </c>
      <c r="M153" s="48">
        <v>725254</v>
      </c>
      <c r="N153" s="48">
        <v>758168</v>
      </c>
      <c r="O153" s="48">
        <v>794072</v>
      </c>
      <c r="P153" s="68"/>
      <c r="Q153" s="62" t="s">
        <v>83</v>
      </c>
    </row>
    <row r="154" spans="1:17" ht="17.45" customHeight="1" x14ac:dyDescent="0.2">
      <c r="A154" s="69"/>
      <c r="B154" s="47"/>
      <c r="C154" s="48"/>
      <c r="D154" s="48"/>
      <c r="E154" s="48"/>
      <c r="F154" s="48"/>
      <c r="G154" s="48"/>
      <c r="H154" s="48"/>
      <c r="I154" s="48"/>
      <c r="J154" s="48"/>
      <c r="K154" s="48"/>
      <c r="L154" s="48"/>
      <c r="M154" s="48"/>
      <c r="N154" s="48"/>
      <c r="O154" s="48"/>
      <c r="P154" s="68"/>
      <c r="Q154" s="62"/>
    </row>
    <row r="155" spans="1:17" s="5" customFormat="1" ht="17.45" customHeight="1" x14ac:dyDescent="0.2">
      <c r="A155" s="89">
        <v>32</v>
      </c>
      <c r="B155" s="64" t="s">
        <v>120</v>
      </c>
      <c r="C155" s="56">
        <v>7</v>
      </c>
      <c r="D155" s="56">
        <v>144461</v>
      </c>
      <c r="E155" s="56">
        <v>22838</v>
      </c>
      <c r="F155" s="56">
        <v>3033</v>
      </c>
      <c r="G155" s="56">
        <v>19510</v>
      </c>
      <c r="H155" s="56">
        <v>295</v>
      </c>
      <c r="I155" s="56">
        <v>0</v>
      </c>
      <c r="J155" s="56">
        <v>141</v>
      </c>
      <c r="K155" s="56">
        <v>20608</v>
      </c>
      <c r="L155" s="56">
        <v>146550</v>
      </c>
      <c r="M155" s="56">
        <v>0</v>
      </c>
      <c r="N155" s="56">
        <v>11</v>
      </c>
      <c r="O155" s="56">
        <v>22827</v>
      </c>
      <c r="P155" s="65">
        <v>32</v>
      </c>
      <c r="Q155" s="66" t="s">
        <v>120</v>
      </c>
    </row>
    <row r="156" spans="1:17" ht="17.45" customHeight="1" x14ac:dyDescent="0.2">
      <c r="A156" s="90"/>
      <c r="B156" s="52" t="s">
        <v>119</v>
      </c>
      <c r="C156" s="48">
        <v>3</v>
      </c>
      <c r="D156" s="48" t="s">
        <v>42</v>
      </c>
      <c r="E156" s="48" t="s">
        <v>42</v>
      </c>
      <c r="F156" s="48" t="s">
        <v>42</v>
      </c>
      <c r="G156" s="48" t="s">
        <v>42</v>
      </c>
      <c r="H156" s="48" t="s">
        <v>42</v>
      </c>
      <c r="I156" s="48">
        <v>0</v>
      </c>
      <c r="J156" s="48" t="s">
        <v>42</v>
      </c>
      <c r="K156" s="48" t="s">
        <v>42</v>
      </c>
      <c r="L156" s="48" t="s">
        <v>42</v>
      </c>
      <c r="M156" s="48">
        <v>0</v>
      </c>
      <c r="N156" s="48">
        <v>0</v>
      </c>
      <c r="O156" s="48" t="s">
        <v>42</v>
      </c>
      <c r="P156" s="68"/>
      <c r="Q156" s="50" t="s">
        <v>119</v>
      </c>
    </row>
    <row r="157" spans="1:17" ht="17.45" customHeight="1" x14ac:dyDescent="0.2">
      <c r="A157" s="90"/>
      <c r="B157" s="52" t="s">
        <v>81</v>
      </c>
      <c r="C157" s="48">
        <v>1</v>
      </c>
      <c r="D157" s="48" t="s">
        <v>42</v>
      </c>
      <c r="E157" s="48" t="s">
        <v>42</v>
      </c>
      <c r="F157" s="48" t="s">
        <v>42</v>
      </c>
      <c r="G157" s="48" t="s">
        <v>42</v>
      </c>
      <c r="H157" s="48" t="s">
        <v>42</v>
      </c>
      <c r="I157" s="48">
        <v>0</v>
      </c>
      <c r="J157" s="48" t="s">
        <v>42</v>
      </c>
      <c r="K157" s="48" t="s">
        <v>42</v>
      </c>
      <c r="L157" s="48" t="s">
        <v>42</v>
      </c>
      <c r="M157" s="48">
        <v>0</v>
      </c>
      <c r="N157" s="48">
        <v>0</v>
      </c>
      <c r="O157" s="48" t="s">
        <v>42</v>
      </c>
      <c r="P157" s="68"/>
      <c r="Q157" s="50" t="s">
        <v>81</v>
      </c>
    </row>
    <row r="158" spans="1:17" ht="17.45" customHeight="1" x14ac:dyDescent="0.2">
      <c r="A158" s="90"/>
      <c r="B158" s="52" t="s">
        <v>82</v>
      </c>
      <c r="C158" s="48">
        <v>3</v>
      </c>
      <c r="D158" s="48">
        <v>57857</v>
      </c>
      <c r="E158" s="48">
        <v>15415</v>
      </c>
      <c r="F158" s="48">
        <v>744</v>
      </c>
      <c r="G158" s="48">
        <v>14671</v>
      </c>
      <c r="H158" s="48">
        <v>0</v>
      </c>
      <c r="I158" s="48">
        <v>0</v>
      </c>
      <c r="J158" s="48">
        <v>45</v>
      </c>
      <c r="K158" s="48">
        <v>10485</v>
      </c>
      <c r="L158" s="48">
        <v>62742</v>
      </c>
      <c r="M158" s="48">
        <v>0</v>
      </c>
      <c r="N158" s="48">
        <v>11</v>
      </c>
      <c r="O158" s="48">
        <v>15404</v>
      </c>
      <c r="P158" s="68"/>
      <c r="Q158" s="50" t="s">
        <v>82</v>
      </c>
    </row>
    <row r="159" spans="1:17" ht="17.45" customHeight="1" x14ac:dyDescent="0.2">
      <c r="A159" s="88"/>
      <c r="B159" s="72" t="s">
        <v>83</v>
      </c>
      <c r="C159" s="73">
        <v>0</v>
      </c>
      <c r="D159" s="73">
        <v>0</v>
      </c>
      <c r="E159" s="73">
        <v>0</v>
      </c>
      <c r="F159" s="73">
        <v>0</v>
      </c>
      <c r="G159" s="73">
        <v>0</v>
      </c>
      <c r="H159" s="73">
        <v>0</v>
      </c>
      <c r="I159" s="73">
        <v>0</v>
      </c>
      <c r="J159" s="73">
        <v>0</v>
      </c>
      <c r="K159" s="73">
        <v>0</v>
      </c>
      <c r="L159" s="73">
        <v>0</v>
      </c>
      <c r="M159" s="73">
        <v>0</v>
      </c>
      <c r="N159" s="73">
        <v>0</v>
      </c>
      <c r="O159" s="73">
        <v>0</v>
      </c>
      <c r="P159" s="74"/>
      <c r="Q159" s="75" t="s">
        <v>83</v>
      </c>
    </row>
    <row r="160" spans="1:17" ht="17.45" customHeight="1" x14ac:dyDescent="0.4">
      <c r="A160" s="90"/>
      <c r="B160" s="91"/>
      <c r="C160" s="62"/>
      <c r="D160" s="62"/>
      <c r="E160" s="62"/>
      <c r="F160" s="62"/>
      <c r="G160" s="62"/>
      <c r="H160" s="62"/>
      <c r="I160" s="62"/>
      <c r="J160" s="62"/>
      <c r="K160" s="62"/>
      <c r="L160" s="62"/>
      <c r="M160" s="62"/>
      <c r="N160" s="62"/>
      <c r="O160" s="62"/>
      <c r="P160" s="92"/>
    </row>
  </sheetData>
  <mergeCells count="7">
    <mergeCell ref="A4:B4"/>
    <mergeCell ref="C4:C5"/>
    <mergeCell ref="E4:I4"/>
    <mergeCell ref="M4:N4"/>
    <mergeCell ref="P4:Q4"/>
    <mergeCell ref="A5:B5"/>
    <mergeCell ref="P5:Q5"/>
  </mergeCells>
  <phoneticPr fontId="3"/>
  <pageMargins left="0.78740157480314965" right="0.78740157480314965" top="0.98425196850393704" bottom="0.98425196850393704" header="0.51181102362204722" footer="0.51181102362204722"/>
  <pageSetup paperSize="9" scale="47" firstPageNumber="52" pageOrder="overThenDown" orientation="portrait" useFirstPageNumber="1" r:id="rId1"/>
  <headerFooter scaleWithDoc="0">
    <oddFooter xml:space="preserve">&amp;C&amp;"ＭＳ 明朝,標準"&amp;P </oddFooter>
  </headerFooter>
  <rowBreaks count="1" manualBreakCount="1">
    <brk id="8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zoomScale="70" zoomScaleNormal="70" zoomScaleSheetLayoutView="80" zoomScalePageLayoutView="50" workbookViewId="0"/>
  </sheetViews>
  <sheetFormatPr defaultRowHeight="17.25" x14ac:dyDescent="0.4"/>
  <cols>
    <col min="1" max="1" width="9.125" style="61" customWidth="1"/>
    <col min="2" max="6" width="18.625" style="81" customWidth="1"/>
    <col min="7" max="7" width="18.625" style="61" customWidth="1"/>
    <col min="8" max="9" width="18.625" style="81" customWidth="1"/>
    <col min="10" max="10" width="9.125" style="81" customWidth="1"/>
    <col min="11" max="18" width="18.625" style="81" customWidth="1"/>
    <col min="19" max="21" width="30.625" style="81" customWidth="1"/>
    <col min="22" max="16384" width="9" style="81"/>
  </cols>
  <sheetData>
    <row r="1" spans="1:18" s="5" customFormat="1" ht="17.100000000000001" customHeight="1" x14ac:dyDescent="0.4">
      <c r="A1" s="85"/>
      <c r="F1" s="82" t="s">
        <v>138</v>
      </c>
      <c r="G1" s="85"/>
      <c r="I1" s="83"/>
      <c r="L1" s="5" t="s">
        <v>66</v>
      </c>
    </row>
    <row r="2" spans="1:18" s="5" customFormat="1" ht="17.100000000000001" customHeight="1" x14ac:dyDescent="0.4">
      <c r="A2" s="85"/>
      <c r="F2" s="5" t="s">
        <v>139</v>
      </c>
      <c r="G2" s="85"/>
      <c r="L2" s="5" t="s">
        <v>140</v>
      </c>
    </row>
    <row r="3" spans="1:18" ht="17.100000000000001" customHeight="1" x14ac:dyDescent="0.4">
      <c r="B3" s="81" t="s">
        <v>141</v>
      </c>
    </row>
    <row r="4" spans="1:18" ht="17.100000000000001" customHeight="1" x14ac:dyDescent="0.4">
      <c r="A4" s="576" t="s">
        <v>5</v>
      </c>
      <c r="B4" s="577"/>
      <c r="C4" s="546" t="s">
        <v>6</v>
      </c>
      <c r="D4" s="546" t="s">
        <v>142</v>
      </c>
      <c r="E4" s="549" t="s">
        <v>143</v>
      </c>
      <c r="F4" s="550"/>
      <c r="G4" s="550"/>
      <c r="H4" s="550"/>
      <c r="I4" s="551"/>
      <c r="J4" s="576" t="s">
        <v>5</v>
      </c>
      <c r="K4" s="577"/>
      <c r="L4" s="546" t="s">
        <v>6</v>
      </c>
      <c r="M4" s="546" t="s">
        <v>142</v>
      </c>
      <c r="N4" s="549" t="s">
        <v>143</v>
      </c>
      <c r="O4" s="550"/>
      <c r="P4" s="550"/>
      <c r="Q4" s="550"/>
      <c r="R4" s="551"/>
    </row>
    <row r="5" spans="1:18" ht="17.100000000000001" customHeight="1" x14ac:dyDescent="0.4">
      <c r="A5" s="578" t="s">
        <v>75</v>
      </c>
      <c r="B5" s="579"/>
      <c r="C5" s="548"/>
      <c r="D5" s="548"/>
      <c r="E5" s="102" t="s">
        <v>20</v>
      </c>
      <c r="F5" s="84" t="s">
        <v>144</v>
      </c>
      <c r="G5" s="84" t="s">
        <v>145</v>
      </c>
      <c r="H5" s="84" t="s">
        <v>146</v>
      </c>
      <c r="I5" s="104" t="s">
        <v>102</v>
      </c>
      <c r="J5" s="578" t="s">
        <v>75</v>
      </c>
      <c r="K5" s="579"/>
      <c r="L5" s="548"/>
      <c r="M5" s="548"/>
      <c r="N5" s="102" t="s">
        <v>20</v>
      </c>
      <c r="O5" s="84" t="s">
        <v>144</v>
      </c>
      <c r="P5" s="84" t="s">
        <v>145</v>
      </c>
      <c r="Q5" s="84" t="s">
        <v>146</v>
      </c>
      <c r="R5" s="104" t="s">
        <v>102</v>
      </c>
    </row>
    <row r="6" spans="1:18" ht="17.100000000000001" customHeight="1" x14ac:dyDescent="0.2">
      <c r="B6" s="47" t="s">
        <v>23</v>
      </c>
      <c r="C6" s="48">
        <v>529</v>
      </c>
      <c r="D6" s="48">
        <v>40952628</v>
      </c>
      <c r="E6" s="48">
        <v>1532373</v>
      </c>
      <c r="F6" s="48">
        <v>966488</v>
      </c>
      <c r="G6" s="48">
        <v>62780</v>
      </c>
      <c r="H6" s="48">
        <v>20759</v>
      </c>
      <c r="I6" s="48">
        <v>482346</v>
      </c>
      <c r="J6" s="87">
        <v>20</v>
      </c>
      <c r="K6" s="105" t="s">
        <v>41</v>
      </c>
      <c r="L6" s="56">
        <v>0</v>
      </c>
      <c r="M6" s="56">
        <v>0</v>
      </c>
      <c r="N6" s="56">
        <v>0</v>
      </c>
      <c r="O6" s="56">
        <v>0</v>
      </c>
      <c r="P6" s="56">
        <v>0</v>
      </c>
      <c r="Q6" s="56">
        <v>0</v>
      </c>
      <c r="R6" s="56">
        <v>0</v>
      </c>
    </row>
    <row r="7" spans="1:18" ht="17.100000000000001" customHeight="1" x14ac:dyDescent="0.2">
      <c r="B7" s="52" t="s">
        <v>77</v>
      </c>
      <c r="C7" s="48">
        <v>536</v>
      </c>
      <c r="D7" s="48">
        <v>40922490</v>
      </c>
      <c r="E7" s="48">
        <v>1489160</v>
      </c>
      <c r="F7" s="48">
        <v>931569</v>
      </c>
      <c r="G7" s="48">
        <v>63251</v>
      </c>
      <c r="H7" s="48">
        <v>20733</v>
      </c>
      <c r="I7" s="48">
        <v>473607</v>
      </c>
      <c r="J7" s="69"/>
      <c r="K7" s="52" t="s">
        <v>119</v>
      </c>
      <c r="L7" s="48">
        <v>0</v>
      </c>
      <c r="M7" s="48">
        <v>0</v>
      </c>
      <c r="N7" s="48">
        <v>0</v>
      </c>
      <c r="O7" s="48">
        <v>0</v>
      </c>
      <c r="P7" s="48">
        <v>0</v>
      </c>
      <c r="Q7" s="48">
        <v>0</v>
      </c>
      <c r="R7" s="48">
        <v>0</v>
      </c>
    </row>
    <row r="8" spans="1:18" ht="17.100000000000001" customHeight="1" x14ac:dyDescent="0.2">
      <c r="B8" s="52" t="s">
        <v>78</v>
      </c>
      <c r="C8" s="48">
        <v>549</v>
      </c>
      <c r="D8" s="48">
        <v>40582847</v>
      </c>
      <c r="E8" s="48">
        <v>1472229</v>
      </c>
      <c r="F8" s="48">
        <v>920863</v>
      </c>
      <c r="G8" s="48">
        <v>61585</v>
      </c>
      <c r="H8" s="48">
        <v>20701</v>
      </c>
      <c r="I8" s="48">
        <v>469080</v>
      </c>
      <c r="J8" s="69"/>
      <c r="K8" s="52" t="s">
        <v>81</v>
      </c>
      <c r="L8" s="48">
        <v>0</v>
      </c>
      <c r="M8" s="48">
        <v>0</v>
      </c>
      <c r="N8" s="48">
        <v>0</v>
      </c>
      <c r="O8" s="48">
        <v>0</v>
      </c>
      <c r="P8" s="48">
        <v>0</v>
      </c>
      <c r="Q8" s="48">
        <v>0</v>
      </c>
      <c r="R8" s="48">
        <v>0</v>
      </c>
    </row>
    <row r="9" spans="1:18" ht="17.100000000000001" customHeight="1" x14ac:dyDescent="0.2">
      <c r="B9" s="52" t="s">
        <v>79</v>
      </c>
      <c r="C9" s="48">
        <v>540</v>
      </c>
      <c r="D9" s="48">
        <v>40663657</v>
      </c>
      <c r="E9" s="48">
        <v>1466387</v>
      </c>
      <c r="F9" s="48">
        <v>924488</v>
      </c>
      <c r="G9" s="48">
        <v>57577</v>
      </c>
      <c r="H9" s="48">
        <v>20784</v>
      </c>
      <c r="I9" s="48">
        <v>463538</v>
      </c>
      <c r="J9" s="69"/>
      <c r="K9" s="52" t="s">
        <v>82</v>
      </c>
      <c r="L9" s="48">
        <v>0</v>
      </c>
      <c r="M9" s="48">
        <v>0</v>
      </c>
      <c r="N9" s="48">
        <v>0</v>
      </c>
      <c r="O9" s="48">
        <v>0</v>
      </c>
      <c r="P9" s="48">
        <v>0</v>
      </c>
      <c r="Q9" s="48">
        <v>0</v>
      </c>
      <c r="R9" s="48">
        <v>0</v>
      </c>
    </row>
    <row r="10" spans="1:18" ht="17.100000000000001" customHeight="1" x14ac:dyDescent="0.2">
      <c r="B10" s="52"/>
      <c r="G10" s="81"/>
      <c r="J10" s="69"/>
      <c r="K10" s="47" t="s">
        <v>83</v>
      </c>
      <c r="L10" s="48">
        <v>0</v>
      </c>
      <c r="M10" s="48">
        <v>0</v>
      </c>
      <c r="N10" s="48">
        <v>0</v>
      </c>
      <c r="O10" s="48">
        <v>0</v>
      </c>
      <c r="P10" s="48">
        <v>0</v>
      </c>
      <c r="Q10" s="48">
        <v>0</v>
      </c>
      <c r="R10" s="48">
        <v>0</v>
      </c>
    </row>
    <row r="11" spans="1:18" s="5" customFormat="1" ht="17.100000000000001" customHeight="1" x14ac:dyDescent="0.2">
      <c r="A11" s="61"/>
      <c r="B11" s="55" t="s">
        <v>27</v>
      </c>
      <c r="C11" s="56">
        <v>557</v>
      </c>
      <c r="D11" s="56">
        <v>40487117</v>
      </c>
      <c r="E11" s="56">
        <v>1394375</v>
      </c>
      <c r="F11" s="56">
        <v>830888</v>
      </c>
      <c r="G11" s="56">
        <v>60065</v>
      </c>
      <c r="H11" s="56">
        <v>19792</v>
      </c>
      <c r="I11" s="56">
        <v>483630</v>
      </c>
      <c r="J11" s="81"/>
      <c r="K11" s="47"/>
      <c r="L11" s="48"/>
      <c r="M11" s="48"/>
      <c r="N11" s="48"/>
      <c r="O11" s="48"/>
      <c r="P11" s="48"/>
      <c r="Q11" s="48"/>
      <c r="R11" s="48"/>
    </row>
    <row r="12" spans="1:18" ht="17.100000000000001" customHeight="1" x14ac:dyDescent="0.2">
      <c r="B12" s="52"/>
      <c r="C12" s="48"/>
      <c r="D12" s="48"/>
      <c r="E12" s="48"/>
      <c r="F12" s="48"/>
      <c r="G12" s="48"/>
      <c r="H12" s="48"/>
      <c r="I12" s="48"/>
      <c r="J12" s="87">
        <v>21</v>
      </c>
      <c r="K12" s="64" t="s">
        <v>43</v>
      </c>
      <c r="L12" s="56">
        <v>37</v>
      </c>
      <c r="M12" s="56">
        <v>3034584</v>
      </c>
      <c r="N12" s="56">
        <v>70390</v>
      </c>
      <c r="O12" s="56">
        <v>32734</v>
      </c>
      <c r="P12" s="56">
        <v>944</v>
      </c>
      <c r="Q12" s="56">
        <v>138</v>
      </c>
      <c r="R12" s="56">
        <v>36574</v>
      </c>
    </row>
    <row r="13" spans="1:18" ht="17.100000000000001" customHeight="1" x14ac:dyDescent="0.2">
      <c r="B13" s="52" t="s">
        <v>119</v>
      </c>
      <c r="C13" s="48">
        <v>194</v>
      </c>
      <c r="D13" s="48">
        <v>2170940</v>
      </c>
      <c r="E13" s="48">
        <v>12390</v>
      </c>
      <c r="F13" s="48">
        <v>4234</v>
      </c>
      <c r="G13" s="48">
        <v>5543</v>
      </c>
      <c r="H13" s="48">
        <v>1986</v>
      </c>
      <c r="I13" s="48">
        <v>627</v>
      </c>
      <c r="J13" s="69"/>
      <c r="K13" s="52" t="s">
        <v>119</v>
      </c>
      <c r="L13" s="48">
        <v>15</v>
      </c>
      <c r="M13" s="48">
        <v>484262</v>
      </c>
      <c r="N13" s="48">
        <v>480</v>
      </c>
      <c r="O13" s="48">
        <v>190</v>
      </c>
      <c r="P13" s="48">
        <v>152</v>
      </c>
      <c r="Q13" s="48">
        <v>138</v>
      </c>
      <c r="R13" s="48">
        <v>0</v>
      </c>
    </row>
    <row r="14" spans="1:18" ht="17.100000000000001" customHeight="1" x14ac:dyDescent="0.2">
      <c r="B14" s="52" t="s">
        <v>81</v>
      </c>
      <c r="C14" s="48">
        <v>169</v>
      </c>
      <c r="D14" s="48">
        <v>4693959</v>
      </c>
      <c r="E14" s="48">
        <v>56468</v>
      </c>
      <c r="F14" s="48">
        <v>40680</v>
      </c>
      <c r="G14" s="48">
        <v>5686</v>
      </c>
      <c r="H14" s="48">
        <v>2730</v>
      </c>
      <c r="I14" s="48">
        <v>7372</v>
      </c>
      <c r="J14" s="69"/>
      <c r="K14" s="52" t="s">
        <v>81</v>
      </c>
      <c r="L14" s="48">
        <v>11</v>
      </c>
      <c r="M14" s="48">
        <v>331014</v>
      </c>
      <c r="N14" s="48">
        <v>3149</v>
      </c>
      <c r="O14" s="48">
        <v>3081</v>
      </c>
      <c r="P14" s="48">
        <v>68</v>
      </c>
      <c r="Q14" s="48">
        <v>0</v>
      </c>
      <c r="R14" s="48">
        <v>0</v>
      </c>
    </row>
    <row r="15" spans="1:18" ht="17.100000000000001" customHeight="1" x14ac:dyDescent="0.2">
      <c r="B15" s="52" t="s">
        <v>82</v>
      </c>
      <c r="C15" s="48">
        <v>139</v>
      </c>
      <c r="D15" s="48">
        <v>8744136</v>
      </c>
      <c r="E15" s="48">
        <v>144603</v>
      </c>
      <c r="F15" s="48">
        <v>92909</v>
      </c>
      <c r="G15" s="48">
        <v>10792</v>
      </c>
      <c r="H15" s="48">
        <v>2792</v>
      </c>
      <c r="I15" s="48">
        <v>38110</v>
      </c>
      <c r="J15" s="69"/>
      <c r="K15" s="52" t="s">
        <v>82</v>
      </c>
      <c r="L15" s="48">
        <v>10</v>
      </c>
      <c r="M15" s="48" t="s">
        <v>42</v>
      </c>
      <c r="N15" s="48" t="s">
        <v>42</v>
      </c>
      <c r="O15" s="48" t="s">
        <v>42</v>
      </c>
      <c r="P15" s="48" t="s">
        <v>42</v>
      </c>
      <c r="Q15" s="48">
        <v>0</v>
      </c>
      <c r="R15" s="48" t="s">
        <v>42</v>
      </c>
    </row>
    <row r="16" spans="1:18" ht="17.100000000000001" customHeight="1" x14ac:dyDescent="0.2">
      <c r="B16" s="47" t="s">
        <v>83</v>
      </c>
      <c r="C16" s="48">
        <v>55</v>
      </c>
      <c r="D16" s="48">
        <v>24878082</v>
      </c>
      <c r="E16" s="48">
        <v>1180914</v>
      </c>
      <c r="F16" s="48">
        <v>693065</v>
      </c>
      <c r="G16" s="48">
        <v>38044</v>
      </c>
      <c r="H16" s="48">
        <v>12284</v>
      </c>
      <c r="I16" s="48">
        <v>437521</v>
      </c>
      <c r="J16" s="69"/>
      <c r="K16" s="47" t="s">
        <v>83</v>
      </c>
      <c r="L16" s="48">
        <v>1</v>
      </c>
      <c r="M16" s="48" t="s">
        <v>42</v>
      </c>
      <c r="N16" s="48" t="s">
        <v>42</v>
      </c>
      <c r="O16" s="48" t="s">
        <v>42</v>
      </c>
      <c r="P16" s="48" t="s">
        <v>42</v>
      </c>
      <c r="Q16" s="48">
        <v>0</v>
      </c>
      <c r="R16" s="48" t="s">
        <v>42</v>
      </c>
    </row>
    <row r="17" spans="1:18" ht="17.100000000000001" customHeight="1" x14ac:dyDescent="0.2">
      <c r="B17" s="47"/>
      <c r="C17" s="48"/>
      <c r="D17" s="48"/>
      <c r="E17" s="48"/>
      <c r="F17" s="48"/>
      <c r="G17" s="48"/>
      <c r="H17" s="48"/>
      <c r="I17" s="48"/>
      <c r="J17" s="61"/>
      <c r="K17" s="47"/>
      <c r="L17" s="48"/>
      <c r="M17" s="48"/>
      <c r="N17" s="48"/>
      <c r="O17" s="48"/>
      <c r="P17" s="48"/>
      <c r="Q17" s="48"/>
      <c r="R17" s="48"/>
    </row>
    <row r="18" spans="1:18" s="5" customFormat="1" ht="17.100000000000001" customHeight="1" x14ac:dyDescent="0.2">
      <c r="A18" s="87" t="s">
        <v>58</v>
      </c>
      <c r="B18" s="64" t="s">
        <v>29</v>
      </c>
      <c r="C18" s="56">
        <v>98</v>
      </c>
      <c r="D18" s="56">
        <v>847510</v>
      </c>
      <c r="E18" s="56">
        <v>18370</v>
      </c>
      <c r="F18" s="56">
        <v>7333</v>
      </c>
      <c r="G18" s="56">
        <v>7799</v>
      </c>
      <c r="H18" s="56">
        <v>3238</v>
      </c>
      <c r="I18" s="56">
        <v>0</v>
      </c>
      <c r="J18" s="87">
        <v>22</v>
      </c>
      <c r="K18" s="64" t="s">
        <v>44</v>
      </c>
      <c r="L18" s="56">
        <v>27</v>
      </c>
      <c r="M18" s="56">
        <v>4618871</v>
      </c>
      <c r="N18" s="56">
        <v>163934</v>
      </c>
      <c r="O18" s="56">
        <v>98147</v>
      </c>
      <c r="P18" s="56">
        <v>23644</v>
      </c>
      <c r="Q18" s="56">
        <v>185</v>
      </c>
      <c r="R18" s="56">
        <v>41958</v>
      </c>
    </row>
    <row r="19" spans="1:18" ht="17.100000000000001" customHeight="1" x14ac:dyDescent="0.2">
      <c r="A19" s="69"/>
      <c r="B19" s="52" t="s">
        <v>119</v>
      </c>
      <c r="C19" s="48">
        <v>40</v>
      </c>
      <c r="D19" s="48">
        <v>153468</v>
      </c>
      <c r="E19" s="48">
        <v>1870</v>
      </c>
      <c r="F19" s="48">
        <v>32</v>
      </c>
      <c r="G19" s="48">
        <v>1273</v>
      </c>
      <c r="H19" s="48">
        <v>565</v>
      </c>
      <c r="I19" s="48">
        <v>0</v>
      </c>
      <c r="J19" s="69"/>
      <c r="K19" s="52" t="s">
        <v>119</v>
      </c>
      <c r="L19" s="48">
        <v>8</v>
      </c>
      <c r="M19" s="48">
        <v>122577</v>
      </c>
      <c r="N19" s="48">
        <v>160</v>
      </c>
      <c r="O19" s="48">
        <v>10</v>
      </c>
      <c r="P19" s="48">
        <v>150</v>
      </c>
      <c r="Q19" s="48">
        <v>0</v>
      </c>
      <c r="R19" s="48">
        <v>0</v>
      </c>
    </row>
    <row r="20" spans="1:18" ht="17.100000000000001" customHeight="1" x14ac:dyDescent="0.2">
      <c r="A20" s="69"/>
      <c r="B20" s="52" t="s">
        <v>81</v>
      </c>
      <c r="C20" s="48">
        <v>29</v>
      </c>
      <c r="D20" s="48">
        <v>186731</v>
      </c>
      <c r="E20" s="48">
        <v>4611</v>
      </c>
      <c r="F20" s="48">
        <v>0</v>
      </c>
      <c r="G20" s="48">
        <v>3272</v>
      </c>
      <c r="H20" s="48">
        <v>1339</v>
      </c>
      <c r="I20" s="48">
        <v>0</v>
      </c>
      <c r="J20" s="69"/>
      <c r="K20" s="52" t="s">
        <v>81</v>
      </c>
      <c r="L20" s="48">
        <v>6</v>
      </c>
      <c r="M20" s="48">
        <v>166807</v>
      </c>
      <c r="N20" s="48">
        <v>198</v>
      </c>
      <c r="O20" s="48">
        <v>0</v>
      </c>
      <c r="P20" s="48">
        <v>113</v>
      </c>
      <c r="Q20" s="48">
        <v>85</v>
      </c>
      <c r="R20" s="48">
        <v>0</v>
      </c>
    </row>
    <row r="21" spans="1:18" ht="17.100000000000001" customHeight="1" x14ac:dyDescent="0.2">
      <c r="A21" s="69"/>
      <c r="B21" s="52" t="s">
        <v>82</v>
      </c>
      <c r="C21" s="48">
        <v>26</v>
      </c>
      <c r="D21" s="48">
        <v>433729</v>
      </c>
      <c r="E21" s="48">
        <v>11080</v>
      </c>
      <c r="F21" s="48">
        <v>7301</v>
      </c>
      <c r="G21" s="48">
        <v>2948</v>
      </c>
      <c r="H21" s="48">
        <v>831</v>
      </c>
      <c r="I21" s="48">
        <v>0</v>
      </c>
      <c r="J21" s="69"/>
      <c r="K21" s="52" t="s">
        <v>82</v>
      </c>
      <c r="L21" s="48">
        <v>7</v>
      </c>
      <c r="M21" s="48">
        <v>279594</v>
      </c>
      <c r="N21" s="48">
        <v>4849</v>
      </c>
      <c r="O21" s="48">
        <v>4127</v>
      </c>
      <c r="P21" s="48">
        <v>710</v>
      </c>
      <c r="Q21" s="48">
        <v>0</v>
      </c>
      <c r="R21" s="48">
        <v>12</v>
      </c>
    </row>
    <row r="22" spans="1:18" ht="17.100000000000001" customHeight="1" x14ac:dyDescent="0.2">
      <c r="A22" s="69"/>
      <c r="B22" s="47" t="s">
        <v>83</v>
      </c>
      <c r="C22" s="48">
        <v>3</v>
      </c>
      <c r="D22" s="48">
        <v>73582</v>
      </c>
      <c r="E22" s="48">
        <v>809</v>
      </c>
      <c r="F22" s="48">
        <v>0</v>
      </c>
      <c r="G22" s="48">
        <v>306</v>
      </c>
      <c r="H22" s="48">
        <v>503</v>
      </c>
      <c r="I22" s="48">
        <v>0</v>
      </c>
      <c r="J22" s="69"/>
      <c r="K22" s="47" t="s">
        <v>83</v>
      </c>
      <c r="L22" s="48">
        <v>6</v>
      </c>
      <c r="M22" s="48">
        <v>4049893</v>
      </c>
      <c r="N22" s="48">
        <v>158727</v>
      </c>
      <c r="O22" s="48">
        <v>94010</v>
      </c>
      <c r="P22" s="48">
        <v>22671</v>
      </c>
      <c r="Q22" s="48">
        <v>100</v>
      </c>
      <c r="R22" s="48">
        <v>41946</v>
      </c>
    </row>
    <row r="23" spans="1:18" ht="17.100000000000001" customHeight="1" x14ac:dyDescent="0.2">
      <c r="A23" s="69"/>
      <c r="B23" s="47"/>
      <c r="C23" s="48"/>
      <c r="D23" s="48"/>
      <c r="E23" s="48"/>
      <c r="F23" s="48"/>
      <c r="G23" s="48"/>
      <c r="H23" s="48"/>
      <c r="I23" s="48"/>
      <c r="J23" s="61"/>
      <c r="K23" s="47"/>
      <c r="L23" s="48"/>
      <c r="M23" s="48"/>
      <c r="N23" s="48"/>
      <c r="O23" s="48"/>
      <c r="P23" s="48"/>
      <c r="Q23" s="48"/>
      <c r="R23" s="48"/>
    </row>
    <row r="24" spans="1:18" s="5" customFormat="1" ht="17.100000000000001" customHeight="1" x14ac:dyDescent="0.2">
      <c r="A24" s="87">
        <v>10</v>
      </c>
      <c r="B24" s="64" t="s">
        <v>31</v>
      </c>
      <c r="C24" s="56">
        <v>5</v>
      </c>
      <c r="D24" s="56">
        <v>224295</v>
      </c>
      <c r="E24" s="56">
        <v>7306</v>
      </c>
      <c r="F24" s="56">
        <v>188</v>
      </c>
      <c r="G24" s="56">
        <v>118</v>
      </c>
      <c r="H24" s="56">
        <v>5400</v>
      </c>
      <c r="I24" s="56">
        <v>1600</v>
      </c>
      <c r="J24" s="87">
        <v>23</v>
      </c>
      <c r="K24" s="64" t="s">
        <v>45</v>
      </c>
      <c r="L24" s="56">
        <v>5</v>
      </c>
      <c r="M24" s="56">
        <v>914018</v>
      </c>
      <c r="N24" s="56">
        <v>19868</v>
      </c>
      <c r="O24" s="56">
        <v>18364</v>
      </c>
      <c r="P24" s="56">
        <v>1504</v>
      </c>
      <c r="Q24" s="56">
        <v>0</v>
      </c>
      <c r="R24" s="56">
        <v>0</v>
      </c>
    </row>
    <row r="25" spans="1:18" ht="17.100000000000001" customHeight="1" x14ac:dyDescent="0.2">
      <c r="A25" s="69"/>
      <c r="B25" s="52" t="s">
        <v>119</v>
      </c>
      <c r="C25" s="48">
        <v>1</v>
      </c>
      <c r="D25" s="48" t="s">
        <v>42</v>
      </c>
      <c r="E25" s="48" t="s">
        <v>42</v>
      </c>
      <c r="F25" s="48" t="s">
        <v>42</v>
      </c>
      <c r="G25" s="48" t="s">
        <v>42</v>
      </c>
      <c r="H25" s="48" t="s">
        <v>42</v>
      </c>
      <c r="I25" s="48" t="s">
        <v>42</v>
      </c>
      <c r="J25" s="69"/>
      <c r="K25" s="52" t="s">
        <v>119</v>
      </c>
      <c r="L25" s="48">
        <v>0</v>
      </c>
      <c r="M25" s="48">
        <v>0</v>
      </c>
      <c r="N25" s="48">
        <v>0</v>
      </c>
      <c r="O25" s="48">
        <v>0</v>
      </c>
      <c r="P25" s="48">
        <v>0</v>
      </c>
      <c r="Q25" s="48">
        <v>0</v>
      </c>
      <c r="R25" s="48">
        <v>0</v>
      </c>
    </row>
    <row r="26" spans="1:18" ht="17.100000000000001" customHeight="1" x14ac:dyDescent="0.2">
      <c r="A26" s="69"/>
      <c r="B26" s="52" t="s">
        <v>81</v>
      </c>
      <c r="C26" s="48">
        <v>0</v>
      </c>
      <c r="D26" s="48">
        <v>0</v>
      </c>
      <c r="E26" s="48">
        <v>0</v>
      </c>
      <c r="F26" s="48">
        <v>0</v>
      </c>
      <c r="G26" s="48">
        <v>0</v>
      </c>
      <c r="H26" s="48">
        <v>0</v>
      </c>
      <c r="I26" s="48">
        <v>0</v>
      </c>
      <c r="J26" s="69"/>
      <c r="K26" s="52" t="s">
        <v>81</v>
      </c>
      <c r="L26" s="48">
        <v>1</v>
      </c>
      <c r="M26" s="48" t="s">
        <v>42</v>
      </c>
      <c r="N26" s="48" t="s">
        <v>42</v>
      </c>
      <c r="O26" s="48" t="s">
        <v>42</v>
      </c>
      <c r="P26" s="48" t="s">
        <v>42</v>
      </c>
      <c r="Q26" s="48">
        <v>0</v>
      </c>
      <c r="R26" s="48">
        <v>0</v>
      </c>
    </row>
    <row r="27" spans="1:18" ht="17.100000000000001" customHeight="1" x14ac:dyDescent="0.2">
      <c r="A27" s="69"/>
      <c r="B27" s="52" t="s">
        <v>82</v>
      </c>
      <c r="C27" s="48">
        <v>3</v>
      </c>
      <c r="D27" s="48" t="s">
        <v>42</v>
      </c>
      <c r="E27" s="48" t="s">
        <v>42</v>
      </c>
      <c r="F27" s="48" t="s">
        <v>42</v>
      </c>
      <c r="G27" s="48" t="s">
        <v>42</v>
      </c>
      <c r="H27" s="48" t="s">
        <v>42</v>
      </c>
      <c r="I27" s="48" t="s">
        <v>42</v>
      </c>
      <c r="J27" s="69"/>
      <c r="K27" s="52" t="s">
        <v>82</v>
      </c>
      <c r="L27" s="48">
        <v>3</v>
      </c>
      <c r="M27" s="48" t="s">
        <v>42</v>
      </c>
      <c r="N27" s="48" t="s">
        <v>42</v>
      </c>
      <c r="O27" s="48" t="s">
        <v>42</v>
      </c>
      <c r="P27" s="48" t="s">
        <v>42</v>
      </c>
      <c r="Q27" s="48">
        <v>0</v>
      </c>
      <c r="R27" s="48">
        <v>0</v>
      </c>
    </row>
    <row r="28" spans="1:18" ht="17.100000000000001" customHeight="1" x14ac:dyDescent="0.2">
      <c r="A28" s="69"/>
      <c r="B28" s="47" t="s">
        <v>83</v>
      </c>
      <c r="C28" s="48">
        <v>1</v>
      </c>
      <c r="D28" s="48" t="s">
        <v>42</v>
      </c>
      <c r="E28" s="48" t="s">
        <v>42</v>
      </c>
      <c r="F28" s="48" t="s">
        <v>42</v>
      </c>
      <c r="G28" s="48" t="s">
        <v>42</v>
      </c>
      <c r="H28" s="48" t="s">
        <v>42</v>
      </c>
      <c r="I28" s="48" t="s">
        <v>42</v>
      </c>
      <c r="J28" s="69"/>
      <c r="K28" s="47" t="s">
        <v>83</v>
      </c>
      <c r="L28" s="48">
        <v>1</v>
      </c>
      <c r="M28" s="48" t="s">
        <v>42</v>
      </c>
      <c r="N28" s="48" t="s">
        <v>42</v>
      </c>
      <c r="O28" s="48" t="s">
        <v>42</v>
      </c>
      <c r="P28" s="48" t="s">
        <v>42</v>
      </c>
      <c r="Q28" s="48">
        <v>0</v>
      </c>
      <c r="R28" s="48">
        <v>0</v>
      </c>
    </row>
    <row r="29" spans="1:18" ht="17.100000000000001" customHeight="1" x14ac:dyDescent="0.2">
      <c r="A29" s="69"/>
      <c r="B29" s="47"/>
      <c r="C29" s="48"/>
      <c r="D29" s="48"/>
      <c r="E29" s="48"/>
      <c r="F29" s="48"/>
      <c r="G29" s="48"/>
      <c r="H29" s="48"/>
      <c r="I29" s="48"/>
      <c r="J29" s="61"/>
      <c r="K29" s="47"/>
      <c r="L29" s="48"/>
      <c r="M29" s="48"/>
      <c r="N29" s="48"/>
      <c r="O29" s="48"/>
      <c r="P29" s="48"/>
      <c r="Q29" s="48"/>
      <c r="R29" s="48"/>
    </row>
    <row r="30" spans="1:18" s="5" customFormat="1" ht="17.100000000000001" customHeight="1" x14ac:dyDescent="0.2">
      <c r="A30" s="87">
        <v>11</v>
      </c>
      <c r="B30" s="64" t="s">
        <v>32</v>
      </c>
      <c r="C30" s="56">
        <v>17</v>
      </c>
      <c r="D30" s="56">
        <v>673642</v>
      </c>
      <c r="E30" s="56">
        <v>97203</v>
      </c>
      <c r="F30" s="56">
        <v>379</v>
      </c>
      <c r="G30" s="56">
        <v>350</v>
      </c>
      <c r="H30" s="56">
        <v>31</v>
      </c>
      <c r="I30" s="56">
        <v>96443</v>
      </c>
      <c r="J30" s="87">
        <v>24</v>
      </c>
      <c r="K30" s="64" t="s">
        <v>46</v>
      </c>
      <c r="L30" s="56">
        <v>49</v>
      </c>
      <c r="M30" s="56">
        <v>1573270</v>
      </c>
      <c r="N30" s="56">
        <v>3435</v>
      </c>
      <c r="O30" s="56">
        <v>201</v>
      </c>
      <c r="P30" s="56">
        <v>1511</v>
      </c>
      <c r="Q30" s="56">
        <v>1723</v>
      </c>
      <c r="R30" s="56">
        <v>0</v>
      </c>
    </row>
    <row r="31" spans="1:18" ht="17.100000000000001" customHeight="1" x14ac:dyDescent="0.2">
      <c r="A31" s="69"/>
      <c r="B31" s="52" t="s">
        <v>119</v>
      </c>
      <c r="C31" s="48">
        <v>7</v>
      </c>
      <c r="D31" s="48">
        <v>34161</v>
      </c>
      <c r="E31" s="48">
        <v>309</v>
      </c>
      <c r="F31" s="48">
        <v>0</v>
      </c>
      <c r="G31" s="48">
        <v>277</v>
      </c>
      <c r="H31" s="48">
        <v>31</v>
      </c>
      <c r="I31" s="48">
        <v>1</v>
      </c>
      <c r="J31" s="69"/>
      <c r="K31" s="52" t="s">
        <v>119</v>
      </c>
      <c r="L31" s="48">
        <v>25</v>
      </c>
      <c r="M31" s="48">
        <v>273059</v>
      </c>
      <c r="N31" s="48">
        <v>2000</v>
      </c>
      <c r="O31" s="48">
        <v>187</v>
      </c>
      <c r="P31" s="48">
        <v>760</v>
      </c>
      <c r="Q31" s="48">
        <v>1053</v>
      </c>
      <c r="R31" s="48">
        <v>0</v>
      </c>
    </row>
    <row r="32" spans="1:18" ht="17.100000000000001" customHeight="1" x14ac:dyDescent="0.2">
      <c r="A32" s="69"/>
      <c r="B32" s="52" t="s">
        <v>81</v>
      </c>
      <c r="C32" s="48">
        <v>5</v>
      </c>
      <c r="D32" s="48">
        <v>35592</v>
      </c>
      <c r="E32" s="48">
        <v>415</v>
      </c>
      <c r="F32" s="48">
        <v>379</v>
      </c>
      <c r="G32" s="48">
        <v>36</v>
      </c>
      <c r="H32" s="48">
        <v>0</v>
      </c>
      <c r="I32" s="48">
        <v>0</v>
      </c>
      <c r="J32" s="69"/>
      <c r="K32" s="52" t="s">
        <v>81</v>
      </c>
      <c r="L32" s="48">
        <v>14</v>
      </c>
      <c r="M32" s="48">
        <v>304939</v>
      </c>
      <c r="N32" s="48">
        <v>708</v>
      </c>
      <c r="O32" s="48">
        <v>10</v>
      </c>
      <c r="P32" s="48">
        <v>98</v>
      </c>
      <c r="Q32" s="48">
        <v>600</v>
      </c>
      <c r="R32" s="48">
        <v>0</v>
      </c>
    </row>
    <row r="33" spans="1:18" ht="17.100000000000001" customHeight="1" x14ac:dyDescent="0.2">
      <c r="A33" s="69"/>
      <c r="B33" s="52" t="s">
        <v>82</v>
      </c>
      <c r="C33" s="48">
        <v>3</v>
      </c>
      <c r="D33" s="48" t="s">
        <v>42</v>
      </c>
      <c r="E33" s="48" t="s">
        <v>42</v>
      </c>
      <c r="F33" s="48">
        <v>0</v>
      </c>
      <c r="G33" s="48" t="s">
        <v>42</v>
      </c>
      <c r="H33" s="48">
        <v>0</v>
      </c>
      <c r="I33" s="48" t="s">
        <v>42</v>
      </c>
      <c r="J33" s="69"/>
      <c r="K33" s="52" t="s">
        <v>82</v>
      </c>
      <c r="L33" s="48">
        <v>9</v>
      </c>
      <c r="M33" s="48" t="s">
        <v>42</v>
      </c>
      <c r="N33" s="48" t="s">
        <v>42</v>
      </c>
      <c r="O33" s="48" t="s">
        <v>42</v>
      </c>
      <c r="P33" s="48" t="s">
        <v>42</v>
      </c>
      <c r="Q33" s="48" t="s">
        <v>42</v>
      </c>
      <c r="R33" s="48">
        <v>0</v>
      </c>
    </row>
    <row r="34" spans="1:18" ht="17.100000000000001" customHeight="1" x14ac:dyDescent="0.2">
      <c r="A34" s="69"/>
      <c r="B34" s="47" t="s">
        <v>83</v>
      </c>
      <c r="C34" s="48">
        <v>2</v>
      </c>
      <c r="D34" s="48" t="s">
        <v>42</v>
      </c>
      <c r="E34" s="48" t="s">
        <v>42</v>
      </c>
      <c r="F34" s="48">
        <v>0</v>
      </c>
      <c r="G34" s="48" t="s">
        <v>42</v>
      </c>
      <c r="H34" s="48">
        <v>0</v>
      </c>
      <c r="I34" s="48" t="s">
        <v>42</v>
      </c>
      <c r="J34" s="69"/>
      <c r="K34" s="47" t="s">
        <v>83</v>
      </c>
      <c r="L34" s="48">
        <v>1</v>
      </c>
      <c r="M34" s="48" t="s">
        <v>42</v>
      </c>
      <c r="N34" s="48" t="s">
        <v>42</v>
      </c>
      <c r="O34" s="48" t="s">
        <v>42</v>
      </c>
      <c r="P34" s="48" t="s">
        <v>42</v>
      </c>
      <c r="Q34" s="48" t="s">
        <v>42</v>
      </c>
      <c r="R34" s="48">
        <v>0</v>
      </c>
    </row>
    <row r="35" spans="1:18" ht="17.100000000000001" customHeight="1" x14ac:dyDescent="0.2">
      <c r="A35" s="69"/>
      <c r="B35" s="47"/>
      <c r="C35" s="48"/>
      <c r="D35" s="48"/>
      <c r="E35" s="48"/>
      <c r="F35" s="48"/>
      <c r="G35" s="48"/>
      <c r="H35" s="48"/>
      <c r="I35" s="48"/>
      <c r="J35" s="61"/>
      <c r="K35" s="47"/>
      <c r="L35" s="48"/>
      <c r="M35" s="48"/>
      <c r="N35" s="48"/>
      <c r="O35" s="48"/>
      <c r="P35" s="48"/>
      <c r="Q35" s="48"/>
      <c r="R35" s="48"/>
    </row>
    <row r="36" spans="1:18" s="5" customFormat="1" ht="17.100000000000001" customHeight="1" x14ac:dyDescent="0.2">
      <c r="A36" s="87">
        <v>12</v>
      </c>
      <c r="B36" s="64" t="s">
        <v>33</v>
      </c>
      <c r="C36" s="56">
        <v>11</v>
      </c>
      <c r="D36" s="56">
        <v>310176</v>
      </c>
      <c r="E36" s="56">
        <v>291</v>
      </c>
      <c r="F36" s="56">
        <v>0</v>
      </c>
      <c r="G36" s="56">
        <v>284</v>
      </c>
      <c r="H36" s="56">
        <v>6</v>
      </c>
      <c r="I36" s="56">
        <v>1</v>
      </c>
      <c r="J36" s="87">
        <v>25</v>
      </c>
      <c r="K36" s="64" t="s">
        <v>84</v>
      </c>
      <c r="L36" s="56">
        <v>22</v>
      </c>
      <c r="M36" s="56">
        <v>533092</v>
      </c>
      <c r="N36" s="56">
        <v>674</v>
      </c>
      <c r="O36" s="56">
        <v>337</v>
      </c>
      <c r="P36" s="56">
        <v>330</v>
      </c>
      <c r="Q36" s="56">
        <v>6</v>
      </c>
      <c r="R36" s="56">
        <v>1</v>
      </c>
    </row>
    <row r="37" spans="1:18" ht="17.100000000000001" customHeight="1" x14ac:dyDescent="0.2">
      <c r="A37" s="69"/>
      <c r="B37" s="52" t="s">
        <v>119</v>
      </c>
      <c r="C37" s="48">
        <v>4</v>
      </c>
      <c r="D37" s="48">
        <v>50972</v>
      </c>
      <c r="E37" s="48">
        <v>24</v>
      </c>
      <c r="F37" s="48">
        <v>0</v>
      </c>
      <c r="G37" s="48">
        <v>23</v>
      </c>
      <c r="H37" s="48">
        <v>0</v>
      </c>
      <c r="I37" s="48">
        <v>1</v>
      </c>
      <c r="J37" s="69"/>
      <c r="K37" s="52" t="s">
        <v>119</v>
      </c>
      <c r="L37" s="48">
        <v>7</v>
      </c>
      <c r="M37" s="48">
        <v>34262</v>
      </c>
      <c r="N37" s="48">
        <v>29</v>
      </c>
      <c r="O37" s="48">
        <v>0</v>
      </c>
      <c r="P37" s="48">
        <v>28</v>
      </c>
      <c r="Q37" s="48">
        <v>0</v>
      </c>
      <c r="R37" s="48">
        <v>1</v>
      </c>
    </row>
    <row r="38" spans="1:18" ht="17.100000000000001" customHeight="1" x14ac:dyDescent="0.2">
      <c r="A38" s="69"/>
      <c r="B38" s="52" t="s">
        <v>81</v>
      </c>
      <c r="C38" s="48">
        <v>4</v>
      </c>
      <c r="D38" s="48">
        <v>136860</v>
      </c>
      <c r="E38" s="48">
        <v>22</v>
      </c>
      <c r="F38" s="48">
        <v>0</v>
      </c>
      <c r="G38" s="48">
        <v>17</v>
      </c>
      <c r="H38" s="48">
        <v>5</v>
      </c>
      <c r="I38" s="48">
        <v>0</v>
      </c>
      <c r="J38" s="69"/>
      <c r="K38" s="52" t="s">
        <v>81</v>
      </c>
      <c r="L38" s="48">
        <v>9</v>
      </c>
      <c r="M38" s="48">
        <v>130335</v>
      </c>
      <c r="N38" s="48">
        <v>275</v>
      </c>
      <c r="O38" s="48">
        <v>216</v>
      </c>
      <c r="P38" s="48">
        <v>59</v>
      </c>
      <c r="Q38" s="48">
        <v>0</v>
      </c>
      <c r="R38" s="48">
        <v>0</v>
      </c>
    </row>
    <row r="39" spans="1:18" ht="17.100000000000001" customHeight="1" x14ac:dyDescent="0.2">
      <c r="A39" s="69"/>
      <c r="B39" s="52" t="s">
        <v>82</v>
      </c>
      <c r="C39" s="48">
        <v>3</v>
      </c>
      <c r="D39" s="48">
        <v>122344</v>
      </c>
      <c r="E39" s="48">
        <v>245</v>
      </c>
      <c r="F39" s="48">
        <v>0</v>
      </c>
      <c r="G39" s="48">
        <v>244</v>
      </c>
      <c r="H39" s="48">
        <v>1</v>
      </c>
      <c r="I39" s="48">
        <v>0</v>
      </c>
      <c r="J39" s="69"/>
      <c r="K39" s="52" t="s">
        <v>82</v>
      </c>
      <c r="L39" s="48">
        <v>4</v>
      </c>
      <c r="M39" s="48" t="s">
        <v>42</v>
      </c>
      <c r="N39" s="48" t="s">
        <v>42</v>
      </c>
      <c r="O39" s="48" t="s">
        <v>42</v>
      </c>
      <c r="P39" s="48" t="s">
        <v>42</v>
      </c>
      <c r="Q39" s="48" t="s">
        <v>42</v>
      </c>
      <c r="R39" s="48">
        <v>0</v>
      </c>
    </row>
    <row r="40" spans="1:18" ht="17.100000000000001" customHeight="1" x14ac:dyDescent="0.2">
      <c r="A40" s="69"/>
      <c r="B40" s="47" t="s">
        <v>83</v>
      </c>
      <c r="C40" s="48">
        <v>0</v>
      </c>
      <c r="D40" s="48">
        <v>0</v>
      </c>
      <c r="E40" s="48">
        <v>0</v>
      </c>
      <c r="F40" s="48">
        <v>0</v>
      </c>
      <c r="G40" s="48">
        <v>0</v>
      </c>
      <c r="H40" s="48">
        <v>0</v>
      </c>
      <c r="I40" s="48">
        <v>0</v>
      </c>
      <c r="J40" s="69"/>
      <c r="K40" s="47" t="s">
        <v>83</v>
      </c>
      <c r="L40" s="48">
        <v>2</v>
      </c>
      <c r="M40" s="48" t="s">
        <v>42</v>
      </c>
      <c r="N40" s="48" t="s">
        <v>42</v>
      </c>
      <c r="O40" s="48" t="s">
        <v>42</v>
      </c>
      <c r="P40" s="48" t="s">
        <v>42</v>
      </c>
      <c r="Q40" s="48" t="s">
        <v>42</v>
      </c>
      <c r="R40" s="48">
        <v>0</v>
      </c>
    </row>
    <row r="41" spans="1:18" ht="17.100000000000001" customHeight="1" x14ac:dyDescent="0.2">
      <c r="A41" s="69"/>
      <c r="B41" s="47"/>
      <c r="C41" s="48"/>
      <c r="D41" s="48"/>
      <c r="E41" s="48"/>
      <c r="F41" s="48"/>
      <c r="G41" s="48"/>
      <c r="H41" s="48"/>
      <c r="I41" s="48"/>
      <c r="J41" s="61"/>
      <c r="K41" s="47"/>
      <c r="L41" s="48"/>
      <c r="M41" s="48"/>
      <c r="N41" s="48"/>
      <c r="O41" s="48"/>
      <c r="P41" s="48"/>
      <c r="Q41" s="48"/>
      <c r="R41" s="48"/>
    </row>
    <row r="42" spans="1:18" s="5" customFormat="1" ht="17.100000000000001" customHeight="1" x14ac:dyDescent="0.2">
      <c r="A42" s="87">
        <v>13</v>
      </c>
      <c r="B42" s="64" t="s">
        <v>34</v>
      </c>
      <c r="C42" s="56">
        <v>2</v>
      </c>
      <c r="D42" s="56" t="s">
        <v>42</v>
      </c>
      <c r="E42" s="56" t="s">
        <v>42</v>
      </c>
      <c r="F42" s="56">
        <v>0</v>
      </c>
      <c r="G42" s="56" t="s">
        <v>42</v>
      </c>
      <c r="H42" s="56" t="s">
        <v>42</v>
      </c>
      <c r="I42" s="56" t="s">
        <v>42</v>
      </c>
      <c r="J42" s="87">
        <v>26</v>
      </c>
      <c r="K42" s="64" t="s">
        <v>86</v>
      </c>
      <c r="L42" s="56">
        <v>39</v>
      </c>
      <c r="M42" s="56">
        <v>1136778</v>
      </c>
      <c r="N42" s="56">
        <v>817</v>
      </c>
      <c r="O42" s="56">
        <v>133</v>
      </c>
      <c r="P42" s="56">
        <v>604</v>
      </c>
      <c r="Q42" s="56">
        <v>0</v>
      </c>
      <c r="R42" s="56">
        <v>80</v>
      </c>
    </row>
    <row r="43" spans="1:18" ht="17.100000000000001" customHeight="1" x14ac:dyDescent="0.2">
      <c r="A43" s="69"/>
      <c r="B43" s="52" t="s">
        <v>119</v>
      </c>
      <c r="C43" s="48">
        <v>1</v>
      </c>
      <c r="D43" s="48" t="s">
        <v>42</v>
      </c>
      <c r="E43" s="48" t="s">
        <v>42</v>
      </c>
      <c r="F43" s="48">
        <v>0</v>
      </c>
      <c r="G43" s="48" t="s">
        <v>42</v>
      </c>
      <c r="H43" s="48" t="s">
        <v>42</v>
      </c>
      <c r="I43" s="48" t="s">
        <v>42</v>
      </c>
      <c r="J43" s="69"/>
      <c r="K43" s="52" t="s">
        <v>119</v>
      </c>
      <c r="L43" s="48">
        <v>18</v>
      </c>
      <c r="M43" s="48">
        <v>193488</v>
      </c>
      <c r="N43" s="48">
        <v>76</v>
      </c>
      <c r="O43" s="48">
        <v>4</v>
      </c>
      <c r="P43" s="48">
        <v>72</v>
      </c>
      <c r="Q43" s="48">
        <v>0</v>
      </c>
      <c r="R43" s="48">
        <v>0</v>
      </c>
    </row>
    <row r="44" spans="1:18" ht="17.100000000000001" customHeight="1" x14ac:dyDescent="0.2">
      <c r="A44" s="69"/>
      <c r="B44" s="52" t="s">
        <v>81</v>
      </c>
      <c r="C44" s="48">
        <v>1</v>
      </c>
      <c r="D44" s="48" t="s">
        <v>42</v>
      </c>
      <c r="E44" s="48" t="s">
        <v>42</v>
      </c>
      <c r="F44" s="48">
        <v>0</v>
      </c>
      <c r="G44" s="48" t="s">
        <v>42</v>
      </c>
      <c r="H44" s="48" t="s">
        <v>42</v>
      </c>
      <c r="I44" s="48" t="s">
        <v>42</v>
      </c>
      <c r="J44" s="69"/>
      <c r="K44" s="52" t="s">
        <v>81</v>
      </c>
      <c r="L44" s="48">
        <v>12</v>
      </c>
      <c r="M44" s="48">
        <v>220296</v>
      </c>
      <c r="N44" s="48">
        <v>232</v>
      </c>
      <c r="O44" s="48">
        <v>120</v>
      </c>
      <c r="P44" s="48">
        <v>112</v>
      </c>
      <c r="Q44" s="48">
        <v>0</v>
      </c>
      <c r="R44" s="48">
        <v>0</v>
      </c>
    </row>
    <row r="45" spans="1:18" ht="17.100000000000001" customHeight="1" x14ac:dyDescent="0.2">
      <c r="A45" s="69"/>
      <c r="B45" s="52" t="s">
        <v>82</v>
      </c>
      <c r="C45" s="48">
        <v>0</v>
      </c>
      <c r="D45" s="48">
        <v>0</v>
      </c>
      <c r="E45" s="48">
        <v>0</v>
      </c>
      <c r="F45" s="48">
        <v>0</v>
      </c>
      <c r="G45" s="48">
        <v>0</v>
      </c>
      <c r="H45" s="48">
        <v>0</v>
      </c>
      <c r="I45" s="48">
        <v>0</v>
      </c>
      <c r="J45" s="69"/>
      <c r="K45" s="52" t="s">
        <v>82</v>
      </c>
      <c r="L45" s="48">
        <v>6</v>
      </c>
      <c r="M45" s="48">
        <v>264430</v>
      </c>
      <c r="N45" s="48">
        <v>110</v>
      </c>
      <c r="O45" s="48">
        <v>9</v>
      </c>
      <c r="P45" s="48">
        <v>101</v>
      </c>
      <c r="Q45" s="48">
        <v>0</v>
      </c>
      <c r="R45" s="48">
        <v>0</v>
      </c>
    </row>
    <row r="46" spans="1:18" ht="17.100000000000001" customHeight="1" x14ac:dyDescent="0.2">
      <c r="A46" s="69"/>
      <c r="B46" s="47" t="s">
        <v>83</v>
      </c>
      <c r="C46" s="48">
        <v>0</v>
      </c>
      <c r="D46" s="48">
        <v>0</v>
      </c>
      <c r="E46" s="48">
        <v>0</v>
      </c>
      <c r="F46" s="48">
        <v>0</v>
      </c>
      <c r="G46" s="48">
        <v>0</v>
      </c>
      <c r="H46" s="48">
        <v>0</v>
      </c>
      <c r="I46" s="48">
        <v>0</v>
      </c>
      <c r="J46" s="69"/>
      <c r="K46" s="47" t="s">
        <v>83</v>
      </c>
      <c r="L46" s="48">
        <v>3</v>
      </c>
      <c r="M46" s="48">
        <v>458564</v>
      </c>
      <c r="N46" s="48">
        <v>399</v>
      </c>
      <c r="O46" s="48">
        <v>0</v>
      </c>
      <c r="P46" s="48">
        <v>319</v>
      </c>
      <c r="Q46" s="48">
        <v>0</v>
      </c>
      <c r="R46" s="48">
        <v>80</v>
      </c>
    </row>
    <row r="47" spans="1:18" ht="17.100000000000001" customHeight="1" x14ac:dyDescent="0.2">
      <c r="A47" s="69"/>
      <c r="B47" s="47"/>
      <c r="C47" s="48"/>
      <c r="D47" s="48"/>
      <c r="E47" s="48"/>
      <c r="F47" s="48"/>
      <c r="G47" s="48"/>
      <c r="H47" s="48"/>
      <c r="I47" s="48"/>
      <c r="J47" s="61"/>
      <c r="K47" s="47"/>
      <c r="L47" s="48"/>
      <c r="M47" s="48"/>
      <c r="N47" s="48"/>
      <c r="O47" s="48"/>
      <c r="P47" s="48"/>
      <c r="Q47" s="48"/>
      <c r="R47" s="48"/>
    </row>
    <row r="48" spans="1:18" s="5" customFormat="1" ht="17.100000000000001" customHeight="1" x14ac:dyDescent="0.2">
      <c r="A48" s="87">
        <v>14</v>
      </c>
      <c r="B48" s="64" t="s">
        <v>35</v>
      </c>
      <c r="C48" s="56">
        <v>15</v>
      </c>
      <c r="D48" s="56">
        <v>1279805</v>
      </c>
      <c r="E48" s="56">
        <v>287858</v>
      </c>
      <c r="F48" s="56">
        <v>31231</v>
      </c>
      <c r="G48" s="56">
        <v>125</v>
      </c>
      <c r="H48" s="56">
        <v>982</v>
      </c>
      <c r="I48" s="56">
        <v>255520</v>
      </c>
      <c r="J48" s="87">
        <v>27</v>
      </c>
      <c r="K48" s="64" t="s">
        <v>88</v>
      </c>
      <c r="L48" s="56">
        <v>4</v>
      </c>
      <c r="M48" s="56" t="s">
        <v>42</v>
      </c>
      <c r="N48" s="56" t="s">
        <v>42</v>
      </c>
      <c r="O48" s="56">
        <v>0</v>
      </c>
      <c r="P48" s="56" t="s">
        <v>42</v>
      </c>
      <c r="Q48" s="56" t="s">
        <v>42</v>
      </c>
      <c r="R48" s="56" t="s">
        <v>42</v>
      </c>
    </row>
    <row r="49" spans="1:18" ht="17.100000000000001" customHeight="1" x14ac:dyDescent="0.2">
      <c r="A49" s="69"/>
      <c r="B49" s="52" t="s">
        <v>119</v>
      </c>
      <c r="C49" s="48">
        <v>4</v>
      </c>
      <c r="D49" s="48">
        <v>51596</v>
      </c>
      <c r="E49" s="48">
        <v>21</v>
      </c>
      <c r="F49" s="48">
        <v>0</v>
      </c>
      <c r="G49" s="48">
        <v>20</v>
      </c>
      <c r="H49" s="48">
        <v>1</v>
      </c>
      <c r="I49" s="48">
        <v>0</v>
      </c>
      <c r="J49" s="69"/>
      <c r="K49" s="52" t="s">
        <v>119</v>
      </c>
      <c r="L49" s="48">
        <v>1</v>
      </c>
      <c r="M49" s="48" t="s">
        <v>42</v>
      </c>
      <c r="N49" s="48" t="s">
        <v>42</v>
      </c>
      <c r="O49" s="48">
        <v>0</v>
      </c>
      <c r="P49" s="48" t="s">
        <v>42</v>
      </c>
      <c r="Q49" s="48" t="s">
        <v>42</v>
      </c>
      <c r="R49" s="48" t="s">
        <v>42</v>
      </c>
    </row>
    <row r="50" spans="1:18" ht="17.100000000000001" customHeight="1" x14ac:dyDescent="0.2">
      <c r="A50" s="69"/>
      <c r="B50" s="52" t="s">
        <v>81</v>
      </c>
      <c r="C50" s="48">
        <v>7</v>
      </c>
      <c r="D50" s="48">
        <v>217824</v>
      </c>
      <c r="E50" s="48">
        <v>133</v>
      </c>
      <c r="F50" s="48">
        <v>31</v>
      </c>
      <c r="G50" s="48">
        <v>81</v>
      </c>
      <c r="H50" s="48">
        <v>21</v>
      </c>
      <c r="I50" s="48">
        <v>0</v>
      </c>
      <c r="J50" s="69"/>
      <c r="K50" s="52" t="s">
        <v>81</v>
      </c>
      <c r="L50" s="48">
        <v>0</v>
      </c>
      <c r="M50" s="48">
        <v>0</v>
      </c>
      <c r="N50" s="48">
        <v>0</v>
      </c>
      <c r="O50" s="48">
        <v>0</v>
      </c>
      <c r="P50" s="48">
        <v>0</v>
      </c>
      <c r="Q50" s="48">
        <v>0</v>
      </c>
      <c r="R50" s="48">
        <v>0</v>
      </c>
    </row>
    <row r="51" spans="1:18" ht="17.100000000000001" customHeight="1" x14ac:dyDescent="0.2">
      <c r="A51" s="69"/>
      <c r="B51" s="52" t="s">
        <v>82</v>
      </c>
      <c r="C51" s="48">
        <v>3</v>
      </c>
      <c r="D51" s="48" t="s">
        <v>42</v>
      </c>
      <c r="E51" s="48" t="s">
        <v>42</v>
      </c>
      <c r="F51" s="48" t="s">
        <v>42</v>
      </c>
      <c r="G51" s="48" t="s">
        <v>42</v>
      </c>
      <c r="H51" s="48" t="s">
        <v>42</v>
      </c>
      <c r="I51" s="48" t="s">
        <v>42</v>
      </c>
      <c r="J51" s="69"/>
      <c r="K51" s="52" t="s">
        <v>82</v>
      </c>
      <c r="L51" s="48">
        <v>1</v>
      </c>
      <c r="M51" s="48" t="s">
        <v>42</v>
      </c>
      <c r="N51" s="48" t="s">
        <v>42</v>
      </c>
      <c r="O51" s="48">
        <v>0</v>
      </c>
      <c r="P51" s="48" t="s">
        <v>42</v>
      </c>
      <c r="Q51" s="48" t="s">
        <v>42</v>
      </c>
      <c r="R51" s="48" t="s">
        <v>42</v>
      </c>
    </row>
    <row r="52" spans="1:18" ht="17.100000000000001" customHeight="1" x14ac:dyDescent="0.2">
      <c r="A52" s="69"/>
      <c r="B52" s="47" t="s">
        <v>83</v>
      </c>
      <c r="C52" s="48">
        <v>1</v>
      </c>
      <c r="D52" s="48" t="s">
        <v>42</v>
      </c>
      <c r="E52" s="48" t="s">
        <v>42</v>
      </c>
      <c r="F52" s="48" t="s">
        <v>42</v>
      </c>
      <c r="G52" s="48" t="s">
        <v>42</v>
      </c>
      <c r="H52" s="48" t="s">
        <v>42</v>
      </c>
      <c r="I52" s="48" t="s">
        <v>42</v>
      </c>
      <c r="J52" s="69"/>
      <c r="K52" s="47" t="s">
        <v>83</v>
      </c>
      <c r="L52" s="48">
        <v>2</v>
      </c>
      <c r="M52" s="48" t="s">
        <v>42</v>
      </c>
      <c r="N52" s="48" t="s">
        <v>42</v>
      </c>
      <c r="O52" s="48">
        <v>0</v>
      </c>
      <c r="P52" s="48" t="s">
        <v>42</v>
      </c>
      <c r="Q52" s="48" t="s">
        <v>42</v>
      </c>
      <c r="R52" s="48" t="s">
        <v>42</v>
      </c>
    </row>
    <row r="53" spans="1:18" ht="17.100000000000001" customHeight="1" x14ac:dyDescent="0.2">
      <c r="A53" s="69"/>
      <c r="B53" s="47"/>
      <c r="C53" s="48"/>
      <c r="D53" s="48"/>
      <c r="E53" s="48"/>
      <c r="F53" s="48"/>
      <c r="G53" s="48"/>
      <c r="H53" s="48"/>
      <c r="I53" s="48"/>
      <c r="J53" s="61"/>
      <c r="K53" s="47"/>
      <c r="L53" s="48"/>
      <c r="M53" s="48"/>
      <c r="N53" s="48"/>
      <c r="O53" s="48"/>
      <c r="P53" s="48"/>
      <c r="Q53" s="48"/>
      <c r="R53" s="48"/>
    </row>
    <row r="54" spans="1:18" s="5" customFormat="1" ht="17.100000000000001" customHeight="1" x14ac:dyDescent="0.2">
      <c r="A54" s="87">
        <v>15</v>
      </c>
      <c r="B54" s="64" t="s">
        <v>36</v>
      </c>
      <c r="C54" s="56">
        <v>13</v>
      </c>
      <c r="D54" s="56">
        <v>95142</v>
      </c>
      <c r="E54" s="56">
        <v>354</v>
      </c>
      <c r="F54" s="56">
        <v>0</v>
      </c>
      <c r="G54" s="56">
        <v>354</v>
      </c>
      <c r="H54" s="56">
        <v>0</v>
      </c>
      <c r="I54" s="56">
        <v>0</v>
      </c>
      <c r="J54" s="87">
        <v>28</v>
      </c>
      <c r="K54" s="64" t="s">
        <v>50</v>
      </c>
      <c r="L54" s="56">
        <v>11</v>
      </c>
      <c r="M54" s="56">
        <v>544859</v>
      </c>
      <c r="N54" s="56">
        <v>5371</v>
      </c>
      <c r="O54" s="56">
        <v>4990</v>
      </c>
      <c r="P54" s="56">
        <v>372</v>
      </c>
      <c r="Q54" s="56">
        <v>9</v>
      </c>
      <c r="R54" s="56">
        <v>0</v>
      </c>
    </row>
    <row r="55" spans="1:18" ht="17.100000000000001" customHeight="1" x14ac:dyDescent="0.2">
      <c r="A55" s="69"/>
      <c r="B55" s="52" t="s">
        <v>119</v>
      </c>
      <c r="C55" s="48">
        <v>6</v>
      </c>
      <c r="D55" s="48">
        <v>18026</v>
      </c>
      <c r="E55" s="48">
        <v>307</v>
      </c>
      <c r="F55" s="48">
        <v>0</v>
      </c>
      <c r="G55" s="48">
        <v>307</v>
      </c>
      <c r="H55" s="48">
        <v>0</v>
      </c>
      <c r="I55" s="48">
        <v>0</v>
      </c>
      <c r="J55" s="69"/>
      <c r="K55" s="52" t="s">
        <v>119</v>
      </c>
      <c r="L55" s="48">
        <v>1</v>
      </c>
      <c r="M55" s="48" t="s">
        <v>42</v>
      </c>
      <c r="N55" s="48" t="s">
        <v>42</v>
      </c>
      <c r="O55" s="48" t="s">
        <v>42</v>
      </c>
      <c r="P55" s="48" t="s">
        <v>42</v>
      </c>
      <c r="Q55" s="48" t="s">
        <v>42</v>
      </c>
      <c r="R55" s="48">
        <v>0</v>
      </c>
    </row>
    <row r="56" spans="1:18" ht="17.100000000000001" customHeight="1" x14ac:dyDescent="0.2">
      <c r="A56" s="69"/>
      <c r="B56" s="52" t="s">
        <v>81</v>
      </c>
      <c r="C56" s="48">
        <v>4</v>
      </c>
      <c r="D56" s="48">
        <v>29786</v>
      </c>
      <c r="E56" s="48">
        <v>20</v>
      </c>
      <c r="F56" s="48">
        <v>0</v>
      </c>
      <c r="G56" s="48">
        <v>20</v>
      </c>
      <c r="H56" s="48">
        <v>0</v>
      </c>
      <c r="I56" s="48">
        <v>0</v>
      </c>
      <c r="J56" s="69"/>
      <c r="K56" s="52" t="s">
        <v>81</v>
      </c>
      <c r="L56" s="48">
        <v>3</v>
      </c>
      <c r="M56" s="48">
        <v>48851</v>
      </c>
      <c r="N56" s="48">
        <v>19</v>
      </c>
      <c r="O56" s="48">
        <v>3</v>
      </c>
      <c r="P56" s="48">
        <v>16</v>
      </c>
      <c r="Q56" s="48">
        <v>0</v>
      </c>
      <c r="R56" s="48">
        <v>0</v>
      </c>
    </row>
    <row r="57" spans="1:18" ht="17.100000000000001" customHeight="1" x14ac:dyDescent="0.2">
      <c r="A57" s="69"/>
      <c r="B57" s="52" t="s">
        <v>82</v>
      </c>
      <c r="C57" s="48">
        <v>3</v>
      </c>
      <c r="D57" s="48">
        <v>47330</v>
      </c>
      <c r="E57" s="48">
        <v>27</v>
      </c>
      <c r="F57" s="48">
        <v>0</v>
      </c>
      <c r="G57" s="48">
        <v>27</v>
      </c>
      <c r="H57" s="48">
        <v>0</v>
      </c>
      <c r="I57" s="48">
        <v>0</v>
      </c>
      <c r="J57" s="69"/>
      <c r="K57" s="52" t="s">
        <v>82</v>
      </c>
      <c r="L57" s="48">
        <v>5</v>
      </c>
      <c r="M57" s="48">
        <v>308781</v>
      </c>
      <c r="N57" s="48">
        <v>4087</v>
      </c>
      <c r="O57" s="48">
        <v>3957</v>
      </c>
      <c r="P57" s="48">
        <v>130</v>
      </c>
      <c r="Q57" s="48">
        <v>0</v>
      </c>
      <c r="R57" s="48">
        <v>0</v>
      </c>
    </row>
    <row r="58" spans="1:18" ht="17.100000000000001" customHeight="1" x14ac:dyDescent="0.2">
      <c r="A58" s="69"/>
      <c r="B58" s="47" t="s">
        <v>83</v>
      </c>
      <c r="C58" s="48">
        <v>0</v>
      </c>
      <c r="D58" s="48">
        <v>0</v>
      </c>
      <c r="E58" s="48">
        <v>0</v>
      </c>
      <c r="F58" s="48">
        <v>0</v>
      </c>
      <c r="G58" s="48">
        <v>0</v>
      </c>
      <c r="H58" s="48">
        <v>0</v>
      </c>
      <c r="I58" s="48">
        <v>0</v>
      </c>
      <c r="J58" s="69"/>
      <c r="K58" s="47" t="s">
        <v>83</v>
      </c>
      <c r="L58" s="48">
        <v>2</v>
      </c>
      <c r="M58" s="48" t="s">
        <v>42</v>
      </c>
      <c r="N58" s="48" t="s">
        <v>42</v>
      </c>
      <c r="O58" s="48" t="s">
        <v>42</v>
      </c>
      <c r="P58" s="48" t="s">
        <v>42</v>
      </c>
      <c r="Q58" s="48" t="s">
        <v>42</v>
      </c>
      <c r="R58" s="48">
        <v>0</v>
      </c>
    </row>
    <row r="59" spans="1:18" ht="17.100000000000001" customHeight="1" x14ac:dyDescent="0.2">
      <c r="A59" s="69"/>
      <c r="B59" s="47"/>
      <c r="C59" s="48"/>
      <c r="D59" s="48"/>
      <c r="E59" s="48"/>
      <c r="F59" s="48"/>
      <c r="G59" s="48"/>
      <c r="H59" s="48"/>
      <c r="I59" s="48"/>
      <c r="J59" s="61"/>
      <c r="K59" s="47"/>
      <c r="L59" s="48"/>
      <c r="M59" s="48"/>
      <c r="N59" s="48"/>
      <c r="O59" s="48"/>
      <c r="P59" s="48"/>
      <c r="Q59" s="48"/>
      <c r="R59" s="48"/>
    </row>
    <row r="60" spans="1:18" s="5" customFormat="1" ht="17.100000000000001" customHeight="1" x14ac:dyDescent="0.2">
      <c r="A60" s="87">
        <v>16</v>
      </c>
      <c r="B60" s="64" t="s">
        <v>37</v>
      </c>
      <c r="C60" s="56">
        <v>62</v>
      </c>
      <c r="D60" s="56">
        <v>15606985</v>
      </c>
      <c r="E60" s="56">
        <v>633476</v>
      </c>
      <c r="F60" s="56">
        <v>560436</v>
      </c>
      <c r="G60" s="56">
        <v>14612</v>
      </c>
      <c r="H60" s="56">
        <v>7220</v>
      </c>
      <c r="I60" s="56">
        <v>51208</v>
      </c>
      <c r="J60" s="87">
        <v>29</v>
      </c>
      <c r="K60" s="64" t="s">
        <v>90</v>
      </c>
      <c r="L60" s="56">
        <v>18</v>
      </c>
      <c r="M60" s="56">
        <v>115043</v>
      </c>
      <c r="N60" s="56">
        <v>1155</v>
      </c>
      <c r="O60" s="56">
        <v>2</v>
      </c>
      <c r="P60" s="56">
        <v>1148</v>
      </c>
      <c r="Q60" s="56">
        <v>1</v>
      </c>
      <c r="R60" s="56">
        <v>4</v>
      </c>
    </row>
    <row r="61" spans="1:18" ht="17.100000000000001" customHeight="1" x14ac:dyDescent="0.2">
      <c r="A61" s="69"/>
      <c r="B61" s="52" t="s">
        <v>119</v>
      </c>
      <c r="C61" s="48">
        <v>13</v>
      </c>
      <c r="D61" s="48">
        <v>272536</v>
      </c>
      <c r="E61" s="48">
        <v>4340</v>
      </c>
      <c r="F61" s="48">
        <v>3506</v>
      </c>
      <c r="G61" s="48">
        <v>364</v>
      </c>
      <c r="H61" s="48">
        <v>0</v>
      </c>
      <c r="I61" s="48">
        <v>470</v>
      </c>
      <c r="J61" s="69"/>
      <c r="K61" s="52" t="s">
        <v>119</v>
      </c>
      <c r="L61" s="48">
        <v>13</v>
      </c>
      <c r="M61" s="48">
        <v>71565</v>
      </c>
      <c r="N61" s="48">
        <v>1121</v>
      </c>
      <c r="O61" s="48">
        <v>2</v>
      </c>
      <c r="P61" s="48">
        <v>1114</v>
      </c>
      <c r="Q61" s="48">
        <v>1</v>
      </c>
      <c r="R61" s="48">
        <v>4</v>
      </c>
    </row>
    <row r="62" spans="1:18" ht="17.100000000000001" customHeight="1" x14ac:dyDescent="0.2">
      <c r="A62" s="69"/>
      <c r="B62" s="52" t="s">
        <v>81</v>
      </c>
      <c r="C62" s="48">
        <v>20</v>
      </c>
      <c r="D62" s="48">
        <v>2281264</v>
      </c>
      <c r="E62" s="48">
        <v>42358</v>
      </c>
      <c r="F62" s="48">
        <v>33253</v>
      </c>
      <c r="G62" s="48">
        <v>1314</v>
      </c>
      <c r="H62" s="48">
        <v>420</v>
      </c>
      <c r="I62" s="48">
        <v>7371</v>
      </c>
      <c r="J62" s="69"/>
      <c r="K62" s="52" t="s">
        <v>81</v>
      </c>
      <c r="L62" s="48">
        <v>3</v>
      </c>
      <c r="M62" s="48" t="s">
        <v>42</v>
      </c>
      <c r="N62" s="48" t="s">
        <v>42</v>
      </c>
      <c r="O62" s="48">
        <v>0</v>
      </c>
      <c r="P62" s="48" t="s">
        <v>42</v>
      </c>
      <c r="Q62" s="48">
        <v>0</v>
      </c>
      <c r="R62" s="48">
        <v>0</v>
      </c>
    </row>
    <row r="63" spans="1:18" ht="17.100000000000001" customHeight="1" x14ac:dyDescent="0.2">
      <c r="A63" s="69"/>
      <c r="B63" s="52" t="s">
        <v>82</v>
      </c>
      <c r="C63" s="48">
        <v>14</v>
      </c>
      <c r="D63" s="48">
        <v>1576448</v>
      </c>
      <c r="E63" s="48">
        <v>53765</v>
      </c>
      <c r="F63" s="48">
        <v>50402</v>
      </c>
      <c r="G63" s="48">
        <v>2563</v>
      </c>
      <c r="H63" s="48">
        <v>0</v>
      </c>
      <c r="I63" s="48">
        <v>800</v>
      </c>
      <c r="J63" s="69"/>
      <c r="K63" s="52" t="s">
        <v>82</v>
      </c>
      <c r="L63" s="48">
        <v>2</v>
      </c>
      <c r="M63" s="48" t="s">
        <v>42</v>
      </c>
      <c r="N63" s="48" t="s">
        <v>42</v>
      </c>
      <c r="O63" s="48">
        <v>0</v>
      </c>
      <c r="P63" s="48" t="s">
        <v>42</v>
      </c>
      <c r="Q63" s="48">
        <v>0</v>
      </c>
      <c r="R63" s="48">
        <v>0</v>
      </c>
    </row>
    <row r="64" spans="1:18" ht="17.100000000000001" customHeight="1" x14ac:dyDescent="0.2">
      <c r="A64" s="69"/>
      <c r="B64" s="47" t="s">
        <v>83</v>
      </c>
      <c r="C64" s="48">
        <v>15</v>
      </c>
      <c r="D64" s="48">
        <v>11476737</v>
      </c>
      <c r="E64" s="48">
        <v>533013</v>
      </c>
      <c r="F64" s="48">
        <v>473275</v>
      </c>
      <c r="G64" s="48">
        <v>10371</v>
      </c>
      <c r="H64" s="48">
        <v>6800</v>
      </c>
      <c r="I64" s="48">
        <v>42567</v>
      </c>
      <c r="J64" s="69"/>
      <c r="K64" s="47" t="s">
        <v>83</v>
      </c>
      <c r="L64" s="48">
        <v>0</v>
      </c>
      <c r="M64" s="48">
        <v>0</v>
      </c>
      <c r="N64" s="48">
        <v>0</v>
      </c>
      <c r="O64" s="48">
        <v>0</v>
      </c>
      <c r="P64" s="48">
        <v>0</v>
      </c>
      <c r="Q64" s="48">
        <v>0</v>
      </c>
      <c r="R64" s="48">
        <v>0</v>
      </c>
    </row>
    <row r="65" spans="1:18" ht="17.100000000000001" customHeight="1" x14ac:dyDescent="0.2">
      <c r="A65" s="69"/>
      <c r="B65" s="47"/>
      <c r="C65" s="48"/>
      <c r="D65" s="48"/>
      <c r="E65" s="48"/>
      <c r="F65" s="48"/>
      <c r="G65" s="48"/>
      <c r="H65" s="48"/>
      <c r="I65" s="48"/>
      <c r="J65" s="61"/>
      <c r="K65" s="47"/>
      <c r="L65" s="48"/>
      <c r="M65" s="48"/>
      <c r="N65" s="48"/>
      <c r="O65" s="48"/>
      <c r="P65" s="48"/>
      <c r="Q65" s="48"/>
      <c r="R65" s="48"/>
    </row>
    <row r="66" spans="1:18" s="5" customFormat="1" ht="17.100000000000001" customHeight="1" x14ac:dyDescent="0.2">
      <c r="A66" s="87">
        <v>17</v>
      </c>
      <c r="B66" s="64" t="s">
        <v>38</v>
      </c>
      <c r="C66" s="56">
        <v>4</v>
      </c>
      <c r="D66" s="56">
        <v>3494906</v>
      </c>
      <c r="E66" s="56">
        <v>56692</v>
      </c>
      <c r="F66" s="56">
        <v>55189</v>
      </c>
      <c r="G66" s="56">
        <v>1503</v>
      </c>
      <c r="H66" s="56">
        <v>0</v>
      </c>
      <c r="I66" s="56">
        <v>0</v>
      </c>
      <c r="J66" s="87">
        <v>30</v>
      </c>
      <c r="K66" s="64" t="s">
        <v>92</v>
      </c>
      <c r="L66" s="56">
        <v>0</v>
      </c>
      <c r="M66" s="56">
        <v>0</v>
      </c>
      <c r="N66" s="56">
        <v>0</v>
      </c>
      <c r="O66" s="56">
        <v>0</v>
      </c>
      <c r="P66" s="56">
        <v>0</v>
      </c>
      <c r="Q66" s="56">
        <v>0</v>
      </c>
      <c r="R66" s="56">
        <v>0</v>
      </c>
    </row>
    <row r="67" spans="1:18" ht="17.100000000000001" customHeight="1" x14ac:dyDescent="0.2">
      <c r="A67" s="69"/>
      <c r="B67" s="52" t="s">
        <v>119</v>
      </c>
      <c r="C67" s="48">
        <v>0</v>
      </c>
      <c r="D67" s="48">
        <v>0</v>
      </c>
      <c r="E67" s="48">
        <v>0</v>
      </c>
      <c r="F67" s="48">
        <v>0</v>
      </c>
      <c r="G67" s="48">
        <v>0</v>
      </c>
      <c r="H67" s="48">
        <v>0</v>
      </c>
      <c r="I67" s="48">
        <v>0</v>
      </c>
      <c r="J67" s="69"/>
      <c r="K67" s="52" t="s">
        <v>119</v>
      </c>
      <c r="L67" s="48">
        <v>0</v>
      </c>
      <c r="M67" s="48">
        <v>0</v>
      </c>
      <c r="N67" s="48">
        <v>0</v>
      </c>
      <c r="O67" s="48">
        <v>0</v>
      </c>
      <c r="P67" s="48">
        <v>0</v>
      </c>
      <c r="Q67" s="48">
        <v>0</v>
      </c>
      <c r="R67" s="48">
        <v>0</v>
      </c>
    </row>
    <row r="68" spans="1:18" ht="17.100000000000001" customHeight="1" x14ac:dyDescent="0.2">
      <c r="A68" s="69"/>
      <c r="B68" s="52" t="s">
        <v>81</v>
      </c>
      <c r="C68" s="48">
        <v>1</v>
      </c>
      <c r="D68" s="48" t="s">
        <v>42</v>
      </c>
      <c r="E68" s="48" t="s">
        <v>42</v>
      </c>
      <c r="F68" s="48" t="s">
        <v>42</v>
      </c>
      <c r="G68" s="48" t="s">
        <v>42</v>
      </c>
      <c r="H68" s="48">
        <v>0</v>
      </c>
      <c r="I68" s="48">
        <v>0</v>
      </c>
      <c r="J68" s="69"/>
      <c r="K68" s="52" t="s">
        <v>81</v>
      </c>
      <c r="L68" s="48">
        <v>0</v>
      </c>
      <c r="M68" s="48">
        <v>0</v>
      </c>
      <c r="N68" s="48">
        <v>0</v>
      </c>
      <c r="O68" s="48">
        <v>0</v>
      </c>
      <c r="P68" s="48">
        <v>0</v>
      </c>
      <c r="Q68" s="48">
        <v>0</v>
      </c>
      <c r="R68" s="48">
        <v>0</v>
      </c>
    </row>
    <row r="69" spans="1:18" ht="17.100000000000001" customHeight="1" x14ac:dyDescent="0.2">
      <c r="A69" s="69"/>
      <c r="B69" s="52" t="s">
        <v>82</v>
      </c>
      <c r="C69" s="48">
        <v>1</v>
      </c>
      <c r="D69" s="48" t="s">
        <v>42</v>
      </c>
      <c r="E69" s="48" t="s">
        <v>42</v>
      </c>
      <c r="F69" s="48" t="s">
        <v>42</v>
      </c>
      <c r="G69" s="48" t="s">
        <v>42</v>
      </c>
      <c r="H69" s="48">
        <v>0</v>
      </c>
      <c r="I69" s="48">
        <v>0</v>
      </c>
      <c r="J69" s="69"/>
      <c r="K69" s="52" t="s">
        <v>82</v>
      </c>
      <c r="L69" s="48">
        <v>0</v>
      </c>
      <c r="M69" s="48">
        <v>0</v>
      </c>
      <c r="N69" s="48">
        <v>0</v>
      </c>
      <c r="O69" s="48">
        <v>0</v>
      </c>
      <c r="P69" s="48">
        <v>0</v>
      </c>
      <c r="Q69" s="48">
        <v>0</v>
      </c>
      <c r="R69" s="48">
        <v>0</v>
      </c>
    </row>
    <row r="70" spans="1:18" ht="17.100000000000001" customHeight="1" x14ac:dyDescent="0.2">
      <c r="A70" s="69"/>
      <c r="B70" s="47" t="s">
        <v>83</v>
      </c>
      <c r="C70" s="48">
        <v>2</v>
      </c>
      <c r="D70" s="48" t="s">
        <v>42</v>
      </c>
      <c r="E70" s="48" t="s">
        <v>42</v>
      </c>
      <c r="F70" s="48" t="s">
        <v>42</v>
      </c>
      <c r="G70" s="48" t="s">
        <v>42</v>
      </c>
      <c r="H70" s="48">
        <v>0</v>
      </c>
      <c r="I70" s="48">
        <v>0</v>
      </c>
      <c r="J70" s="69"/>
      <c r="K70" s="47" t="s">
        <v>83</v>
      </c>
      <c r="L70" s="48">
        <v>0</v>
      </c>
      <c r="M70" s="48">
        <v>0</v>
      </c>
      <c r="N70" s="48">
        <v>0</v>
      </c>
      <c r="O70" s="48">
        <v>0</v>
      </c>
      <c r="P70" s="48">
        <v>0</v>
      </c>
      <c r="Q70" s="48">
        <v>0</v>
      </c>
      <c r="R70" s="48">
        <v>0</v>
      </c>
    </row>
    <row r="71" spans="1:18" ht="17.100000000000001" customHeight="1" x14ac:dyDescent="0.2">
      <c r="A71" s="69"/>
      <c r="B71" s="47"/>
      <c r="C71" s="48"/>
      <c r="D71" s="48"/>
      <c r="E71" s="48"/>
      <c r="F71" s="48"/>
      <c r="G71" s="48"/>
      <c r="H71" s="48"/>
      <c r="I71" s="48"/>
      <c r="J71" s="61"/>
      <c r="K71" s="47"/>
      <c r="L71" s="48"/>
      <c r="M71" s="48"/>
      <c r="N71" s="48"/>
      <c r="O71" s="48"/>
      <c r="P71" s="48"/>
      <c r="Q71" s="48"/>
      <c r="R71" s="48"/>
    </row>
    <row r="72" spans="1:18" s="5" customFormat="1" ht="17.100000000000001" customHeight="1" x14ac:dyDescent="0.2">
      <c r="A72" s="87">
        <v>18</v>
      </c>
      <c r="B72" s="64" t="s">
        <v>39</v>
      </c>
      <c r="C72" s="56">
        <v>40</v>
      </c>
      <c r="D72" s="56">
        <v>653397</v>
      </c>
      <c r="E72" s="56">
        <v>5015</v>
      </c>
      <c r="F72" s="56">
        <v>4167</v>
      </c>
      <c r="G72" s="56">
        <v>459</v>
      </c>
      <c r="H72" s="56">
        <v>299</v>
      </c>
      <c r="I72" s="56">
        <v>90</v>
      </c>
      <c r="J72" s="87">
        <v>31</v>
      </c>
      <c r="K72" s="64" t="s">
        <v>94</v>
      </c>
      <c r="L72" s="56">
        <v>63</v>
      </c>
      <c r="M72" s="56">
        <v>3681082</v>
      </c>
      <c r="N72" s="56">
        <v>10137</v>
      </c>
      <c r="O72" s="56">
        <v>7016</v>
      </c>
      <c r="P72" s="56">
        <v>2891</v>
      </c>
      <c r="Q72" s="56">
        <v>80</v>
      </c>
      <c r="R72" s="56">
        <v>150</v>
      </c>
    </row>
    <row r="73" spans="1:18" ht="17.100000000000001" customHeight="1" x14ac:dyDescent="0.2">
      <c r="A73" s="69"/>
      <c r="B73" s="52" t="s">
        <v>119</v>
      </c>
      <c r="C73" s="48">
        <v>13</v>
      </c>
      <c r="D73" s="48">
        <v>149578</v>
      </c>
      <c r="E73" s="48">
        <v>522</v>
      </c>
      <c r="F73" s="48">
        <v>300</v>
      </c>
      <c r="G73" s="48">
        <v>122</v>
      </c>
      <c r="H73" s="48">
        <v>100</v>
      </c>
      <c r="I73" s="48">
        <v>0</v>
      </c>
      <c r="J73" s="69"/>
      <c r="K73" s="52" t="s">
        <v>119</v>
      </c>
      <c r="L73" s="48">
        <v>12</v>
      </c>
      <c r="M73" s="48">
        <v>165519</v>
      </c>
      <c r="N73" s="48">
        <v>879</v>
      </c>
      <c r="O73" s="48">
        <v>3</v>
      </c>
      <c r="P73" s="48">
        <v>712</v>
      </c>
      <c r="Q73" s="48">
        <v>14</v>
      </c>
      <c r="R73" s="48">
        <v>150</v>
      </c>
    </row>
    <row r="74" spans="1:18" ht="17.100000000000001" customHeight="1" x14ac:dyDescent="0.2">
      <c r="A74" s="69"/>
      <c r="B74" s="52" t="s">
        <v>81</v>
      </c>
      <c r="C74" s="48">
        <v>14</v>
      </c>
      <c r="D74" s="48">
        <v>153666</v>
      </c>
      <c r="E74" s="48">
        <v>3837</v>
      </c>
      <c r="F74" s="48">
        <v>3587</v>
      </c>
      <c r="G74" s="48">
        <v>51</v>
      </c>
      <c r="H74" s="48">
        <v>199</v>
      </c>
      <c r="I74" s="48">
        <v>0</v>
      </c>
      <c r="J74" s="69"/>
      <c r="K74" s="52" t="s">
        <v>81</v>
      </c>
      <c r="L74" s="48">
        <v>23</v>
      </c>
      <c r="M74" s="48">
        <v>301317</v>
      </c>
      <c r="N74" s="48">
        <v>372</v>
      </c>
      <c r="O74" s="48">
        <v>0</v>
      </c>
      <c r="P74" s="48">
        <v>311</v>
      </c>
      <c r="Q74" s="48">
        <v>61</v>
      </c>
      <c r="R74" s="48">
        <v>0</v>
      </c>
    </row>
    <row r="75" spans="1:18" ht="17.100000000000001" customHeight="1" x14ac:dyDescent="0.2">
      <c r="A75" s="69"/>
      <c r="B75" s="52" t="s">
        <v>82</v>
      </c>
      <c r="C75" s="48">
        <v>12</v>
      </c>
      <c r="D75" s="48" t="s">
        <v>42</v>
      </c>
      <c r="E75" s="48" t="s">
        <v>42</v>
      </c>
      <c r="F75" s="48" t="s">
        <v>42</v>
      </c>
      <c r="G75" s="48" t="s">
        <v>42</v>
      </c>
      <c r="H75" s="48">
        <v>0</v>
      </c>
      <c r="I75" s="48" t="s">
        <v>42</v>
      </c>
      <c r="J75" s="69"/>
      <c r="K75" s="52" t="s">
        <v>82</v>
      </c>
      <c r="L75" s="48">
        <v>18</v>
      </c>
      <c r="M75" s="48">
        <v>961945</v>
      </c>
      <c r="N75" s="48">
        <v>2089</v>
      </c>
      <c r="O75" s="48">
        <v>1110</v>
      </c>
      <c r="P75" s="48">
        <v>974</v>
      </c>
      <c r="Q75" s="48">
        <v>5</v>
      </c>
      <c r="R75" s="48">
        <v>0</v>
      </c>
    </row>
    <row r="76" spans="1:18" ht="17.100000000000001" customHeight="1" x14ac:dyDescent="0.2">
      <c r="A76" s="69"/>
      <c r="B76" s="47" t="s">
        <v>83</v>
      </c>
      <c r="C76" s="48">
        <v>1</v>
      </c>
      <c r="D76" s="48" t="s">
        <v>42</v>
      </c>
      <c r="E76" s="48" t="s">
        <v>42</v>
      </c>
      <c r="F76" s="48" t="s">
        <v>42</v>
      </c>
      <c r="G76" s="48" t="s">
        <v>42</v>
      </c>
      <c r="H76" s="48">
        <v>0</v>
      </c>
      <c r="I76" s="48" t="s">
        <v>42</v>
      </c>
      <c r="J76" s="69"/>
      <c r="K76" s="47" t="s">
        <v>83</v>
      </c>
      <c r="L76" s="48">
        <v>10</v>
      </c>
      <c r="M76" s="48">
        <v>2252301</v>
      </c>
      <c r="N76" s="48">
        <v>6797</v>
      </c>
      <c r="O76" s="48">
        <v>5903</v>
      </c>
      <c r="P76" s="48">
        <v>894</v>
      </c>
      <c r="Q76" s="48">
        <v>0</v>
      </c>
      <c r="R76" s="48">
        <v>0</v>
      </c>
    </row>
    <row r="77" spans="1:18" ht="17.100000000000001" customHeight="1" x14ac:dyDescent="0.2">
      <c r="A77" s="69"/>
      <c r="B77" s="47"/>
      <c r="C77" s="48"/>
      <c r="D77" s="48"/>
      <c r="E77" s="48"/>
      <c r="F77" s="48"/>
      <c r="G77" s="48"/>
      <c r="H77" s="48"/>
      <c r="I77" s="48"/>
      <c r="J77" s="61"/>
      <c r="K77" s="47"/>
      <c r="L77" s="48"/>
      <c r="M77" s="48"/>
      <c r="N77" s="48"/>
      <c r="O77" s="48"/>
      <c r="P77" s="48"/>
      <c r="Q77" s="48"/>
      <c r="R77" s="48"/>
    </row>
    <row r="78" spans="1:18" s="5" customFormat="1" ht="17.100000000000001" customHeight="1" x14ac:dyDescent="0.2">
      <c r="A78" s="87">
        <v>19</v>
      </c>
      <c r="B78" s="64" t="s">
        <v>40</v>
      </c>
      <c r="C78" s="56">
        <v>8</v>
      </c>
      <c r="D78" s="56">
        <v>853073</v>
      </c>
      <c r="E78" s="56">
        <v>10773</v>
      </c>
      <c r="F78" s="56">
        <v>10016</v>
      </c>
      <c r="G78" s="56">
        <v>376</v>
      </c>
      <c r="H78" s="56">
        <v>381</v>
      </c>
      <c r="I78" s="56">
        <v>0</v>
      </c>
      <c r="J78" s="89">
        <v>32</v>
      </c>
      <c r="K78" s="64" t="s">
        <v>120</v>
      </c>
      <c r="L78" s="56">
        <v>7</v>
      </c>
      <c r="M78" s="56">
        <v>115442</v>
      </c>
      <c r="N78" s="56">
        <v>132</v>
      </c>
      <c r="O78" s="56">
        <v>25</v>
      </c>
      <c r="P78" s="56">
        <v>24</v>
      </c>
      <c r="Q78" s="56">
        <v>83</v>
      </c>
      <c r="R78" s="56">
        <v>0</v>
      </c>
    </row>
    <row r="79" spans="1:18" ht="17.100000000000001" customHeight="1" x14ac:dyDescent="0.2">
      <c r="A79" s="69"/>
      <c r="B79" s="52" t="s">
        <v>119</v>
      </c>
      <c r="C79" s="48">
        <v>2</v>
      </c>
      <c r="D79" s="48" t="s">
        <v>42</v>
      </c>
      <c r="E79" s="48" t="s">
        <v>42</v>
      </c>
      <c r="F79" s="48" t="s">
        <v>42</v>
      </c>
      <c r="G79" s="48" t="s">
        <v>42</v>
      </c>
      <c r="H79" s="48" t="s">
        <v>42</v>
      </c>
      <c r="I79" s="48">
        <v>0</v>
      </c>
      <c r="J79" s="90"/>
      <c r="K79" s="52" t="s">
        <v>119</v>
      </c>
      <c r="L79" s="48">
        <v>3</v>
      </c>
      <c r="M79" s="48" t="s">
        <v>42</v>
      </c>
      <c r="N79" s="48" t="s">
        <v>42</v>
      </c>
      <c r="O79" s="48">
        <v>0</v>
      </c>
      <c r="P79" s="48" t="s">
        <v>42</v>
      </c>
      <c r="Q79" s="48" t="s">
        <v>42</v>
      </c>
      <c r="R79" s="48">
        <v>0</v>
      </c>
    </row>
    <row r="80" spans="1:18" ht="17.100000000000001" customHeight="1" x14ac:dyDescent="0.2">
      <c r="A80" s="69"/>
      <c r="B80" s="52" t="s">
        <v>81</v>
      </c>
      <c r="C80" s="48">
        <v>1</v>
      </c>
      <c r="D80" s="48" t="s">
        <v>42</v>
      </c>
      <c r="E80" s="48" t="s">
        <v>42</v>
      </c>
      <c r="F80" s="48" t="s">
        <v>42</v>
      </c>
      <c r="G80" s="48" t="s">
        <v>42</v>
      </c>
      <c r="H80" s="48" t="s">
        <v>42</v>
      </c>
      <c r="I80" s="48">
        <v>0</v>
      </c>
      <c r="J80" s="90"/>
      <c r="K80" s="52" t="s">
        <v>81</v>
      </c>
      <c r="L80" s="48">
        <v>1</v>
      </c>
      <c r="M80" s="48" t="s">
        <v>42</v>
      </c>
      <c r="N80" s="48" t="s">
        <v>42</v>
      </c>
      <c r="O80" s="48">
        <v>0</v>
      </c>
      <c r="P80" s="48" t="s">
        <v>42</v>
      </c>
      <c r="Q80" s="48" t="s">
        <v>42</v>
      </c>
      <c r="R80" s="48">
        <v>0</v>
      </c>
    </row>
    <row r="81" spans="1:18" ht="17.100000000000001" customHeight="1" x14ac:dyDescent="0.2">
      <c r="A81" s="69"/>
      <c r="B81" s="52" t="s">
        <v>82</v>
      </c>
      <c r="C81" s="48">
        <v>3</v>
      </c>
      <c r="D81" s="48">
        <v>105755</v>
      </c>
      <c r="E81" s="48">
        <v>122</v>
      </c>
      <c r="F81" s="48">
        <v>0</v>
      </c>
      <c r="G81" s="48">
        <v>113</v>
      </c>
      <c r="H81" s="48">
        <v>9</v>
      </c>
      <c r="I81" s="48">
        <v>0</v>
      </c>
      <c r="J81" s="90"/>
      <c r="K81" s="52" t="s">
        <v>82</v>
      </c>
      <c r="L81" s="48">
        <v>3</v>
      </c>
      <c r="M81" s="48">
        <v>74280</v>
      </c>
      <c r="N81" s="48">
        <v>41</v>
      </c>
      <c r="O81" s="48">
        <v>25</v>
      </c>
      <c r="P81" s="48">
        <v>16</v>
      </c>
      <c r="Q81" s="48">
        <v>0</v>
      </c>
      <c r="R81" s="48">
        <v>0</v>
      </c>
    </row>
    <row r="82" spans="1:18" ht="17.100000000000001" customHeight="1" x14ac:dyDescent="0.2">
      <c r="A82" s="88"/>
      <c r="B82" s="72" t="s">
        <v>83</v>
      </c>
      <c r="C82" s="73">
        <v>2</v>
      </c>
      <c r="D82" s="73" t="s">
        <v>42</v>
      </c>
      <c r="E82" s="73" t="s">
        <v>42</v>
      </c>
      <c r="F82" s="73" t="s">
        <v>42</v>
      </c>
      <c r="G82" s="73" t="s">
        <v>42</v>
      </c>
      <c r="H82" s="73" t="s">
        <v>42</v>
      </c>
      <c r="I82" s="73">
        <v>0</v>
      </c>
      <c r="J82" s="88"/>
      <c r="K82" s="72" t="s">
        <v>83</v>
      </c>
      <c r="L82" s="73">
        <v>0</v>
      </c>
      <c r="M82" s="73">
        <v>0</v>
      </c>
      <c r="N82" s="73">
        <v>0</v>
      </c>
      <c r="O82" s="73">
        <v>0</v>
      </c>
      <c r="P82" s="73">
        <v>0</v>
      </c>
      <c r="Q82" s="73">
        <v>0</v>
      </c>
      <c r="R82" s="73">
        <v>0</v>
      </c>
    </row>
    <row r="83" spans="1:18" x14ac:dyDescent="0.2">
      <c r="B83" s="81" t="s">
        <v>147</v>
      </c>
      <c r="C83" s="56"/>
      <c r="D83" s="56"/>
      <c r="E83" s="56"/>
      <c r="F83" s="56"/>
      <c r="G83" s="56"/>
      <c r="H83" s="56"/>
      <c r="I83" s="56"/>
    </row>
    <row r="84" spans="1:18" x14ac:dyDescent="0.2">
      <c r="C84" s="48"/>
      <c r="D84" s="48"/>
      <c r="E84" s="48"/>
      <c r="F84" s="48"/>
      <c r="G84" s="48"/>
      <c r="H84" s="48"/>
      <c r="I84" s="48"/>
    </row>
    <row r="85" spans="1:18" x14ac:dyDescent="0.2">
      <c r="C85" s="48"/>
      <c r="D85" s="48"/>
      <c r="E85" s="48"/>
      <c r="F85" s="48"/>
      <c r="G85" s="48"/>
      <c r="H85" s="48"/>
      <c r="I85" s="48"/>
    </row>
    <row r="86" spans="1:18" x14ac:dyDescent="0.2">
      <c r="C86" s="48"/>
      <c r="D86" s="48"/>
      <c r="E86" s="48"/>
      <c r="F86" s="48"/>
      <c r="G86" s="48"/>
      <c r="H86" s="48"/>
      <c r="I86" s="48"/>
    </row>
    <row r="87" spans="1:18" x14ac:dyDescent="0.2">
      <c r="C87" s="48"/>
      <c r="D87" s="48"/>
      <c r="E87" s="48"/>
      <c r="F87" s="48"/>
      <c r="G87" s="48"/>
      <c r="H87" s="48"/>
      <c r="I87" s="48"/>
    </row>
    <row r="88" spans="1:18" x14ac:dyDescent="0.2">
      <c r="C88" s="48"/>
      <c r="D88" s="48"/>
      <c r="E88" s="48"/>
      <c r="F88" s="48"/>
      <c r="G88" s="48"/>
      <c r="H88" s="48"/>
      <c r="I88" s="48"/>
    </row>
    <row r="89" spans="1:18" x14ac:dyDescent="0.2">
      <c r="C89" s="56"/>
      <c r="D89" s="56"/>
      <c r="E89" s="56"/>
      <c r="F89" s="56"/>
      <c r="G89" s="56"/>
      <c r="H89" s="56"/>
      <c r="I89" s="56"/>
    </row>
    <row r="90" spans="1:18" x14ac:dyDescent="0.2">
      <c r="C90" s="48"/>
      <c r="D90" s="48"/>
      <c r="E90" s="48"/>
      <c r="F90" s="48"/>
      <c r="G90" s="48"/>
      <c r="H90" s="48"/>
      <c r="I90" s="48"/>
    </row>
    <row r="91" spans="1:18" x14ac:dyDescent="0.2">
      <c r="C91" s="48"/>
      <c r="D91" s="48"/>
      <c r="E91" s="48"/>
      <c r="F91" s="48"/>
      <c r="G91" s="48"/>
      <c r="H91" s="48"/>
      <c r="I91" s="48"/>
    </row>
    <row r="92" spans="1:18" x14ac:dyDescent="0.2">
      <c r="C92" s="48"/>
      <c r="D92" s="48"/>
      <c r="E92" s="48"/>
      <c r="F92" s="48"/>
      <c r="G92" s="48"/>
      <c r="H92" s="48"/>
      <c r="I92" s="48"/>
    </row>
    <row r="93" spans="1:18" x14ac:dyDescent="0.2">
      <c r="C93" s="48"/>
      <c r="D93" s="48"/>
      <c r="E93" s="48"/>
      <c r="F93" s="48"/>
      <c r="G93" s="48"/>
      <c r="H93" s="48"/>
      <c r="I93" s="48"/>
    </row>
    <row r="94" spans="1:18" x14ac:dyDescent="0.2">
      <c r="C94" s="48"/>
      <c r="D94" s="48"/>
      <c r="E94" s="48"/>
      <c r="F94" s="48"/>
      <c r="G94" s="48"/>
      <c r="H94" s="48"/>
      <c r="I94" s="48"/>
    </row>
    <row r="95" spans="1:18" x14ac:dyDescent="0.2">
      <c r="C95" s="56"/>
      <c r="D95" s="56"/>
      <c r="E95" s="56"/>
      <c r="F95" s="56"/>
      <c r="G95" s="56"/>
      <c r="H95" s="56"/>
      <c r="I95" s="56"/>
    </row>
    <row r="96" spans="1:18" x14ac:dyDescent="0.2">
      <c r="C96" s="48"/>
      <c r="D96" s="48"/>
      <c r="E96" s="48"/>
      <c r="F96" s="48"/>
      <c r="G96" s="48"/>
      <c r="H96" s="48"/>
      <c r="I96" s="48"/>
    </row>
    <row r="97" spans="3:9" x14ac:dyDescent="0.2">
      <c r="C97" s="48"/>
      <c r="D97" s="48"/>
      <c r="E97" s="48"/>
      <c r="F97" s="48"/>
      <c r="G97" s="48"/>
      <c r="H97" s="48"/>
      <c r="I97" s="48"/>
    </row>
    <row r="98" spans="3:9" x14ac:dyDescent="0.2">
      <c r="C98" s="48"/>
      <c r="D98" s="48"/>
      <c r="E98" s="48"/>
      <c r="F98" s="48"/>
      <c r="G98" s="48"/>
      <c r="H98" s="48"/>
      <c r="I98" s="48"/>
    </row>
    <row r="99" spans="3:9" x14ac:dyDescent="0.2">
      <c r="C99" s="48"/>
      <c r="D99" s="48"/>
      <c r="E99" s="48"/>
      <c r="F99" s="48"/>
      <c r="G99" s="48"/>
      <c r="H99" s="48"/>
      <c r="I99" s="48"/>
    </row>
    <row r="100" spans="3:9" x14ac:dyDescent="0.2">
      <c r="C100" s="48"/>
      <c r="D100" s="48"/>
      <c r="E100" s="48"/>
      <c r="F100" s="48"/>
      <c r="G100" s="48"/>
      <c r="H100" s="48"/>
      <c r="I100" s="48"/>
    </row>
    <row r="101" spans="3:9" x14ac:dyDescent="0.2">
      <c r="C101" s="56"/>
      <c r="D101" s="56"/>
      <c r="E101" s="56"/>
      <c r="F101" s="56"/>
      <c r="G101" s="56"/>
      <c r="H101" s="56"/>
      <c r="I101" s="56"/>
    </row>
    <row r="102" spans="3:9" x14ac:dyDescent="0.2">
      <c r="C102" s="48"/>
      <c r="D102" s="48"/>
      <c r="E102" s="48"/>
      <c r="F102" s="48"/>
      <c r="G102" s="48"/>
      <c r="H102" s="48"/>
      <c r="I102" s="48"/>
    </row>
    <row r="103" spans="3:9" x14ac:dyDescent="0.2">
      <c r="C103" s="48"/>
      <c r="D103" s="48"/>
      <c r="E103" s="48"/>
      <c r="F103" s="48"/>
      <c r="G103" s="48"/>
      <c r="H103" s="48"/>
      <c r="I103" s="48"/>
    </row>
    <row r="104" spans="3:9" x14ac:dyDescent="0.2">
      <c r="C104" s="48"/>
      <c r="D104" s="48"/>
      <c r="E104" s="48"/>
      <c r="F104" s="48"/>
      <c r="G104" s="48"/>
      <c r="H104" s="48"/>
      <c r="I104" s="48"/>
    </row>
    <row r="105" spans="3:9" x14ac:dyDescent="0.2">
      <c r="C105" s="48"/>
      <c r="D105" s="48"/>
      <c r="E105" s="48"/>
      <c r="F105" s="48"/>
      <c r="G105" s="48"/>
      <c r="H105" s="48"/>
      <c r="I105" s="48"/>
    </row>
    <row r="106" spans="3:9" x14ac:dyDescent="0.2">
      <c r="C106" s="48"/>
      <c r="D106" s="48"/>
      <c r="E106" s="48"/>
      <c r="F106" s="48"/>
      <c r="G106" s="48"/>
      <c r="H106" s="48"/>
      <c r="I106" s="48"/>
    </row>
    <row r="107" spans="3:9" x14ac:dyDescent="0.2">
      <c r="C107" s="56"/>
      <c r="D107" s="56"/>
      <c r="E107" s="56"/>
      <c r="F107" s="56"/>
      <c r="G107" s="56"/>
      <c r="H107" s="56"/>
      <c r="I107" s="56"/>
    </row>
    <row r="108" spans="3:9" x14ac:dyDescent="0.2">
      <c r="C108" s="48"/>
      <c r="D108" s="48"/>
      <c r="E108" s="48"/>
      <c r="F108" s="48"/>
      <c r="G108" s="48"/>
      <c r="H108" s="48"/>
      <c r="I108" s="48"/>
    </row>
    <row r="109" spans="3:9" x14ac:dyDescent="0.2">
      <c r="C109" s="48"/>
      <c r="D109" s="48"/>
      <c r="E109" s="48"/>
      <c r="F109" s="48"/>
      <c r="G109" s="48"/>
      <c r="H109" s="48"/>
      <c r="I109" s="48"/>
    </row>
    <row r="110" spans="3:9" x14ac:dyDescent="0.2">
      <c r="C110" s="48"/>
      <c r="D110" s="48"/>
      <c r="E110" s="48"/>
      <c r="F110" s="48"/>
      <c r="G110" s="48"/>
      <c r="H110" s="48"/>
      <c r="I110" s="48"/>
    </row>
    <row r="111" spans="3:9" x14ac:dyDescent="0.2">
      <c r="C111" s="48"/>
      <c r="D111" s="48"/>
      <c r="E111" s="48"/>
      <c r="F111" s="48"/>
      <c r="G111" s="48"/>
      <c r="H111" s="48"/>
      <c r="I111" s="48"/>
    </row>
    <row r="112" spans="3:9" x14ac:dyDescent="0.2">
      <c r="C112" s="48"/>
      <c r="D112" s="48"/>
      <c r="E112" s="48"/>
      <c r="F112" s="48"/>
      <c r="G112" s="48"/>
      <c r="H112" s="48"/>
      <c r="I112" s="48"/>
    </row>
    <row r="113" spans="3:9" x14ac:dyDescent="0.2">
      <c r="C113" s="56"/>
      <c r="D113" s="56"/>
      <c r="E113" s="56"/>
      <c r="F113" s="56"/>
      <c r="G113" s="56"/>
      <c r="H113" s="56"/>
      <c r="I113" s="56"/>
    </row>
    <row r="114" spans="3:9" x14ac:dyDescent="0.2">
      <c r="C114" s="48"/>
      <c r="D114" s="48"/>
      <c r="E114" s="48"/>
      <c r="F114" s="48"/>
      <c r="G114" s="48"/>
      <c r="H114" s="48"/>
      <c r="I114" s="48"/>
    </row>
    <row r="115" spans="3:9" x14ac:dyDescent="0.2">
      <c r="C115" s="48"/>
      <c r="D115" s="48"/>
      <c r="E115" s="48"/>
      <c r="F115" s="48"/>
      <c r="G115" s="48"/>
      <c r="H115" s="48"/>
      <c r="I115" s="48"/>
    </row>
    <row r="116" spans="3:9" x14ac:dyDescent="0.2">
      <c r="C116" s="48"/>
      <c r="D116" s="48"/>
      <c r="E116" s="48"/>
      <c r="F116" s="48"/>
      <c r="G116" s="48"/>
      <c r="H116" s="48"/>
      <c r="I116" s="48"/>
    </row>
    <row r="117" spans="3:9" x14ac:dyDescent="0.2">
      <c r="C117" s="48"/>
      <c r="D117" s="48"/>
      <c r="E117" s="48"/>
      <c r="F117" s="48"/>
      <c r="G117" s="48"/>
      <c r="H117" s="48"/>
      <c r="I117" s="48"/>
    </row>
    <row r="118" spans="3:9" x14ac:dyDescent="0.2">
      <c r="C118" s="48"/>
      <c r="D118" s="48"/>
      <c r="E118" s="48"/>
      <c r="F118" s="48"/>
      <c r="G118" s="48"/>
      <c r="H118" s="48"/>
      <c r="I118" s="48"/>
    </row>
    <row r="119" spans="3:9" x14ac:dyDescent="0.2">
      <c r="C119" s="56"/>
      <c r="D119" s="56"/>
      <c r="E119" s="56"/>
      <c r="F119" s="56"/>
      <c r="G119" s="56"/>
      <c r="H119" s="56"/>
      <c r="I119" s="56"/>
    </row>
    <row r="120" spans="3:9" x14ac:dyDescent="0.2">
      <c r="C120" s="48"/>
      <c r="D120" s="48"/>
      <c r="E120" s="48"/>
      <c r="F120" s="48"/>
      <c r="G120" s="48"/>
      <c r="H120" s="48"/>
      <c r="I120" s="48"/>
    </row>
    <row r="121" spans="3:9" x14ac:dyDescent="0.2">
      <c r="C121" s="48"/>
      <c r="D121" s="48"/>
      <c r="E121" s="48"/>
      <c r="F121" s="48"/>
      <c r="G121" s="48"/>
      <c r="H121" s="48"/>
      <c r="I121" s="48"/>
    </row>
    <row r="122" spans="3:9" x14ac:dyDescent="0.2">
      <c r="C122" s="48"/>
      <c r="D122" s="48"/>
      <c r="E122" s="48"/>
      <c r="F122" s="48"/>
      <c r="G122" s="48"/>
      <c r="H122" s="48"/>
      <c r="I122" s="48"/>
    </row>
    <row r="123" spans="3:9" x14ac:dyDescent="0.2">
      <c r="C123" s="48"/>
      <c r="D123" s="48"/>
      <c r="E123" s="48"/>
      <c r="F123" s="48"/>
      <c r="G123" s="48"/>
      <c r="H123" s="48"/>
      <c r="I123" s="48"/>
    </row>
    <row r="124" spans="3:9" x14ac:dyDescent="0.2">
      <c r="C124" s="48"/>
      <c r="D124" s="48"/>
      <c r="E124" s="48"/>
      <c r="F124" s="48"/>
      <c r="G124" s="48"/>
      <c r="H124" s="48"/>
      <c r="I124" s="48"/>
    </row>
    <row r="125" spans="3:9" x14ac:dyDescent="0.2">
      <c r="C125" s="56"/>
      <c r="D125" s="56"/>
      <c r="E125" s="56"/>
      <c r="F125" s="56"/>
      <c r="G125" s="56"/>
      <c r="H125" s="56"/>
      <c r="I125" s="56"/>
    </row>
    <row r="126" spans="3:9" x14ac:dyDescent="0.2">
      <c r="C126" s="48"/>
      <c r="D126" s="48"/>
      <c r="E126" s="48"/>
      <c r="F126" s="48"/>
      <c r="G126" s="48"/>
      <c r="H126" s="48"/>
      <c r="I126" s="48"/>
    </row>
    <row r="127" spans="3:9" x14ac:dyDescent="0.2">
      <c r="C127" s="48"/>
      <c r="D127" s="48"/>
      <c r="E127" s="48"/>
      <c r="F127" s="48"/>
      <c r="G127" s="48"/>
      <c r="H127" s="48"/>
      <c r="I127" s="48"/>
    </row>
    <row r="128" spans="3:9" x14ac:dyDescent="0.2">
      <c r="C128" s="48"/>
      <c r="D128" s="48"/>
      <c r="E128" s="48"/>
      <c r="F128" s="48"/>
      <c r="G128" s="48"/>
      <c r="H128" s="48"/>
      <c r="I128" s="48"/>
    </row>
    <row r="129" spans="3:9" x14ac:dyDescent="0.2">
      <c r="C129" s="48"/>
      <c r="D129" s="48"/>
      <c r="E129" s="48"/>
      <c r="F129" s="48"/>
      <c r="G129" s="48"/>
      <c r="H129" s="48"/>
      <c r="I129" s="48"/>
    </row>
    <row r="130" spans="3:9" x14ac:dyDescent="0.2">
      <c r="C130" s="48"/>
      <c r="D130" s="48"/>
      <c r="E130" s="48"/>
      <c r="F130" s="48"/>
      <c r="G130" s="48"/>
      <c r="H130" s="48"/>
      <c r="I130" s="48"/>
    </row>
    <row r="131" spans="3:9" x14ac:dyDescent="0.2">
      <c r="C131" s="56"/>
      <c r="D131" s="56"/>
      <c r="E131" s="56"/>
      <c r="F131" s="56"/>
      <c r="G131" s="56"/>
      <c r="H131" s="56"/>
      <c r="I131" s="56"/>
    </row>
    <row r="132" spans="3:9" x14ac:dyDescent="0.2">
      <c r="C132" s="48"/>
      <c r="D132" s="48"/>
      <c r="E132" s="48"/>
      <c r="F132" s="48"/>
      <c r="G132" s="48"/>
      <c r="H132" s="48"/>
      <c r="I132" s="48"/>
    </row>
    <row r="133" spans="3:9" x14ac:dyDescent="0.2">
      <c r="C133" s="48"/>
      <c r="D133" s="48"/>
      <c r="E133" s="48"/>
      <c r="F133" s="48"/>
      <c r="G133" s="48"/>
      <c r="H133" s="48"/>
      <c r="I133" s="48"/>
    </row>
    <row r="134" spans="3:9" x14ac:dyDescent="0.2">
      <c r="C134" s="48"/>
      <c r="D134" s="48"/>
      <c r="E134" s="48"/>
      <c r="F134" s="48"/>
      <c r="G134" s="48"/>
      <c r="H134" s="48"/>
      <c r="I134" s="48"/>
    </row>
    <row r="135" spans="3:9" x14ac:dyDescent="0.2">
      <c r="C135" s="48"/>
      <c r="D135" s="48"/>
      <c r="E135" s="48"/>
      <c r="F135" s="48"/>
      <c r="G135" s="48"/>
      <c r="H135" s="48"/>
      <c r="I135" s="48"/>
    </row>
    <row r="136" spans="3:9" x14ac:dyDescent="0.2">
      <c r="C136" s="48"/>
      <c r="D136" s="48"/>
      <c r="E136" s="48"/>
      <c r="F136" s="48"/>
      <c r="G136" s="48"/>
      <c r="H136" s="48"/>
      <c r="I136" s="48"/>
    </row>
    <row r="137" spans="3:9" x14ac:dyDescent="0.2">
      <c r="C137" s="56"/>
      <c r="D137" s="56"/>
      <c r="E137" s="56"/>
      <c r="F137" s="56"/>
      <c r="G137" s="56"/>
      <c r="H137" s="56"/>
      <c r="I137" s="56"/>
    </row>
    <row r="138" spans="3:9" x14ac:dyDescent="0.2">
      <c r="C138" s="48"/>
      <c r="D138" s="48"/>
      <c r="E138" s="48"/>
      <c r="F138" s="48"/>
      <c r="G138" s="48"/>
      <c r="H138" s="48"/>
      <c r="I138" s="48"/>
    </row>
    <row r="139" spans="3:9" x14ac:dyDescent="0.2">
      <c r="C139" s="48"/>
      <c r="D139" s="48"/>
      <c r="E139" s="48"/>
      <c r="F139" s="48"/>
      <c r="G139" s="48"/>
      <c r="H139" s="48"/>
      <c r="I139" s="48"/>
    </row>
    <row r="140" spans="3:9" x14ac:dyDescent="0.2">
      <c r="C140" s="48"/>
      <c r="D140" s="48"/>
      <c r="E140" s="48"/>
      <c r="F140" s="48"/>
      <c r="G140" s="48"/>
      <c r="H140" s="48"/>
      <c r="I140" s="48"/>
    </row>
    <row r="141" spans="3:9" x14ac:dyDescent="0.2">
      <c r="C141" s="48"/>
      <c r="D141" s="48"/>
      <c r="E141" s="48"/>
      <c r="F141" s="48"/>
      <c r="G141" s="48"/>
      <c r="H141" s="48"/>
      <c r="I141" s="48"/>
    </row>
    <row r="142" spans="3:9" x14ac:dyDescent="0.2">
      <c r="C142" s="48"/>
      <c r="D142" s="48"/>
      <c r="E142" s="48"/>
      <c r="F142" s="48"/>
      <c r="G142" s="48"/>
      <c r="H142" s="48"/>
      <c r="I142" s="48"/>
    </row>
    <row r="143" spans="3:9" x14ac:dyDescent="0.2">
      <c r="C143" s="56"/>
      <c r="D143" s="56"/>
      <c r="E143" s="56"/>
      <c r="F143" s="56"/>
      <c r="G143" s="56"/>
      <c r="H143" s="56"/>
      <c r="I143" s="56"/>
    </row>
    <row r="144" spans="3:9" x14ac:dyDescent="0.2">
      <c r="C144" s="48"/>
      <c r="D144" s="48"/>
      <c r="E144" s="48"/>
      <c r="F144" s="48"/>
      <c r="G144" s="48"/>
      <c r="H144" s="48"/>
      <c r="I144" s="48"/>
    </row>
    <row r="145" spans="3:9" x14ac:dyDescent="0.2">
      <c r="C145" s="48"/>
      <c r="D145" s="48"/>
      <c r="E145" s="48"/>
      <c r="F145" s="48"/>
      <c r="G145" s="48"/>
      <c r="H145" s="48"/>
      <c r="I145" s="48"/>
    </row>
    <row r="146" spans="3:9" x14ac:dyDescent="0.2">
      <c r="C146" s="48"/>
      <c r="D146" s="48"/>
      <c r="E146" s="48"/>
      <c r="F146" s="48"/>
      <c r="G146" s="48"/>
      <c r="H146" s="48"/>
      <c r="I146" s="48"/>
    </row>
    <row r="147" spans="3:9" x14ac:dyDescent="0.2">
      <c r="C147" s="48"/>
      <c r="D147" s="48"/>
      <c r="E147" s="48"/>
      <c r="F147" s="48"/>
      <c r="G147" s="48"/>
      <c r="H147" s="48"/>
      <c r="I147" s="48"/>
    </row>
    <row r="148" spans="3:9" x14ac:dyDescent="0.2">
      <c r="C148" s="48"/>
      <c r="D148" s="48"/>
      <c r="E148" s="48"/>
      <c r="F148" s="48"/>
      <c r="G148" s="48"/>
      <c r="H148" s="48"/>
      <c r="I148" s="48"/>
    </row>
    <row r="149" spans="3:9" x14ac:dyDescent="0.2">
      <c r="C149" s="56"/>
      <c r="D149" s="56"/>
      <c r="E149" s="56"/>
      <c r="F149" s="56"/>
      <c r="G149" s="56"/>
      <c r="H149" s="56"/>
      <c r="I149" s="56"/>
    </row>
    <row r="150" spans="3:9" x14ac:dyDescent="0.2">
      <c r="C150" s="48"/>
      <c r="D150" s="48"/>
      <c r="E150" s="48"/>
      <c r="F150" s="48"/>
      <c r="G150" s="48"/>
      <c r="H150" s="48"/>
      <c r="I150" s="48"/>
    </row>
    <row r="151" spans="3:9" x14ac:dyDescent="0.2">
      <c r="C151" s="48"/>
      <c r="D151" s="48"/>
      <c r="E151" s="48"/>
      <c r="F151" s="48"/>
      <c r="G151" s="48"/>
      <c r="H151" s="48"/>
      <c r="I151" s="48"/>
    </row>
    <row r="152" spans="3:9" x14ac:dyDescent="0.2">
      <c r="C152" s="48"/>
      <c r="D152" s="48"/>
      <c r="E152" s="48"/>
      <c r="F152" s="48"/>
      <c r="G152" s="48"/>
      <c r="H152" s="48"/>
      <c r="I152" s="48"/>
    </row>
    <row r="153" spans="3:9" x14ac:dyDescent="0.2">
      <c r="C153" s="48"/>
      <c r="D153" s="48"/>
      <c r="E153" s="48"/>
      <c r="F153" s="48"/>
      <c r="G153" s="48"/>
      <c r="H153" s="48"/>
      <c r="I153" s="48"/>
    </row>
    <row r="154" spans="3:9" x14ac:dyDescent="0.2">
      <c r="C154" s="48"/>
      <c r="D154" s="48"/>
      <c r="E154" s="48"/>
      <c r="F154" s="48"/>
      <c r="G154" s="48"/>
      <c r="H154" s="48"/>
      <c r="I154" s="48"/>
    </row>
    <row r="155" spans="3:9" x14ac:dyDescent="0.2">
      <c r="C155" s="56"/>
      <c r="D155" s="56"/>
      <c r="E155" s="56"/>
      <c r="F155" s="56"/>
      <c r="G155" s="56"/>
      <c r="H155" s="56"/>
      <c r="I155" s="56"/>
    </row>
    <row r="156" spans="3:9" x14ac:dyDescent="0.2">
      <c r="C156" s="48"/>
      <c r="D156" s="48"/>
      <c r="E156" s="48"/>
      <c r="F156" s="48"/>
      <c r="G156" s="48"/>
      <c r="H156" s="48"/>
      <c r="I156" s="48"/>
    </row>
    <row r="157" spans="3:9" x14ac:dyDescent="0.2">
      <c r="C157" s="48"/>
      <c r="D157" s="48"/>
      <c r="E157" s="48"/>
      <c r="F157" s="48"/>
      <c r="G157" s="48"/>
      <c r="H157" s="48"/>
      <c r="I157" s="48"/>
    </row>
    <row r="158" spans="3:9" x14ac:dyDescent="0.2">
      <c r="C158" s="48"/>
      <c r="D158" s="48"/>
      <c r="E158" s="48"/>
      <c r="F158" s="48"/>
      <c r="G158" s="48"/>
      <c r="H158" s="48"/>
      <c r="I158" s="48"/>
    </row>
    <row r="159" spans="3:9" x14ac:dyDescent="0.2">
      <c r="C159" s="48"/>
      <c r="D159" s="48"/>
      <c r="E159" s="48"/>
      <c r="F159" s="48"/>
      <c r="G159" s="48"/>
      <c r="H159" s="48"/>
      <c r="I159" s="48"/>
    </row>
  </sheetData>
  <mergeCells count="10">
    <mergeCell ref="M4:M5"/>
    <mergeCell ref="N4:R4"/>
    <mergeCell ref="A5:B5"/>
    <mergeCell ref="J5:K5"/>
    <mergeCell ref="A4:B4"/>
    <mergeCell ref="C4:C5"/>
    <mergeCell ref="D4:D5"/>
    <mergeCell ref="E4:I4"/>
    <mergeCell ref="J4:K4"/>
    <mergeCell ref="L4:L5"/>
  </mergeCells>
  <phoneticPr fontId="3"/>
  <printOptions horizontalCentered="1"/>
  <pageMargins left="0.78740157480314965" right="0.78740157480314965" top="0.98425196850393704" bottom="0.98425196850393704" header="0.51181102362204722" footer="0.51181102362204722"/>
  <pageSetup paperSize="9" scale="53" firstPageNumber="56" fitToWidth="0" fitToHeight="0" pageOrder="overThenDown" orientation="portrait" useFirstPageNumber="1" r:id="rId1"/>
  <headerFooter scaleWithDoc="0">
    <oddFooter xml:space="preserve">&amp;C&amp;"ＭＳ 明朝,標準"&amp;P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0"/>
  <sheetViews>
    <sheetView zoomScale="85" zoomScaleNormal="85" zoomScaleSheetLayoutView="80" workbookViewId="0"/>
  </sheetViews>
  <sheetFormatPr defaultRowHeight="14.25" x14ac:dyDescent="0.4"/>
  <cols>
    <col min="1" max="1" width="4.5" style="108" bestFit="1" customWidth="1"/>
    <col min="2" max="2" width="17" style="6" customWidth="1"/>
    <col min="3" max="3" width="13" style="8" customWidth="1"/>
    <col min="4" max="10" width="12.875" style="6" customWidth="1"/>
    <col min="11" max="11" width="18" style="6" customWidth="1"/>
    <col min="12" max="18" width="17.875" style="6" customWidth="1"/>
    <col min="19" max="19" width="4.5" style="108" bestFit="1" customWidth="1"/>
    <col min="20" max="20" width="15.125" style="6" customWidth="1"/>
    <col min="21" max="16384" width="9" style="6"/>
  </cols>
  <sheetData>
    <row r="1" spans="1:20" s="31" customFormat="1" ht="17.45" customHeight="1" x14ac:dyDescent="0.4">
      <c r="A1" s="106"/>
      <c r="C1" s="86"/>
      <c r="G1" s="107" t="s">
        <v>148</v>
      </c>
      <c r="M1" s="41" t="s">
        <v>1</v>
      </c>
      <c r="S1" s="106"/>
    </row>
    <row r="2" spans="1:20" s="31" customFormat="1" ht="17.45" customHeight="1" x14ac:dyDescent="0.4">
      <c r="A2" s="106"/>
      <c r="C2" s="86"/>
      <c r="G2" s="44" t="s">
        <v>149</v>
      </c>
      <c r="M2" s="44" t="s">
        <v>150</v>
      </c>
      <c r="S2" s="106"/>
    </row>
    <row r="3" spans="1:20" ht="17.45" customHeight="1" x14ac:dyDescent="0.4">
      <c r="B3" s="37" t="s">
        <v>4</v>
      </c>
    </row>
    <row r="4" spans="1:20" s="37" customFormat="1" ht="17.45" customHeight="1" x14ac:dyDescent="0.4">
      <c r="A4" s="595" t="s">
        <v>5</v>
      </c>
      <c r="B4" s="607"/>
      <c r="C4" s="508" t="s">
        <v>6</v>
      </c>
      <c r="D4" s="601" t="s">
        <v>7</v>
      </c>
      <c r="E4" s="602"/>
      <c r="F4" s="602"/>
      <c r="G4" s="602"/>
      <c r="H4" s="602"/>
      <c r="I4" s="602"/>
      <c r="J4" s="603"/>
      <c r="K4" s="591" t="s">
        <v>8</v>
      </c>
      <c r="L4" s="610" t="s">
        <v>9</v>
      </c>
      <c r="M4" s="606" t="s">
        <v>10</v>
      </c>
      <c r="N4" s="606"/>
      <c r="O4" s="606"/>
      <c r="P4" s="606"/>
      <c r="Q4" s="588" t="s">
        <v>11</v>
      </c>
      <c r="R4" s="591" t="s">
        <v>12</v>
      </c>
      <c r="S4" s="594" t="s">
        <v>5</v>
      </c>
      <c r="T4" s="595"/>
    </row>
    <row r="5" spans="1:20" s="37" customFormat="1" ht="17.45" customHeight="1" x14ac:dyDescent="0.4">
      <c r="A5" s="597"/>
      <c r="B5" s="608"/>
      <c r="C5" s="509"/>
      <c r="D5" s="591" t="s">
        <v>13</v>
      </c>
      <c r="E5" s="600" t="s">
        <v>14</v>
      </c>
      <c r="F5" s="600"/>
      <c r="G5" s="600"/>
      <c r="H5" s="601" t="s">
        <v>15</v>
      </c>
      <c r="I5" s="602"/>
      <c r="J5" s="603"/>
      <c r="K5" s="592"/>
      <c r="L5" s="611"/>
      <c r="M5" s="591" t="s">
        <v>16</v>
      </c>
      <c r="N5" s="591" t="s">
        <v>17</v>
      </c>
      <c r="O5" s="591" t="s">
        <v>18</v>
      </c>
      <c r="P5" s="604" t="s">
        <v>19</v>
      </c>
      <c r="Q5" s="589"/>
      <c r="R5" s="592"/>
      <c r="S5" s="596"/>
      <c r="T5" s="597"/>
    </row>
    <row r="6" spans="1:20" s="37" customFormat="1" ht="17.45" customHeight="1" x14ac:dyDescent="0.4">
      <c r="A6" s="599"/>
      <c r="B6" s="609"/>
      <c r="C6" s="510"/>
      <c r="D6" s="593"/>
      <c r="E6" s="109" t="s">
        <v>20</v>
      </c>
      <c r="F6" s="109" t="s">
        <v>21</v>
      </c>
      <c r="G6" s="109" t="s">
        <v>22</v>
      </c>
      <c r="H6" s="109" t="s">
        <v>20</v>
      </c>
      <c r="I6" s="109" t="s">
        <v>21</v>
      </c>
      <c r="J6" s="109" t="s">
        <v>22</v>
      </c>
      <c r="K6" s="593"/>
      <c r="L6" s="612"/>
      <c r="M6" s="593"/>
      <c r="N6" s="593"/>
      <c r="O6" s="593"/>
      <c r="P6" s="605"/>
      <c r="Q6" s="590"/>
      <c r="R6" s="593"/>
      <c r="S6" s="598"/>
      <c r="T6" s="599"/>
    </row>
    <row r="7" spans="1:20" s="31" customFormat="1" ht="20.100000000000001" customHeight="1" x14ac:dyDescent="0.15">
      <c r="A7" s="580" t="s">
        <v>151</v>
      </c>
      <c r="B7" s="581"/>
      <c r="C7" s="15">
        <v>1725</v>
      </c>
      <c r="D7" s="15">
        <v>95292</v>
      </c>
      <c r="E7" s="15">
        <v>95292</v>
      </c>
      <c r="F7" s="15">
        <v>72074</v>
      </c>
      <c r="G7" s="15">
        <v>23218</v>
      </c>
      <c r="H7" s="15">
        <v>0</v>
      </c>
      <c r="I7" s="15">
        <v>0</v>
      </c>
      <c r="J7" s="15">
        <v>0</v>
      </c>
      <c r="K7" s="15">
        <v>46065272</v>
      </c>
      <c r="L7" s="15">
        <v>325152380</v>
      </c>
      <c r="M7" s="15">
        <v>561694006</v>
      </c>
      <c r="N7" s="15">
        <v>526091114</v>
      </c>
      <c r="O7" s="15">
        <v>10910885</v>
      </c>
      <c r="P7" s="15">
        <v>24692007</v>
      </c>
      <c r="Q7" s="15">
        <v>186426913</v>
      </c>
      <c r="R7" s="15">
        <v>208846014</v>
      </c>
      <c r="S7" s="582" t="s">
        <v>151</v>
      </c>
      <c r="T7" s="580"/>
    </row>
    <row r="8" spans="1:20" s="8" customFormat="1" ht="20.100000000000001" customHeight="1" x14ac:dyDescent="0.15">
      <c r="A8" s="110"/>
      <c r="B8" s="111"/>
      <c r="C8" s="11"/>
      <c r="D8" s="11"/>
      <c r="E8" s="11"/>
      <c r="F8" s="11"/>
      <c r="G8" s="11"/>
      <c r="H8" s="11"/>
      <c r="I8" s="11"/>
      <c r="J8" s="11"/>
      <c r="K8" s="11"/>
      <c r="L8" s="11"/>
      <c r="M8" s="11"/>
      <c r="N8" s="11"/>
      <c r="O8" s="11"/>
      <c r="P8" s="11"/>
      <c r="Q8" s="11"/>
      <c r="R8" s="11"/>
      <c r="S8" s="12"/>
      <c r="T8" s="112"/>
    </row>
    <row r="9" spans="1:20" s="31" customFormat="1" ht="20.100000000000001" customHeight="1" x14ac:dyDescent="0.15">
      <c r="A9" s="583" t="s">
        <v>152</v>
      </c>
      <c r="B9" s="584"/>
      <c r="C9" s="15">
        <v>1406</v>
      </c>
      <c r="D9" s="15">
        <v>46743</v>
      </c>
      <c r="E9" s="15">
        <v>46743</v>
      </c>
      <c r="F9" s="15">
        <v>31812</v>
      </c>
      <c r="G9" s="15">
        <v>14931</v>
      </c>
      <c r="H9" s="15">
        <v>0</v>
      </c>
      <c r="I9" s="15">
        <v>0</v>
      </c>
      <c r="J9" s="15">
        <v>0</v>
      </c>
      <c r="K9" s="15">
        <v>19117141</v>
      </c>
      <c r="L9" s="15">
        <v>67573597</v>
      </c>
      <c r="M9" s="15">
        <v>117582142</v>
      </c>
      <c r="N9" s="15">
        <v>100368842</v>
      </c>
      <c r="O9" s="15">
        <v>8508185</v>
      </c>
      <c r="P9" s="15">
        <v>8705115</v>
      </c>
      <c r="Q9" s="15">
        <v>42351773</v>
      </c>
      <c r="R9" s="15">
        <v>46325443</v>
      </c>
      <c r="S9" s="585" t="s">
        <v>152</v>
      </c>
      <c r="T9" s="583"/>
    </row>
    <row r="10" spans="1:20" s="8" customFormat="1" ht="20.100000000000001" customHeight="1" x14ac:dyDescent="0.15">
      <c r="A10" s="110"/>
      <c r="B10" s="113"/>
      <c r="C10" s="11"/>
      <c r="D10" s="11"/>
      <c r="E10" s="11"/>
      <c r="F10" s="11"/>
      <c r="G10" s="11"/>
      <c r="H10" s="11"/>
      <c r="I10" s="11"/>
      <c r="J10" s="11"/>
      <c r="K10" s="11"/>
      <c r="L10" s="11"/>
      <c r="M10" s="11"/>
      <c r="N10" s="11"/>
      <c r="O10" s="11"/>
      <c r="P10" s="11"/>
      <c r="Q10" s="11"/>
      <c r="R10" s="11"/>
      <c r="S10" s="12"/>
      <c r="T10" s="114"/>
    </row>
    <row r="11" spans="1:20" ht="20.100000000000001" customHeight="1" x14ac:dyDescent="0.15">
      <c r="A11" s="115" t="s">
        <v>30</v>
      </c>
      <c r="B11" s="116" t="s">
        <v>29</v>
      </c>
      <c r="C11" s="11">
        <v>300</v>
      </c>
      <c r="D11" s="11">
        <v>9480</v>
      </c>
      <c r="E11" s="11">
        <v>9480</v>
      </c>
      <c r="F11" s="11">
        <v>3869</v>
      </c>
      <c r="G11" s="11">
        <v>5611</v>
      </c>
      <c r="H11" s="11">
        <v>0</v>
      </c>
      <c r="I11" s="11">
        <v>0</v>
      </c>
      <c r="J11" s="11">
        <v>0</v>
      </c>
      <c r="K11" s="11">
        <v>2620978</v>
      </c>
      <c r="L11" s="11">
        <v>9104503</v>
      </c>
      <c r="M11" s="11">
        <v>16262599</v>
      </c>
      <c r="N11" s="11">
        <v>14866666</v>
      </c>
      <c r="O11" s="11">
        <v>264977</v>
      </c>
      <c r="P11" s="11">
        <v>1130956</v>
      </c>
      <c r="Q11" s="11">
        <v>6226261</v>
      </c>
      <c r="R11" s="11">
        <v>6642312</v>
      </c>
      <c r="S11" s="117" t="s">
        <v>28</v>
      </c>
      <c r="T11" s="118" t="s">
        <v>29</v>
      </c>
    </row>
    <row r="12" spans="1:20" ht="20.100000000000001" customHeight="1" x14ac:dyDescent="0.15">
      <c r="A12" s="115">
        <v>10</v>
      </c>
      <c r="B12" s="116" t="s">
        <v>31</v>
      </c>
      <c r="C12" s="11">
        <v>32</v>
      </c>
      <c r="D12" s="11">
        <v>1074</v>
      </c>
      <c r="E12" s="11">
        <v>1074</v>
      </c>
      <c r="F12" s="11">
        <v>758</v>
      </c>
      <c r="G12" s="11">
        <v>316</v>
      </c>
      <c r="H12" s="11">
        <v>0</v>
      </c>
      <c r="I12" s="11">
        <v>0</v>
      </c>
      <c r="J12" s="11">
        <v>0</v>
      </c>
      <c r="K12" s="11">
        <v>453974</v>
      </c>
      <c r="L12" s="11">
        <v>2473900</v>
      </c>
      <c r="M12" s="11">
        <v>4443351</v>
      </c>
      <c r="N12" s="11">
        <v>3597357</v>
      </c>
      <c r="O12" s="11">
        <v>784210</v>
      </c>
      <c r="P12" s="11">
        <v>61784</v>
      </c>
      <c r="Q12" s="11">
        <v>1236101</v>
      </c>
      <c r="R12" s="11">
        <v>1568753</v>
      </c>
      <c r="S12" s="117">
        <v>10</v>
      </c>
      <c r="T12" s="118" t="s">
        <v>31</v>
      </c>
    </row>
    <row r="13" spans="1:20" ht="20.100000000000001" customHeight="1" x14ac:dyDescent="0.15">
      <c r="A13" s="115">
        <v>11</v>
      </c>
      <c r="B13" s="116" t="s">
        <v>32</v>
      </c>
      <c r="C13" s="11">
        <v>48</v>
      </c>
      <c r="D13" s="11">
        <v>850</v>
      </c>
      <c r="E13" s="11">
        <v>850</v>
      </c>
      <c r="F13" s="11">
        <v>233</v>
      </c>
      <c r="G13" s="11">
        <v>617</v>
      </c>
      <c r="H13" s="11">
        <v>0</v>
      </c>
      <c r="I13" s="11">
        <v>0</v>
      </c>
      <c r="J13" s="11">
        <v>0</v>
      </c>
      <c r="K13" s="11">
        <v>222663</v>
      </c>
      <c r="L13" s="11">
        <v>470272</v>
      </c>
      <c r="M13" s="11">
        <v>956643</v>
      </c>
      <c r="N13" s="11">
        <v>615479</v>
      </c>
      <c r="O13" s="11">
        <v>178592</v>
      </c>
      <c r="P13" s="11">
        <v>162572</v>
      </c>
      <c r="Q13" s="11">
        <v>432365</v>
      </c>
      <c r="R13" s="11">
        <v>443491</v>
      </c>
      <c r="S13" s="117">
        <v>11</v>
      </c>
      <c r="T13" s="118" t="s">
        <v>32</v>
      </c>
    </row>
    <row r="14" spans="1:20" ht="20.100000000000001" customHeight="1" x14ac:dyDescent="0.15">
      <c r="A14" s="115">
        <v>12</v>
      </c>
      <c r="B14" s="116" t="s">
        <v>33</v>
      </c>
      <c r="C14" s="11">
        <v>60</v>
      </c>
      <c r="D14" s="11">
        <v>1026</v>
      </c>
      <c r="E14" s="11">
        <v>1026</v>
      </c>
      <c r="F14" s="11">
        <v>800</v>
      </c>
      <c r="G14" s="11">
        <v>226</v>
      </c>
      <c r="H14" s="11">
        <v>0</v>
      </c>
      <c r="I14" s="11">
        <v>0</v>
      </c>
      <c r="J14" s="11">
        <v>0</v>
      </c>
      <c r="K14" s="11">
        <v>367580</v>
      </c>
      <c r="L14" s="11">
        <v>2024919</v>
      </c>
      <c r="M14" s="11">
        <v>2926478</v>
      </c>
      <c r="N14" s="11">
        <v>2564003</v>
      </c>
      <c r="O14" s="11">
        <v>166048</v>
      </c>
      <c r="P14" s="11">
        <v>196427</v>
      </c>
      <c r="Q14" s="11">
        <v>784835</v>
      </c>
      <c r="R14" s="11">
        <v>823434</v>
      </c>
      <c r="S14" s="23">
        <v>12</v>
      </c>
      <c r="T14" s="29" t="s">
        <v>33</v>
      </c>
    </row>
    <row r="15" spans="1:20" ht="20.100000000000001" customHeight="1" x14ac:dyDescent="0.15">
      <c r="A15" s="115">
        <v>13</v>
      </c>
      <c r="B15" s="116" t="s">
        <v>34</v>
      </c>
      <c r="C15" s="11">
        <v>30</v>
      </c>
      <c r="D15" s="11">
        <v>359</v>
      </c>
      <c r="E15" s="11">
        <v>359</v>
      </c>
      <c r="F15" s="11">
        <v>262</v>
      </c>
      <c r="G15" s="11">
        <v>97</v>
      </c>
      <c r="H15" s="11">
        <v>0</v>
      </c>
      <c r="I15" s="11">
        <v>0</v>
      </c>
      <c r="J15" s="11">
        <v>0</v>
      </c>
      <c r="K15" s="11" t="s">
        <v>42</v>
      </c>
      <c r="L15" s="11" t="s">
        <v>42</v>
      </c>
      <c r="M15" s="11" t="s">
        <v>42</v>
      </c>
      <c r="N15" s="11" t="s">
        <v>42</v>
      </c>
      <c r="O15" s="11" t="s">
        <v>42</v>
      </c>
      <c r="P15" s="11" t="s">
        <v>42</v>
      </c>
      <c r="Q15" s="11" t="s">
        <v>42</v>
      </c>
      <c r="R15" s="11" t="s">
        <v>42</v>
      </c>
      <c r="S15" s="23">
        <v>13</v>
      </c>
      <c r="T15" s="29" t="s">
        <v>34</v>
      </c>
    </row>
    <row r="16" spans="1:20" ht="20.100000000000001" customHeight="1" x14ac:dyDescent="0.15">
      <c r="A16" s="115">
        <v>14</v>
      </c>
      <c r="B16" s="116" t="s">
        <v>35</v>
      </c>
      <c r="C16" s="11">
        <v>17</v>
      </c>
      <c r="D16" s="11">
        <v>931</v>
      </c>
      <c r="E16" s="11">
        <v>931</v>
      </c>
      <c r="F16" s="11">
        <v>620</v>
      </c>
      <c r="G16" s="11">
        <v>311</v>
      </c>
      <c r="H16" s="11">
        <v>0</v>
      </c>
      <c r="I16" s="11">
        <v>0</v>
      </c>
      <c r="J16" s="11">
        <v>0</v>
      </c>
      <c r="K16" s="11">
        <v>385263</v>
      </c>
      <c r="L16" s="11">
        <v>715721</v>
      </c>
      <c r="M16" s="11">
        <v>1364663</v>
      </c>
      <c r="N16" s="11">
        <v>774891</v>
      </c>
      <c r="O16" s="11">
        <v>230193</v>
      </c>
      <c r="P16" s="11">
        <v>359579</v>
      </c>
      <c r="Q16" s="11">
        <v>496521</v>
      </c>
      <c r="R16" s="11">
        <v>590031</v>
      </c>
      <c r="S16" s="23">
        <v>14</v>
      </c>
      <c r="T16" s="29" t="s">
        <v>35</v>
      </c>
    </row>
    <row r="17" spans="1:20" ht="20.100000000000001" customHeight="1" x14ac:dyDescent="0.15">
      <c r="A17" s="115">
        <v>15</v>
      </c>
      <c r="B17" s="116" t="s">
        <v>36</v>
      </c>
      <c r="C17" s="11">
        <v>68</v>
      </c>
      <c r="D17" s="11">
        <v>1658</v>
      </c>
      <c r="E17" s="11">
        <v>1658</v>
      </c>
      <c r="F17" s="11">
        <v>1051</v>
      </c>
      <c r="G17" s="11">
        <v>607</v>
      </c>
      <c r="H17" s="11">
        <v>0</v>
      </c>
      <c r="I17" s="11">
        <v>0</v>
      </c>
      <c r="J17" s="11">
        <v>0</v>
      </c>
      <c r="K17" s="11">
        <v>581556</v>
      </c>
      <c r="L17" s="11">
        <v>993215</v>
      </c>
      <c r="M17" s="11">
        <v>2146276</v>
      </c>
      <c r="N17" s="11">
        <v>1941016</v>
      </c>
      <c r="O17" s="11">
        <v>101778</v>
      </c>
      <c r="P17" s="11">
        <v>103482</v>
      </c>
      <c r="Q17" s="11">
        <v>980045</v>
      </c>
      <c r="R17" s="11">
        <v>1056922</v>
      </c>
      <c r="S17" s="23">
        <v>15</v>
      </c>
      <c r="T17" s="29" t="s">
        <v>36</v>
      </c>
    </row>
    <row r="18" spans="1:20" ht="20.100000000000001" customHeight="1" x14ac:dyDescent="0.15">
      <c r="A18" s="115">
        <v>16</v>
      </c>
      <c r="B18" s="116" t="s">
        <v>37</v>
      </c>
      <c r="C18" s="11">
        <v>45</v>
      </c>
      <c r="D18" s="11">
        <v>3405</v>
      </c>
      <c r="E18" s="11">
        <v>3405</v>
      </c>
      <c r="F18" s="11">
        <v>2666</v>
      </c>
      <c r="G18" s="11">
        <v>739</v>
      </c>
      <c r="H18" s="11">
        <v>0</v>
      </c>
      <c r="I18" s="11">
        <v>0</v>
      </c>
      <c r="J18" s="11">
        <v>0</v>
      </c>
      <c r="K18" s="11">
        <v>1698585</v>
      </c>
      <c r="L18" s="11">
        <v>10850592</v>
      </c>
      <c r="M18" s="11">
        <v>16312176</v>
      </c>
      <c r="N18" s="11">
        <v>14922002</v>
      </c>
      <c r="O18" s="11">
        <v>1085109</v>
      </c>
      <c r="P18" s="11">
        <v>305065</v>
      </c>
      <c r="Q18" s="11">
        <v>4527382</v>
      </c>
      <c r="R18" s="11">
        <v>5210009</v>
      </c>
      <c r="S18" s="23">
        <v>16</v>
      </c>
      <c r="T18" s="29" t="s">
        <v>37</v>
      </c>
    </row>
    <row r="19" spans="1:20" ht="20.100000000000001" customHeight="1" x14ac:dyDescent="0.15">
      <c r="A19" s="115">
        <v>17</v>
      </c>
      <c r="B19" s="116" t="s">
        <v>38</v>
      </c>
      <c r="C19" s="11">
        <v>9</v>
      </c>
      <c r="D19" s="11">
        <v>168</v>
      </c>
      <c r="E19" s="11">
        <v>168</v>
      </c>
      <c r="F19" s="11">
        <v>147</v>
      </c>
      <c r="G19" s="11">
        <v>21</v>
      </c>
      <c r="H19" s="11">
        <v>0</v>
      </c>
      <c r="I19" s="11">
        <v>0</v>
      </c>
      <c r="J19" s="11">
        <v>0</v>
      </c>
      <c r="K19" s="11">
        <v>93223</v>
      </c>
      <c r="L19" s="11">
        <v>841109</v>
      </c>
      <c r="M19" s="11">
        <v>1149499</v>
      </c>
      <c r="N19" s="11">
        <v>1044485</v>
      </c>
      <c r="O19" s="11">
        <v>19752</v>
      </c>
      <c r="P19" s="11">
        <v>85262</v>
      </c>
      <c r="Q19" s="11">
        <v>265133</v>
      </c>
      <c r="R19" s="11">
        <v>286480</v>
      </c>
      <c r="S19" s="23">
        <v>17</v>
      </c>
      <c r="T19" s="29" t="s">
        <v>38</v>
      </c>
    </row>
    <row r="20" spans="1:20" ht="20.100000000000001" customHeight="1" x14ac:dyDescent="0.15">
      <c r="A20" s="115">
        <v>18</v>
      </c>
      <c r="B20" s="116" t="s">
        <v>39</v>
      </c>
      <c r="C20" s="11">
        <v>53</v>
      </c>
      <c r="D20" s="11">
        <v>1905</v>
      </c>
      <c r="E20" s="11">
        <v>1905</v>
      </c>
      <c r="F20" s="11">
        <v>983</v>
      </c>
      <c r="G20" s="11">
        <v>922</v>
      </c>
      <c r="H20" s="11">
        <v>0</v>
      </c>
      <c r="I20" s="11">
        <v>0</v>
      </c>
      <c r="J20" s="11">
        <v>0</v>
      </c>
      <c r="K20" s="11">
        <v>654246</v>
      </c>
      <c r="L20" s="11">
        <v>1794451</v>
      </c>
      <c r="M20" s="11">
        <v>3223145</v>
      </c>
      <c r="N20" s="11">
        <v>2710163</v>
      </c>
      <c r="O20" s="11">
        <v>312339</v>
      </c>
      <c r="P20" s="11">
        <v>200643</v>
      </c>
      <c r="Q20" s="11">
        <v>1203938</v>
      </c>
      <c r="R20" s="11">
        <v>1301141</v>
      </c>
      <c r="S20" s="23">
        <v>18</v>
      </c>
      <c r="T20" s="29" t="s">
        <v>39</v>
      </c>
    </row>
    <row r="21" spans="1:20" ht="20.100000000000001" customHeight="1" x14ac:dyDescent="0.15">
      <c r="A21" s="115">
        <v>19</v>
      </c>
      <c r="B21" s="116" t="s">
        <v>40</v>
      </c>
      <c r="C21" s="11">
        <v>12</v>
      </c>
      <c r="D21" s="11">
        <v>621</v>
      </c>
      <c r="E21" s="11">
        <v>621</v>
      </c>
      <c r="F21" s="11">
        <v>449</v>
      </c>
      <c r="G21" s="11">
        <v>172</v>
      </c>
      <c r="H21" s="11">
        <v>0</v>
      </c>
      <c r="I21" s="11">
        <v>0</v>
      </c>
      <c r="J21" s="11">
        <v>0</v>
      </c>
      <c r="K21" s="11">
        <v>242703</v>
      </c>
      <c r="L21" s="11">
        <v>444700</v>
      </c>
      <c r="M21" s="11">
        <v>972478</v>
      </c>
      <c r="N21" s="11">
        <v>874708</v>
      </c>
      <c r="O21" s="11">
        <v>35195</v>
      </c>
      <c r="P21" s="11">
        <v>62575</v>
      </c>
      <c r="Q21" s="11">
        <v>442538</v>
      </c>
      <c r="R21" s="11">
        <v>486711</v>
      </c>
      <c r="S21" s="23">
        <v>19</v>
      </c>
      <c r="T21" s="29" t="s">
        <v>40</v>
      </c>
    </row>
    <row r="22" spans="1:20" ht="20.100000000000001" customHeight="1" x14ac:dyDescent="0.15">
      <c r="A22" s="115">
        <v>20</v>
      </c>
      <c r="B22" s="116" t="s">
        <v>41</v>
      </c>
      <c r="C22" s="11">
        <v>1</v>
      </c>
      <c r="D22" s="11">
        <v>13</v>
      </c>
      <c r="E22" s="11">
        <v>13</v>
      </c>
      <c r="F22" s="11">
        <v>11</v>
      </c>
      <c r="G22" s="11">
        <v>2</v>
      </c>
      <c r="H22" s="11">
        <v>0</v>
      </c>
      <c r="I22" s="11">
        <v>0</v>
      </c>
      <c r="J22" s="11">
        <v>0</v>
      </c>
      <c r="K22" s="11" t="s">
        <v>42</v>
      </c>
      <c r="L22" s="11" t="s">
        <v>42</v>
      </c>
      <c r="M22" s="11" t="s">
        <v>42</v>
      </c>
      <c r="N22" s="11" t="s">
        <v>42</v>
      </c>
      <c r="O22" s="11" t="s">
        <v>42</v>
      </c>
      <c r="P22" s="11" t="s">
        <v>42</v>
      </c>
      <c r="Q22" s="11" t="s">
        <v>42</v>
      </c>
      <c r="R22" s="11" t="s">
        <v>42</v>
      </c>
      <c r="S22" s="23">
        <v>20</v>
      </c>
      <c r="T22" s="29" t="s">
        <v>41</v>
      </c>
    </row>
    <row r="23" spans="1:20" ht="20.100000000000001" customHeight="1" x14ac:dyDescent="0.15">
      <c r="A23" s="115">
        <v>21</v>
      </c>
      <c r="B23" s="116" t="s">
        <v>43</v>
      </c>
      <c r="C23" s="11">
        <v>120</v>
      </c>
      <c r="D23" s="11">
        <v>3247</v>
      </c>
      <c r="E23" s="11">
        <v>3247</v>
      </c>
      <c r="F23" s="11">
        <v>2730</v>
      </c>
      <c r="G23" s="11">
        <v>517</v>
      </c>
      <c r="H23" s="11">
        <v>0</v>
      </c>
      <c r="I23" s="11">
        <v>0</v>
      </c>
      <c r="J23" s="11">
        <v>0</v>
      </c>
      <c r="K23" s="11">
        <v>1594022</v>
      </c>
      <c r="L23" s="11">
        <v>4929793</v>
      </c>
      <c r="M23" s="11">
        <v>9786150</v>
      </c>
      <c r="N23" s="11">
        <v>8195564</v>
      </c>
      <c r="O23" s="11">
        <v>303175</v>
      </c>
      <c r="P23" s="11">
        <v>1287411</v>
      </c>
      <c r="Q23" s="11">
        <v>4084206</v>
      </c>
      <c r="R23" s="11">
        <v>4488607</v>
      </c>
      <c r="S23" s="23">
        <v>21</v>
      </c>
      <c r="T23" s="29" t="s">
        <v>43</v>
      </c>
    </row>
    <row r="24" spans="1:20" ht="20.100000000000001" customHeight="1" x14ac:dyDescent="0.15">
      <c r="A24" s="115">
        <v>22</v>
      </c>
      <c r="B24" s="116" t="s">
        <v>44</v>
      </c>
      <c r="C24" s="11">
        <v>36</v>
      </c>
      <c r="D24" s="11">
        <v>1973</v>
      </c>
      <c r="E24" s="11">
        <v>1973</v>
      </c>
      <c r="F24" s="11">
        <v>1797</v>
      </c>
      <c r="G24" s="11">
        <v>176</v>
      </c>
      <c r="H24" s="11">
        <v>0</v>
      </c>
      <c r="I24" s="11">
        <v>0</v>
      </c>
      <c r="J24" s="11">
        <v>0</v>
      </c>
      <c r="K24" s="11">
        <v>958359</v>
      </c>
      <c r="L24" s="11">
        <v>5510076</v>
      </c>
      <c r="M24" s="11">
        <v>8155110</v>
      </c>
      <c r="N24" s="11">
        <v>7488196</v>
      </c>
      <c r="O24" s="11">
        <v>430115</v>
      </c>
      <c r="P24" s="11">
        <v>236799</v>
      </c>
      <c r="Q24" s="11">
        <v>2148570</v>
      </c>
      <c r="R24" s="11">
        <v>2527627</v>
      </c>
      <c r="S24" s="23">
        <v>22</v>
      </c>
      <c r="T24" s="29" t="s">
        <v>44</v>
      </c>
    </row>
    <row r="25" spans="1:20" ht="20.100000000000001" customHeight="1" x14ac:dyDescent="0.15">
      <c r="A25" s="115">
        <v>23</v>
      </c>
      <c r="B25" s="116" t="s">
        <v>45</v>
      </c>
      <c r="C25" s="11">
        <v>11</v>
      </c>
      <c r="D25" s="11">
        <v>545</v>
      </c>
      <c r="E25" s="11">
        <v>545</v>
      </c>
      <c r="F25" s="11">
        <v>440</v>
      </c>
      <c r="G25" s="11">
        <v>105</v>
      </c>
      <c r="H25" s="11">
        <v>0</v>
      </c>
      <c r="I25" s="11">
        <v>0</v>
      </c>
      <c r="J25" s="11">
        <v>0</v>
      </c>
      <c r="K25" s="11">
        <v>256995</v>
      </c>
      <c r="L25" s="11">
        <v>1252529</v>
      </c>
      <c r="M25" s="11">
        <v>1799474</v>
      </c>
      <c r="N25" s="11">
        <v>759637</v>
      </c>
      <c r="O25" s="11">
        <v>1020383</v>
      </c>
      <c r="P25" s="11">
        <v>19454</v>
      </c>
      <c r="Q25" s="11">
        <v>351993</v>
      </c>
      <c r="R25" s="11">
        <v>521696</v>
      </c>
      <c r="S25" s="23">
        <v>23</v>
      </c>
      <c r="T25" s="29" t="s">
        <v>45</v>
      </c>
    </row>
    <row r="26" spans="1:20" ht="20.100000000000001" customHeight="1" x14ac:dyDescent="0.15">
      <c r="A26" s="115">
        <v>24</v>
      </c>
      <c r="B26" s="116" t="s">
        <v>46</v>
      </c>
      <c r="C26" s="11">
        <v>172</v>
      </c>
      <c r="D26" s="11">
        <v>4921</v>
      </c>
      <c r="E26" s="11">
        <v>4921</v>
      </c>
      <c r="F26" s="11">
        <v>3883</v>
      </c>
      <c r="G26" s="11">
        <v>1038</v>
      </c>
      <c r="H26" s="11">
        <v>0</v>
      </c>
      <c r="I26" s="11">
        <v>0</v>
      </c>
      <c r="J26" s="11">
        <v>0</v>
      </c>
      <c r="K26" s="11">
        <v>2227686</v>
      </c>
      <c r="L26" s="11">
        <v>5665788</v>
      </c>
      <c r="M26" s="11">
        <v>12261891</v>
      </c>
      <c r="N26" s="11">
        <v>10165904</v>
      </c>
      <c r="O26" s="11">
        <v>1328160</v>
      </c>
      <c r="P26" s="11">
        <v>767827</v>
      </c>
      <c r="Q26" s="11">
        <v>5770746</v>
      </c>
      <c r="R26" s="11">
        <v>6032087</v>
      </c>
      <c r="S26" s="23">
        <v>24</v>
      </c>
      <c r="T26" s="29" t="s">
        <v>46</v>
      </c>
    </row>
    <row r="27" spans="1:20" ht="20.100000000000001" customHeight="1" x14ac:dyDescent="0.15">
      <c r="A27" s="115">
        <v>25</v>
      </c>
      <c r="B27" s="116" t="s">
        <v>153</v>
      </c>
      <c r="C27" s="11">
        <v>69</v>
      </c>
      <c r="D27" s="11">
        <v>1523</v>
      </c>
      <c r="E27" s="11">
        <v>1523</v>
      </c>
      <c r="F27" s="11">
        <v>1230</v>
      </c>
      <c r="G27" s="11">
        <v>293</v>
      </c>
      <c r="H27" s="11">
        <v>0</v>
      </c>
      <c r="I27" s="11">
        <v>0</v>
      </c>
      <c r="J27" s="11">
        <v>0</v>
      </c>
      <c r="K27" s="11">
        <v>701856</v>
      </c>
      <c r="L27" s="11">
        <v>2197589</v>
      </c>
      <c r="M27" s="11">
        <v>4033728</v>
      </c>
      <c r="N27" s="11">
        <v>3483024</v>
      </c>
      <c r="O27" s="11">
        <v>227086</v>
      </c>
      <c r="P27" s="11">
        <v>323618</v>
      </c>
      <c r="Q27" s="11">
        <v>1643624</v>
      </c>
      <c r="R27" s="11">
        <v>1716914</v>
      </c>
      <c r="S27" s="23">
        <v>25</v>
      </c>
      <c r="T27" s="29" t="s">
        <v>153</v>
      </c>
    </row>
    <row r="28" spans="1:20" ht="20.100000000000001" customHeight="1" x14ac:dyDescent="0.15">
      <c r="A28" s="115">
        <v>26</v>
      </c>
      <c r="B28" s="116" t="s">
        <v>154</v>
      </c>
      <c r="C28" s="11">
        <v>117</v>
      </c>
      <c r="D28" s="11">
        <v>4547</v>
      </c>
      <c r="E28" s="11">
        <v>4547</v>
      </c>
      <c r="F28" s="11">
        <v>3842</v>
      </c>
      <c r="G28" s="11">
        <v>705</v>
      </c>
      <c r="H28" s="11">
        <v>0</v>
      </c>
      <c r="I28" s="11">
        <v>0</v>
      </c>
      <c r="J28" s="11">
        <v>0</v>
      </c>
      <c r="K28" s="11">
        <v>2352686</v>
      </c>
      <c r="L28" s="11">
        <v>6211231</v>
      </c>
      <c r="M28" s="11">
        <v>11090374</v>
      </c>
      <c r="N28" s="11">
        <v>8870264</v>
      </c>
      <c r="O28" s="11">
        <v>666379</v>
      </c>
      <c r="P28" s="11">
        <v>1553731</v>
      </c>
      <c r="Q28" s="11">
        <v>4232319</v>
      </c>
      <c r="R28" s="11">
        <v>4561058</v>
      </c>
      <c r="S28" s="23">
        <v>26</v>
      </c>
      <c r="T28" s="29" t="s">
        <v>154</v>
      </c>
    </row>
    <row r="29" spans="1:20" ht="20.100000000000001" customHeight="1" x14ac:dyDescent="0.15">
      <c r="A29" s="115">
        <v>27</v>
      </c>
      <c r="B29" s="116" t="s">
        <v>155</v>
      </c>
      <c r="C29" s="11">
        <v>9</v>
      </c>
      <c r="D29" s="11">
        <v>988</v>
      </c>
      <c r="E29" s="11">
        <v>988</v>
      </c>
      <c r="F29" s="11">
        <v>754</v>
      </c>
      <c r="G29" s="11">
        <v>234</v>
      </c>
      <c r="H29" s="11">
        <v>0</v>
      </c>
      <c r="I29" s="11">
        <v>0</v>
      </c>
      <c r="J29" s="11">
        <v>0</v>
      </c>
      <c r="K29" s="11">
        <v>401364</v>
      </c>
      <c r="L29" s="11">
        <v>521078</v>
      </c>
      <c r="M29" s="11">
        <v>2044040</v>
      </c>
      <c r="N29" s="11">
        <v>2038669</v>
      </c>
      <c r="O29" s="11">
        <v>440</v>
      </c>
      <c r="P29" s="11">
        <v>4931</v>
      </c>
      <c r="Q29" s="11">
        <v>1153168</v>
      </c>
      <c r="R29" s="11">
        <v>1456892</v>
      </c>
      <c r="S29" s="23">
        <v>27</v>
      </c>
      <c r="T29" s="29" t="s">
        <v>155</v>
      </c>
    </row>
    <row r="30" spans="1:20" ht="20.100000000000001" customHeight="1" x14ac:dyDescent="0.15">
      <c r="A30" s="115">
        <v>28</v>
      </c>
      <c r="B30" s="116" t="s">
        <v>50</v>
      </c>
      <c r="C30" s="11">
        <v>11</v>
      </c>
      <c r="D30" s="11">
        <v>1115</v>
      </c>
      <c r="E30" s="11">
        <v>1115</v>
      </c>
      <c r="F30" s="11">
        <v>842</v>
      </c>
      <c r="G30" s="11">
        <v>273</v>
      </c>
      <c r="H30" s="11">
        <v>0</v>
      </c>
      <c r="I30" s="11">
        <v>0</v>
      </c>
      <c r="J30" s="11">
        <v>0</v>
      </c>
      <c r="K30" s="11">
        <v>558293</v>
      </c>
      <c r="L30" s="11">
        <v>2168564</v>
      </c>
      <c r="M30" s="11">
        <v>3319177</v>
      </c>
      <c r="N30" s="11">
        <v>3261118</v>
      </c>
      <c r="O30" s="11">
        <v>49189</v>
      </c>
      <c r="P30" s="11">
        <v>8870</v>
      </c>
      <c r="Q30" s="11">
        <v>1107833</v>
      </c>
      <c r="R30" s="11">
        <v>1062402</v>
      </c>
      <c r="S30" s="23">
        <v>28</v>
      </c>
      <c r="T30" s="29" t="s">
        <v>50</v>
      </c>
    </row>
    <row r="31" spans="1:20" ht="20.100000000000001" customHeight="1" x14ac:dyDescent="0.15">
      <c r="A31" s="115">
        <v>29</v>
      </c>
      <c r="B31" s="116" t="s">
        <v>156</v>
      </c>
      <c r="C31" s="11">
        <v>46</v>
      </c>
      <c r="D31" s="11">
        <v>1157</v>
      </c>
      <c r="E31" s="11">
        <v>1157</v>
      </c>
      <c r="F31" s="11">
        <v>741</v>
      </c>
      <c r="G31" s="11">
        <v>416</v>
      </c>
      <c r="H31" s="11">
        <v>0</v>
      </c>
      <c r="I31" s="11">
        <v>0</v>
      </c>
      <c r="J31" s="11">
        <v>0</v>
      </c>
      <c r="K31" s="11">
        <v>411413</v>
      </c>
      <c r="L31" s="11">
        <v>1137767</v>
      </c>
      <c r="M31" s="11">
        <v>2036835</v>
      </c>
      <c r="N31" s="11">
        <v>1790737</v>
      </c>
      <c r="O31" s="11">
        <v>153044</v>
      </c>
      <c r="P31" s="11">
        <v>93054</v>
      </c>
      <c r="Q31" s="11">
        <v>794708</v>
      </c>
      <c r="R31" s="11">
        <v>821152</v>
      </c>
      <c r="S31" s="23">
        <v>29</v>
      </c>
      <c r="T31" s="29" t="s">
        <v>156</v>
      </c>
    </row>
    <row r="32" spans="1:20" ht="20.100000000000001" customHeight="1" x14ac:dyDescent="0.15">
      <c r="A32" s="115">
        <v>30</v>
      </c>
      <c r="B32" s="116" t="s">
        <v>157</v>
      </c>
      <c r="C32" s="11">
        <v>1</v>
      </c>
      <c r="D32" s="11">
        <v>24</v>
      </c>
      <c r="E32" s="11">
        <v>24</v>
      </c>
      <c r="F32" s="11">
        <v>15</v>
      </c>
      <c r="G32" s="11">
        <v>9</v>
      </c>
      <c r="H32" s="11">
        <v>0</v>
      </c>
      <c r="I32" s="11">
        <v>0</v>
      </c>
      <c r="J32" s="11">
        <v>0</v>
      </c>
      <c r="K32" s="11" t="s">
        <v>42</v>
      </c>
      <c r="L32" s="11" t="s">
        <v>42</v>
      </c>
      <c r="M32" s="11" t="s">
        <v>42</v>
      </c>
      <c r="N32" s="11" t="s">
        <v>42</v>
      </c>
      <c r="O32" s="11" t="s">
        <v>42</v>
      </c>
      <c r="P32" s="11" t="s">
        <v>42</v>
      </c>
      <c r="Q32" s="11" t="s">
        <v>42</v>
      </c>
      <c r="R32" s="11" t="s">
        <v>42</v>
      </c>
      <c r="S32" s="23">
        <v>30</v>
      </c>
      <c r="T32" s="29" t="s">
        <v>157</v>
      </c>
    </row>
    <row r="33" spans="1:20" ht="20.100000000000001" customHeight="1" x14ac:dyDescent="0.15">
      <c r="A33" s="115">
        <v>31</v>
      </c>
      <c r="B33" s="116" t="s">
        <v>158</v>
      </c>
      <c r="C33" s="11">
        <v>93</v>
      </c>
      <c r="D33" s="11">
        <v>4122</v>
      </c>
      <c r="E33" s="11">
        <v>4122</v>
      </c>
      <c r="F33" s="11">
        <v>3091</v>
      </c>
      <c r="G33" s="11">
        <v>1031</v>
      </c>
      <c r="H33" s="11">
        <v>0</v>
      </c>
      <c r="I33" s="11">
        <v>0</v>
      </c>
      <c r="J33" s="11">
        <v>0</v>
      </c>
      <c r="K33" s="11">
        <v>1866395</v>
      </c>
      <c r="L33" s="11">
        <v>7355390</v>
      </c>
      <c r="M33" s="11">
        <v>11547197</v>
      </c>
      <c r="N33" s="11">
        <v>9035254</v>
      </c>
      <c r="O33" s="11">
        <v>878267</v>
      </c>
      <c r="P33" s="11">
        <v>1633676</v>
      </c>
      <c r="Q33" s="11">
        <v>3719210</v>
      </c>
      <c r="R33" s="11">
        <v>3954001</v>
      </c>
      <c r="S33" s="23">
        <v>31</v>
      </c>
      <c r="T33" s="29" t="s">
        <v>158</v>
      </c>
    </row>
    <row r="34" spans="1:20" ht="20.100000000000001" customHeight="1" x14ac:dyDescent="0.15">
      <c r="A34" s="115">
        <v>32</v>
      </c>
      <c r="B34" s="116" t="s">
        <v>54</v>
      </c>
      <c r="C34" s="11">
        <v>46</v>
      </c>
      <c r="D34" s="11">
        <v>1091</v>
      </c>
      <c r="E34" s="11">
        <v>1091</v>
      </c>
      <c r="F34" s="11">
        <v>598</v>
      </c>
      <c r="G34" s="11">
        <v>493</v>
      </c>
      <c r="H34" s="11">
        <v>0</v>
      </c>
      <c r="I34" s="11">
        <v>0</v>
      </c>
      <c r="J34" s="11">
        <v>0</v>
      </c>
      <c r="K34" s="11" t="s">
        <v>42</v>
      </c>
      <c r="L34" s="11" t="s">
        <v>42</v>
      </c>
      <c r="M34" s="11" t="s">
        <v>42</v>
      </c>
      <c r="N34" s="11" t="s">
        <v>42</v>
      </c>
      <c r="O34" s="11" t="s">
        <v>42</v>
      </c>
      <c r="P34" s="11" t="s">
        <v>42</v>
      </c>
      <c r="Q34" s="11" t="s">
        <v>42</v>
      </c>
      <c r="R34" s="11" t="s">
        <v>42</v>
      </c>
      <c r="S34" s="23">
        <v>32</v>
      </c>
      <c r="T34" s="29" t="s">
        <v>54</v>
      </c>
    </row>
    <row r="35" spans="1:20" s="8" customFormat="1" ht="20.100000000000001" customHeight="1" x14ac:dyDescent="0.15">
      <c r="A35" s="30"/>
      <c r="B35" s="22"/>
      <c r="C35" s="11"/>
      <c r="D35" s="11"/>
      <c r="E35" s="11"/>
      <c r="F35" s="11"/>
      <c r="G35" s="11"/>
      <c r="H35" s="11"/>
      <c r="I35" s="11"/>
      <c r="J35" s="11"/>
      <c r="K35" s="11"/>
      <c r="L35" s="11"/>
      <c r="M35" s="11"/>
      <c r="N35" s="11"/>
      <c r="O35" s="11"/>
      <c r="P35" s="11"/>
      <c r="Q35" s="11"/>
      <c r="R35" s="11"/>
      <c r="S35" s="23"/>
      <c r="T35" s="29"/>
    </row>
    <row r="36" spans="1:20" s="31" customFormat="1" ht="20.100000000000001" customHeight="1" x14ac:dyDescent="0.15">
      <c r="A36" s="583" t="s">
        <v>159</v>
      </c>
      <c r="B36" s="584"/>
      <c r="C36" s="15">
        <v>319</v>
      </c>
      <c r="D36" s="15">
        <v>48549</v>
      </c>
      <c r="E36" s="15">
        <v>48549</v>
      </c>
      <c r="F36" s="15">
        <v>40262</v>
      </c>
      <c r="G36" s="15">
        <v>8287</v>
      </c>
      <c r="H36" s="15">
        <v>0</v>
      </c>
      <c r="I36" s="15">
        <v>0</v>
      </c>
      <c r="J36" s="15">
        <v>0</v>
      </c>
      <c r="K36" s="15">
        <v>26948131</v>
      </c>
      <c r="L36" s="15">
        <v>257578783</v>
      </c>
      <c r="M36" s="15">
        <v>444111864</v>
      </c>
      <c r="N36" s="15">
        <v>425722272</v>
      </c>
      <c r="O36" s="15">
        <v>2402700</v>
      </c>
      <c r="P36" s="15">
        <v>15986892</v>
      </c>
      <c r="Q36" s="15">
        <v>144075140</v>
      </c>
      <c r="R36" s="15">
        <v>162520571</v>
      </c>
      <c r="S36" s="586" t="s">
        <v>159</v>
      </c>
      <c r="T36" s="587"/>
    </row>
    <row r="37" spans="1:20" s="8" customFormat="1" ht="20.100000000000001" customHeight="1" x14ac:dyDescent="0.15">
      <c r="A37" s="30"/>
      <c r="B37" s="22"/>
      <c r="C37" s="11"/>
      <c r="D37" s="11"/>
      <c r="E37" s="11"/>
      <c r="F37" s="11"/>
      <c r="G37" s="11"/>
      <c r="H37" s="11"/>
      <c r="I37" s="11"/>
      <c r="J37" s="11"/>
      <c r="K37" s="11"/>
      <c r="L37" s="11"/>
      <c r="M37" s="11"/>
      <c r="N37" s="11"/>
      <c r="O37" s="11"/>
      <c r="P37" s="11"/>
      <c r="Q37" s="11"/>
      <c r="R37" s="11"/>
      <c r="S37" s="23"/>
      <c r="T37" s="29"/>
    </row>
    <row r="38" spans="1:20" ht="20.100000000000001" customHeight="1" x14ac:dyDescent="0.15">
      <c r="A38" s="115" t="s">
        <v>30</v>
      </c>
      <c r="B38" s="116" t="s">
        <v>29</v>
      </c>
      <c r="C38" s="11">
        <v>18</v>
      </c>
      <c r="D38" s="11">
        <v>2158</v>
      </c>
      <c r="E38" s="11">
        <v>2158</v>
      </c>
      <c r="F38" s="11">
        <v>934</v>
      </c>
      <c r="G38" s="11">
        <v>1224</v>
      </c>
      <c r="H38" s="11">
        <v>0</v>
      </c>
      <c r="I38" s="11">
        <v>0</v>
      </c>
      <c r="J38" s="11">
        <v>0</v>
      </c>
      <c r="K38" s="11">
        <v>727177</v>
      </c>
      <c r="L38" s="11">
        <v>3168808</v>
      </c>
      <c r="M38" s="11">
        <v>5908937</v>
      </c>
      <c r="N38" s="11">
        <v>5537160</v>
      </c>
      <c r="O38" s="11">
        <v>0</v>
      </c>
      <c r="P38" s="11">
        <v>371777</v>
      </c>
      <c r="Q38" s="11">
        <v>2400820</v>
      </c>
      <c r="R38" s="11">
        <v>2560191</v>
      </c>
      <c r="S38" s="23" t="s">
        <v>30</v>
      </c>
      <c r="T38" s="29" t="s">
        <v>29</v>
      </c>
    </row>
    <row r="39" spans="1:20" ht="20.100000000000001" customHeight="1" x14ac:dyDescent="0.15">
      <c r="A39" s="115">
        <v>10</v>
      </c>
      <c r="B39" s="116" t="s">
        <v>31</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23">
        <v>10</v>
      </c>
      <c r="T39" s="29" t="s">
        <v>31</v>
      </c>
    </row>
    <row r="40" spans="1:20" ht="20.100000000000001" customHeight="1" x14ac:dyDescent="0.15">
      <c r="A40" s="115">
        <v>11</v>
      </c>
      <c r="B40" s="116" t="s">
        <v>32</v>
      </c>
      <c r="C40" s="11">
        <v>12</v>
      </c>
      <c r="D40" s="11">
        <v>1573</v>
      </c>
      <c r="E40" s="11">
        <v>1573</v>
      </c>
      <c r="F40" s="11">
        <v>965</v>
      </c>
      <c r="G40" s="11">
        <v>608</v>
      </c>
      <c r="H40" s="11">
        <v>0</v>
      </c>
      <c r="I40" s="11">
        <v>0</v>
      </c>
      <c r="J40" s="11">
        <v>0</v>
      </c>
      <c r="K40" s="11">
        <v>681917</v>
      </c>
      <c r="L40" s="11">
        <v>2570357</v>
      </c>
      <c r="M40" s="11">
        <v>3806865</v>
      </c>
      <c r="N40" s="11">
        <v>3635713</v>
      </c>
      <c r="O40" s="11">
        <v>93128</v>
      </c>
      <c r="P40" s="11">
        <v>78024</v>
      </c>
      <c r="Q40" s="11">
        <v>572370</v>
      </c>
      <c r="R40" s="11">
        <v>1170736</v>
      </c>
      <c r="S40" s="23">
        <v>11</v>
      </c>
      <c r="T40" s="29" t="s">
        <v>32</v>
      </c>
    </row>
    <row r="41" spans="1:20" ht="20.100000000000001" customHeight="1" x14ac:dyDescent="0.15">
      <c r="A41" s="115">
        <v>12</v>
      </c>
      <c r="B41" s="116" t="s">
        <v>33</v>
      </c>
      <c r="C41" s="11">
        <v>7</v>
      </c>
      <c r="D41" s="11">
        <v>385</v>
      </c>
      <c r="E41" s="11">
        <v>385</v>
      </c>
      <c r="F41" s="11">
        <v>312</v>
      </c>
      <c r="G41" s="11">
        <v>73</v>
      </c>
      <c r="H41" s="11">
        <v>0</v>
      </c>
      <c r="I41" s="11">
        <v>0</v>
      </c>
      <c r="J41" s="11">
        <v>0</v>
      </c>
      <c r="K41" s="11">
        <v>147222</v>
      </c>
      <c r="L41" s="11">
        <v>1188543</v>
      </c>
      <c r="M41" s="11">
        <v>1455886</v>
      </c>
      <c r="N41" s="11">
        <v>1440447</v>
      </c>
      <c r="O41" s="11">
        <v>3180</v>
      </c>
      <c r="P41" s="11">
        <v>12259</v>
      </c>
      <c r="Q41" s="11">
        <v>216716</v>
      </c>
      <c r="R41" s="11">
        <v>236522</v>
      </c>
      <c r="S41" s="23">
        <v>12</v>
      </c>
      <c r="T41" s="29" t="s">
        <v>33</v>
      </c>
    </row>
    <row r="42" spans="1:20" ht="20.100000000000001" customHeight="1" x14ac:dyDescent="0.15">
      <c r="A42" s="115">
        <v>13</v>
      </c>
      <c r="B42" s="116" t="s">
        <v>34</v>
      </c>
      <c r="C42" s="11">
        <v>1</v>
      </c>
      <c r="D42" s="11">
        <v>15</v>
      </c>
      <c r="E42" s="11">
        <v>15</v>
      </c>
      <c r="F42" s="11">
        <v>14</v>
      </c>
      <c r="G42" s="11">
        <v>1</v>
      </c>
      <c r="H42" s="11">
        <v>0</v>
      </c>
      <c r="I42" s="11">
        <v>0</v>
      </c>
      <c r="J42" s="11">
        <v>0</v>
      </c>
      <c r="K42" s="11" t="s">
        <v>42</v>
      </c>
      <c r="L42" s="11" t="s">
        <v>42</v>
      </c>
      <c r="M42" s="11" t="s">
        <v>42</v>
      </c>
      <c r="N42" s="11" t="s">
        <v>42</v>
      </c>
      <c r="O42" s="11">
        <v>0</v>
      </c>
      <c r="P42" s="11" t="s">
        <v>42</v>
      </c>
      <c r="Q42" s="11" t="s">
        <v>42</v>
      </c>
      <c r="R42" s="11" t="s">
        <v>42</v>
      </c>
      <c r="S42" s="23">
        <v>13</v>
      </c>
      <c r="T42" s="29" t="s">
        <v>34</v>
      </c>
    </row>
    <row r="43" spans="1:20" ht="20.100000000000001" customHeight="1" x14ac:dyDescent="0.15">
      <c r="A43" s="115">
        <v>14</v>
      </c>
      <c r="B43" s="116" t="s">
        <v>35</v>
      </c>
      <c r="C43" s="11">
        <v>14</v>
      </c>
      <c r="D43" s="11">
        <v>1051</v>
      </c>
      <c r="E43" s="11">
        <v>1051</v>
      </c>
      <c r="F43" s="11">
        <v>878</v>
      </c>
      <c r="G43" s="11">
        <v>173</v>
      </c>
      <c r="H43" s="11">
        <v>0</v>
      </c>
      <c r="I43" s="11">
        <v>0</v>
      </c>
      <c r="J43" s="11">
        <v>0</v>
      </c>
      <c r="K43" s="11">
        <v>559346</v>
      </c>
      <c r="L43" s="11">
        <v>5260717</v>
      </c>
      <c r="M43" s="11">
        <v>8043141</v>
      </c>
      <c r="N43" s="11">
        <v>7884683</v>
      </c>
      <c r="O43" s="11">
        <v>660</v>
      </c>
      <c r="P43" s="11">
        <v>157798</v>
      </c>
      <c r="Q43" s="11">
        <v>2118890</v>
      </c>
      <c r="R43" s="11">
        <v>2631488</v>
      </c>
      <c r="S43" s="23">
        <v>14</v>
      </c>
      <c r="T43" s="29" t="s">
        <v>35</v>
      </c>
    </row>
    <row r="44" spans="1:20" ht="20.100000000000001" customHeight="1" x14ac:dyDescent="0.15">
      <c r="A44" s="115">
        <v>15</v>
      </c>
      <c r="B44" s="116" t="s">
        <v>36</v>
      </c>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117">
        <v>15</v>
      </c>
      <c r="T44" s="118" t="s">
        <v>36</v>
      </c>
    </row>
    <row r="45" spans="1:20" ht="20.100000000000001" customHeight="1" x14ac:dyDescent="0.15">
      <c r="A45" s="115">
        <v>16</v>
      </c>
      <c r="B45" s="116" t="s">
        <v>37</v>
      </c>
      <c r="C45" s="11">
        <v>55</v>
      </c>
      <c r="D45" s="11">
        <v>12545</v>
      </c>
      <c r="E45" s="11">
        <v>12545</v>
      </c>
      <c r="F45" s="11">
        <v>10624</v>
      </c>
      <c r="G45" s="11">
        <v>1921</v>
      </c>
      <c r="H45" s="11">
        <v>0</v>
      </c>
      <c r="I45" s="11">
        <v>0</v>
      </c>
      <c r="J45" s="11">
        <v>0</v>
      </c>
      <c r="K45" s="11">
        <v>8192852</v>
      </c>
      <c r="L45" s="11">
        <v>67634921</v>
      </c>
      <c r="M45" s="11">
        <v>164046221</v>
      </c>
      <c r="N45" s="11">
        <v>156492829</v>
      </c>
      <c r="O45" s="11">
        <v>208661</v>
      </c>
      <c r="P45" s="11">
        <v>7344731</v>
      </c>
      <c r="Q45" s="11">
        <v>77944055</v>
      </c>
      <c r="R45" s="11">
        <v>87115138</v>
      </c>
      <c r="S45" s="117">
        <v>16</v>
      </c>
      <c r="T45" s="118" t="s">
        <v>37</v>
      </c>
    </row>
    <row r="46" spans="1:20" ht="20.100000000000001" customHeight="1" x14ac:dyDescent="0.15">
      <c r="A46" s="115">
        <v>17</v>
      </c>
      <c r="B46" s="116" t="s">
        <v>38</v>
      </c>
      <c r="C46" s="11">
        <v>10</v>
      </c>
      <c r="D46" s="11">
        <v>1083</v>
      </c>
      <c r="E46" s="11">
        <v>1083</v>
      </c>
      <c r="F46" s="11">
        <v>996</v>
      </c>
      <c r="G46" s="11">
        <v>87</v>
      </c>
      <c r="H46" s="11">
        <v>0</v>
      </c>
      <c r="I46" s="11">
        <v>0</v>
      </c>
      <c r="J46" s="11">
        <v>0</v>
      </c>
      <c r="K46" s="11">
        <v>733997</v>
      </c>
      <c r="L46" s="11">
        <v>45217845</v>
      </c>
      <c r="M46" s="11">
        <v>63515009</v>
      </c>
      <c r="N46" s="11">
        <v>62200714</v>
      </c>
      <c r="O46" s="11">
        <v>0</v>
      </c>
      <c r="P46" s="11">
        <v>1314295</v>
      </c>
      <c r="Q46" s="11">
        <v>1463072</v>
      </c>
      <c r="R46" s="11">
        <v>3319995</v>
      </c>
      <c r="S46" s="117">
        <v>17</v>
      </c>
      <c r="T46" s="118" t="s">
        <v>38</v>
      </c>
    </row>
    <row r="47" spans="1:20" ht="20.100000000000001" customHeight="1" x14ac:dyDescent="0.15">
      <c r="A47" s="115">
        <v>18</v>
      </c>
      <c r="B47" s="116" t="s">
        <v>39</v>
      </c>
      <c r="C47" s="11">
        <v>26</v>
      </c>
      <c r="D47" s="11">
        <v>2384</v>
      </c>
      <c r="E47" s="11">
        <v>2384</v>
      </c>
      <c r="F47" s="11">
        <v>1592</v>
      </c>
      <c r="G47" s="11">
        <v>792</v>
      </c>
      <c r="H47" s="11">
        <v>0</v>
      </c>
      <c r="I47" s="11">
        <v>0</v>
      </c>
      <c r="J47" s="11">
        <v>0</v>
      </c>
      <c r="K47" s="11">
        <v>1001900</v>
      </c>
      <c r="L47" s="11">
        <v>4238442</v>
      </c>
      <c r="M47" s="11">
        <v>6675788</v>
      </c>
      <c r="N47" s="11">
        <v>6672127</v>
      </c>
      <c r="O47" s="11">
        <v>3661</v>
      </c>
      <c r="P47" s="11">
        <v>0</v>
      </c>
      <c r="Q47" s="11">
        <v>1937341</v>
      </c>
      <c r="R47" s="11">
        <v>2231448</v>
      </c>
      <c r="S47" s="117">
        <v>18</v>
      </c>
      <c r="T47" s="118" t="s">
        <v>39</v>
      </c>
    </row>
    <row r="48" spans="1:20" ht="20.100000000000001" customHeight="1" x14ac:dyDescent="0.15">
      <c r="A48" s="115">
        <v>19</v>
      </c>
      <c r="B48" s="116" t="s">
        <v>40</v>
      </c>
      <c r="C48" s="11">
        <v>7</v>
      </c>
      <c r="D48" s="11">
        <v>1970</v>
      </c>
      <c r="E48" s="11">
        <v>1970</v>
      </c>
      <c r="F48" s="11">
        <v>1896</v>
      </c>
      <c r="G48" s="11">
        <v>74</v>
      </c>
      <c r="H48" s="11">
        <v>0</v>
      </c>
      <c r="I48" s="11">
        <v>0</v>
      </c>
      <c r="J48" s="11">
        <v>0</v>
      </c>
      <c r="K48" s="11">
        <v>1214810</v>
      </c>
      <c r="L48" s="11">
        <v>5564829</v>
      </c>
      <c r="M48" s="11">
        <v>13504644</v>
      </c>
      <c r="N48" s="11">
        <v>13492487</v>
      </c>
      <c r="O48" s="11">
        <v>0</v>
      </c>
      <c r="P48" s="11">
        <v>12157</v>
      </c>
      <c r="Q48" s="11">
        <v>7637057</v>
      </c>
      <c r="R48" s="11">
        <v>8217400</v>
      </c>
      <c r="S48" s="117">
        <v>19</v>
      </c>
      <c r="T48" s="118" t="s">
        <v>40</v>
      </c>
    </row>
    <row r="49" spans="1:20" ht="20.100000000000001" customHeight="1" x14ac:dyDescent="0.15">
      <c r="A49" s="115">
        <v>20</v>
      </c>
      <c r="B49" s="116" t="s">
        <v>41</v>
      </c>
      <c r="C49" s="11">
        <v>0</v>
      </c>
      <c r="D49" s="11">
        <v>0</v>
      </c>
      <c r="E49" s="11">
        <v>0</v>
      </c>
      <c r="F49" s="11">
        <v>0</v>
      </c>
      <c r="G49" s="11">
        <v>0</v>
      </c>
      <c r="H49" s="11">
        <v>0</v>
      </c>
      <c r="I49" s="11">
        <v>0</v>
      </c>
      <c r="J49" s="11">
        <v>0</v>
      </c>
      <c r="K49" s="11">
        <v>0</v>
      </c>
      <c r="L49" s="11">
        <v>0</v>
      </c>
      <c r="M49" s="11">
        <v>0</v>
      </c>
      <c r="N49" s="11">
        <v>0</v>
      </c>
      <c r="O49" s="11">
        <v>0</v>
      </c>
      <c r="P49" s="11">
        <v>0</v>
      </c>
      <c r="Q49" s="11">
        <v>0</v>
      </c>
      <c r="R49" s="11">
        <v>0</v>
      </c>
      <c r="S49" s="117">
        <v>20</v>
      </c>
      <c r="T49" s="118" t="s">
        <v>41</v>
      </c>
    </row>
    <row r="50" spans="1:20" ht="20.100000000000001" customHeight="1" x14ac:dyDescent="0.15">
      <c r="A50" s="115">
        <v>21</v>
      </c>
      <c r="B50" s="116" t="s">
        <v>43</v>
      </c>
      <c r="C50" s="11">
        <v>24</v>
      </c>
      <c r="D50" s="11">
        <v>1468</v>
      </c>
      <c r="E50" s="11">
        <v>1468</v>
      </c>
      <c r="F50" s="11">
        <v>1300</v>
      </c>
      <c r="G50" s="11">
        <v>168</v>
      </c>
      <c r="H50" s="11">
        <v>0</v>
      </c>
      <c r="I50" s="11">
        <v>0</v>
      </c>
      <c r="J50" s="11">
        <v>0</v>
      </c>
      <c r="K50" s="11">
        <v>844669</v>
      </c>
      <c r="L50" s="11">
        <v>7858650</v>
      </c>
      <c r="M50" s="11">
        <v>14039180</v>
      </c>
      <c r="N50" s="11">
        <v>11776945</v>
      </c>
      <c r="O50" s="11">
        <v>12890</v>
      </c>
      <c r="P50" s="11">
        <v>2249345</v>
      </c>
      <c r="Q50" s="11">
        <v>4876042</v>
      </c>
      <c r="R50" s="11">
        <v>5786161</v>
      </c>
      <c r="S50" s="117">
        <v>21</v>
      </c>
      <c r="T50" s="118" t="s">
        <v>43</v>
      </c>
    </row>
    <row r="51" spans="1:20" ht="20.100000000000001" customHeight="1" x14ac:dyDescent="0.15">
      <c r="A51" s="115">
        <v>22</v>
      </c>
      <c r="B51" s="116" t="s">
        <v>44</v>
      </c>
      <c r="C51" s="11">
        <v>14</v>
      </c>
      <c r="D51" s="11">
        <v>4551</v>
      </c>
      <c r="E51" s="11">
        <v>4551</v>
      </c>
      <c r="F51" s="11">
        <v>4174</v>
      </c>
      <c r="G51" s="11">
        <v>377</v>
      </c>
      <c r="H51" s="11">
        <v>0</v>
      </c>
      <c r="I51" s="11">
        <v>0</v>
      </c>
      <c r="J51" s="11">
        <v>0</v>
      </c>
      <c r="K51" s="11">
        <v>2760800</v>
      </c>
      <c r="L51" s="11">
        <v>33651425</v>
      </c>
      <c r="M51" s="11">
        <v>43888024</v>
      </c>
      <c r="N51" s="11">
        <v>43040249</v>
      </c>
      <c r="O51" s="11">
        <v>493434</v>
      </c>
      <c r="P51" s="11">
        <v>354341</v>
      </c>
      <c r="Q51" s="11">
        <v>7072254</v>
      </c>
      <c r="R51" s="11">
        <v>9992355</v>
      </c>
      <c r="S51" s="117">
        <v>22</v>
      </c>
      <c r="T51" s="118" t="s">
        <v>44</v>
      </c>
    </row>
    <row r="52" spans="1:20" ht="20.100000000000001" customHeight="1" x14ac:dyDescent="0.15">
      <c r="A52" s="115">
        <v>23</v>
      </c>
      <c r="B52" s="116" t="s">
        <v>45</v>
      </c>
      <c r="C52" s="11">
        <v>4</v>
      </c>
      <c r="D52" s="11">
        <v>1172</v>
      </c>
      <c r="E52" s="11">
        <v>1172</v>
      </c>
      <c r="F52" s="11">
        <v>1040</v>
      </c>
      <c r="G52" s="11">
        <v>132</v>
      </c>
      <c r="H52" s="11">
        <v>0</v>
      </c>
      <c r="I52" s="11">
        <v>0</v>
      </c>
      <c r="J52" s="11">
        <v>0</v>
      </c>
      <c r="K52" s="11">
        <v>768706</v>
      </c>
      <c r="L52" s="11">
        <v>6185904</v>
      </c>
      <c r="M52" s="11">
        <v>7976718</v>
      </c>
      <c r="N52" s="11">
        <v>7976718</v>
      </c>
      <c r="O52" s="11">
        <v>0</v>
      </c>
      <c r="P52" s="11">
        <v>0</v>
      </c>
      <c r="Q52" s="11">
        <v>1418011</v>
      </c>
      <c r="R52" s="11">
        <v>1740220</v>
      </c>
      <c r="S52" s="117">
        <v>23</v>
      </c>
      <c r="T52" s="118" t="s">
        <v>45</v>
      </c>
    </row>
    <row r="53" spans="1:20" ht="20.100000000000001" customHeight="1" x14ac:dyDescent="0.15">
      <c r="A53" s="115">
        <v>24</v>
      </c>
      <c r="B53" s="116" t="s">
        <v>46</v>
      </c>
      <c r="C53" s="11">
        <v>29</v>
      </c>
      <c r="D53" s="11">
        <v>1071</v>
      </c>
      <c r="E53" s="11">
        <v>1071</v>
      </c>
      <c r="F53" s="11">
        <v>878</v>
      </c>
      <c r="G53" s="11">
        <v>193</v>
      </c>
      <c r="H53" s="11">
        <v>0</v>
      </c>
      <c r="I53" s="11">
        <v>0</v>
      </c>
      <c r="J53" s="11">
        <v>0</v>
      </c>
      <c r="K53" s="11">
        <v>572691</v>
      </c>
      <c r="L53" s="11">
        <v>5144788</v>
      </c>
      <c r="M53" s="11">
        <v>7671095</v>
      </c>
      <c r="N53" s="11">
        <v>3892682</v>
      </c>
      <c r="O53" s="11">
        <v>321195</v>
      </c>
      <c r="P53" s="11">
        <v>3457218</v>
      </c>
      <c r="Q53" s="11">
        <v>2236508</v>
      </c>
      <c r="R53" s="11">
        <v>2305092</v>
      </c>
      <c r="S53" s="117">
        <v>24</v>
      </c>
      <c r="T53" s="118" t="s">
        <v>46</v>
      </c>
    </row>
    <row r="54" spans="1:20" ht="20.100000000000001" customHeight="1" x14ac:dyDescent="0.15">
      <c r="A54" s="115">
        <v>25</v>
      </c>
      <c r="B54" s="116" t="s">
        <v>153</v>
      </c>
      <c r="C54" s="11">
        <v>14</v>
      </c>
      <c r="D54" s="11">
        <v>2066</v>
      </c>
      <c r="E54" s="11">
        <v>2066</v>
      </c>
      <c r="F54" s="11">
        <v>1816</v>
      </c>
      <c r="G54" s="11">
        <v>250</v>
      </c>
      <c r="H54" s="11">
        <v>0</v>
      </c>
      <c r="I54" s="11">
        <v>0</v>
      </c>
      <c r="J54" s="11">
        <v>0</v>
      </c>
      <c r="K54" s="11">
        <v>927541</v>
      </c>
      <c r="L54" s="11">
        <v>2739632</v>
      </c>
      <c r="M54" s="11">
        <v>5852282</v>
      </c>
      <c r="N54" s="11">
        <v>5136982</v>
      </c>
      <c r="O54" s="11">
        <v>634837</v>
      </c>
      <c r="P54" s="11">
        <v>80463</v>
      </c>
      <c r="Q54" s="11">
        <v>2513872</v>
      </c>
      <c r="R54" s="11">
        <v>2896873</v>
      </c>
      <c r="S54" s="117">
        <v>25</v>
      </c>
      <c r="T54" s="118" t="s">
        <v>153</v>
      </c>
    </row>
    <row r="55" spans="1:20" ht="20.100000000000001" customHeight="1" x14ac:dyDescent="0.15">
      <c r="A55" s="115">
        <v>26</v>
      </c>
      <c r="B55" s="116" t="s">
        <v>154</v>
      </c>
      <c r="C55" s="11">
        <v>18</v>
      </c>
      <c r="D55" s="11">
        <v>1521</v>
      </c>
      <c r="E55" s="11">
        <v>1521</v>
      </c>
      <c r="F55" s="11">
        <v>1297</v>
      </c>
      <c r="G55" s="11">
        <v>224</v>
      </c>
      <c r="H55" s="11">
        <v>0</v>
      </c>
      <c r="I55" s="11">
        <v>0</v>
      </c>
      <c r="J55" s="11">
        <v>0</v>
      </c>
      <c r="K55" s="11">
        <v>905173</v>
      </c>
      <c r="L55" s="11">
        <v>4977048</v>
      </c>
      <c r="M55" s="11">
        <v>8544942</v>
      </c>
      <c r="N55" s="11">
        <v>8487957</v>
      </c>
      <c r="O55" s="11">
        <v>32235</v>
      </c>
      <c r="P55" s="11">
        <v>24750</v>
      </c>
      <c r="Q55" s="11">
        <v>3719075</v>
      </c>
      <c r="R55" s="11">
        <v>3717096</v>
      </c>
      <c r="S55" s="117">
        <v>26</v>
      </c>
      <c r="T55" s="118" t="s">
        <v>154</v>
      </c>
    </row>
    <row r="56" spans="1:20" ht="20.100000000000001" customHeight="1" x14ac:dyDescent="0.15">
      <c r="A56" s="115">
        <v>27</v>
      </c>
      <c r="B56" s="116" t="s">
        <v>155</v>
      </c>
      <c r="C56" s="11">
        <v>2</v>
      </c>
      <c r="D56" s="11">
        <v>145</v>
      </c>
      <c r="E56" s="11">
        <v>145</v>
      </c>
      <c r="F56" s="11">
        <v>76</v>
      </c>
      <c r="G56" s="11">
        <v>69</v>
      </c>
      <c r="H56" s="11">
        <v>0</v>
      </c>
      <c r="I56" s="11">
        <v>0</v>
      </c>
      <c r="J56" s="11">
        <v>0</v>
      </c>
      <c r="K56" s="11" t="s">
        <v>42</v>
      </c>
      <c r="L56" s="11" t="s">
        <v>42</v>
      </c>
      <c r="M56" s="11" t="s">
        <v>42</v>
      </c>
      <c r="N56" s="11" t="s">
        <v>42</v>
      </c>
      <c r="O56" s="11">
        <v>0</v>
      </c>
      <c r="P56" s="11" t="s">
        <v>42</v>
      </c>
      <c r="Q56" s="11" t="s">
        <v>42</v>
      </c>
      <c r="R56" s="11" t="s">
        <v>42</v>
      </c>
      <c r="S56" s="117">
        <v>27</v>
      </c>
      <c r="T56" s="118" t="s">
        <v>155</v>
      </c>
    </row>
    <row r="57" spans="1:20" ht="20.100000000000001" customHeight="1" x14ac:dyDescent="0.15">
      <c r="A57" s="115">
        <v>28</v>
      </c>
      <c r="B57" s="116" t="s">
        <v>50</v>
      </c>
      <c r="C57" s="11">
        <v>8</v>
      </c>
      <c r="D57" s="11">
        <v>1334</v>
      </c>
      <c r="E57" s="11">
        <v>1334</v>
      </c>
      <c r="F57" s="11">
        <v>1000</v>
      </c>
      <c r="G57" s="11">
        <v>334</v>
      </c>
      <c r="H57" s="11">
        <v>0</v>
      </c>
      <c r="I57" s="11">
        <v>0</v>
      </c>
      <c r="J57" s="11">
        <v>0</v>
      </c>
      <c r="K57" s="11">
        <v>721180</v>
      </c>
      <c r="L57" s="11">
        <v>1351397</v>
      </c>
      <c r="M57" s="11">
        <v>3383974</v>
      </c>
      <c r="N57" s="11">
        <v>3312614</v>
      </c>
      <c r="O57" s="11">
        <v>71360</v>
      </c>
      <c r="P57" s="11">
        <v>0</v>
      </c>
      <c r="Q57" s="11">
        <v>1628052</v>
      </c>
      <c r="R57" s="11">
        <v>1911027</v>
      </c>
      <c r="S57" s="117">
        <v>28</v>
      </c>
      <c r="T57" s="118" t="s">
        <v>50</v>
      </c>
    </row>
    <row r="58" spans="1:20" ht="20.100000000000001" customHeight="1" x14ac:dyDescent="0.15">
      <c r="A58" s="115">
        <v>29</v>
      </c>
      <c r="B58" s="116" t="s">
        <v>156</v>
      </c>
      <c r="C58" s="11">
        <v>9</v>
      </c>
      <c r="D58" s="11">
        <v>515</v>
      </c>
      <c r="E58" s="11">
        <v>515</v>
      </c>
      <c r="F58" s="11">
        <v>232</v>
      </c>
      <c r="G58" s="11">
        <v>283</v>
      </c>
      <c r="H58" s="11">
        <v>0</v>
      </c>
      <c r="I58" s="11">
        <v>0</v>
      </c>
      <c r="J58" s="11">
        <v>0</v>
      </c>
      <c r="K58" s="11">
        <v>162488</v>
      </c>
      <c r="L58" s="11">
        <v>267389</v>
      </c>
      <c r="M58" s="11">
        <v>615089</v>
      </c>
      <c r="N58" s="11">
        <v>441325</v>
      </c>
      <c r="O58" s="11">
        <v>199</v>
      </c>
      <c r="P58" s="11">
        <v>173565</v>
      </c>
      <c r="Q58" s="11">
        <v>311576</v>
      </c>
      <c r="R58" s="11">
        <v>318091</v>
      </c>
      <c r="S58" s="117">
        <v>29</v>
      </c>
      <c r="T58" s="118" t="s">
        <v>156</v>
      </c>
    </row>
    <row r="59" spans="1:20" ht="20.100000000000001" customHeight="1" x14ac:dyDescent="0.15">
      <c r="A59" s="115">
        <v>30</v>
      </c>
      <c r="B59" s="116" t="s">
        <v>157</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117">
        <v>30</v>
      </c>
      <c r="T59" s="118" t="s">
        <v>157</v>
      </c>
    </row>
    <row r="60" spans="1:20" ht="20.100000000000001" customHeight="1" x14ac:dyDescent="0.15">
      <c r="A60" s="115">
        <v>31</v>
      </c>
      <c r="B60" s="116" t="s">
        <v>158</v>
      </c>
      <c r="C60" s="11">
        <v>45</v>
      </c>
      <c r="D60" s="11">
        <v>11521</v>
      </c>
      <c r="E60" s="11">
        <v>11521</v>
      </c>
      <c r="F60" s="11">
        <v>10229</v>
      </c>
      <c r="G60" s="11">
        <v>1292</v>
      </c>
      <c r="H60" s="11">
        <v>0</v>
      </c>
      <c r="I60" s="11">
        <v>0</v>
      </c>
      <c r="J60" s="11">
        <v>0</v>
      </c>
      <c r="K60" s="11">
        <v>5917824</v>
      </c>
      <c r="L60" s="11">
        <v>60482023</v>
      </c>
      <c r="M60" s="11">
        <v>84943535</v>
      </c>
      <c r="N60" s="11">
        <v>84073246</v>
      </c>
      <c r="O60" s="11">
        <v>527260</v>
      </c>
      <c r="P60" s="11">
        <v>343029</v>
      </c>
      <c r="Q60" s="11">
        <v>25859670</v>
      </c>
      <c r="R60" s="11">
        <v>26214046</v>
      </c>
      <c r="S60" s="117">
        <v>31</v>
      </c>
      <c r="T60" s="118" t="s">
        <v>158</v>
      </c>
    </row>
    <row r="61" spans="1:20" ht="20.100000000000001" customHeight="1" x14ac:dyDescent="0.15">
      <c r="A61" s="119">
        <v>32</v>
      </c>
      <c r="B61" s="120" t="s">
        <v>54</v>
      </c>
      <c r="C61" s="26">
        <v>2</v>
      </c>
      <c r="D61" s="26">
        <v>21</v>
      </c>
      <c r="E61" s="26">
        <v>21</v>
      </c>
      <c r="F61" s="26">
        <v>9</v>
      </c>
      <c r="G61" s="26">
        <v>12</v>
      </c>
      <c r="H61" s="26">
        <v>0</v>
      </c>
      <c r="I61" s="26">
        <v>0</v>
      </c>
      <c r="J61" s="26">
        <v>0</v>
      </c>
      <c r="K61" s="26" t="s">
        <v>42</v>
      </c>
      <c r="L61" s="26" t="s">
        <v>42</v>
      </c>
      <c r="M61" s="26" t="s">
        <v>42</v>
      </c>
      <c r="N61" s="26" t="s">
        <v>42</v>
      </c>
      <c r="O61" s="26">
        <v>0</v>
      </c>
      <c r="P61" s="26" t="s">
        <v>42</v>
      </c>
      <c r="Q61" s="26" t="s">
        <v>42</v>
      </c>
      <c r="R61" s="26" t="s">
        <v>42</v>
      </c>
      <c r="S61" s="121">
        <v>32</v>
      </c>
      <c r="T61" s="122" t="s">
        <v>54</v>
      </c>
    </row>
    <row r="62" spans="1:20" x14ac:dyDescent="0.4">
      <c r="D62" s="8"/>
      <c r="E62" s="8"/>
      <c r="F62" s="8"/>
      <c r="G62" s="8"/>
      <c r="H62" s="8"/>
      <c r="I62" s="8"/>
      <c r="J62" s="8"/>
      <c r="K62" s="8"/>
      <c r="L62" s="8"/>
      <c r="M62" s="8"/>
      <c r="N62" s="8"/>
      <c r="O62" s="8"/>
      <c r="P62" s="8"/>
      <c r="Q62" s="8"/>
      <c r="R62" s="8"/>
    </row>
    <row r="63" spans="1:20" x14ac:dyDescent="0.4">
      <c r="D63" s="8"/>
      <c r="E63" s="8"/>
      <c r="F63" s="8"/>
      <c r="G63" s="8"/>
      <c r="H63" s="8"/>
      <c r="I63" s="8"/>
      <c r="J63" s="8"/>
      <c r="K63" s="8"/>
      <c r="L63" s="8"/>
      <c r="M63" s="8"/>
      <c r="N63" s="8"/>
      <c r="O63" s="8"/>
      <c r="P63" s="8"/>
      <c r="Q63" s="8"/>
      <c r="R63" s="8"/>
    </row>
    <row r="64" spans="1:20" x14ac:dyDescent="0.4">
      <c r="D64" s="8"/>
      <c r="E64" s="8"/>
      <c r="F64" s="8"/>
      <c r="G64" s="8"/>
      <c r="H64" s="8"/>
      <c r="I64" s="8"/>
      <c r="J64" s="8"/>
      <c r="K64" s="8"/>
      <c r="L64" s="8"/>
      <c r="M64" s="8"/>
      <c r="N64" s="8"/>
      <c r="O64" s="8"/>
      <c r="P64" s="8"/>
      <c r="Q64" s="8"/>
      <c r="R64" s="8"/>
    </row>
    <row r="65" spans="4:18" x14ac:dyDescent="0.4">
      <c r="D65" s="8"/>
      <c r="E65" s="8"/>
      <c r="F65" s="8"/>
      <c r="G65" s="8"/>
      <c r="H65" s="8"/>
      <c r="I65" s="8"/>
      <c r="J65" s="8"/>
      <c r="K65" s="8"/>
      <c r="L65" s="8"/>
      <c r="M65" s="8"/>
      <c r="N65" s="8"/>
      <c r="O65" s="8"/>
      <c r="P65" s="8"/>
      <c r="Q65" s="8"/>
      <c r="R65" s="8"/>
    </row>
    <row r="66" spans="4:18" x14ac:dyDescent="0.4">
      <c r="D66" s="8"/>
      <c r="E66" s="8"/>
      <c r="F66" s="8"/>
      <c r="G66" s="8"/>
      <c r="H66" s="8"/>
      <c r="I66" s="8"/>
      <c r="J66" s="8"/>
      <c r="K66" s="8"/>
      <c r="L66" s="8"/>
      <c r="M66" s="8"/>
      <c r="N66" s="8"/>
      <c r="O66" s="8"/>
      <c r="P66" s="8"/>
      <c r="Q66" s="8"/>
      <c r="R66" s="8"/>
    </row>
    <row r="67" spans="4:18" x14ac:dyDescent="0.4">
      <c r="D67" s="8"/>
      <c r="E67" s="8"/>
      <c r="F67" s="8"/>
      <c r="G67" s="8"/>
      <c r="H67" s="8"/>
      <c r="I67" s="8"/>
      <c r="J67" s="8"/>
      <c r="K67" s="8"/>
      <c r="L67" s="8"/>
      <c r="M67" s="8"/>
      <c r="N67" s="8"/>
      <c r="O67" s="8"/>
      <c r="P67" s="8"/>
      <c r="Q67" s="8"/>
      <c r="R67" s="8"/>
    </row>
    <row r="68" spans="4:18" x14ac:dyDescent="0.4">
      <c r="D68" s="8"/>
      <c r="E68" s="8"/>
      <c r="F68" s="8"/>
      <c r="G68" s="8"/>
      <c r="H68" s="8"/>
      <c r="I68" s="8"/>
      <c r="J68" s="8"/>
      <c r="K68" s="8"/>
      <c r="L68" s="8"/>
      <c r="M68" s="8"/>
      <c r="N68" s="8"/>
      <c r="O68" s="8"/>
      <c r="P68" s="8"/>
      <c r="Q68" s="8"/>
      <c r="R68" s="8"/>
    </row>
    <row r="69" spans="4:18" x14ac:dyDescent="0.4">
      <c r="D69" s="8"/>
      <c r="E69" s="8"/>
      <c r="F69" s="8"/>
      <c r="G69" s="8"/>
      <c r="H69" s="8"/>
      <c r="I69" s="8"/>
      <c r="J69" s="8"/>
      <c r="K69" s="8"/>
      <c r="L69" s="8"/>
      <c r="M69" s="8"/>
      <c r="N69" s="8"/>
      <c r="O69" s="8"/>
      <c r="P69" s="8"/>
      <c r="Q69" s="8"/>
      <c r="R69" s="8"/>
    </row>
    <row r="70" spans="4:18" x14ac:dyDescent="0.4">
      <c r="D70" s="8"/>
      <c r="E70" s="8"/>
      <c r="F70" s="8"/>
      <c r="G70" s="8"/>
      <c r="H70" s="8"/>
      <c r="I70" s="8"/>
      <c r="J70" s="8"/>
      <c r="K70" s="8"/>
      <c r="L70" s="8"/>
      <c r="M70" s="8"/>
      <c r="N70" s="8"/>
      <c r="O70" s="8"/>
      <c r="P70" s="8"/>
      <c r="Q70" s="8"/>
      <c r="R70" s="8"/>
    </row>
    <row r="71" spans="4:18" x14ac:dyDescent="0.4">
      <c r="D71" s="8"/>
      <c r="E71" s="8"/>
      <c r="F71" s="8"/>
      <c r="G71" s="8"/>
      <c r="H71" s="8"/>
      <c r="I71" s="8"/>
      <c r="J71" s="8"/>
      <c r="K71" s="8"/>
      <c r="L71" s="8"/>
      <c r="M71" s="8"/>
      <c r="N71" s="8"/>
      <c r="O71" s="8"/>
      <c r="P71" s="8"/>
      <c r="Q71" s="8"/>
      <c r="R71" s="8"/>
    </row>
    <row r="72" spans="4:18" x14ac:dyDescent="0.4">
      <c r="D72" s="8"/>
      <c r="E72" s="8"/>
      <c r="F72" s="8"/>
      <c r="G72" s="8"/>
      <c r="H72" s="8"/>
      <c r="I72" s="8"/>
      <c r="J72" s="8"/>
      <c r="K72" s="8"/>
      <c r="L72" s="8"/>
      <c r="M72" s="8"/>
      <c r="N72" s="8"/>
      <c r="O72" s="8"/>
      <c r="P72" s="8"/>
      <c r="Q72" s="8"/>
      <c r="R72" s="8"/>
    </row>
    <row r="73" spans="4:18" x14ac:dyDescent="0.4">
      <c r="D73" s="8"/>
      <c r="E73" s="8"/>
      <c r="F73" s="8"/>
      <c r="G73" s="8"/>
      <c r="H73" s="8"/>
      <c r="I73" s="8"/>
      <c r="J73" s="8"/>
      <c r="K73" s="8"/>
      <c r="L73" s="8"/>
      <c r="M73" s="8"/>
      <c r="N73" s="8"/>
      <c r="O73" s="8"/>
      <c r="P73" s="8"/>
      <c r="Q73" s="8"/>
      <c r="R73" s="8"/>
    </row>
    <row r="74" spans="4:18" x14ac:dyDescent="0.4">
      <c r="D74" s="8"/>
      <c r="E74" s="8"/>
      <c r="F74" s="8"/>
      <c r="G74" s="8"/>
      <c r="H74" s="8"/>
      <c r="I74" s="8"/>
      <c r="J74" s="8"/>
      <c r="K74" s="8"/>
      <c r="L74" s="8"/>
      <c r="M74" s="8"/>
      <c r="N74" s="8"/>
      <c r="O74" s="8"/>
      <c r="P74" s="8"/>
      <c r="Q74" s="8"/>
      <c r="R74" s="8"/>
    </row>
    <row r="75" spans="4:18" x14ac:dyDescent="0.4">
      <c r="D75" s="8"/>
      <c r="E75" s="8"/>
      <c r="F75" s="8"/>
      <c r="G75" s="8"/>
      <c r="H75" s="8"/>
      <c r="I75" s="8"/>
      <c r="J75" s="8"/>
      <c r="K75" s="8"/>
      <c r="L75" s="8"/>
      <c r="M75" s="8"/>
      <c r="N75" s="8"/>
      <c r="O75" s="8"/>
      <c r="P75" s="8"/>
      <c r="Q75" s="8"/>
      <c r="R75" s="8"/>
    </row>
    <row r="76" spans="4:18" x14ac:dyDescent="0.4">
      <c r="D76" s="8"/>
      <c r="E76" s="8"/>
      <c r="F76" s="8"/>
      <c r="G76" s="8"/>
      <c r="H76" s="8"/>
      <c r="I76" s="8"/>
      <c r="J76" s="8"/>
      <c r="K76" s="8"/>
      <c r="L76" s="8"/>
      <c r="M76" s="8"/>
      <c r="N76" s="8"/>
      <c r="O76" s="8"/>
      <c r="P76" s="8"/>
      <c r="Q76" s="8"/>
      <c r="R76" s="8"/>
    </row>
    <row r="77" spans="4:18" x14ac:dyDescent="0.4">
      <c r="D77" s="8"/>
      <c r="E77" s="8"/>
      <c r="F77" s="8"/>
      <c r="G77" s="8"/>
      <c r="H77" s="8"/>
      <c r="I77" s="8"/>
      <c r="J77" s="8"/>
      <c r="K77" s="8"/>
      <c r="L77" s="8"/>
      <c r="M77" s="8"/>
      <c r="N77" s="8"/>
      <c r="O77" s="8"/>
      <c r="P77" s="8"/>
      <c r="Q77" s="8"/>
      <c r="R77" s="8"/>
    </row>
    <row r="78" spans="4:18" x14ac:dyDescent="0.4">
      <c r="D78" s="8"/>
      <c r="E78" s="8"/>
      <c r="F78" s="8"/>
      <c r="G78" s="8"/>
      <c r="H78" s="8"/>
      <c r="I78" s="8"/>
      <c r="J78" s="8"/>
      <c r="K78" s="8"/>
      <c r="L78" s="8"/>
      <c r="M78" s="8"/>
      <c r="N78" s="8"/>
      <c r="O78" s="8"/>
      <c r="P78" s="8"/>
      <c r="Q78" s="8"/>
      <c r="R78" s="8"/>
    </row>
    <row r="79" spans="4:18" x14ac:dyDescent="0.4">
      <c r="D79" s="8"/>
      <c r="E79" s="8"/>
      <c r="F79" s="8"/>
      <c r="G79" s="8"/>
      <c r="H79" s="8"/>
      <c r="I79" s="8"/>
      <c r="J79" s="8"/>
      <c r="K79" s="8"/>
      <c r="L79" s="8"/>
      <c r="M79" s="8"/>
      <c r="N79" s="8"/>
      <c r="O79" s="8"/>
      <c r="P79" s="8"/>
      <c r="Q79" s="8"/>
      <c r="R79" s="8"/>
    </row>
    <row r="80" spans="4:18" x14ac:dyDescent="0.4">
      <c r="D80" s="8"/>
      <c r="E80" s="8"/>
      <c r="F80" s="8"/>
      <c r="G80" s="8"/>
      <c r="H80" s="8"/>
      <c r="I80" s="8"/>
      <c r="J80" s="8"/>
      <c r="K80" s="8"/>
      <c r="L80" s="8"/>
      <c r="M80" s="8"/>
      <c r="N80" s="8"/>
      <c r="O80" s="8"/>
      <c r="P80" s="8"/>
      <c r="Q80" s="8"/>
      <c r="R80" s="8"/>
    </row>
    <row r="81" spans="4:18" x14ac:dyDescent="0.4">
      <c r="D81" s="8"/>
      <c r="E81" s="8"/>
      <c r="F81" s="8"/>
      <c r="G81" s="8"/>
      <c r="H81" s="8"/>
      <c r="I81" s="8"/>
      <c r="J81" s="8"/>
      <c r="K81" s="8"/>
      <c r="L81" s="8"/>
      <c r="M81" s="8"/>
      <c r="N81" s="8"/>
      <c r="O81" s="8"/>
      <c r="P81" s="8"/>
      <c r="Q81" s="8"/>
      <c r="R81" s="8"/>
    </row>
    <row r="82" spans="4:18" x14ac:dyDescent="0.4">
      <c r="D82" s="8"/>
      <c r="E82" s="8"/>
      <c r="F82" s="8"/>
      <c r="G82" s="8"/>
      <c r="H82" s="8"/>
      <c r="I82" s="8"/>
      <c r="J82" s="8"/>
      <c r="K82" s="8"/>
      <c r="L82" s="8"/>
      <c r="M82" s="8"/>
      <c r="N82" s="8"/>
      <c r="O82" s="8"/>
      <c r="P82" s="8"/>
      <c r="Q82" s="8"/>
      <c r="R82" s="8"/>
    </row>
    <row r="83" spans="4:18" x14ac:dyDescent="0.4">
      <c r="D83" s="8"/>
      <c r="E83" s="8"/>
      <c r="F83" s="8"/>
      <c r="G83" s="8"/>
      <c r="H83" s="8"/>
      <c r="I83" s="8"/>
      <c r="J83" s="8"/>
      <c r="K83" s="8"/>
      <c r="L83" s="8"/>
      <c r="M83" s="8"/>
      <c r="N83" s="8"/>
      <c r="O83" s="8"/>
      <c r="P83" s="8"/>
      <c r="Q83" s="8"/>
      <c r="R83" s="8"/>
    </row>
    <row r="84" spans="4:18" x14ac:dyDescent="0.4">
      <c r="D84" s="8"/>
      <c r="E84" s="8"/>
      <c r="F84" s="8"/>
      <c r="G84" s="8"/>
      <c r="H84" s="8"/>
      <c r="I84" s="8"/>
      <c r="J84" s="8"/>
      <c r="K84" s="8"/>
      <c r="L84" s="8"/>
      <c r="M84" s="8"/>
      <c r="N84" s="8"/>
      <c r="O84" s="8"/>
      <c r="P84" s="8"/>
      <c r="Q84" s="8"/>
      <c r="R84" s="8"/>
    </row>
    <row r="85" spans="4:18" x14ac:dyDescent="0.4">
      <c r="D85" s="8"/>
      <c r="E85" s="8"/>
      <c r="F85" s="8"/>
      <c r="G85" s="8"/>
      <c r="H85" s="8"/>
      <c r="I85" s="8"/>
      <c r="J85" s="8"/>
      <c r="K85" s="8"/>
      <c r="L85" s="8"/>
      <c r="M85" s="8"/>
      <c r="N85" s="8"/>
      <c r="O85" s="8"/>
      <c r="P85" s="8"/>
      <c r="Q85" s="8"/>
      <c r="R85" s="8"/>
    </row>
    <row r="86" spans="4:18" x14ac:dyDescent="0.4">
      <c r="D86" s="8"/>
      <c r="E86" s="8"/>
      <c r="F86" s="8"/>
      <c r="G86" s="8"/>
      <c r="H86" s="8"/>
      <c r="I86" s="8"/>
      <c r="J86" s="8"/>
      <c r="K86" s="8"/>
      <c r="L86" s="8"/>
      <c r="M86" s="8"/>
      <c r="N86" s="8"/>
      <c r="O86" s="8"/>
      <c r="P86" s="8"/>
      <c r="Q86" s="8"/>
      <c r="R86" s="8"/>
    </row>
    <row r="87" spans="4:18" x14ac:dyDescent="0.4">
      <c r="D87" s="8"/>
      <c r="E87" s="8"/>
      <c r="F87" s="8"/>
      <c r="G87" s="8"/>
      <c r="H87" s="8"/>
      <c r="I87" s="8"/>
      <c r="J87" s="8"/>
      <c r="K87" s="8"/>
      <c r="L87" s="8"/>
      <c r="M87" s="8"/>
      <c r="N87" s="8"/>
      <c r="O87" s="8"/>
      <c r="P87" s="8"/>
      <c r="Q87" s="8"/>
      <c r="R87" s="8"/>
    </row>
    <row r="88" spans="4:18" x14ac:dyDescent="0.4">
      <c r="D88" s="8"/>
      <c r="E88" s="8"/>
      <c r="F88" s="8"/>
      <c r="G88" s="8"/>
      <c r="H88" s="8"/>
      <c r="I88" s="8"/>
      <c r="J88" s="8"/>
      <c r="K88" s="8"/>
      <c r="L88" s="8"/>
      <c r="M88" s="8"/>
      <c r="N88" s="8"/>
      <c r="O88" s="8"/>
      <c r="P88" s="8"/>
      <c r="Q88" s="8"/>
      <c r="R88" s="8"/>
    </row>
    <row r="89" spans="4:18" x14ac:dyDescent="0.4">
      <c r="D89" s="8"/>
      <c r="E89" s="8"/>
      <c r="F89" s="8"/>
      <c r="G89" s="8"/>
      <c r="H89" s="8"/>
      <c r="I89" s="8"/>
      <c r="J89" s="8"/>
      <c r="K89" s="8"/>
      <c r="L89" s="8"/>
      <c r="M89" s="8"/>
      <c r="N89" s="8"/>
      <c r="O89" s="8"/>
      <c r="P89" s="8"/>
      <c r="Q89" s="8"/>
      <c r="R89" s="8"/>
    </row>
    <row r="90" spans="4:18" x14ac:dyDescent="0.4">
      <c r="D90" s="8"/>
      <c r="E90" s="8"/>
      <c r="F90" s="8"/>
      <c r="G90" s="8"/>
      <c r="H90" s="8"/>
      <c r="I90" s="8"/>
      <c r="J90" s="8"/>
      <c r="K90" s="8"/>
      <c r="L90" s="8"/>
      <c r="M90" s="8"/>
      <c r="N90" s="8"/>
      <c r="O90" s="8"/>
      <c r="P90" s="8"/>
      <c r="Q90" s="8"/>
      <c r="R90" s="8"/>
    </row>
    <row r="91" spans="4:18" x14ac:dyDescent="0.4">
      <c r="D91" s="8"/>
      <c r="E91" s="8"/>
      <c r="F91" s="8"/>
      <c r="G91" s="8"/>
      <c r="H91" s="8"/>
      <c r="I91" s="8"/>
      <c r="J91" s="8"/>
      <c r="K91" s="8"/>
      <c r="L91" s="8"/>
      <c r="M91" s="8"/>
      <c r="N91" s="8"/>
      <c r="O91" s="8"/>
      <c r="P91" s="8"/>
      <c r="Q91" s="8"/>
      <c r="R91" s="8"/>
    </row>
    <row r="92" spans="4:18" x14ac:dyDescent="0.4">
      <c r="D92" s="8"/>
      <c r="E92" s="8"/>
      <c r="F92" s="8"/>
      <c r="G92" s="8"/>
      <c r="H92" s="8"/>
      <c r="I92" s="8"/>
      <c r="J92" s="8"/>
      <c r="K92" s="8"/>
      <c r="L92" s="8"/>
      <c r="M92" s="8"/>
      <c r="N92" s="8"/>
      <c r="O92" s="8"/>
      <c r="P92" s="8"/>
      <c r="Q92" s="8"/>
      <c r="R92" s="8"/>
    </row>
    <row r="93" spans="4:18" x14ac:dyDescent="0.4">
      <c r="D93" s="8"/>
      <c r="E93" s="8"/>
      <c r="F93" s="8"/>
      <c r="G93" s="8"/>
      <c r="H93" s="8"/>
      <c r="I93" s="8"/>
      <c r="J93" s="8"/>
      <c r="K93" s="8"/>
      <c r="L93" s="8"/>
      <c r="M93" s="8"/>
      <c r="N93" s="8"/>
      <c r="O93" s="8"/>
      <c r="P93" s="8"/>
      <c r="Q93" s="8"/>
      <c r="R93" s="8"/>
    </row>
    <row r="94" spans="4:18" x14ac:dyDescent="0.4">
      <c r="D94" s="8"/>
      <c r="E94" s="8"/>
      <c r="F94" s="8"/>
      <c r="G94" s="8"/>
      <c r="H94" s="8"/>
      <c r="I94" s="8"/>
      <c r="J94" s="8"/>
      <c r="K94" s="8"/>
      <c r="L94" s="8"/>
      <c r="M94" s="8"/>
      <c r="N94" s="8"/>
      <c r="O94" s="8"/>
      <c r="P94" s="8"/>
      <c r="Q94" s="8"/>
      <c r="R94" s="8"/>
    </row>
    <row r="95" spans="4:18" x14ac:dyDescent="0.4">
      <c r="D95" s="8"/>
      <c r="E95" s="8"/>
      <c r="F95" s="8"/>
      <c r="G95" s="8"/>
      <c r="H95" s="8"/>
      <c r="I95" s="8"/>
      <c r="J95" s="8"/>
      <c r="K95" s="8"/>
      <c r="L95" s="8"/>
      <c r="M95" s="8"/>
      <c r="N95" s="8"/>
      <c r="O95" s="8"/>
      <c r="P95" s="8"/>
      <c r="Q95" s="8"/>
      <c r="R95" s="8"/>
    </row>
    <row r="96" spans="4:18" x14ac:dyDescent="0.4">
      <c r="D96" s="8"/>
      <c r="E96" s="8"/>
      <c r="F96" s="8"/>
      <c r="G96" s="8"/>
      <c r="H96" s="8"/>
      <c r="I96" s="8"/>
      <c r="J96" s="8"/>
      <c r="K96" s="8"/>
      <c r="L96" s="8"/>
      <c r="M96" s="8"/>
      <c r="N96" s="8"/>
      <c r="O96" s="8"/>
      <c r="P96" s="8"/>
      <c r="Q96" s="8"/>
      <c r="R96" s="8"/>
    </row>
    <row r="97" spans="4:18" x14ac:dyDescent="0.4">
      <c r="D97" s="8"/>
      <c r="E97" s="8"/>
      <c r="F97" s="8"/>
      <c r="G97" s="8"/>
      <c r="H97" s="8"/>
      <c r="I97" s="8"/>
      <c r="J97" s="8"/>
      <c r="K97" s="8"/>
      <c r="L97" s="8"/>
      <c r="M97" s="8"/>
      <c r="N97" s="8"/>
      <c r="O97" s="8"/>
      <c r="P97" s="8"/>
      <c r="Q97" s="8"/>
      <c r="R97" s="8"/>
    </row>
    <row r="98" spans="4:18" x14ac:dyDescent="0.4">
      <c r="D98" s="8"/>
      <c r="E98" s="8"/>
      <c r="F98" s="8"/>
      <c r="G98" s="8"/>
      <c r="H98" s="8"/>
      <c r="I98" s="8"/>
      <c r="J98" s="8"/>
      <c r="K98" s="8"/>
      <c r="L98" s="8"/>
      <c r="M98" s="8"/>
      <c r="N98" s="8"/>
      <c r="O98" s="8"/>
      <c r="P98" s="8"/>
      <c r="Q98" s="8"/>
      <c r="R98" s="8"/>
    </row>
    <row r="99" spans="4:18" x14ac:dyDescent="0.4">
      <c r="D99" s="8"/>
      <c r="E99" s="8"/>
      <c r="F99" s="8"/>
      <c r="G99" s="8"/>
      <c r="H99" s="8"/>
      <c r="I99" s="8"/>
      <c r="J99" s="8"/>
      <c r="K99" s="8"/>
      <c r="L99" s="8"/>
      <c r="M99" s="8"/>
      <c r="N99" s="8"/>
      <c r="O99" s="8"/>
      <c r="P99" s="8"/>
      <c r="Q99" s="8"/>
      <c r="R99" s="8"/>
    </row>
    <row r="100" spans="4:18" x14ac:dyDescent="0.4">
      <c r="D100" s="8"/>
      <c r="E100" s="8"/>
      <c r="F100" s="8"/>
      <c r="G100" s="8"/>
      <c r="H100" s="8"/>
      <c r="I100" s="8"/>
      <c r="J100" s="8"/>
      <c r="K100" s="8"/>
      <c r="L100" s="8"/>
      <c r="M100" s="8"/>
      <c r="N100" s="8"/>
      <c r="O100" s="8"/>
      <c r="P100" s="8"/>
      <c r="Q100" s="8"/>
      <c r="R100" s="8"/>
    </row>
    <row r="101" spans="4:18" x14ac:dyDescent="0.4">
      <c r="D101" s="8"/>
      <c r="E101" s="8"/>
      <c r="F101" s="8"/>
      <c r="G101" s="8"/>
      <c r="H101" s="8"/>
      <c r="I101" s="8"/>
      <c r="J101" s="8"/>
      <c r="K101" s="8"/>
      <c r="L101" s="8"/>
      <c r="M101" s="8"/>
      <c r="N101" s="8"/>
      <c r="O101" s="8"/>
      <c r="P101" s="8"/>
      <c r="Q101" s="8"/>
      <c r="R101" s="8"/>
    </row>
    <row r="102" spans="4:18" x14ac:dyDescent="0.4">
      <c r="D102" s="8"/>
      <c r="E102" s="8"/>
      <c r="F102" s="8"/>
      <c r="G102" s="8"/>
      <c r="H102" s="8"/>
      <c r="I102" s="8"/>
      <c r="J102" s="8"/>
      <c r="K102" s="8"/>
      <c r="L102" s="8"/>
      <c r="M102" s="8"/>
      <c r="N102" s="8"/>
      <c r="O102" s="8"/>
      <c r="P102" s="8"/>
      <c r="Q102" s="8"/>
      <c r="R102" s="8"/>
    </row>
    <row r="103" spans="4:18" x14ac:dyDescent="0.4">
      <c r="D103" s="8"/>
      <c r="E103" s="8"/>
      <c r="F103" s="8"/>
      <c r="G103" s="8"/>
      <c r="H103" s="8"/>
      <c r="I103" s="8"/>
      <c r="J103" s="8"/>
      <c r="K103" s="8"/>
      <c r="L103" s="8"/>
      <c r="M103" s="8"/>
      <c r="N103" s="8"/>
      <c r="O103" s="8"/>
      <c r="P103" s="8"/>
      <c r="Q103" s="8"/>
      <c r="R103" s="8"/>
    </row>
    <row r="104" spans="4:18" x14ac:dyDescent="0.4">
      <c r="D104" s="8"/>
      <c r="E104" s="8"/>
      <c r="F104" s="8"/>
      <c r="G104" s="8"/>
      <c r="H104" s="8"/>
      <c r="I104" s="8"/>
      <c r="J104" s="8"/>
      <c r="K104" s="8"/>
      <c r="L104" s="8"/>
      <c r="M104" s="8"/>
      <c r="N104" s="8"/>
      <c r="O104" s="8"/>
      <c r="P104" s="8"/>
      <c r="Q104" s="8"/>
      <c r="R104" s="8"/>
    </row>
    <row r="105" spans="4:18" x14ac:dyDescent="0.4">
      <c r="D105" s="8"/>
      <c r="E105" s="8"/>
      <c r="F105" s="8"/>
      <c r="G105" s="8"/>
      <c r="H105" s="8"/>
      <c r="I105" s="8"/>
      <c r="J105" s="8"/>
      <c r="K105" s="8"/>
      <c r="L105" s="8"/>
      <c r="M105" s="8"/>
      <c r="N105" s="8"/>
      <c r="O105" s="8"/>
      <c r="P105" s="8"/>
      <c r="Q105" s="8"/>
      <c r="R105" s="8"/>
    </row>
    <row r="106" spans="4:18" x14ac:dyDescent="0.4">
      <c r="D106" s="8"/>
      <c r="E106" s="8"/>
      <c r="F106" s="8"/>
      <c r="G106" s="8"/>
      <c r="H106" s="8"/>
      <c r="I106" s="8"/>
      <c r="J106" s="8"/>
      <c r="K106" s="8"/>
      <c r="L106" s="8"/>
      <c r="M106" s="8"/>
      <c r="N106" s="8"/>
      <c r="O106" s="8"/>
      <c r="P106" s="8"/>
      <c r="Q106" s="8"/>
      <c r="R106" s="8"/>
    </row>
    <row r="107" spans="4:18" x14ac:dyDescent="0.4">
      <c r="D107" s="8"/>
      <c r="E107" s="8"/>
      <c r="F107" s="8"/>
      <c r="G107" s="8"/>
      <c r="H107" s="8"/>
      <c r="I107" s="8"/>
      <c r="J107" s="8"/>
      <c r="K107" s="8"/>
      <c r="L107" s="8"/>
      <c r="M107" s="8"/>
      <c r="N107" s="8"/>
      <c r="O107" s="8"/>
      <c r="P107" s="8"/>
      <c r="Q107" s="8"/>
      <c r="R107" s="8"/>
    </row>
    <row r="108" spans="4:18" x14ac:dyDescent="0.4">
      <c r="D108" s="8"/>
      <c r="E108" s="8"/>
      <c r="F108" s="8"/>
      <c r="G108" s="8"/>
      <c r="H108" s="8"/>
      <c r="I108" s="8"/>
      <c r="J108" s="8"/>
      <c r="K108" s="8"/>
      <c r="L108" s="8"/>
      <c r="M108" s="8"/>
      <c r="N108" s="8"/>
      <c r="O108" s="8"/>
      <c r="P108" s="8"/>
      <c r="Q108" s="8"/>
      <c r="R108" s="8"/>
    </row>
    <row r="109" spans="4:18" x14ac:dyDescent="0.4">
      <c r="D109" s="8"/>
      <c r="E109" s="8"/>
      <c r="F109" s="8"/>
      <c r="G109" s="8"/>
      <c r="H109" s="8"/>
      <c r="I109" s="8"/>
      <c r="J109" s="8"/>
      <c r="K109" s="8"/>
      <c r="L109" s="8"/>
      <c r="M109" s="8"/>
      <c r="N109" s="8"/>
      <c r="O109" s="8"/>
      <c r="P109" s="8"/>
      <c r="Q109" s="8"/>
      <c r="R109" s="8"/>
    </row>
    <row r="110" spans="4:18" x14ac:dyDescent="0.4">
      <c r="D110" s="8"/>
      <c r="E110" s="8"/>
      <c r="F110" s="8"/>
      <c r="G110" s="8"/>
      <c r="H110" s="8"/>
      <c r="I110" s="8"/>
      <c r="J110" s="8"/>
      <c r="K110" s="8"/>
      <c r="L110" s="8"/>
      <c r="M110" s="8"/>
      <c r="N110" s="8"/>
      <c r="O110" s="8"/>
      <c r="P110" s="8"/>
      <c r="Q110" s="8"/>
      <c r="R110" s="8"/>
    </row>
    <row r="111" spans="4:18" x14ac:dyDescent="0.4">
      <c r="D111" s="8"/>
      <c r="E111" s="8"/>
      <c r="F111" s="8"/>
      <c r="G111" s="8"/>
      <c r="H111" s="8"/>
      <c r="I111" s="8"/>
      <c r="J111" s="8"/>
      <c r="K111" s="8"/>
      <c r="L111" s="8"/>
      <c r="M111" s="8"/>
      <c r="N111" s="8"/>
      <c r="O111" s="8"/>
      <c r="P111" s="8"/>
      <c r="Q111" s="8"/>
      <c r="R111" s="8"/>
    </row>
    <row r="112" spans="4:18" x14ac:dyDescent="0.4">
      <c r="D112" s="8"/>
      <c r="E112" s="8"/>
      <c r="F112" s="8"/>
      <c r="G112" s="8"/>
      <c r="H112" s="8"/>
      <c r="I112" s="8"/>
      <c r="J112" s="8"/>
      <c r="K112" s="8"/>
      <c r="L112" s="8"/>
      <c r="M112" s="8"/>
      <c r="N112" s="8"/>
      <c r="O112" s="8"/>
      <c r="P112" s="8"/>
      <c r="Q112" s="8"/>
      <c r="R112" s="8"/>
    </row>
    <row r="113" spans="4:18" x14ac:dyDescent="0.4">
      <c r="D113" s="8"/>
      <c r="E113" s="8"/>
      <c r="F113" s="8"/>
      <c r="G113" s="8"/>
      <c r="H113" s="8"/>
      <c r="I113" s="8"/>
      <c r="J113" s="8"/>
      <c r="K113" s="8"/>
      <c r="L113" s="8"/>
      <c r="M113" s="8"/>
      <c r="N113" s="8"/>
      <c r="O113" s="8"/>
      <c r="P113" s="8"/>
      <c r="Q113" s="8"/>
      <c r="R113" s="8"/>
    </row>
    <row r="114" spans="4:18" x14ac:dyDescent="0.4">
      <c r="D114" s="8"/>
      <c r="E114" s="8"/>
      <c r="F114" s="8"/>
      <c r="G114" s="8"/>
      <c r="H114" s="8"/>
      <c r="I114" s="8"/>
      <c r="J114" s="8"/>
      <c r="K114" s="8"/>
      <c r="L114" s="8"/>
      <c r="M114" s="8"/>
      <c r="N114" s="8"/>
      <c r="O114" s="8"/>
      <c r="P114" s="8"/>
      <c r="Q114" s="8"/>
      <c r="R114" s="8"/>
    </row>
    <row r="115" spans="4:18" x14ac:dyDescent="0.4">
      <c r="D115" s="8"/>
      <c r="E115" s="8"/>
      <c r="F115" s="8"/>
      <c r="G115" s="8"/>
      <c r="H115" s="8"/>
      <c r="I115" s="8"/>
      <c r="J115" s="8"/>
      <c r="K115" s="8"/>
      <c r="L115" s="8"/>
      <c r="M115" s="8"/>
      <c r="N115" s="8"/>
      <c r="O115" s="8"/>
      <c r="P115" s="8"/>
      <c r="Q115" s="8"/>
      <c r="R115" s="8"/>
    </row>
    <row r="116" spans="4:18" x14ac:dyDescent="0.4">
      <c r="D116" s="8"/>
      <c r="E116" s="8"/>
      <c r="F116" s="8"/>
      <c r="G116" s="8"/>
      <c r="H116" s="8"/>
      <c r="I116" s="8"/>
      <c r="J116" s="8"/>
      <c r="K116" s="8"/>
      <c r="L116" s="8"/>
      <c r="M116" s="8"/>
      <c r="N116" s="8"/>
      <c r="O116" s="8"/>
      <c r="P116" s="8"/>
      <c r="Q116" s="8"/>
      <c r="R116" s="8"/>
    </row>
    <row r="117" spans="4:18" x14ac:dyDescent="0.4">
      <c r="D117" s="8"/>
      <c r="E117" s="8"/>
      <c r="F117" s="8"/>
      <c r="G117" s="8"/>
      <c r="H117" s="8"/>
      <c r="I117" s="8"/>
      <c r="J117" s="8"/>
      <c r="K117" s="8"/>
      <c r="L117" s="8"/>
      <c r="M117" s="8"/>
      <c r="N117" s="8"/>
      <c r="O117" s="8"/>
      <c r="P117" s="8"/>
      <c r="Q117" s="8"/>
      <c r="R117" s="8"/>
    </row>
    <row r="118" spans="4:18" x14ac:dyDescent="0.4">
      <c r="D118" s="8"/>
      <c r="E118" s="8"/>
      <c r="F118" s="8"/>
      <c r="G118" s="8"/>
      <c r="H118" s="8"/>
      <c r="I118" s="8"/>
      <c r="J118" s="8"/>
      <c r="K118" s="8"/>
      <c r="L118" s="8"/>
      <c r="M118" s="8"/>
      <c r="N118" s="8"/>
      <c r="O118" s="8"/>
      <c r="P118" s="8"/>
      <c r="Q118" s="8"/>
      <c r="R118" s="8"/>
    </row>
    <row r="119" spans="4:18" x14ac:dyDescent="0.4">
      <c r="D119" s="8"/>
      <c r="E119" s="8"/>
      <c r="F119" s="8"/>
      <c r="G119" s="8"/>
      <c r="H119" s="8"/>
      <c r="I119" s="8"/>
      <c r="J119" s="8"/>
      <c r="K119" s="8"/>
      <c r="L119" s="8"/>
      <c r="M119" s="8"/>
      <c r="N119" s="8"/>
      <c r="O119" s="8"/>
      <c r="P119" s="8"/>
      <c r="Q119" s="8"/>
      <c r="R119" s="8"/>
    </row>
    <row r="120" spans="4:18" x14ac:dyDescent="0.4">
      <c r="D120" s="8"/>
      <c r="E120" s="8"/>
      <c r="F120" s="8"/>
      <c r="G120" s="8"/>
      <c r="H120" s="8"/>
      <c r="I120" s="8"/>
      <c r="J120" s="8"/>
      <c r="K120" s="8"/>
      <c r="L120" s="8"/>
      <c r="M120" s="8"/>
      <c r="N120" s="8"/>
      <c r="O120" s="8"/>
      <c r="P120" s="8"/>
      <c r="Q120" s="8"/>
      <c r="R120" s="8"/>
    </row>
    <row r="121" spans="4:18" x14ac:dyDescent="0.4">
      <c r="D121" s="8"/>
      <c r="E121" s="8"/>
      <c r="F121" s="8"/>
      <c r="G121" s="8"/>
      <c r="H121" s="8"/>
      <c r="I121" s="8"/>
      <c r="J121" s="8"/>
      <c r="K121" s="8"/>
      <c r="L121" s="8"/>
      <c r="M121" s="8"/>
      <c r="N121" s="8"/>
      <c r="O121" s="8"/>
      <c r="P121" s="8"/>
      <c r="Q121" s="8"/>
      <c r="R121" s="8"/>
    </row>
    <row r="122" spans="4:18" x14ac:dyDescent="0.4">
      <c r="D122" s="8"/>
      <c r="E122" s="8"/>
      <c r="F122" s="8"/>
      <c r="G122" s="8"/>
      <c r="H122" s="8"/>
      <c r="I122" s="8"/>
      <c r="J122" s="8"/>
      <c r="K122" s="8"/>
      <c r="L122" s="8"/>
      <c r="M122" s="8"/>
      <c r="N122" s="8"/>
      <c r="O122" s="8"/>
      <c r="P122" s="8"/>
      <c r="Q122" s="8"/>
      <c r="R122" s="8"/>
    </row>
    <row r="123" spans="4:18" x14ac:dyDescent="0.4">
      <c r="D123" s="8"/>
      <c r="E123" s="8"/>
      <c r="F123" s="8"/>
      <c r="G123" s="8"/>
      <c r="H123" s="8"/>
      <c r="I123" s="8"/>
      <c r="J123" s="8"/>
      <c r="K123" s="8"/>
      <c r="L123" s="8"/>
      <c r="M123" s="8"/>
      <c r="N123" s="8"/>
      <c r="O123" s="8"/>
      <c r="P123" s="8"/>
      <c r="Q123" s="8"/>
      <c r="R123" s="8"/>
    </row>
    <row r="124" spans="4:18" x14ac:dyDescent="0.4">
      <c r="D124" s="8"/>
      <c r="E124" s="8"/>
      <c r="F124" s="8"/>
      <c r="G124" s="8"/>
      <c r="H124" s="8"/>
      <c r="I124" s="8"/>
      <c r="J124" s="8"/>
      <c r="K124" s="8"/>
      <c r="L124" s="8"/>
      <c r="M124" s="8"/>
      <c r="N124" s="8"/>
      <c r="O124" s="8"/>
      <c r="P124" s="8"/>
      <c r="Q124" s="8"/>
      <c r="R124" s="8"/>
    </row>
    <row r="125" spans="4:18" x14ac:dyDescent="0.4">
      <c r="D125" s="8"/>
      <c r="E125" s="8"/>
      <c r="F125" s="8"/>
      <c r="G125" s="8"/>
      <c r="H125" s="8"/>
      <c r="I125" s="8"/>
      <c r="J125" s="8"/>
      <c r="K125" s="8"/>
      <c r="L125" s="8"/>
      <c r="M125" s="8"/>
      <c r="N125" s="8"/>
      <c r="O125" s="8"/>
      <c r="P125" s="8"/>
      <c r="Q125" s="8"/>
      <c r="R125" s="8"/>
    </row>
    <row r="126" spans="4:18" x14ac:dyDescent="0.4">
      <c r="D126" s="8"/>
      <c r="E126" s="8"/>
      <c r="F126" s="8"/>
      <c r="G126" s="8"/>
      <c r="H126" s="8"/>
      <c r="I126" s="8"/>
      <c r="J126" s="8"/>
      <c r="K126" s="8"/>
      <c r="L126" s="8"/>
      <c r="M126" s="8"/>
      <c r="N126" s="8"/>
      <c r="O126" s="8"/>
      <c r="P126" s="8"/>
      <c r="Q126" s="8"/>
      <c r="R126" s="8"/>
    </row>
    <row r="127" spans="4:18" x14ac:dyDescent="0.4">
      <c r="D127" s="8"/>
      <c r="E127" s="8"/>
      <c r="F127" s="8"/>
      <c r="G127" s="8"/>
      <c r="H127" s="8"/>
      <c r="I127" s="8"/>
      <c r="J127" s="8"/>
      <c r="K127" s="8"/>
      <c r="L127" s="8"/>
      <c r="M127" s="8"/>
      <c r="N127" s="8"/>
      <c r="O127" s="8"/>
      <c r="P127" s="8"/>
      <c r="Q127" s="8"/>
      <c r="R127" s="8"/>
    </row>
    <row r="128" spans="4:18" x14ac:dyDescent="0.4">
      <c r="D128" s="8"/>
      <c r="E128" s="8"/>
      <c r="F128" s="8"/>
      <c r="G128" s="8"/>
      <c r="H128" s="8"/>
      <c r="I128" s="8"/>
      <c r="J128" s="8"/>
      <c r="K128" s="8"/>
      <c r="L128" s="8"/>
      <c r="M128" s="8"/>
      <c r="N128" s="8"/>
      <c r="O128" s="8"/>
      <c r="P128" s="8"/>
      <c r="Q128" s="8"/>
      <c r="R128" s="8"/>
    </row>
    <row r="129" spans="4:18" x14ac:dyDescent="0.4">
      <c r="D129" s="8"/>
      <c r="E129" s="8"/>
      <c r="F129" s="8"/>
      <c r="G129" s="8"/>
      <c r="H129" s="8"/>
      <c r="I129" s="8"/>
      <c r="J129" s="8"/>
      <c r="K129" s="8"/>
      <c r="L129" s="8"/>
      <c r="M129" s="8"/>
      <c r="N129" s="8"/>
      <c r="O129" s="8"/>
      <c r="P129" s="8"/>
      <c r="Q129" s="8"/>
      <c r="R129" s="8"/>
    </row>
    <row r="130" spans="4:18" x14ac:dyDescent="0.4">
      <c r="D130" s="8"/>
      <c r="E130" s="8"/>
      <c r="F130" s="8"/>
      <c r="G130" s="8"/>
      <c r="H130" s="8"/>
      <c r="I130" s="8"/>
      <c r="J130" s="8"/>
      <c r="K130" s="8"/>
      <c r="L130" s="8"/>
      <c r="M130" s="8"/>
      <c r="N130" s="8"/>
      <c r="O130" s="8"/>
      <c r="P130" s="8"/>
      <c r="Q130" s="8"/>
      <c r="R130" s="8"/>
    </row>
    <row r="131" spans="4:18" x14ac:dyDescent="0.4">
      <c r="D131" s="8"/>
      <c r="E131" s="8"/>
      <c r="F131" s="8"/>
      <c r="G131" s="8"/>
      <c r="H131" s="8"/>
      <c r="I131" s="8"/>
      <c r="J131" s="8"/>
      <c r="K131" s="8"/>
      <c r="L131" s="8"/>
      <c r="M131" s="8"/>
      <c r="N131" s="8"/>
      <c r="O131" s="8"/>
      <c r="P131" s="8"/>
      <c r="Q131" s="8"/>
      <c r="R131" s="8"/>
    </row>
    <row r="132" spans="4:18" x14ac:dyDescent="0.4">
      <c r="D132" s="8"/>
      <c r="E132" s="8"/>
      <c r="F132" s="8"/>
      <c r="G132" s="8"/>
      <c r="H132" s="8"/>
      <c r="I132" s="8"/>
      <c r="J132" s="8"/>
      <c r="K132" s="8"/>
      <c r="L132" s="8"/>
      <c r="M132" s="8"/>
      <c r="N132" s="8"/>
      <c r="O132" s="8"/>
      <c r="P132" s="8"/>
      <c r="Q132" s="8"/>
      <c r="R132" s="8"/>
    </row>
    <row r="133" spans="4:18" x14ac:dyDescent="0.4">
      <c r="D133" s="8"/>
      <c r="E133" s="8"/>
      <c r="F133" s="8"/>
      <c r="G133" s="8"/>
      <c r="H133" s="8"/>
      <c r="I133" s="8"/>
      <c r="J133" s="8"/>
      <c r="K133" s="8"/>
      <c r="L133" s="8"/>
      <c r="M133" s="8"/>
      <c r="N133" s="8"/>
      <c r="O133" s="8"/>
      <c r="P133" s="8"/>
      <c r="Q133" s="8"/>
      <c r="R133" s="8"/>
    </row>
    <row r="134" spans="4:18" x14ac:dyDescent="0.4">
      <c r="D134" s="8"/>
      <c r="E134" s="8"/>
      <c r="F134" s="8"/>
      <c r="G134" s="8"/>
      <c r="H134" s="8"/>
      <c r="I134" s="8"/>
      <c r="J134" s="8"/>
      <c r="K134" s="8"/>
      <c r="L134" s="8"/>
      <c r="M134" s="8"/>
      <c r="N134" s="8"/>
      <c r="O134" s="8"/>
      <c r="P134" s="8"/>
      <c r="Q134" s="8"/>
      <c r="R134" s="8"/>
    </row>
    <row r="135" spans="4:18" x14ac:dyDescent="0.4">
      <c r="D135" s="8"/>
      <c r="E135" s="8"/>
      <c r="F135" s="8"/>
      <c r="G135" s="8"/>
      <c r="H135" s="8"/>
      <c r="I135" s="8"/>
      <c r="J135" s="8"/>
      <c r="K135" s="8"/>
      <c r="L135" s="8"/>
      <c r="M135" s="8"/>
      <c r="N135" s="8"/>
      <c r="O135" s="8"/>
      <c r="P135" s="8"/>
      <c r="Q135" s="8"/>
      <c r="R135" s="8"/>
    </row>
    <row r="136" spans="4:18" x14ac:dyDescent="0.4">
      <c r="D136" s="8"/>
      <c r="E136" s="8"/>
      <c r="F136" s="8"/>
      <c r="G136" s="8"/>
      <c r="H136" s="8"/>
      <c r="I136" s="8"/>
      <c r="J136" s="8"/>
      <c r="K136" s="8"/>
      <c r="L136" s="8"/>
      <c r="M136" s="8"/>
      <c r="N136" s="8"/>
      <c r="O136" s="8"/>
      <c r="P136" s="8"/>
      <c r="Q136" s="8"/>
      <c r="R136" s="8"/>
    </row>
    <row r="137" spans="4:18" x14ac:dyDescent="0.4">
      <c r="D137" s="8"/>
      <c r="E137" s="8"/>
      <c r="F137" s="8"/>
      <c r="G137" s="8"/>
      <c r="H137" s="8"/>
      <c r="I137" s="8"/>
      <c r="J137" s="8"/>
      <c r="K137" s="8"/>
      <c r="L137" s="8"/>
      <c r="M137" s="8"/>
      <c r="N137" s="8"/>
      <c r="O137" s="8"/>
      <c r="P137" s="8"/>
      <c r="Q137" s="8"/>
      <c r="R137" s="8"/>
    </row>
    <row r="138" spans="4:18" x14ac:dyDescent="0.4">
      <c r="D138" s="8"/>
      <c r="E138" s="8"/>
      <c r="F138" s="8"/>
      <c r="G138" s="8"/>
      <c r="H138" s="8"/>
      <c r="I138" s="8"/>
      <c r="J138" s="8"/>
      <c r="K138" s="8"/>
      <c r="L138" s="8"/>
      <c r="M138" s="8"/>
      <c r="N138" s="8"/>
      <c r="O138" s="8"/>
      <c r="P138" s="8"/>
      <c r="Q138" s="8"/>
      <c r="R138" s="8"/>
    </row>
    <row r="139" spans="4:18" x14ac:dyDescent="0.4">
      <c r="D139" s="8"/>
      <c r="E139" s="8"/>
      <c r="F139" s="8"/>
      <c r="G139" s="8"/>
      <c r="H139" s="8"/>
      <c r="I139" s="8"/>
      <c r="J139" s="8"/>
      <c r="K139" s="8"/>
      <c r="L139" s="8"/>
      <c r="M139" s="8"/>
      <c r="N139" s="8"/>
      <c r="O139" s="8"/>
      <c r="P139" s="8"/>
      <c r="Q139" s="8"/>
      <c r="R139" s="8"/>
    </row>
    <row r="140" spans="4:18" x14ac:dyDescent="0.4">
      <c r="D140" s="8"/>
      <c r="E140" s="8"/>
      <c r="F140" s="8"/>
      <c r="G140" s="8"/>
      <c r="H140" s="8"/>
      <c r="I140" s="8"/>
      <c r="J140" s="8"/>
      <c r="K140" s="8"/>
      <c r="L140" s="8"/>
      <c r="M140" s="8"/>
      <c r="N140" s="8"/>
      <c r="O140" s="8"/>
      <c r="P140" s="8"/>
      <c r="Q140" s="8"/>
      <c r="R140" s="8"/>
    </row>
    <row r="141" spans="4:18" x14ac:dyDescent="0.4">
      <c r="D141" s="8"/>
      <c r="E141" s="8"/>
      <c r="F141" s="8"/>
      <c r="G141" s="8"/>
      <c r="H141" s="8"/>
      <c r="I141" s="8"/>
      <c r="J141" s="8"/>
      <c r="K141" s="8"/>
      <c r="L141" s="8"/>
      <c r="M141" s="8"/>
      <c r="N141" s="8"/>
      <c r="O141" s="8"/>
      <c r="P141" s="8"/>
      <c r="Q141" s="8"/>
      <c r="R141" s="8"/>
    </row>
    <row r="142" spans="4:18" x14ac:dyDescent="0.4">
      <c r="D142" s="8"/>
      <c r="E142" s="8"/>
      <c r="F142" s="8"/>
      <c r="G142" s="8"/>
      <c r="H142" s="8"/>
      <c r="I142" s="8"/>
      <c r="J142" s="8"/>
      <c r="K142" s="8"/>
      <c r="L142" s="8"/>
      <c r="M142" s="8"/>
      <c r="N142" s="8"/>
      <c r="O142" s="8"/>
      <c r="P142" s="8"/>
      <c r="Q142" s="8"/>
      <c r="R142" s="8"/>
    </row>
    <row r="143" spans="4:18" x14ac:dyDescent="0.4">
      <c r="D143" s="8"/>
      <c r="E143" s="8"/>
      <c r="F143" s="8"/>
      <c r="G143" s="8"/>
      <c r="H143" s="8"/>
      <c r="I143" s="8"/>
      <c r="J143" s="8"/>
      <c r="K143" s="8"/>
      <c r="L143" s="8"/>
      <c r="M143" s="8"/>
      <c r="N143" s="8"/>
      <c r="O143" s="8"/>
      <c r="P143" s="8"/>
      <c r="Q143" s="8"/>
      <c r="R143" s="8"/>
    </row>
    <row r="144" spans="4:18" x14ac:dyDescent="0.4">
      <c r="D144" s="8"/>
      <c r="E144" s="8"/>
      <c r="F144" s="8"/>
      <c r="G144" s="8"/>
      <c r="H144" s="8"/>
      <c r="I144" s="8"/>
      <c r="J144" s="8"/>
      <c r="K144" s="8"/>
      <c r="L144" s="8"/>
      <c r="M144" s="8"/>
      <c r="N144" s="8"/>
      <c r="O144" s="8"/>
      <c r="P144" s="8"/>
      <c r="Q144" s="8"/>
      <c r="R144" s="8"/>
    </row>
    <row r="145" spans="4:18" x14ac:dyDescent="0.4">
      <c r="D145" s="8"/>
      <c r="E145" s="8"/>
      <c r="F145" s="8"/>
      <c r="G145" s="8"/>
      <c r="H145" s="8"/>
      <c r="I145" s="8"/>
      <c r="J145" s="8"/>
      <c r="K145" s="8"/>
      <c r="L145" s="8"/>
      <c r="M145" s="8"/>
      <c r="N145" s="8"/>
      <c r="O145" s="8"/>
      <c r="P145" s="8"/>
      <c r="Q145" s="8"/>
      <c r="R145" s="8"/>
    </row>
    <row r="146" spans="4:18" x14ac:dyDescent="0.4">
      <c r="D146" s="8"/>
      <c r="E146" s="8"/>
      <c r="F146" s="8"/>
      <c r="G146" s="8"/>
      <c r="H146" s="8"/>
      <c r="I146" s="8"/>
      <c r="J146" s="8"/>
      <c r="K146" s="8"/>
      <c r="L146" s="8"/>
      <c r="M146" s="8"/>
      <c r="N146" s="8"/>
      <c r="O146" s="8"/>
      <c r="P146" s="8"/>
      <c r="Q146" s="8"/>
      <c r="R146" s="8"/>
    </row>
    <row r="147" spans="4:18" x14ac:dyDescent="0.4">
      <c r="D147" s="8"/>
      <c r="E147" s="8"/>
      <c r="F147" s="8"/>
      <c r="G147" s="8"/>
      <c r="H147" s="8"/>
      <c r="I147" s="8"/>
      <c r="J147" s="8"/>
      <c r="K147" s="8"/>
      <c r="L147" s="8"/>
      <c r="M147" s="8"/>
      <c r="N147" s="8"/>
      <c r="O147" s="8"/>
      <c r="P147" s="8"/>
      <c r="Q147" s="8"/>
      <c r="R147" s="8"/>
    </row>
    <row r="148" spans="4:18" x14ac:dyDescent="0.4">
      <c r="D148" s="8"/>
      <c r="E148" s="8"/>
      <c r="F148" s="8"/>
      <c r="G148" s="8"/>
      <c r="H148" s="8"/>
      <c r="I148" s="8"/>
      <c r="J148" s="8"/>
      <c r="K148" s="8"/>
      <c r="L148" s="8"/>
      <c r="M148" s="8"/>
      <c r="N148" s="8"/>
      <c r="O148" s="8"/>
      <c r="P148" s="8"/>
      <c r="Q148" s="8"/>
      <c r="R148" s="8"/>
    </row>
    <row r="149" spans="4:18" x14ac:dyDescent="0.4">
      <c r="D149" s="8"/>
      <c r="E149" s="8"/>
      <c r="F149" s="8"/>
      <c r="G149" s="8"/>
      <c r="H149" s="8"/>
      <c r="I149" s="8"/>
      <c r="J149" s="8"/>
      <c r="K149" s="8"/>
      <c r="L149" s="8"/>
      <c r="M149" s="8"/>
      <c r="N149" s="8"/>
      <c r="O149" s="8"/>
      <c r="P149" s="8"/>
      <c r="Q149" s="8"/>
      <c r="R149" s="8"/>
    </row>
    <row r="150" spans="4:18" x14ac:dyDescent="0.4">
      <c r="D150" s="8"/>
      <c r="E150" s="8"/>
      <c r="F150" s="8"/>
      <c r="G150" s="8"/>
      <c r="H150" s="8"/>
      <c r="I150" s="8"/>
      <c r="J150" s="8"/>
      <c r="K150" s="8"/>
      <c r="L150" s="8"/>
      <c r="M150" s="8"/>
      <c r="N150" s="8"/>
      <c r="O150" s="8"/>
      <c r="P150" s="8"/>
      <c r="Q150" s="8"/>
      <c r="R150" s="8"/>
    </row>
    <row r="151" spans="4:18" x14ac:dyDescent="0.4">
      <c r="D151" s="8"/>
      <c r="E151" s="8"/>
      <c r="F151" s="8"/>
      <c r="G151" s="8"/>
      <c r="H151" s="8"/>
      <c r="I151" s="8"/>
      <c r="J151" s="8"/>
      <c r="K151" s="8"/>
      <c r="L151" s="8"/>
      <c r="M151" s="8"/>
      <c r="N151" s="8"/>
      <c r="O151" s="8"/>
      <c r="P151" s="8"/>
      <c r="Q151" s="8"/>
      <c r="R151" s="8"/>
    </row>
    <row r="152" spans="4:18" x14ac:dyDescent="0.4">
      <c r="D152" s="8"/>
      <c r="E152" s="8"/>
      <c r="F152" s="8"/>
      <c r="G152" s="8"/>
      <c r="H152" s="8"/>
      <c r="I152" s="8"/>
      <c r="J152" s="8"/>
      <c r="K152" s="8"/>
      <c r="L152" s="8"/>
      <c r="M152" s="8"/>
      <c r="N152" s="8"/>
      <c r="O152" s="8"/>
      <c r="P152" s="8"/>
      <c r="Q152" s="8"/>
      <c r="R152" s="8"/>
    </row>
    <row r="153" spans="4:18" x14ac:dyDescent="0.4">
      <c r="D153" s="8"/>
      <c r="E153" s="8"/>
      <c r="F153" s="8"/>
      <c r="G153" s="8"/>
      <c r="H153" s="8"/>
      <c r="I153" s="8"/>
      <c r="J153" s="8"/>
      <c r="K153" s="8"/>
      <c r="L153" s="8"/>
      <c r="M153" s="8"/>
      <c r="N153" s="8"/>
      <c r="O153" s="8"/>
      <c r="P153" s="8"/>
      <c r="Q153" s="8"/>
      <c r="R153" s="8"/>
    </row>
    <row r="154" spans="4:18" x14ac:dyDescent="0.4">
      <c r="D154" s="8"/>
      <c r="E154" s="8"/>
      <c r="F154" s="8"/>
      <c r="G154" s="8"/>
      <c r="H154" s="8"/>
      <c r="I154" s="8"/>
      <c r="J154" s="8"/>
      <c r="K154" s="8"/>
      <c r="L154" s="8"/>
      <c r="M154" s="8"/>
      <c r="N154" s="8"/>
      <c r="O154" s="8"/>
      <c r="P154" s="8"/>
      <c r="Q154" s="8"/>
      <c r="R154" s="8"/>
    </row>
    <row r="155" spans="4:18" x14ac:dyDescent="0.4">
      <c r="D155" s="8"/>
      <c r="E155" s="8"/>
      <c r="F155" s="8"/>
      <c r="G155" s="8"/>
      <c r="H155" s="8"/>
      <c r="I155" s="8"/>
      <c r="J155" s="8"/>
      <c r="K155" s="8"/>
      <c r="L155" s="8"/>
      <c r="M155" s="8"/>
      <c r="N155" s="8"/>
      <c r="O155" s="8"/>
      <c r="P155" s="8"/>
      <c r="Q155" s="8"/>
      <c r="R155" s="8"/>
    </row>
    <row r="156" spans="4:18" x14ac:dyDescent="0.4">
      <c r="D156" s="8"/>
      <c r="E156" s="8"/>
      <c r="F156" s="8"/>
      <c r="G156" s="8"/>
      <c r="H156" s="8"/>
      <c r="I156" s="8"/>
      <c r="J156" s="8"/>
      <c r="K156" s="8"/>
      <c r="L156" s="8"/>
      <c r="M156" s="8"/>
      <c r="N156" s="8"/>
      <c r="O156" s="8"/>
      <c r="P156" s="8"/>
      <c r="Q156" s="8"/>
      <c r="R156" s="8"/>
    </row>
    <row r="157" spans="4:18" x14ac:dyDescent="0.4">
      <c r="D157" s="8"/>
      <c r="E157" s="8"/>
      <c r="F157" s="8"/>
      <c r="G157" s="8"/>
      <c r="H157" s="8"/>
      <c r="I157" s="8"/>
      <c r="J157" s="8"/>
      <c r="K157" s="8"/>
      <c r="L157" s="8"/>
      <c r="M157" s="8"/>
      <c r="N157" s="8"/>
      <c r="O157" s="8"/>
      <c r="P157" s="8"/>
      <c r="Q157" s="8"/>
      <c r="R157" s="8"/>
    </row>
    <row r="158" spans="4:18" x14ac:dyDescent="0.4">
      <c r="D158" s="8"/>
      <c r="E158" s="8"/>
      <c r="F158" s="8"/>
      <c r="G158" s="8"/>
      <c r="H158" s="8"/>
      <c r="I158" s="8"/>
      <c r="J158" s="8"/>
      <c r="K158" s="8"/>
      <c r="L158" s="8"/>
      <c r="M158" s="8"/>
      <c r="N158" s="8"/>
      <c r="O158" s="8"/>
      <c r="P158" s="8"/>
      <c r="Q158" s="8"/>
      <c r="R158" s="8"/>
    </row>
    <row r="159" spans="4:18" x14ac:dyDescent="0.4">
      <c r="D159" s="8"/>
      <c r="E159" s="8"/>
      <c r="F159" s="8"/>
      <c r="G159" s="8"/>
      <c r="H159" s="8"/>
      <c r="I159" s="8"/>
      <c r="J159" s="8"/>
      <c r="K159" s="8"/>
      <c r="L159" s="8"/>
      <c r="M159" s="8"/>
      <c r="N159" s="8"/>
      <c r="O159" s="8"/>
      <c r="P159" s="8"/>
      <c r="Q159" s="8"/>
      <c r="R159" s="8"/>
    </row>
    <row r="160" spans="4:18" x14ac:dyDescent="0.4">
      <c r="D160" s="8"/>
      <c r="E160" s="8"/>
      <c r="F160" s="8"/>
      <c r="G160" s="8"/>
      <c r="H160" s="8"/>
      <c r="I160" s="8"/>
      <c r="J160" s="8"/>
      <c r="K160" s="8"/>
      <c r="L160" s="8"/>
      <c r="M160" s="8"/>
      <c r="N160" s="8"/>
      <c r="O160" s="8"/>
      <c r="P160" s="8"/>
      <c r="Q160" s="8"/>
      <c r="R160" s="8"/>
    </row>
    <row r="161" spans="4:18" x14ac:dyDescent="0.4">
      <c r="D161" s="8"/>
      <c r="E161" s="8"/>
      <c r="F161" s="8"/>
      <c r="G161" s="8"/>
      <c r="H161" s="8"/>
      <c r="I161" s="8"/>
      <c r="J161" s="8"/>
      <c r="K161" s="8"/>
      <c r="L161" s="8"/>
      <c r="M161" s="8"/>
      <c r="N161" s="8"/>
      <c r="O161" s="8"/>
      <c r="P161" s="8"/>
      <c r="Q161" s="8"/>
      <c r="R161" s="8"/>
    </row>
    <row r="162" spans="4:18" x14ac:dyDescent="0.4">
      <c r="D162" s="8"/>
      <c r="E162" s="8"/>
      <c r="F162" s="8"/>
      <c r="G162" s="8"/>
      <c r="H162" s="8"/>
      <c r="I162" s="8"/>
      <c r="J162" s="8"/>
      <c r="K162" s="8"/>
      <c r="L162" s="8"/>
      <c r="M162" s="8"/>
      <c r="N162" s="8"/>
      <c r="O162" s="8"/>
      <c r="P162" s="8"/>
      <c r="Q162" s="8"/>
      <c r="R162" s="8"/>
    </row>
    <row r="163" spans="4:18" x14ac:dyDescent="0.4">
      <c r="D163" s="8"/>
      <c r="E163" s="8"/>
      <c r="F163" s="8"/>
      <c r="G163" s="8"/>
      <c r="H163" s="8"/>
      <c r="I163" s="8"/>
      <c r="J163" s="8"/>
      <c r="K163" s="8"/>
      <c r="L163" s="8"/>
      <c r="M163" s="8"/>
      <c r="N163" s="8"/>
      <c r="O163" s="8"/>
      <c r="P163" s="8"/>
      <c r="Q163" s="8"/>
      <c r="R163" s="8"/>
    </row>
    <row r="164" spans="4:18" x14ac:dyDescent="0.4">
      <c r="D164" s="8"/>
      <c r="E164" s="8"/>
      <c r="F164" s="8"/>
      <c r="G164" s="8"/>
      <c r="H164" s="8"/>
      <c r="I164" s="8"/>
      <c r="J164" s="8"/>
      <c r="K164" s="8"/>
      <c r="L164" s="8"/>
      <c r="M164" s="8"/>
      <c r="N164" s="8"/>
      <c r="O164" s="8"/>
      <c r="P164" s="8"/>
      <c r="Q164" s="8"/>
      <c r="R164" s="8"/>
    </row>
    <row r="165" spans="4:18" x14ac:dyDescent="0.4">
      <c r="D165" s="8"/>
      <c r="E165" s="8"/>
      <c r="F165" s="8"/>
      <c r="G165" s="8"/>
      <c r="H165" s="8"/>
      <c r="I165" s="8"/>
      <c r="J165" s="8"/>
      <c r="K165" s="8"/>
      <c r="L165" s="8"/>
      <c r="M165" s="8"/>
      <c r="N165" s="8"/>
      <c r="O165" s="8"/>
      <c r="P165" s="8"/>
      <c r="Q165" s="8"/>
      <c r="R165" s="8"/>
    </row>
    <row r="166" spans="4:18" x14ac:dyDescent="0.4">
      <c r="D166" s="8"/>
      <c r="E166" s="8"/>
      <c r="F166" s="8"/>
      <c r="G166" s="8"/>
      <c r="H166" s="8"/>
      <c r="I166" s="8"/>
      <c r="J166" s="8"/>
      <c r="K166" s="8"/>
      <c r="L166" s="8"/>
      <c r="M166" s="8"/>
      <c r="N166" s="8"/>
      <c r="O166" s="8"/>
      <c r="P166" s="8"/>
      <c r="Q166" s="8"/>
      <c r="R166" s="8"/>
    </row>
    <row r="167" spans="4:18" x14ac:dyDescent="0.4">
      <c r="D167" s="8"/>
      <c r="E167" s="8"/>
      <c r="F167" s="8"/>
      <c r="G167" s="8"/>
      <c r="H167" s="8"/>
      <c r="I167" s="8"/>
      <c r="J167" s="8"/>
      <c r="K167" s="8"/>
      <c r="L167" s="8"/>
      <c r="M167" s="8"/>
      <c r="N167" s="8"/>
      <c r="O167" s="8"/>
      <c r="P167" s="8"/>
      <c r="Q167" s="8"/>
      <c r="R167" s="8"/>
    </row>
    <row r="168" spans="4:18" x14ac:dyDescent="0.4">
      <c r="D168" s="8"/>
      <c r="E168" s="8"/>
      <c r="F168" s="8"/>
      <c r="G168" s="8"/>
      <c r="H168" s="8"/>
      <c r="I168" s="8"/>
      <c r="J168" s="8"/>
      <c r="K168" s="8"/>
      <c r="L168" s="8"/>
      <c r="M168" s="8"/>
      <c r="N168" s="8"/>
      <c r="O168" s="8"/>
      <c r="P168" s="8"/>
      <c r="Q168" s="8"/>
      <c r="R168" s="8"/>
    </row>
    <row r="169" spans="4:18" x14ac:dyDescent="0.4">
      <c r="D169" s="8"/>
      <c r="E169" s="8"/>
      <c r="F169" s="8"/>
      <c r="G169" s="8"/>
      <c r="H169" s="8"/>
      <c r="I169" s="8"/>
      <c r="J169" s="8"/>
      <c r="K169" s="8"/>
      <c r="L169" s="8"/>
      <c r="M169" s="8"/>
      <c r="N169" s="8"/>
      <c r="O169" s="8"/>
      <c r="P169" s="8"/>
      <c r="Q169" s="8"/>
      <c r="R169" s="8"/>
    </row>
    <row r="170" spans="4:18" x14ac:dyDescent="0.4">
      <c r="D170" s="8"/>
      <c r="E170" s="8"/>
      <c r="F170" s="8"/>
      <c r="G170" s="8"/>
      <c r="H170" s="8"/>
      <c r="I170" s="8"/>
      <c r="J170" s="8"/>
      <c r="K170" s="8"/>
      <c r="L170" s="8"/>
      <c r="M170" s="8"/>
      <c r="N170" s="8"/>
      <c r="O170" s="8"/>
      <c r="P170" s="8"/>
      <c r="Q170" s="8"/>
      <c r="R170" s="8"/>
    </row>
    <row r="171" spans="4:18" x14ac:dyDescent="0.4">
      <c r="D171" s="8"/>
      <c r="E171" s="8"/>
      <c r="F171" s="8"/>
      <c r="G171" s="8"/>
      <c r="H171" s="8"/>
      <c r="I171" s="8"/>
      <c r="J171" s="8"/>
      <c r="K171" s="8"/>
      <c r="L171" s="8"/>
      <c r="M171" s="8"/>
      <c r="N171" s="8"/>
      <c r="O171" s="8"/>
      <c r="P171" s="8"/>
      <c r="Q171" s="8"/>
      <c r="R171" s="8"/>
    </row>
    <row r="172" spans="4:18" x14ac:dyDescent="0.4">
      <c r="D172" s="8"/>
      <c r="E172" s="8"/>
      <c r="F172" s="8"/>
      <c r="G172" s="8"/>
      <c r="H172" s="8"/>
      <c r="I172" s="8"/>
      <c r="J172" s="8"/>
      <c r="K172" s="8"/>
      <c r="L172" s="8"/>
      <c r="M172" s="8"/>
      <c r="N172" s="8"/>
      <c r="O172" s="8"/>
      <c r="P172" s="8"/>
      <c r="Q172" s="8"/>
      <c r="R172" s="8"/>
    </row>
    <row r="173" spans="4:18" x14ac:dyDescent="0.4">
      <c r="D173" s="8"/>
      <c r="E173" s="8"/>
      <c r="F173" s="8"/>
      <c r="G173" s="8"/>
      <c r="H173" s="8"/>
      <c r="I173" s="8"/>
      <c r="J173" s="8"/>
      <c r="K173" s="8"/>
      <c r="L173" s="8"/>
      <c r="M173" s="8"/>
      <c r="N173" s="8"/>
      <c r="O173" s="8"/>
      <c r="P173" s="8"/>
      <c r="Q173" s="8"/>
      <c r="R173" s="8"/>
    </row>
    <row r="174" spans="4:18" x14ac:dyDescent="0.4">
      <c r="D174" s="8"/>
      <c r="E174" s="8"/>
      <c r="F174" s="8"/>
      <c r="G174" s="8"/>
      <c r="H174" s="8"/>
      <c r="I174" s="8"/>
      <c r="J174" s="8"/>
      <c r="K174" s="8"/>
      <c r="L174" s="8"/>
      <c r="M174" s="8"/>
      <c r="N174" s="8"/>
      <c r="O174" s="8"/>
      <c r="P174" s="8"/>
      <c r="Q174" s="8"/>
      <c r="R174" s="8"/>
    </row>
    <row r="175" spans="4:18" x14ac:dyDescent="0.4">
      <c r="D175" s="8"/>
      <c r="E175" s="8"/>
      <c r="F175" s="8"/>
      <c r="G175" s="8"/>
      <c r="H175" s="8"/>
      <c r="I175" s="8"/>
      <c r="J175" s="8"/>
      <c r="K175" s="8"/>
      <c r="L175" s="8"/>
      <c r="M175" s="8"/>
      <c r="N175" s="8"/>
      <c r="O175" s="8"/>
      <c r="P175" s="8"/>
      <c r="Q175" s="8"/>
      <c r="R175" s="8"/>
    </row>
    <row r="176" spans="4:18" x14ac:dyDescent="0.4">
      <c r="D176" s="8"/>
      <c r="E176" s="8"/>
      <c r="F176" s="8"/>
      <c r="G176" s="8"/>
      <c r="H176" s="8"/>
      <c r="I176" s="8"/>
      <c r="J176" s="8"/>
      <c r="K176" s="8"/>
      <c r="L176" s="8"/>
      <c r="M176" s="8"/>
      <c r="N176" s="8"/>
      <c r="O176" s="8"/>
      <c r="P176" s="8"/>
      <c r="Q176" s="8"/>
      <c r="R176" s="8"/>
    </row>
    <row r="177" spans="4:18" x14ac:dyDescent="0.4">
      <c r="D177" s="8"/>
      <c r="E177" s="8"/>
      <c r="F177" s="8"/>
      <c r="G177" s="8"/>
      <c r="H177" s="8"/>
      <c r="I177" s="8"/>
      <c r="J177" s="8"/>
      <c r="K177" s="8"/>
      <c r="L177" s="8"/>
      <c r="M177" s="8"/>
      <c r="N177" s="8"/>
      <c r="O177" s="8"/>
      <c r="P177" s="8"/>
      <c r="Q177" s="8"/>
      <c r="R177" s="8"/>
    </row>
    <row r="178" spans="4:18" x14ac:dyDescent="0.4">
      <c r="D178" s="8"/>
      <c r="E178" s="8"/>
      <c r="F178" s="8"/>
      <c r="G178" s="8"/>
      <c r="H178" s="8"/>
      <c r="I178" s="8"/>
      <c r="J178" s="8"/>
      <c r="K178" s="8"/>
      <c r="L178" s="8"/>
      <c r="M178" s="8"/>
      <c r="N178" s="8"/>
      <c r="O178" s="8"/>
      <c r="P178" s="8"/>
      <c r="Q178" s="8"/>
      <c r="R178" s="8"/>
    </row>
    <row r="179" spans="4:18" x14ac:dyDescent="0.4">
      <c r="D179" s="8"/>
      <c r="E179" s="8"/>
      <c r="F179" s="8"/>
      <c r="G179" s="8"/>
      <c r="H179" s="8"/>
      <c r="I179" s="8"/>
      <c r="J179" s="8"/>
      <c r="K179" s="8"/>
      <c r="L179" s="8"/>
      <c r="M179" s="8"/>
      <c r="N179" s="8"/>
      <c r="O179" s="8"/>
      <c r="P179" s="8"/>
      <c r="Q179" s="8"/>
      <c r="R179" s="8"/>
    </row>
    <row r="180" spans="4:18" x14ac:dyDescent="0.4">
      <c r="D180" s="8"/>
      <c r="E180" s="8"/>
      <c r="F180" s="8"/>
      <c r="G180" s="8"/>
      <c r="H180" s="8"/>
      <c r="I180" s="8"/>
      <c r="J180" s="8"/>
      <c r="K180" s="8"/>
      <c r="L180" s="8"/>
      <c r="M180" s="8"/>
      <c r="N180" s="8"/>
      <c r="O180" s="8"/>
      <c r="P180" s="8"/>
      <c r="Q180" s="8"/>
      <c r="R180" s="8"/>
    </row>
    <row r="181" spans="4:18" x14ac:dyDescent="0.4">
      <c r="D181" s="8"/>
      <c r="E181" s="8"/>
      <c r="F181" s="8"/>
      <c r="G181" s="8"/>
      <c r="H181" s="8"/>
      <c r="I181" s="8"/>
      <c r="J181" s="8"/>
      <c r="K181" s="8"/>
      <c r="L181" s="8"/>
      <c r="M181" s="8"/>
      <c r="N181" s="8"/>
      <c r="O181" s="8"/>
      <c r="P181" s="8"/>
      <c r="Q181" s="8"/>
      <c r="R181" s="8"/>
    </row>
    <row r="182" spans="4:18" x14ac:dyDescent="0.4">
      <c r="D182" s="8"/>
      <c r="E182" s="8"/>
      <c r="F182" s="8"/>
      <c r="G182" s="8"/>
      <c r="H182" s="8"/>
      <c r="I182" s="8"/>
      <c r="J182" s="8"/>
      <c r="K182" s="8"/>
      <c r="L182" s="8"/>
      <c r="M182" s="8"/>
      <c r="N182" s="8"/>
      <c r="O182" s="8"/>
      <c r="P182" s="8"/>
      <c r="Q182" s="8"/>
      <c r="R182" s="8"/>
    </row>
    <row r="183" spans="4:18" x14ac:dyDescent="0.4">
      <c r="D183" s="8"/>
      <c r="E183" s="8"/>
      <c r="F183" s="8"/>
      <c r="G183" s="8"/>
      <c r="H183" s="8"/>
      <c r="I183" s="8"/>
      <c r="J183" s="8"/>
      <c r="K183" s="8"/>
      <c r="L183" s="8"/>
      <c r="M183" s="8"/>
      <c r="N183" s="8"/>
      <c r="O183" s="8"/>
      <c r="P183" s="8"/>
      <c r="Q183" s="8"/>
      <c r="R183" s="8"/>
    </row>
    <row r="184" spans="4:18" x14ac:dyDescent="0.4">
      <c r="D184" s="8"/>
      <c r="E184" s="8"/>
      <c r="F184" s="8"/>
      <c r="G184" s="8"/>
      <c r="H184" s="8"/>
      <c r="I184" s="8"/>
      <c r="J184" s="8"/>
      <c r="K184" s="8"/>
      <c r="L184" s="8"/>
      <c r="M184" s="8"/>
      <c r="N184" s="8"/>
      <c r="O184" s="8"/>
      <c r="P184" s="8"/>
      <c r="Q184" s="8"/>
      <c r="R184" s="8"/>
    </row>
    <row r="185" spans="4:18" x14ac:dyDescent="0.4">
      <c r="D185" s="8"/>
      <c r="E185" s="8"/>
      <c r="F185" s="8"/>
      <c r="G185" s="8"/>
      <c r="H185" s="8"/>
      <c r="I185" s="8"/>
      <c r="J185" s="8"/>
      <c r="K185" s="8"/>
      <c r="L185" s="8"/>
      <c r="M185" s="8"/>
      <c r="N185" s="8"/>
      <c r="O185" s="8"/>
      <c r="P185" s="8"/>
      <c r="Q185" s="8"/>
      <c r="R185" s="8"/>
    </row>
    <row r="186" spans="4:18" x14ac:dyDescent="0.4">
      <c r="D186" s="8"/>
      <c r="E186" s="8"/>
      <c r="F186" s="8"/>
      <c r="G186" s="8"/>
      <c r="H186" s="8"/>
      <c r="I186" s="8"/>
      <c r="J186" s="8"/>
      <c r="K186" s="8"/>
      <c r="L186" s="8"/>
      <c r="M186" s="8"/>
      <c r="N186" s="8"/>
      <c r="O186" s="8"/>
      <c r="P186" s="8"/>
      <c r="Q186" s="8"/>
      <c r="R186" s="8"/>
    </row>
    <row r="187" spans="4:18" x14ac:dyDescent="0.4">
      <c r="D187" s="8"/>
      <c r="E187" s="8"/>
      <c r="F187" s="8"/>
      <c r="G187" s="8"/>
      <c r="H187" s="8"/>
      <c r="I187" s="8"/>
      <c r="J187" s="8"/>
      <c r="K187" s="8"/>
      <c r="L187" s="8"/>
      <c r="M187" s="8"/>
      <c r="N187" s="8"/>
      <c r="O187" s="8"/>
      <c r="P187" s="8"/>
      <c r="Q187" s="8"/>
      <c r="R187" s="8"/>
    </row>
    <row r="188" spans="4:18" x14ac:dyDescent="0.4">
      <c r="D188" s="8"/>
      <c r="E188" s="8"/>
      <c r="F188" s="8"/>
      <c r="G188" s="8"/>
      <c r="H188" s="8"/>
      <c r="I188" s="8"/>
      <c r="J188" s="8"/>
      <c r="K188" s="8"/>
      <c r="L188" s="8"/>
      <c r="M188" s="8"/>
      <c r="N188" s="8"/>
      <c r="O188" s="8"/>
      <c r="P188" s="8"/>
      <c r="Q188" s="8"/>
      <c r="R188" s="8"/>
    </row>
    <row r="189" spans="4:18" x14ac:dyDescent="0.4">
      <c r="D189" s="8"/>
      <c r="E189" s="8"/>
      <c r="F189" s="8"/>
      <c r="G189" s="8"/>
      <c r="H189" s="8"/>
      <c r="I189" s="8"/>
      <c r="J189" s="8"/>
      <c r="K189" s="8"/>
      <c r="L189" s="8"/>
      <c r="M189" s="8"/>
      <c r="N189" s="8"/>
      <c r="O189" s="8"/>
      <c r="P189" s="8"/>
      <c r="Q189" s="8"/>
      <c r="R189" s="8"/>
    </row>
    <row r="190" spans="4:18" x14ac:dyDescent="0.4">
      <c r="D190" s="8"/>
      <c r="E190" s="8"/>
      <c r="F190" s="8"/>
      <c r="G190" s="8"/>
      <c r="H190" s="8"/>
      <c r="I190" s="8"/>
      <c r="J190" s="8"/>
      <c r="K190" s="8"/>
      <c r="L190" s="8"/>
      <c r="M190" s="8"/>
      <c r="N190" s="8"/>
      <c r="O190" s="8"/>
      <c r="P190" s="8"/>
      <c r="Q190" s="8"/>
      <c r="R190" s="8"/>
    </row>
    <row r="191" spans="4:18" x14ac:dyDescent="0.4">
      <c r="D191" s="8"/>
      <c r="E191" s="8"/>
      <c r="F191" s="8"/>
      <c r="G191" s="8"/>
      <c r="H191" s="8"/>
      <c r="I191" s="8"/>
      <c r="J191" s="8"/>
      <c r="K191" s="8"/>
      <c r="L191" s="8"/>
      <c r="M191" s="8"/>
      <c r="N191" s="8"/>
      <c r="O191" s="8"/>
      <c r="P191" s="8"/>
      <c r="Q191" s="8"/>
      <c r="R191" s="8"/>
    </row>
    <row r="192" spans="4:18" x14ac:dyDescent="0.4">
      <c r="D192" s="8"/>
      <c r="E192" s="8"/>
      <c r="F192" s="8"/>
      <c r="G192" s="8"/>
      <c r="H192" s="8"/>
      <c r="I192" s="8"/>
      <c r="J192" s="8"/>
      <c r="K192" s="8"/>
      <c r="L192" s="8"/>
      <c r="M192" s="8"/>
      <c r="N192" s="8"/>
      <c r="O192" s="8"/>
      <c r="P192" s="8"/>
      <c r="Q192" s="8"/>
      <c r="R192" s="8"/>
    </row>
    <row r="193" spans="4:18" x14ac:dyDescent="0.4">
      <c r="D193" s="8"/>
      <c r="E193" s="8"/>
      <c r="F193" s="8"/>
      <c r="G193" s="8"/>
      <c r="H193" s="8"/>
      <c r="I193" s="8"/>
      <c r="J193" s="8"/>
      <c r="K193" s="8"/>
      <c r="L193" s="8"/>
      <c r="M193" s="8"/>
      <c r="N193" s="8"/>
      <c r="O193" s="8"/>
      <c r="P193" s="8"/>
      <c r="Q193" s="8"/>
      <c r="R193" s="8"/>
    </row>
    <row r="194" spans="4:18" x14ac:dyDescent="0.4">
      <c r="D194" s="8"/>
      <c r="E194" s="8"/>
      <c r="F194" s="8"/>
      <c r="G194" s="8"/>
      <c r="H194" s="8"/>
      <c r="I194" s="8"/>
      <c r="J194" s="8"/>
      <c r="K194" s="8"/>
      <c r="L194" s="8"/>
      <c r="M194" s="8"/>
      <c r="N194" s="8"/>
      <c r="O194" s="8"/>
      <c r="P194" s="8"/>
      <c r="Q194" s="8"/>
      <c r="R194" s="8"/>
    </row>
    <row r="195" spans="4:18" x14ac:dyDescent="0.4">
      <c r="D195" s="8"/>
      <c r="E195" s="8"/>
      <c r="F195" s="8"/>
      <c r="G195" s="8"/>
      <c r="H195" s="8"/>
      <c r="I195" s="8"/>
      <c r="J195" s="8"/>
      <c r="K195" s="8"/>
      <c r="L195" s="8"/>
      <c r="M195" s="8"/>
      <c r="N195" s="8"/>
      <c r="O195" s="8"/>
      <c r="P195" s="8"/>
      <c r="Q195" s="8"/>
      <c r="R195" s="8"/>
    </row>
    <row r="196" spans="4:18" x14ac:dyDescent="0.4">
      <c r="D196" s="8"/>
      <c r="E196" s="8"/>
      <c r="F196" s="8"/>
      <c r="G196" s="8"/>
      <c r="H196" s="8"/>
      <c r="I196" s="8"/>
      <c r="J196" s="8"/>
      <c r="K196" s="8"/>
      <c r="L196" s="8"/>
      <c r="M196" s="8"/>
      <c r="N196" s="8"/>
      <c r="O196" s="8"/>
      <c r="P196" s="8"/>
      <c r="Q196" s="8"/>
      <c r="R196" s="8"/>
    </row>
    <row r="197" spans="4:18" x14ac:dyDescent="0.4">
      <c r="D197" s="8"/>
      <c r="E197" s="8"/>
      <c r="F197" s="8"/>
      <c r="G197" s="8"/>
      <c r="H197" s="8"/>
      <c r="I197" s="8"/>
      <c r="J197" s="8"/>
      <c r="K197" s="8"/>
      <c r="L197" s="8"/>
      <c r="M197" s="8"/>
      <c r="N197" s="8"/>
      <c r="O197" s="8"/>
      <c r="P197" s="8"/>
      <c r="Q197" s="8"/>
      <c r="R197" s="8"/>
    </row>
    <row r="198" spans="4:18" x14ac:dyDescent="0.4">
      <c r="D198" s="8"/>
      <c r="E198" s="8"/>
      <c r="F198" s="8"/>
      <c r="G198" s="8"/>
      <c r="H198" s="8"/>
      <c r="I198" s="8"/>
      <c r="J198" s="8"/>
      <c r="K198" s="8"/>
      <c r="L198" s="8"/>
      <c r="M198" s="8"/>
      <c r="N198" s="8"/>
      <c r="O198" s="8"/>
      <c r="P198" s="8"/>
      <c r="Q198" s="8"/>
      <c r="R198" s="8"/>
    </row>
    <row r="199" spans="4:18" x14ac:dyDescent="0.4">
      <c r="D199" s="8"/>
      <c r="E199" s="8"/>
      <c r="F199" s="8"/>
      <c r="G199" s="8"/>
      <c r="H199" s="8"/>
      <c r="I199" s="8"/>
      <c r="J199" s="8"/>
      <c r="K199" s="8"/>
      <c r="L199" s="8"/>
      <c r="M199" s="8"/>
      <c r="N199" s="8"/>
      <c r="O199" s="8"/>
      <c r="P199" s="8"/>
      <c r="Q199" s="8"/>
      <c r="R199" s="8"/>
    </row>
    <row r="200" spans="4:18" x14ac:dyDescent="0.4">
      <c r="D200" s="8"/>
      <c r="E200" s="8"/>
      <c r="F200" s="8"/>
      <c r="G200" s="8"/>
      <c r="H200" s="8"/>
      <c r="I200" s="8"/>
      <c r="J200" s="8"/>
      <c r="K200" s="8"/>
      <c r="L200" s="8"/>
      <c r="M200" s="8"/>
      <c r="N200" s="8"/>
      <c r="O200" s="8"/>
      <c r="P200" s="8"/>
      <c r="Q200" s="8"/>
      <c r="R200" s="8"/>
    </row>
    <row r="201" spans="4:18" x14ac:dyDescent="0.4">
      <c r="D201" s="8"/>
      <c r="E201" s="8"/>
      <c r="F201" s="8"/>
      <c r="G201" s="8"/>
      <c r="H201" s="8"/>
      <c r="I201" s="8"/>
      <c r="J201" s="8"/>
      <c r="K201" s="8"/>
      <c r="L201" s="8"/>
      <c r="M201" s="8"/>
      <c r="N201" s="8"/>
      <c r="O201" s="8"/>
      <c r="P201" s="8"/>
      <c r="Q201" s="8"/>
      <c r="R201" s="8"/>
    </row>
    <row r="202" spans="4:18" x14ac:dyDescent="0.4">
      <c r="D202" s="8"/>
      <c r="E202" s="8"/>
      <c r="F202" s="8"/>
      <c r="G202" s="8"/>
      <c r="H202" s="8"/>
      <c r="I202" s="8"/>
      <c r="J202" s="8"/>
      <c r="K202" s="8"/>
      <c r="L202" s="8"/>
      <c r="M202" s="8"/>
      <c r="N202" s="8"/>
      <c r="O202" s="8"/>
      <c r="P202" s="8"/>
      <c r="Q202" s="8"/>
      <c r="R202" s="8"/>
    </row>
    <row r="203" spans="4:18" x14ac:dyDescent="0.4">
      <c r="D203" s="8"/>
      <c r="E203" s="8"/>
      <c r="F203" s="8"/>
      <c r="G203" s="8"/>
      <c r="H203" s="8"/>
      <c r="I203" s="8"/>
      <c r="J203" s="8"/>
      <c r="K203" s="8"/>
      <c r="L203" s="8"/>
      <c r="M203" s="8"/>
      <c r="N203" s="8"/>
      <c r="O203" s="8"/>
      <c r="P203" s="8"/>
      <c r="Q203" s="8"/>
      <c r="R203" s="8"/>
    </row>
    <row r="204" spans="4:18" x14ac:dyDescent="0.4">
      <c r="D204" s="8"/>
      <c r="E204" s="8"/>
      <c r="F204" s="8"/>
      <c r="G204" s="8"/>
      <c r="H204" s="8"/>
      <c r="I204" s="8"/>
      <c r="J204" s="8"/>
      <c r="K204" s="8"/>
      <c r="L204" s="8"/>
      <c r="M204" s="8"/>
      <c r="N204" s="8"/>
      <c r="O204" s="8"/>
      <c r="P204" s="8"/>
      <c r="Q204" s="8"/>
      <c r="R204" s="8"/>
    </row>
    <row r="205" spans="4:18" x14ac:dyDescent="0.4">
      <c r="D205" s="8"/>
      <c r="E205" s="8"/>
      <c r="F205" s="8"/>
      <c r="G205" s="8"/>
      <c r="H205" s="8"/>
      <c r="I205" s="8"/>
      <c r="J205" s="8"/>
      <c r="K205" s="8"/>
      <c r="L205" s="8"/>
      <c r="M205" s="8"/>
      <c r="N205" s="8"/>
      <c r="O205" s="8"/>
      <c r="P205" s="8"/>
      <c r="Q205" s="8"/>
      <c r="R205" s="8"/>
    </row>
    <row r="206" spans="4:18" x14ac:dyDescent="0.4">
      <c r="D206" s="8"/>
      <c r="E206" s="8"/>
      <c r="F206" s="8"/>
      <c r="G206" s="8"/>
      <c r="H206" s="8"/>
      <c r="I206" s="8"/>
      <c r="J206" s="8"/>
      <c r="K206" s="8"/>
      <c r="L206" s="8"/>
      <c r="M206" s="8"/>
      <c r="N206" s="8"/>
      <c r="O206" s="8"/>
      <c r="P206" s="8"/>
      <c r="Q206" s="8"/>
      <c r="R206" s="8"/>
    </row>
    <row r="207" spans="4:18" x14ac:dyDescent="0.4">
      <c r="D207" s="8"/>
      <c r="E207" s="8"/>
      <c r="F207" s="8"/>
      <c r="G207" s="8"/>
      <c r="H207" s="8"/>
      <c r="I207" s="8"/>
      <c r="J207" s="8"/>
      <c r="K207" s="8"/>
      <c r="L207" s="8"/>
      <c r="M207" s="8"/>
      <c r="N207" s="8"/>
      <c r="O207" s="8"/>
      <c r="P207" s="8"/>
      <c r="Q207" s="8"/>
      <c r="R207" s="8"/>
    </row>
    <row r="208" spans="4:18" x14ac:dyDescent="0.4">
      <c r="D208" s="8"/>
      <c r="E208" s="8"/>
      <c r="F208" s="8"/>
      <c r="G208" s="8"/>
      <c r="H208" s="8"/>
      <c r="I208" s="8"/>
      <c r="J208" s="8"/>
      <c r="K208" s="8"/>
      <c r="L208" s="8"/>
      <c r="M208" s="8"/>
      <c r="N208" s="8"/>
      <c r="O208" s="8"/>
      <c r="P208" s="8"/>
      <c r="Q208" s="8"/>
      <c r="R208" s="8"/>
    </row>
    <row r="209" spans="4:18" x14ac:dyDescent="0.4">
      <c r="D209" s="8"/>
      <c r="E209" s="8"/>
      <c r="F209" s="8"/>
      <c r="G209" s="8"/>
      <c r="H209" s="8"/>
      <c r="I209" s="8"/>
      <c r="J209" s="8"/>
      <c r="K209" s="8"/>
      <c r="L209" s="8"/>
      <c r="M209" s="8"/>
      <c r="N209" s="8"/>
      <c r="O209" s="8"/>
      <c r="P209" s="8"/>
      <c r="Q209" s="8"/>
      <c r="R209" s="8"/>
    </row>
    <row r="210" spans="4:18" x14ac:dyDescent="0.4">
      <c r="D210" s="8"/>
      <c r="E210" s="8"/>
      <c r="F210" s="8"/>
      <c r="G210" s="8"/>
      <c r="H210" s="8"/>
      <c r="I210" s="8"/>
      <c r="J210" s="8"/>
      <c r="K210" s="8"/>
      <c r="L210" s="8"/>
      <c r="M210" s="8"/>
      <c r="N210" s="8"/>
      <c r="O210" s="8"/>
      <c r="P210" s="8"/>
      <c r="Q210" s="8"/>
      <c r="R210" s="8"/>
    </row>
    <row r="211" spans="4:18" x14ac:dyDescent="0.4">
      <c r="D211" s="8"/>
      <c r="E211" s="8"/>
      <c r="F211" s="8"/>
      <c r="G211" s="8"/>
      <c r="H211" s="8"/>
      <c r="I211" s="8"/>
      <c r="J211" s="8"/>
      <c r="K211" s="8"/>
      <c r="L211" s="8"/>
      <c r="M211" s="8"/>
      <c r="N211" s="8"/>
      <c r="O211" s="8"/>
      <c r="P211" s="8"/>
      <c r="Q211" s="8"/>
      <c r="R211" s="8"/>
    </row>
    <row r="212" spans="4:18" x14ac:dyDescent="0.4">
      <c r="D212" s="8"/>
      <c r="E212" s="8"/>
      <c r="F212" s="8"/>
      <c r="G212" s="8"/>
      <c r="H212" s="8"/>
      <c r="I212" s="8"/>
      <c r="J212" s="8"/>
      <c r="K212" s="8"/>
      <c r="L212" s="8"/>
      <c r="M212" s="8"/>
      <c r="N212" s="8"/>
      <c r="O212" s="8"/>
      <c r="P212" s="8"/>
      <c r="Q212" s="8"/>
      <c r="R212" s="8"/>
    </row>
    <row r="213" spans="4:18" x14ac:dyDescent="0.4">
      <c r="D213" s="8"/>
      <c r="E213" s="8"/>
      <c r="F213" s="8"/>
      <c r="G213" s="8"/>
      <c r="H213" s="8"/>
      <c r="I213" s="8"/>
      <c r="J213" s="8"/>
      <c r="K213" s="8"/>
      <c r="L213" s="8"/>
      <c r="M213" s="8"/>
      <c r="N213" s="8"/>
      <c r="O213" s="8"/>
      <c r="P213" s="8"/>
      <c r="Q213" s="8"/>
      <c r="R213" s="8"/>
    </row>
    <row r="214" spans="4:18" x14ac:dyDescent="0.4">
      <c r="D214" s="8"/>
      <c r="E214" s="8"/>
      <c r="F214" s="8"/>
      <c r="G214" s="8"/>
      <c r="H214" s="8"/>
      <c r="I214" s="8"/>
      <c r="J214" s="8"/>
      <c r="K214" s="8"/>
      <c r="L214" s="8"/>
      <c r="M214" s="8"/>
      <c r="N214" s="8"/>
      <c r="O214" s="8"/>
      <c r="P214" s="8"/>
      <c r="Q214" s="8"/>
      <c r="R214" s="8"/>
    </row>
    <row r="215" spans="4:18" x14ac:dyDescent="0.4">
      <c r="D215" s="8"/>
      <c r="E215" s="8"/>
      <c r="F215" s="8"/>
      <c r="G215" s="8"/>
      <c r="H215" s="8"/>
      <c r="I215" s="8"/>
      <c r="J215" s="8"/>
      <c r="K215" s="8"/>
      <c r="L215" s="8"/>
      <c r="M215" s="8"/>
      <c r="N215" s="8"/>
      <c r="O215" s="8"/>
      <c r="P215" s="8"/>
      <c r="Q215" s="8"/>
      <c r="R215" s="8"/>
    </row>
    <row r="216" spans="4:18" x14ac:dyDescent="0.4">
      <c r="D216" s="8"/>
      <c r="E216" s="8"/>
      <c r="F216" s="8"/>
      <c r="G216" s="8"/>
      <c r="H216" s="8"/>
      <c r="I216" s="8"/>
      <c r="J216" s="8"/>
      <c r="K216" s="8"/>
      <c r="L216" s="8"/>
      <c r="M216" s="8"/>
      <c r="N216" s="8"/>
      <c r="O216" s="8"/>
      <c r="P216" s="8"/>
      <c r="Q216" s="8"/>
      <c r="R216" s="8"/>
    </row>
    <row r="217" spans="4:18" x14ac:dyDescent="0.4">
      <c r="D217" s="8"/>
      <c r="E217" s="8"/>
      <c r="F217" s="8"/>
      <c r="G217" s="8"/>
      <c r="H217" s="8"/>
      <c r="I217" s="8"/>
      <c r="J217" s="8"/>
      <c r="K217" s="8"/>
      <c r="L217" s="8"/>
      <c r="M217" s="8"/>
      <c r="N217" s="8"/>
      <c r="O217" s="8"/>
      <c r="P217" s="8"/>
      <c r="Q217" s="8"/>
      <c r="R217" s="8"/>
    </row>
    <row r="218" spans="4:18" x14ac:dyDescent="0.4">
      <c r="D218" s="8"/>
      <c r="E218" s="8"/>
      <c r="F218" s="8"/>
      <c r="G218" s="8"/>
      <c r="H218" s="8"/>
      <c r="I218" s="8"/>
      <c r="J218" s="8"/>
      <c r="K218" s="8"/>
      <c r="L218" s="8"/>
      <c r="M218" s="8"/>
      <c r="N218" s="8"/>
      <c r="O218" s="8"/>
      <c r="P218" s="8"/>
      <c r="Q218" s="8"/>
      <c r="R218" s="8"/>
    </row>
    <row r="219" spans="4:18" x14ac:dyDescent="0.4">
      <c r="D219" s="8"/>
      <c r="E219" s="8"/>
      <c r="F219" s="8"/>
      <c r="G219" s="8"/>
      <c r="H219" s="8"/>
      <c r="I219" s="8"/>
      <c r="J219" s="8"/>
      <c r="K219" s="8"/>
      <c r="L219" s="8"/>
      <c r="M219" s="8"/>
      <c r="N219" s="8"/>
      <c r="O219" s="8"/>
      <c r="P219" s="8"/>
      <c r="Q219" s="8"/>
      <c r="R219" s="8"/>
    </row>
    <row r="220" spans="4:18" x14ac:dyDescent="0.4">
      <c r="D220" s="8"/>
      <c r="E220" s="8"/>
      <c r="F220" s="8"/>
      <c r="G220" s="8"/>
      <c r="H220" s="8"/>
      <c r="I220" s="8"/>
      <c r="J220" s="8"/>
      <c r="K220" s="8"/>
      <c r="L220" s="8"/>
      <c r="M220" s="8"/>
      <c r="N220" s="8"/>
      <c r="O220" s="8"/>
      <c r="P220" s="8"/>
      <c r="Q220" s="8"/>
      <c r="R220" s="8"/>
    </row>
  </sheetData>
  <mergeCells count="22">
    <mergeCell ref="A4:B6"/>
    <mergeCell ref="C4:C6"/>
    <mergeCell ref="D4:J4"/>
    <mergeCell ref="K4:K6"/>
    <mergeCell ref="L4:L6"/>
    <mergeCell ref="Q4:Q6"/>
    <mergeCell ref="R4:R6"/>
    <mergeCell ref="S4:T6"/>
    <mergeCell ref="D5:D6"/>
    <mergeCell ref="E5:G5"/>
    <mergeCell ref="H5:J5"/>
    <mergeCell ref="M5:M6"/>
    <mergeCell ref="N5:N6"/>
    <mergeCell ref="O5:O6"/>
    <mergeCell ref="P5:P6"/>
    <mergeCell ref="M4:P4"/>
    <mergeCell ref="A7:B7"/>
    <mergeCell ref="S7:T7"/>
    <mergeCell ref="A9:B9"/>
    <mergeCell ref="S9:T9"/>
    <mergeCell ref="A36:B36"/>
    <mergeCell ref="S36:T36"/>
  </mergeCells>
  <phoneticPr fontId="3"/>
  <pageMargins left="0.78740157480314965" right="0.78740157480314965" top="0.98425196850393704" bottom="0.98425196850393704" header="0.51181102362204722" footer="0.51181102362204722"/>
  <pageSetup paperSize="9" scale="60" firstPageNumber="58" pageOrder="overThenDown" orientation="portrait" useFirstPageNumber="1" r:id="rId1"/>
  <headerFooter scaleWithDoc="0">
    <oddFooter xml:space="preserve">&amp;C&amp;"ＭＳ 明朝,標準"&amp;P </oddFooter>
  </headerFooter>
  <colBreaks count="2" manualBreakCount="2">
    <brk id="11" max="71" man="1"/>
    <brk id="20" max="7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75" zoomScaleNormal="75" zoomScaleSheetLayoutView="70" workbookViewId="0"/>
  </sheetViews>
  <sheetFormatPr defaultRowHeight="17.25" x14ac:dyDescent="0.4"/>
  <cols>
    <col min="1" max="1" width="4.5" style="38" bestFit="1" customWidth="1"/>
    <col min="2" max="2" width="17.875" style="39" customWidth="1"/>
    <col min="3" max="3" width="16.375" style="81" customWidth="1"/>
    <col min="4" max="4" width="16.375" style="39" customWidth="1"/>
    <col min="5" max="10" width="14.5" style="39" customWidth="1"/>
    <col min="11" max="11" width="23.375" style="39" customWidth="1"/>
    <col min="12" max="18" width="22.125" style="39" customWidth="1"/>
    <col min="19" max="19" width="4.5" style="38" bestFit="1" customWidth="1"/>
    <col min="20" max="20" width="18" style="39" customWidth="1"/>
    <col min="21" max="16384" width="9" style="39"/>
  </cols>
  <sheetData>
    <row r="1" spans="1:22" s="41" customFormat="1" ht="18" customHeight="1" x14ac:dyDescent="0.4">
      <c r="A1" s="54"/>
      <c r="C1" s="5"/>
      <c r="G1" s="40" t="s">
        <v>160</v>
      </c>
      <c r="M1" s="93" t="s">
        <v>1</v>
      </c>
      <c r="S1" s="54"/>
    </row>
    <row r="2" spans="1:22" s="41" customFormat="1" ht="18" customHeight="1" x14ac:dyDescent="0.4">
      <c r="A2" s="54"/>
      <c r="C2" s="5"/>
      <c r="G2" s="41" t="s">
        <v>149</v>
      </c>
      <c r="M2" s="41" t="s">
        <v>150</v>
      </c>
      <c r="S2" s="54"/>
    </row>
    <row r="3" spans="1:22" ht="18" customHeight="1" x14ac:dyDescent="0.4">
      <c r="B3" s="39" t="s">
        <v>4</v>
      </c>
    </row>
    <row r="4" spans="1:22" ht="18" customHeight="1" x14ac:dyDescent="0.4">
      <c r="A4" s="531" t="s">
        <v>5</v>
      </c>
      <c r="B4" s="532"/>
      <c r="C4" s="546" t="s">
        <v>6</v>
      </c>
      <c r="D4" s="565" t="s">
        <v>7</v>
      </c>
      <c r="E4" s="566"/>
      <c r="F4" s="566"/>
      <c r="G4" s="566"/>
      <c r="H4" s="566"/>
      <c r="I4" s="566"/>
      <c r="J4" s="567"/>
      <c r="K4" s="535" t="s">
        <v>8</v>
      </c>
      <c r="L4" s="631" t="s">
        <v>9</v>
      </c>
      <c r="M4" s="537" t="s">
        <v>10</v>
      </c>
      <c r="N4" s="537"/>
      <c r="O4" s="537"/>
      <c r="P4" s="537"/>
      <c r="Q4" s="625" t="s">
        <v>11</v>
      </c>
      <c r="R4" s="535" t="s">
        <v>12</v>
      </c>
      <c r="S4" s="539" t="s">
        <v>5</v>
      </c>
      <c r="T4" s="531"/>
    </row>
    <row r="5" spans="1:22" ht="18" customHeight="1" x14ac:dyDescent="0.4">
      <c r="A5" s="627"/>
      <c r="B5" s="630"/>
      <c r="C5" s="547"/>
      <c r="D5" s="535" t="s">
        <v>13</v>
      </c>
      <c r="E5" s="575" t="s">
        <v>14</v>
      </c>
      <c r="F5" s="575"/>
      <c r="G5" s="575"/>
      <c r="H5" s="565" t="s">
        <v>15</v>
      </c>
      <c r="I5" s="566"/>
      <c r="J5" s="567"/>
      <c r="K5" s="564"/>
      <c r="L5" s="632"/>
      <c r="M5" s="535" t="s">
        <v>16</v>
      </c>
      <c r="N5" s="535" t="s">
        <v>17</v>
      </c>
      <c r="O5" s="535" t="s">
        <v>18</v>
      </c>
      <c r="P5" s="628" t="s">
        <v>19</v>
      </c>
      <c r="Q5" s="564"/>
      <c r="R5" s="564"/>
      <c r="S5" s="626"/>
      <c r="T5" s="627"/>
    </row>
    <row r="6" spans="1:22" ht="18" customHeight="1" x14ac:dyDescent="0.4">
      <c r="A6" s="528"/>
      <c r="B6" s="529"/>
      <c r="C6" s="548"/>
      <c r="D6" s="536"/>
      <c r="E6" s="95" t="s">
        <v>20</v>
      </c>
      <c r="F6" s="95" t="s">
        <v>21</v>
      </c>
      <c r="G6" s="95" t="s">
        <v>22</v>
      </c>
      <c r="H6" s="95" t="s">
        <v>20</v>
      </c>
      <c r="I6" s="95" t="s">
        <v>21</v>
      </c>
      <c r="J6" s="95" t="s">
        <v>22</v>
      </c>
      <c r="K6" s="536"/>
      <c r="L6" s="633"/>
      <c r="M6" s="536"/>
      <c r="N6" s="536"/>
      <c r="O6" s="536"/>
      <c r="P6" s="629"/>
      <c r="Q6" s="536"/>
      <c r="R6" s="536"/>
      <c r="S6" s="530"/>
      <c r="T6" s="528"/>
    </row>
    <row r="7" spans="1:22" s="41" customFormat="1" ht="24.75" customHeight="1" x14ac:dyDescent="0.2">
      <c r="A7" s="613" t="s">
        <v>151</v>
      </c>
      <c r="B7" s="614"/>
      <c r="C7" s="56">
        <v>1725</v>
      </c>
      <c r="D7" s="56">
        <v>95292</v>
      </c>
      <c r="E7" s="56">
        <v>95292</v>
      </c>
      <c r="F7" s="56">
        <v>72074</v>
      </c>
      <c r="G7" s="56">
        <v>23218</v>
      </c>
      <c r="H7" s="56">
        <v>0</v>
      </c>
      <c r="I7" s="56">
        <v>0</v>
      </c>
      <c r="J7" s="56">
        <v>0</v>
      </c>
      <c r="K7" s="56">
        <v>46065272</v>
      </c>
      <c r="L7" s="56">
        <v>325152380</v>
      </c>
      <c r="M7" s="56">
        <v>561694006</v>
      </c>
      <c r="N7" s="56">
        <v>526091114</v>
      </c>
      <c r="O7" s="56">
        <v>10910885</v>
      </c>
      <c r="P7" s="56">
        <v>24692007</v>
      </c>
      <c r="Q7" s="123">
        <v>186426913</v>
      </c>
      <c r="R7" s="124">
        <v>208846014</v>
      </c>
      <c r="S7" s="615" t="s">
        <v>151</v>
      </c>
      <c r="T7" s="616"/>
      <c r="U7" s="5"/>
      <c r="V7" s="5"/>
    </row>
    <row r="8" spans="1:22" s="81" customFormat="1" ht="24.75" customHeight="1" x14ac:dyDescent="0.2">
      <c r="A8" s="61"/>
      <c r="B8" s="125"/>
      <c r="C8" s="48"/>
      <c r="D8" s="48"/>
      <c r="E8" s="48"/>
      <c r="F8" s="48"/>
      <c r="G8" s="48"/>
      <c r="H8" s="48"/>
      <c r="I8" s="48"/>
      <c r="J8" s="48"/>
      <c r="K8" s="48"/>
      <c r="L8" s="48"/>
      <c r="M8" s="48"/>
      <c r="N8" s="48"/>
      <c r="O8" s="48"/>
      <c r="P8" s="48"/>
      <c r="Q8" s="48"/>
      <c r="R8" s="126"/>
      <c r="S8" s="53"/>
      <c r="T8" s="92"/>
    </row>
    <row r="9" spans="1:22" s="41" customFormat="1" ht="24.75" customHeight="1" x14ac:dyDescent="0.2">
      <c r="A9" s="617" t="s">
        <v>161</v>
      </c>
      <c r="B9" s="618"/>
      <c r="C9" s="56">
        <v>1692</v>
      </c>
      <c r="D9" s="56">
        <v>94677</v>
      </c>
      <c r="E9" s="56">
        <v>94677</v>
      </c>
      <c r="F9" s="56">
        <v>71763</v>
      </c>
      <c r="G9" s="56">
        <v>22914</v>
      </c>
      <c r="H9" s="56">
        <v>0</v>
      </c>
      <c r="I9" s="56">
        <v>0</v>
      </c>
      <c r="J9" s="56">
        <v>0</v>
      </c>
      <c r="K9" s="56">
        <v>45889692</v>
      </c>
      <c r="L9" s="56">
        <v>324571536</v>
      </c>
      <c r="M9" s="56">
        <v>560754860</v>
      </c>
      <c r="N9" s="56">
        <v>525178737</v>
      </c>
      <c r="O9" s="56">
        <v>10906285</v>
      </c>
      <c r="P9" s="56">
        <v>24669838</v>
      </c>
      <c r="Q9" s="56">
        <v>186122796</v>
      </c>
      <c r="R9" s="127">
        <v>208515140</v>
      </c>
      <c r="S9" s="619" t="s">
        <v>161</v>
      </c>
      <c r="T9" s="620"/>
      <c r="U9" s="5"/>
      <c r="V9" s="5"/>
    </row>
    <row r="10" spans="1:22" s="81" customFormat="1" ht="24.75" customHeight="1" x14ac:dyDescent="0.2">
      <c r="A10" s="61"/>
      <c r="B10" s="47"/>
      <c r="C10" s="48"/>
      <c r="D10" s="48"/>
      <c r="E10" s="48"/>
      <c r="F10" s="48"/>
      <c r="G10" s="48"/>
      <c r="H10" s="48"/>
      <c r="I10" s="48"/>
      <c r="J10" s="48"/>
      <c r="K10" s="48"/>
      <c r="L10" s="48"/>
      <c r="M10" s="48"/>
      <c r="N10" s="48"/>
      <c r="O10" s="48"/>
      <c r="P10" s="48"/>
      <c r="Q10" s="48"/>
      <c r="R10" s="126"/>
      <c r="S10" s="53"/>
      <c r="T10" s="62"/>
    </row>
    <row r="11" spans="1:22" ht="24.75" customHeight="1" x14ac:dyDescent="0.2">
      <c r="A11" s="67" t="s">
        <v>28</v>
      </c>
      <c r="B11" s="128" t="s">
        <v>29</v>
      </c>
      <c r="C11" s="48">
        <v>297</v>
      </c>
      <c r="D11" s="48">
        <v>11225</v>
      </c>
      <c r="E11" s="48">
        <v>11225</v>
      </c>
      <c r="F11" s="48">
        <v>4664</v>
      </c>
      <c r="G11" s="48">
        <v>6561</v>
      </c>
      <c r="H11" s="48">
        <v>0</v>
      </c>
      <c r="I11" s="48">
        <v>0</v>
      </c>
      <c r="J11" s="48">
        <v>0</v>
      </c>
      <c r="K11" s="48">
        <v>3259226</v>
      </c>
      <c r="L11" s="48">
        <v>11797874</v>
      </c>
      <c r="M11" s="48">
        <v>21573696</v>
      </c>
      <c r="N11" s="48">
        <v>19810279</v>
      </c>
      <c r="O11" s="48">
        <v>263831</v>
      </c>
      <c r="P11" s="48">
        <v>1499586</v>
      </c>
      <c r="Q11" s="48">
        <v>8528600</v>
      </c>
      <c r="R11" s="126">
        <v>9086896</v>
      </c>
      <c r="S11" s="68" t="s">
        <v>162</v>
      </c>
      <c r="T11" s="91" t="s">
        <v>29</v>
      </c>
      <c r="U11" s="81"/>
      <c r="V11" s="81"/>
    </row>
    <row r="12" spans="1:22" ht="24.75" customHeight="1" x14ac:dyDescent="0.2">
      <c r="A12" s="67">
        <v>10</v>
      </c>
      <c r="B12" s="128" t="s">
        <v>31</v>
      </c>
      <c r="C12" s="48">
        <v>29</v>
      </c>
      <c r="D12" s="48">
        <v>1034</v>
      </c>
      <c r="E12" s="48">
        <v>1034</v>
      </c>
      <c r="F12" s="48">
        <v>725</v>
      </c>
      <c r="G12" s="48">
        <v>309</v>
      </c>
      <c r="H12" s="48">
        <v>0</v>
      </c>
      <c r="I12" s="48">
        <v>0</v>
      </c>
      <c r="J12" s="48">
        <v>0</v>
      </c>
      <c r="K12" s="48">
        <v>438611</v>
      </c>
      <c r="L12" s="48">
        <v>2456396</v>
      </c>
      <c r="M12" s="48">
        <v>4387311</v>
      </c>
      <c r="N12" s="48">
        <v>3546429</v>
      </c>
      <c r="O12" s="48">
        <v>784210</v>
      </c>
      <c r="P12" s="48">
        <v>56672</v>
      </c>
      <c r="Q12" s="48">
        <v>1200855</v>
      </c>
      <c r="R12" s="126">
        <v>1533507</v>
      </c>
      <c r="S12" s="68">
        <v>10</v>
      </c>
      <c r="T12" s="91" t="s">
        <v>31</v>
      </c>
      <c r="U12" s="81"/>
      <c r="V12" s="81"/>
    </row>
    <row r="13" spans="1:22" ht="24.75" customHeight="1" x14ac:dyDescent="0.2">
      <c r="A13" s="67">
        <v>11</v>
      </c>
      <c r="B13" s="128" t="s">
        <v>32</v>
      </c>
      <c r="C13" s="48">
        <v>60</v>
      </c>
      <c r="D13" s="48">
        <v>2423</v>
      </c>
      <c r="E13" s="48">
        <v>2423</v>
      </c>
      <c r="F13" s="48">
        <v>1198</v>
      </c>
      <c r="G13" s="48">
        <v>1225</v>
      </c>
      <c r="H13" s="48">
        <v>0</v>
      </c>
      <c r="I13" s="48">
        <v>0</v>
      </c>
      <c r="J13" s="48">
        <v>0</v>
      </c>
      <c r="K13" s="48">
        <v>904580</v>
      </c>
      <c r="L13" s="48">
        <v>3040629</v>
      </c>
      <c r="M13" s="48">
        <v>4763508</v>
      </c>
      <c r="N13" s="48">
        <v>4251192</v>
      </c>
      <c r="O13" s="48">
        <v>271720</v>
      </c>
      <c r="P13" s="48">
        <v>240596</v>
      </c>
      <c r="Q13" s="48">
        <v>1004735</v>
      </c>
      <c r="R13" s="126">
        <v>1614227</v>
      </c>
      <c r="S13" s="68">
        <v>11</v>
      </c>
      <c r="T13" s="91" t="s">
        <v>32</v>
      </c>
      <c r="U13" s="81"/>
      <c r="V13" s="81"/>
    </row>
    <row r="14" spans="1:22" ht="24.75" customHeight="1" x14ac:dyDescent="0.2">
      <c r="A14" s="67">
        <v>12</v>
      </c>
      <c r="B14" s="128" t="s">
        <v>33</v>
      </c>
      <c r="C14" s="48">
        <v>63</v>
      </c>
      <c r="D14" s="48">
        <v>1382</v>
      </c>
      <c r="E14" s="48">
        <v>1382</v>
      </c>
      <c r="F14" s="48">
        <v>1088</v>
      </c>
      <c r="G14" s="48">
        <v>294</v>
      </c>
      <c r="H14" s="48">
        <v>0</v>
      </c>
      <c r="I14" s="48">
        <v>0</v>
      </c>
      <c r="J14" s="48">
        <v>0</v>
      </c>
      <c r="K14" s="48">
        <v>505113</v>
      </c>
      <c r="L14" s="48">
        <v>3202143</v>
      </c>
      <c r="M14" s="48">
        <v>4344831</v>
      </c>
      <c r="N14" s="48">
        <v>3979197</v>
      </c>
      <c r="O14" s="48">
        <v>165865</v>
      </c>
      <c r="P14" s="48">
        <v>199769</v>
      </c>
      <c r="Q14" s="48">
        <v>977720</v>
      </c>
      <c r="R14" s="126">
        <v>1036125</v>
      </c>
      <c r="S14" s="68">
        <v>12</v>
      </c>
      <c r="T14" s="91" t="s">
        <v>33</v>
      </c>
      <c r="U14" s="81"/>
      <c r="V14" s="81"/>
    </row>
    <row r="15" spans="1:22" ht="24.75" customHeight="1" x14ac:dyDescent="0.2">
      <c r="A15" s="67">
        <v>13</v>
      </c>
      <c r="B15" s="128" t="s">
        <v>34</v>
      </c>
      <c r="C15" s="48">
        <v>31</v>
      </c>
      <c r="D15" s="48">
        <v>374</v>
      </c>
      <c r="E15" s="48">
        <v>374</v>
      </c>
      <c r="F15" s="48">
        <v>276</v>
      </c>
      <c r="G15" s="48">
        <v>98</v>
      </c>
      <c r="H15" s="48">
        <v>0</v>
      </c>
      <c r="I15" s="48">
        <v>0</v>
      </c>
      <c r="J15" s="48">
        <v>0</v>
      </c>
      <c r="K15" s="48">
        <v>128837</v>
      </c>
      <c r="L15" s="48">
        <v>368872</v>
      </c>
      <c r="M15" s="48">
        <v>512911</v>
      </c>
      <c r="N15" s="48">
        <v>403821</v>
      </c>
      <c r="O15" s="48">
        <v>61801</v>
      </c>
      <c r="P15" s="48">
        <v>47289</v>
      </c>
      <c r="Q15" s="48">
        <v>127082</v>
      </c>
      <c r="R15" s="126">
        <v>132139</v>
      </c>
      <c r="S15" s="68">
        <v>13</v>
      </c>
      <c r="T15" s="91" t="s">
        <v>34</v>
      </c>
      <c r="U15" s="81"/>
      <c r="V15" s="81"/>
    </row>
    <row r="16" spans="1:22" ht="24.75" customHeight="1" x14ac:dyDescent="0.2">
      <c r="A16" s="67">
        <v>14</v>
      </c>
      <c r="B16" s="128" t="s">
        <v>35</v>
      </c>
      <c r="C16" s="48">
        <v>31</v>
      </c>
      <c r="D16" s="48">
        <v>1982</v>
      </c>
      <c r="E16" s="48">
        <v>1982</v>
      </c>
      <c r="F16" s="48">
        <v>1498</v>
      </c>
      <c r="G16" s="48">
        <v>484</v>
      </c>
      <c r="H16" s="48">
        <v>0</v>
      </c>
      <c r="I16" s="48">
        <v>0</v>
      </c>
      <c r="J16" s="48">
        <v>0</v>
      </c>
      <c r="K16" s="48">
        <v>944609</v>
      </c>
      <c r="L16" s="48">
        <v>5976438</v>
      </c>
      <c r="M16" s="48">
        <v>9407804</v>
      </c>
      <c r="N16" s="48">
        <v>8659574</v>
      </c>
      <c r="O16" s="48">
        <v>230853</v>
      </c>
      <c r="P16" s="48">
        <v>517377</v>
      </c>
      <c r="Q16" s="48">
        <v>2615411</v>
      </c>
      <c r="R16" s="126">
        <v>3221519</v>
      </c>
      <c r="S16" s="68">
        <v>14</v>
      </c>
      <c r="T16" s="91" t="s">
        <v>35</v>
      </c>
      <c r="U16" s="81"/>
      <c r="V16" s="81"/>
    </row>
    <row r="17" spans="1:22" ht="24.75" customHeight="1" x14ac:dyDescent="0.2">
      <c r="A17" s="67">
        <v>15</v>
      </c>
      <c r="B17" s="128" t="s">
        <v>36</v>
      </c>
      <c r="C17" s="48">
        <v>67</v>
      </c>
      <c r="D17" s="48">
        <v>1633</v>
      </c>
      <c r="E17" s="48">
        <v>1633</v>
      </c>
      <c r="F17" s="48">
        <v>1033</v>
      </c>
      <c r="G17" s="48">
        <v>600</v>
      </c>
      <c r="H17" s="48">
        <v>0</v>
      </c>
      <c r="I17" s="48">
        <v>0</v>
      </c>
      <c r="J17" s="48">
        <v>0</v>
      </c>
      <c r="K17" s="48" t="s">
        <v>42</v>
      </c>
      <c r="L17" s="48" t="s">
        <v>42</v>
      </c>
      <c r="M17" s="48" t="s">
        <v>42</v>
      </c>
      <c r="N17" s="48" t="s">
        <v>42</v>
      </c>
      <c r="O17" s="48" t="s">
        <v>42</v>
      </c>
      <c r="P17" s="48" t="s">
        <v>42</v>
      </c>
      <c r="Q17" s="48" t="s">
        <v>42</v>
      </c>
      <c r="R17" s="126" t="s">
        <v>42</v>
      </c>
      <c r="S17" s="68">
        <v>15</v>
      </c>
      <c r="T17" s="91" t="s">
        <v>36</v>
      </c>
      <c r="U17" s="81"/>
      <c r="V17" s="81"/>
    </row>
    <row r="18" spans="1:22" ht="24.75" customHeight="1" x14ac:dyDescent="0.2">
      <c r="A18" s="67">
        <v>16</v>
      </c>
      <c r="B18" s="128" t="s">
        <v>37</v>
      </c>
      <c r="C18" s="48">
        <v>100</v>
      </c>
      <c r="D18" s="48">
        <v>15950</v>
      </c>
      <c r="E18" s="48">
        <v>15950</v>
      </c>
      <c r="F18" s="48">
        <v>13290</v>
      </c>
      <c r="G18" s="48">
        <v>2660</v>
      </c>
      <c r="H18" s="48">
        <v>0</v>
      </c>
      <c r="I18" s="48">
        <v>0</v>
      </c>
      <c r="J18" s="48">
        <v>0</v>
      </c>
      <c r="K18" s="48">
        <v>9891437</v>
      </c>
      <c r="L18" s="48">
        <v>78485513</v>
      </c>
      <c r="M18" s="48">
        <v>180358397</v>
      </c>
      <c r="N18" s="48">
        <v>171414831</v>
      </c>
      <c r="O18" s="48">
        <v>1293770</v>
      </c>
      <c r="P18" s="48">
        <v>7649796</v>
      </c>
      <c r="Q18" s="48">
        <v>82471437</v>
      </c>
      <c r="R18" s="126">
        <v>92325147</v>
      </c>
      <c r="S18" s="68">
        <v>16</v>
      </c>
      <c r="T18" s="91" t="s">
        <v>37</v>
      </c>
      <c r="U18" s="81"/>
      <c r="V18" s="81"/>
    </row>
    <row r="19" spans="1:22" ht="24.75" customHeight="1" x14ac:dyDescent="0.2">
      <c r="A19" s="67">
        <v>17</v>
      </c>
      <c r="B19" s="128" t="s">
        <v>38</v>
      </c>
      <c r="C19" s="48">
        <v>18</v>
      </c>
      <c r="D19" s="48">
        <v>1243</v>
      </c>
      <c r="E19" s="48">
        <v>1243</v>
      </c>
      <c r="F19" s="48">
        <v>1136</v>
      </c>
      <c r="G19" s="48">
        <v>107</v>
      </c>
      <c r="H19" s="48">
        <v>0</v>
      </c>
      <c r="I19" s="48">
        <v>0</v>
      </c>
      <c r="J19" s="48">
        <v>0</v>
      </c>
      <c r="K19" s="48" t="s">
        <v>42</v>
      </c>
      <c r="L19" s="48" t="s">
        <v>42</v>
      </c>
      <c r="M19" s="48" t="s">
        <v>42</v>
      </c>
      <c r="N19" s="48" t="s">
        <v>42</v>
      </c>
      <c r="O19" s="48" t="s">
        <v>42</v>
      </c>
      <c r="P19" s="48" t="s">
        <v>42</v>
      </c>
      <c r="Q19" s="48" t="s">
        <v>42</v>
      </c>
      <c r="R19" s="126" t="s">
        <v>42</v>
      </c>
      <c r="S19" s="68">
        <v>17</v>
      </c>
      <c r="T19" s="91" t="s">
        <v>38</v>
      </c>
      <c r="U19" s="81"/>
      <c r="V19" s="81"/>
    </row>
    <row r="20" spans="1:22" ht="24.75" customHeight="1" x14ac:dyDescent="0.2">
      <c r="A20" s="67">
        <v>18</v>
      </c>
      <c r="B20" s="128" t="s">
        <v>39</v>
      </c>
      <c r="C20" s="48">
        <v>79</v>
      </c>
      <c r="D20" s="48">
        <v>4289</v>
      </c>
      <c r="E20" s="48">
        <v>4289</v>
      </c>
      <c r="F20" s="48">
        <v>2575</v>
      </c>
      <c r="G20" s="48">
        <v>1714</v>
      </c>
      <c r="H20" s="48">
        <v>0</v>
      </c>
      <c r="I20" s="48">
        <v>0</v>
      </c>
      <c r="J20" s="48">
        <v>0</v>
      </c>
      <c r="K20" s="48">
        <v>1656146</v>
      </c>
      <c r="L20" s="48">
        <v>6032893</v>
      </c>
      <c r="M20" s="48">
        <v>9898933</v>
      </c>
      <c r="N20" s="48">
        <v>9382290</v>
      </c>
      <c r="O20" s="48">
        <v>316000</v>
      </c>
      <c r="P20" s="48">
        <v>200643</v>
      </c>
      <c r="Q20" s="48">
        <v>3141279</v>
      </c>
      <c r="R20" s="126">
        <v>3532589</v>
      </c>
      <c r="S20" s="68">
        <v>18</v>
      </c>
      <c r="T20" s="91" t="s">
        <v>39</v>
      </c>
      <c r="U20" s="81"/>
      <c r="V20" s="81"/>
    </row>
    <row r="21" spans="1:22" ht="24.75" customHeight="1" x14ac:dyDescent="0.2">
      <c r="A21" s="67">
        <v>19</v>
      </c>
      <c r="B21" s="128" t="s">
        <v>40</v>
      </c>
      <c r="C21" s="48">
        <v>19</v>
      </c>
      <c r="D21" s="48">
        <v>2591</v>
      </c>
      <c r="E21" s="48">
        <v>2591</v>
      </c>
      <c r="F21" s="48">
        <v>2345</v>
      </c>
      <c r="G21" s="48">
        <v>246</v>
      </c>
      <c r="H21" s="48">
        <v>0</v>
      </c>
      <c r="I21" s="48">
        <v>0</v>
      </c>
      <c r="J21" s="48">
        <v>0</v>
      </c>
      <c r="K21" s="48">
        <v>1457513</v>
      </c>
      <c r="L21" s="48">
        <v>6009529</v>
      </c>
      <c r="M21" s="48">
        <v>14477122</v>
      </c>
      <c r="N21" s="48">
        <v>14367195</v>
      </c>
      <c r="O21" s="48">
        <v>35195</v>
      </c>
      <c r="P21" s="48">
        <v>74732</v>
      </c>
      <c r="Q21" s="48">
        <v>8079595</v>
      </c>
      <c r="R21" s="126">
        <v>8704111</v>
      </c>
      <c r="S21" s="68">
        <v>19</v>
      </c>
      <c r="T21" s="91" t="s">
        <v>40</v>
      </c>
      <c r="U21" s="81"/>
      <c r="V21" s="81"/>
    </row>
    <row r="22" spans="1:22" ht="24.75" customHeight="1" x14ac:dyDescent="0.2">
      <c r="A22" s="67">
        <v>20</v>
      </c>
      <c r="B22" s="128" t="s">
        <v>41</v>
      </c>
      <c r="C22" s="48">
        <v>1</v>
      </c>
      <c r="D22" s="48">
        <v>13</v>
      </c>
      <c r="E22" s="48">
        <v>13</v>
      </c>
      <c r="F22" s="48">
        <v>11</v>
      </c>
      <c r="G22" s="48">
        <v>2</v>
      </c>
      <c r="H22" s="48">
        <v>0</v>
      </c>
      <c r="I22" s="48">
        <v>0</v>
      </c>
      <c r="J22" s="48">
        <v>0</v>
      </c>
      <c r="K22" s="48" t="s">
        <v>42</v>
      </c>
      <c r="L22" s="48" t="s">
        <v>42</v>
      </c>
      <c r="M22" s="48" t="s">
        <v>42</v>
      </c>
      <c r="N22" s="48" t="s">
        <v>42</v>
      </c>
      <c r="O22" s="48" t="s">
        <v>42</v>
      </c>
      <c r="P22" s="48" t="s">
        <v>42</v>
      </c>
      <c r="Q22" s="48" t="s">
        <v>42</v>
      </c>
      <c r="R22" s="126" t="s">
        <v>42</v>
      </c>
      <c r="S22" s="68">
        <v>20</v>
      </c>
      <c r="T22" s="91" t="s">
        <v>41</v>
      </c>
      <c r="U22" s="81"/>
      <c r="V22" s="81"/>
    </row>
    <row r="23" spans="1:22" ht="24.75" customHeight="1" x14ac:dyDescent="0.2">
      <c r="A23" s="67">
        <v>21</v>
      </c>
      <c r="B23" s="128" t="s">
        <v>43</v>
      </c>
      <c r="C23" s="48">
        <v>144</v>
      </c>
      <c r="D23" s="48">
        <v>4715</v>
      </c>
      <c r="E23" s="48">
        <v>4715</v>
      </c>
      <c r="F23" s="48">
        <v>4030</v>
      </c>
      <c r="G23" s="48">
        <v>685</v>
      </c>
      <c r="H23" s="48">
        <v>0</v>
      </c>
      <c r="I23" s="48">
        <v>0</v>
      </c>
      <c r="J23" s="48">
        <v>0</v>
      </c>
      <c r="K23" s="48">
        <v>2438691</v>
      </c>
      <c r="L23" s="48">
        <v>12788443</v>
      </c>
      <c r="M23" s="48">
        <v>23825330</v>
      </c>
      <c r="N23" s="48">
        <v>19972509</v>
      </c>
      <c r="O23" s="48">
        <v>316065</v>
      </c>
      <c r="P23" s="48">
        <v>3536756</v>
      </c>
      <c r="Q23" s="48">
        <v>8960248</v>
      </c>
      <c r="R23" s="126">
        <v>10274768</v>
      </c>
      <c r="S23" s="68">
        <v>21</v>
      </c>
      <c r="T23" s="91" t="s">
        <v>43</v>
      </c>
      <c r="U23" s="81"/>
      <c r="V23" s="81"/>
    </row>
    <row r="24" spans="1:22" ht="24.75" customHeight="1" x14ac:dyDescent="0.2">
      <c r="A24" s="67">
        <v>22</v>
      </c>
      <c r="B24" s="128" t="s">
        <v>44</v>
      </c>
      <c r="C24" s="48">
        <v>50</v>
      </c>
      <c r="D24" s="48">
        <v>6524</v>
      </c>
      <c r="E24" s="48">
        <v>6524</v>
      </c>
      <c r="F24" s="48">
        <v>5971</v>
      </c>
      <c r="G24" s="48">
        <v>553</v>
      </c>
      <c r="H24" s="48">
        <v>0</v>
      </c>
      <c r="I24" s="48">
        <v>0</v>
      </c>
      <c r="J24" s="48">
        <v>0</v>
      </c>
      <c r="K24" s="48">
        <v>3719159</v>
      </c>
      <c r="L24" s="48">
        <v>39161501</v>
      </c>
      <c r="M24" s="48">
        <v>52043134</v>
      </c>
      <c r="N24" s="48">
        <v>50528445</v>
      </c>
      <c r="O24" s="48">
        <v>923549</v>
      </c>
      <c r="P24" s="48">
        <v>591140</v>
      </c>
      <c r="Q24" s="48">
        <v>9220824</v>
      </c>
      <c r="R24" s="126">
        <v>12519982</v>
      </c>
      <c r="S24" s="68">
        <v>22</v>
      </c>
      <c r="T24" s="91" t="s">
        <v>44</v>
      </c>
      <c r="U24" s="81"/>
      <c r="V24" s="81"/>
    </row>
    <row r="25" spans="1:22" ht="24.75" customHeight="1" x14ac:dyDescent="0.2">
      <c r="A25" s="67">
        <v>23</v>
      </c>
      <c r="B25" s="128" t="s">
        <v>45</v>
      </c>
      <c r="C25" s="48">
        <v>15</v>
      </c>
      <c r="D25" s="48">
        <v>1717</v>
      </c>
      <c r="E25" s="48">
        <v>1717</v>
      </c>
      <c r="F25" s="48">
        <v>1480</v>
      </c>
      <c r="G25" s="48">
        <v>237</v>
      </c>
      <c r="H25" s="48">
        <v>0</v>
      </c>
      <c r="I25" s="48">
        <v>0</v>
      </c>
      <c r="J25" s="48">
        <v>0</v>
      </c>
      <c r="K25" s="48">
        <v>1025701</v>
      </c>
      <c r="L25" s="48">
        <v>7438433</v>
      </c>
      <c r="M25" s="48">
        <v>9776192</v>
      </c>
      <c r="N25" s="48">
        <v>8736355</v>
      </c>
      <c r="O25" s="48">
        <v>1020383</v>
      </c>
      <c r="P25" s="48">
        <v>19454</v>
      </c>
      <c r="Q25" s="48">
        <v>1770004</v>
      </c>
      <c r="R25" s="126">
        <v>2261916</v>
      </c>
      <c r="S25" s="68">
        <v>23</v>
      </c>
      <c r="T25" s="91" t="s">
        <v>45</v>
      </c>
      <c r="U25" s="81"/>
      <c r="V25" s="81"/>
    </row>
    <row r="26" spans="1:22" ht="24.75" customHeight="1" x14ac:dyDescent="0.2">
      <c r="A26" s="67">
        <v>24</v>
      </c>
      <c r="B26" s="128" t="s">
        <v>46</v>
      </c>
      <c r="C26" s="48">
        <v>200</v>
      </c>
      <c r="D26" s="48">
        <v>5987</v>
      </c>
      <c r="E26" s="48">
        <v>5987</v>
      </c>
      <c r="F26" s="48">
        <v>4758</v>
      </c>
      <c r="G26" s="48">
        <v>1229</v>
      </c>
      <c r="H26" s="48">
        <v>0</v>
      </c>
      <c r="I26" s="48">
        <v>0</v>
      </c>
      <c r="J26" s="48">
        <v>0</v>
      </c>
      <c r="K26" s="48" t="s">
        <v>42</v>
      </c>
      <c r="L26" s="48" t="s">
        <v>42</v>
      </c>
      <c r="M26" s="48" t="s">
        <v>42</v>
      </c>
      <c r="N26" s="48" t="s">
        <v>42</v>
      </c>
      <c r="O26" s="48" t="s">
        <v>42</v>
      </c>
      <c r="P26" s="48" t="s">
        <v>42</v>
      </c>
      <c r="Q26" s="48" t="s">
        <v>42</v>
      </c>
      <c r="R26" s="126" t="s">
        <v>42</v>
      </c>
      <c r="S26" s="68">
        <v>24</v>
      </c>
      <c r="T26" s="91" t="s">
        <v>46</v>
      </c>
      <c r="U26" s="81"/>
      <c r="V26" s="81"/>
    </row>
    <row r="27" spans="1:22" ht="24.75" customHeight="1" x14ac:dyDescent="0.2">
      <c r="A27" s="67">
        <v>25</v>
      </c>
      <c r="B27" s="128" t="s">
        <v>153</v>
      </c>
      <c r="C27" s="48">
        <v>83</v>
      </c>
      <c r="D27" s="48">
        <v>3589</v>
      </c>
      <c r="E27" s="48">
        <v>3589</v>
      </c>
      <c r="F27" s="48">
        <v>3046</v>
      </c>
      <c r="G27" s="48">
        <v>543</v>
      </c>
      <c r="H27" s="48">
        <v>0</v>
      </c>
      <c r="I27" s="48">
        <v>0</v>
      </c>
      <c r="J27" s="48">
        <v>0</v>
      </c>
      <c r="K27" s="48">
        <v>1629397</v>
      </c>
      <c r="L27" s="48">
        <v>4937221</v>
      </c>
      <c r="M27" s="48">
        <v>9886010</v>
      </c>
      <c r="N27" s="48">
        <v>8620006</v>
      </c>
      <c r="O27" s="48">
        <v>861923</v>
      </c>
      <c r="P27" s="48">
        <v>404081</v>
      </c>
      <c r="Q27" s="48">
        <v>4157496</v>
      </c>
      <c r="R27" s="126">
        <v>4613787</v>
      </c>
      <c r="S27" s="68">
        <v>25</v>
      </c>
      <c r="T27" s="91" t="s">
        <v>153</v>
      </c>
      <c r="U27" s="81"/>
      <c r="V27" s="81"/>
    </row>
    <row r="28" spans="1:22" ht="24.75" customHeight="1" x14ac:dyDescent="0.2">
      <c r="A28" s="67">
        <v>26</v>
      </c>
      <c r="B28" s="128" t="s">
        <v>154</v>
      </c>
      <c r="C28" s="48">
        <v>134</v>
      </c>
      <c r="D28" s="48">
        <v>5977</v>
      </c>
      <c r="E28" s="48">
        <v>5977</v>
      </c>
      <c r="F28" s="48">
        <v>5055</v>
      </c>
      <c r="G28" s="48">
        <v>922</v>
      </c>
      <c r="H28" s="48">
        <v>0</v>
      </c>
      <c r="I28" s="48">
        <v>0</v>
      </c>
      <c r="J28" s="48">
        <v>0</v>
      </c>
      <c r="K28" s="48" t="s">
        <v>42</v>
      </c>
      <c r="L28" s="48" t="s">
        <v>42</v>
      </c>
      <c r="M28" s="48" t="s">
        <v>42</v>
      </c>
      <c r="N28" s="48" t="s">
        <v>42</v>
      </c>
      <c r="O28" s="48" t="s">
        <v>42</v>
      </c>
      <c r="P28" s="48" t="s">
        <v>42</v>
      </c>
      <c r="Q28" s="48" t="s">
        <v>42</v>
      </c>
      <c r="R28" s="126" t="s">
        <v>42</v>
      </c>
      <c r="S28" s="68">
        <v>26</v>
      </c>
      <c r="T28" s="91" t="s">
        <v>154</v>
      </c>
      <c r="U28" s="81"/>
      <c r="V28" s="81"/>
    </row>
    <row r="29" spans="1:22" ht="24.75" customHeight="1" x14ac:dyDescent="0.2">
      <c r="A29" s="67">
        <v>27</v>
      </c>
      <c r="B29" s="128" t="s">
        <v>155</v>
      </c>
      <c r="C29" s="48">
        <v>11</v>
      </c>
      <c r="D29" s="48">
        <v>1133</v>
      </c>
      <c r="E29" s="48">
        <v>1133</v>
      </c>
      <c r="F29" s="48">
        <v>830</v>
      </c>
      <c r="G29" s="48">
        <v>303</v>
      </c>
      <c r="H29" s="48">
        <v>0</v>
      </c>
      <c r="I29" s="48">
        <v>0</v>
      </c>
      <c r="J29" s="48">
        <v>0</v>
      </c>
      <c r="K29" s="48" t="s">
        <v>42</v>
      </c>
      <c r="L29" s="48" t="s">
        <v>42</v>
      </c>
      <c r="M29" s="48" t="s">
        <v>42</v>
      </c>
      <c r="N29" s="48" t="s">
        <v>42</v>
      </c>
      <c r="O29" s="48" t="s">
        <v>42</v>
      </c>
      <c r="P29" s="48" t="s">
        <v>42</v>
      </c>
      <c r="Q29" s="48" t="s">
        <v>42</v>
      </c>
      <c r="R29" s="126" t="s">
        <v>42</v>
      </c>
      <c r="S29" s="68">
        <v>27</v>
      </c>
      <c r="T29" s="91" t="s">
        <v>155</v>
      </c>
      <c r="U29" s="81"/>
      <c r="V29" s="81"/>
    </row>
    <row r="30" spans="1:22" ht="24.75" customHeight="1" x14ac:dyDescent="0.2">
      <c r="A30" s="67">
        <v>28</v>
      </c>
      <c r="B30" s="128" t="s">
        <v>50</v>
      </c>
      <c r="C30" s="48">
        <v>19</v>
      </c>
      <c r="D30" s="48">
        <v>2449</v>
      </c>
      <c r="E30" s="48">
        <v>2449</v>
      </c>
      <c r="F30" s="48">
        <v>1842</v>
      </c>
      <c r="G30" s="48">
        <v>607</v>
      </c>
      <c r="H30" s="48">
        <v>0</v>
      </c>
      <c r="I30" s="48">
        <v>0</v>
      </c>
      <c r="J30" s="48">
        <v>0</v>
      </c>
      <c r="K30" s="48">
        <v>1279473</v>
      </c>
      <c r="L30" s="48">
        <v>3519961</v>
      </c>
      <c r="M30" s="48">
        <v>6703151</v>
      </c>
      <c r="N30" s="48">
        <v>6573732</v>
      </c>
      <c r="O30" s="48">
        <v>120549</v>
      </c>
      <c r="P30" s="48">
        <v>8870</v>
      </c>
      <c r="Q30" s="48">
        <v>2735885</v>
      </c>
      <c r="R30" s="126">
        <v>2973429</v>
      </c>
      <c r="S30" s="68">
        <v>28</v>
      </c>
      <c r="T30" s="91" t="s">
        <v>50</v>
      </c>
      <c r="U30" s="81"/>
      <c r="V30" s="81"/>
    </row>
    <row r="31" spans="1:22" ht="24.75" customHeight="1" x14ac:dyDescent="0.2">
      <c r="A31" s="67">
        <v>29</v>
      </c>
      <c r="B31" s="128" t="s">
        <v>156</v>
      </c>
      <c r="C31" s="48">
        <v>55</v>
      </c>
      <c r="D31" s="48">
        <v>1672</v>
      </c>
      <c r="E31" s="48">
        <v>1672</v>
      </c>
      <c r="F31" s="48">
        <v>973</v>
      </c>
      <c r="G31" s="48">
        <v>699</v>
      </c>
      <c r="H31" s="48">
        <v>0</v>
      </c>
      <c r="I31" s="48">
        <v>0</v>
      </c>
      <c r="J31" s="48">
        <v>0</v>
      </c>
      <c r="K31" s="48">
        <v>573901</v>
      </c>
      <c r="L31" s="48">
        <v>1405156</v>
      </c>
      <c r="M31" s="48">
        <v>2651924</v>
      </c>
      <c r="N31" s="48">
        <v>2232062</v>
      </c>
      <c r="O31" s="48">
        <v>153243</v>
      </c>
      <c r="P31" s="48">
        <v>266619</v>
      </c>
      <c r="Q31" s="48">
        <v>1106284</v>
      </c>
      <c r="R31" s="126">
        <v>1139243</v>
      </c>
      <c r="S31" s="68">
        <v>29</v>
      </c>
      <c r="T31" s="91" t="s">
        <v>156</v>
      </c>
      <c r="U31" s="81"/>
      <c r="V31" s="81"/>
    </row>
    <row r="32" spans="1:22" ht="24.75" customHeight="1" x14ac:dyDescent="0.2">
      <c r="A32" s="67">
        <v>30</v>
      </c>
      <c r="B32" s="128" t="s">
        <v>157</v>
      </c>
      <c r="C32" s="48">
        <v>1</v>
      </c>
      <c r="D32" s="48">
        <v>24</v>
      </c>
      <c r="E32" s="48">
        <v>24</v>
      </c>
      <c r="F32" s="48">
        <v>15</v>
      </c>
      <c r="G32" s="48">
        <v>9</v>
      </c>
      <c r="H32" s="48">
        <v>0</v>
      </c>
      <c r="I32" s="48">
        <v>0</v>
      </c>
      <c r="J32" s="48">
        <v>0</v>
      </c>
      <c r="K32" s="48" t="s">
        <v>42</v>
      </c>
      <c r="L32" s="48" t="s">
        <v>42</v>
      </c>
      <c r="M32" s="48" t="s">
        <v>42</v>
      </c>
      <c r="N32" s="48" t="s">
        <v>42</v>
      </c>
      <c r="O32" s="48" t="s">
        <v>42</v>
      </c>
      <c r="P32" s="48" t="s">
        <v>42</v>
      </c>
      <c r="Q32" s="48" t="s">
        <v>42</v>
      </c>
      <c r="R32" s="126" t="s">
        <v>42</v>
      </c>
      <c r="S32" s="68">
        <v>30</v>
      </c>
      <c r="T32" s="91" t="s">
        <v>157</v>
      </c>
      <c r="U32" s="81"/>
      <c r="V32" s="81"/>
    </row>
    <row r="33" spans="1:22" ht="24.75" customHeight="1" x14ac:dyDescent="0.2">
      <c r="A33" s="67">
        <v>31</v>
      </c>
      <c r="B33" s="128" t="s">
        <v>158</v>
      </c>
      <c r="C33" s="48">
        <v>138</v>
      </c>
      <c r="D33" s="48">
        <v>15643</v>
      </c>
      <c r="E33" s="48">
        <v>15643</v>
      </c>
      <c r="F33" s="48">
        <v>13320</v>
      </c>
      <c r="G33" s="48">
        <v>2323</v>
      </c>
      <c r="H33" s="48">
        <v>0</v>
      </c>
      <c r="I33" s="48">
        <v>0</v>
      </c>
      <c r="J33" s="48">
        <v>0</v>
      </c>
      <c r="K33" s="48">
        <v>7784219</v>
      </c>
      <c r="L33" s="48">
        <v>67837413</v>
      </c>
      <c r="M33" s="48">
        <v>96490732</v>
      </c>
      <c r="N33" s="48">
        <v>93108500</v>
      </c>
      <c r="O33" s="48">
        <v>1405527</v>
      </c>
      <c r="P33" s="48">
        <v>1976705</v>
      </c>
      <c r="Q33" s="48">
        <v>29578880</v>
      </c>
      <c r="R33" s="126">
        <v>30168047</v>
      </c>
      <c r="S33" s="68">
        <v>31</v>
      </c>
      <c r="T33" s="91" t="s">
        <v>158</v>
      </c>
      <c r="U33" s="81"/>
      <c r="V33" s="81"/>
    </row>
    <row r="34" spans="1:22" ht="24.75" customHeight="1" x14ac:dyDescent="0.2">
      <c r="A34" s="79">
        <v>32</v>
      </c>
      <c r="B34" s="128" t="s">
        <v>54</v>
      </c>
      <c r="C34" s="48">
        <v>47</v>
      </c>
      <c r="D34" s="48">
        <v>1108</v>
      </c>
      <c r="E34" s="48">
        <v>1108</v>
      </c>
      <c r="F34" s="48">
        <v>604</v>
      </c>
      <c r="G34" s="48">
        <v>504</v>
      </c>
      <c r="H34" s="48">
        <v>0</v>
      </c>
      <c r="I34" s="48">
        <v>0</v>
      </c>
      <c r="J34" s="48">
        <v>0</v>
      </c>
      <c r="K34" s="48" t="s">
        <v>42</v>
      </c>
      <c r="L34" s="48" t="s">
        <v>42</v>
      </c>
      <c r="M34" s="48" t="s">
        <v>42</v>
      </c>
      <c r="N34" s="48" t="s">
        <v>42</v>
      </c>
      <c r="O34" s="48" t="s">
        <v>42</v>
      </c>
      <c r="P34" s="48" t="s">
        <v>42</v>
      </c>
      <c r="Q34" s="48" t="s">
        <v>42</v>
      </c>
      <c r="R34" s="126" t="s">
        <v>42</v>
      </c>
      <c r="S34" s="68">
        <v>32</v>
      </c>
      <c r="T34" s="91" t="s">
        <v>54</v>
      </c>
      <c r="U34" s="81"/>
      <c r="V34" s="81"/>
    </row>
    <row r="35" spans="1:22" s="81" customFormat="1" ht="24.75" customHeight="1" x14ac:dyDescent="0.2">
      <c r="A35" s="90"/>
      <c r="B35" s="76"/>
      <c r="C35" s="48"/>
      <c r="D35" s="48"/>
      <c r="E35" s="48"/>
      <c r="F35" s="48"/>
      <c r="G35" s="48"/>
      <c r="H35" s="48"/>
      <c r="I35" s="48"/>
      <c r="J35" s="48"/>
      <c r="K35" s="48"/>
      <c r="L35" s="48"/>
      <c r="M35" s="48"/>
      <c r="N35" s="48"/>
      <c r="O35" s="48"/>
      <c r="P35" s="48"/>
      <c r="Q35" s="48"/>
      <c r="R35" s="126"/>
      <c r="S35" s="68"/>
      <c r="T35" s="91"/>
    </row>
    <row r="36" spans="1:22" s="41" customFormat="1" ht="24.75" customHeight="1" x14ac:dyDescent="0.2">
      <c r="A36" s="621" t="s">
        <v>163</v>
      </c>
      <c r="B36" s="622"/>
      <c r="C36" s="56">
        <v>33</v>
      </c>
      <c r="D36" s="56">
        <v>615</v>
      </c>
      <c r="E36" s="56">
        <v>615</v>
      </c>
      <c r="F36" s="56">
        <v>311</v>
      </c>
      <c r="G36" s="56">
        <v>304</v>
      </c>
      <c r="H36" s="56">
        <v>0</v>
      </c>
      <c r="I36" s="56">
        <v>0</v>
      </c>
      <c r="J36" s="56">
        <v>0</v>
      </c>
      <c r="K36" s="56">
        <v>175580</v>
      </c>
      <c r="L36" s="56">
        <v>580844</v>
      </c>
      <c r="M36" s="56">
        <v>939146</v>
      </c>
      <c r="N36" s="56">
        <v>912377</v>
      </c>
      <c r="O36" s="56">
        <v>4600</v>
      </c>
      <c r="P36" s="56">
        <v>22169</v>
      </c>
      <c r="Q36" s="56">
        <v>304117</v>
      </c>
      <c r="R36" s="127">
        <v>330874</v>
      </c>
      <c r="S36" s="623" t="s">
        <v>163</v>
      </c>
      <c r="T36" s="624"/>
      <c r="U36" s="5"/>
      <c r="V36" s="5"/>
    </row>
    <row r="37" spans="1:22" s="81" customFormat="1" ht="24.75" customHeight="1" x14ac:dyDescent="0.2">
      <c r="A37" s="90"/>
      <c r="B37" s="76"/>
      <c r="C37" s="48"/>
      <c r="D37" s="48"/>
      <c r="E37" s="48"/>
      <c r="F37" s="48"/>
      <c r="G37" s="48"/>
      <c r="H37" s="48"/>
      <c r="I37" s="48"/>
      <c r="J37" s="48"/>
      <c r="K37" s="48"/>
      <c r="L37" s="48"/>
      <c r="M37" s="48"/>
      <c r="N37" s="48"/>
      <c r="O37" s="48"/>
      <c r="P37" s="48"/>
      <c r="Q37" s="48"/>
      <c r="R37" s="126"/>
      <c r="S37" s="68"/>
      <c r="T37" s="91"/>
    </row>
    <row r="38" spans="1:22" ht="24.75" customHeight="1" x14ac:dyDescent="0.2">
      <c r="A38" s="67" t="s">
        <v>28</v>
      </c>
      <c r="B38" s="128" t="s">
        <v>29</v>
      </c>
      <c r="C38" s="48">
        <v>21</v>
      </c>
      <c r="D38" s="48">
        <v>413</v>
      </c>
      <c r="E38" s="48">
        <v>413</v>
      </c>
      <c r="F38" s="48">
        <v>139</v>
      </c>
      <c r="G38" s="48">
        <v>274</v>
      </c>
      <c r="H38" s="48">
        <v>0</v>
      </c>
      <c r="I38" s="48">
        <v>0</v>
      </c>
      <c r="J38" s="48">
        <v>0</v>
      </c>
      <c r="K38" s="48">
        <v>88929</v>
      </c>
      <c r="L38" s="48">
        <v>475437</v>
      </c>
      <c r="M38" s="48">
        <v>597840</v>
      </c>
      <c r="N38" s="48">
        <v>593547</v>
      </c>
      <c r="O38" s="48">
        <v>1146</v>
      </c>
      <c r="P38" s="48">
        <v>3147</v>
      </c>
      <c r="Q38" s="48">
        <v>98481</v>
      </c>
      <c r="R38" s="126">
        <v>115607</v>
      </c>
      <c r="S38" s="68" t="s">
        <v>30</v>
      </c>
      <c r="T38" s="91" t="s">
        <v>29</v>
      </c>
      <c r="U38" s="81"/>
      <c r="V38" s="81"/>
    </row>
    <row r="39" spans="1:22" ht="24.75" customHeight="1" x14ac:dyDescent="0.2">
      <c r="A39" s="67">
        <v>10</v>
      </c>
      <c r="B39" s="128" t="s">
        <v>31</v>
      </c>
      <c r="C39" s="48">
        <v>3</v>
      </c>
      <c r="D39" s="48">
        <v>40</v>
      </c>
      <c r="E39" s="48">
        <v>40</v>
      </c>
      <c r="F39" s="48">
        <v>33</v>
      </c>
      <c r="G39" s="48">
        <v>7</v>
      </c>
      <c r="H39" s="48">
        <v>0</v>
      </c>
      <c r="I39" s="48">
        <v>0</v>
      </c>
      <c r="J39" s="48">
        <v>0</v>
      </c>
      <c r="K39" s="48">
        <v>15363</v>
      </c>
      <c r="L39" s="48">
        <v>17504</v>
      </c>
      <c r="M39" s="48">
        <v>56040</v>
      </c>
      <c r="N39" s="48">
        <v>50928</v>
      </c>
      <c r="O39" s="48">
        <v>0</v>
      </c>
      <c r="P39" s="48">
        <v>5112</v>
      </c>
      <c r="Q39" s="48">
        <v>35246</v>
      </c>
      <c r="R39" s="126">
        <v>35246</v>
      </c>
      <c r="S39" s="68">
        <v>10</v>
      </c>
      <c r="T39" s="91" t="s">
        <v>31</v>
      </c>
      <c r="U39" s="81"/>
      <c r="V39" s="81"/>
    </row>
    <row r="40" spans="1:22" ht="24.75" customHeight="1" x14ac:dyDescent="0.2">
      <c r="A40" s="67">
        <v>11</v>
      </c>
      <c r="B40" s="128" t="s">
        <v>32</v>
      </c>
      <c r="C40" s="48">
        <v>0</v>
      </c>
      <c r="D40" s="48">
        <v>0</v>
      </c>
      <c r="E40" s="48">
        <v>0</v>
      </c>
      <c r="F40" s="48">
        <v>0</v>
      </c>
      <c r="G40" s="48">
        <v>0</v>
      </c>
      <c r="H40" s="48">
        <v>0</v>
      </c>
      <c r="I40" s="48">
        <v>0</v>
      </c>
      <c r="J40" s="48">
        <v>0</v>
      </c>
      <c r="K40" s="48">
        <v>0</v>
      </c>
      <c r="L40" s="48">
        <v>0</v>
      </c>
      <c r="M40" s="48">
        <v>0</v>
      </c>
      <c r="N40" s="48">
        <v>0</v>
      </c>
      <c r="O40" s="48">
        <v>0</v>
      </c>
      <c r="P40" s="48">
        <v>0</v>
      </c>
      <c r="Q40" s="48">
        <v>0</v>
      </c>
      <c r="R40" s="126">
        <v>0</v>
      </c>
      <c r="S40" s="68">
        <v>11</v>
      </c>
      <c r="T40" s="91" t="s">
        <v>32</v>
      </c>
      <c r="U40" s="81"/>
      <c r="V40" s="81"/>
    </row>
    <row r="41" spans="1:22" ht="24.75" customHeight="1" x14ac:dyDescent="0.2">
      <c r="A41" s="67">
        <v>12</v>
      </c>
      <c r="B41" s="128" t="s">
        <v>33</v>
      </c>
      <c r="C41" s="48">
        <v>4</v>
      </c>
      <c r="D41" s="48">
        <v>29</v>
      </c>
      <c r="E41" s="48">
        <v>29</v>
      </c>
      <c r="F41" s="48">
        <v>24</v>
      </c>
      <c r="G41" s="48">
        <v>5</v>
      </c>
      <c r="H41" s="48">
        <v>0</v>
      </c>
      <c r="I41" s="48">
        <v>0</v>
      </c>
      <c r="J41" s="48">
        <v>0</v>
      </c>
      <c r="K41" s="48">
        <v>9689</v>
      </c>
      <c r="L41" s="48">
        <v>11319</v>
      </c>
      <c r="M41" s="48">
        <v>37533</v>
      </c>
      <c r="N41" s="48">
        <v>25253</v>
      </c>
      <c r="O41" s="48">
        <v>3363</v>
      </c>
      <c r="P41" s="48">
        <v>8917</v>
      </c>
      <c r="Q41" s="48">
        <v>23831</v>
      </c>
      <c r="R41" s="126">
        <v>23831</v>
      </c>
      <c r="S41" s="68">
        <v>12</v>
      </c>
      <c r="T41" s="91" t="s">
        <v>33</v>
      </c>
      <c r="U41" s="81"/>
      <c r="V41" s="81"/>
    </row>
    <row r="42" spans="1:22" ht="24.75" customHeight="1" x14ac:dyDescent="0.2">
      <c r="A42" s="67">
        <v>13</v>
      </c>
      <c r="B42" s="128" t="s">
        <v>34</v>
      </c>
      <c r="C42" s="48">
        <v>0</v>
      </c>
      <c r="D42" s="48">
        <v>0</v>
      </c>
      <c r="E42" s="48">
        <v>0</v>
      </c>
      <c r="F42" s="48">
        <v>0</v>
      </c>
      <c r="G42" s="48">
        <v>0</v>
      </c>
      <c r="H42" s="48">
        <v>0</v>
      </c>
      <c r="I42" s="48">
        <v>0</v>
      </c>
      <c r="J42" s="48">
        <v>0</v>
      </c>
      <c r="K42" s="48">
        <v>0</v>
      </c>
      <c r="L42" s="48">
        <v>0</v>
      </c>
      <c r="M42" s="48">
        <v>0</v>
      </c>
      <c r="N42" s="48">
        <v>0</v>
      </c>
      <c r="O42" s="48">
        <v>0</v>
      </c>
      <c r="P42" s="48">
        <v>0</v>
      </c>
      <c r="Q42" s="48">
        <v>0</v>
      </c>
      <c r="R42" s="126">
        <v>0</v>
      </c>
      <c r="S42" s="68">
        <v>13</v>
      </c>
      <c r="T42" s="91" t="s">
        <v>34</v>
      </c>
      <c r="U42" s="81"/>
      <c r="V42" s="81"/>
    </row>
    <row r="43" spans="1:22" ht="24.75" customHeight="1" x14ac:dyDescent="0.2">
      <c r="A43" s="67">
        <v>14</v>
      </c>
      <c r="B43" s="128" t="s">
        <v>35</v>
      </c>
      <c r="C43" s="48">
        <v>0</v>
      </c>
      <c r="D43" s="48">
        <v>0</v>
      </c>
      <c r="E43" s="48">
        <v>0</v>
      </c>
      <c r="F43" s="48">
        <v>0</v>
      </c>
      <c r="G43" s="48">
        <v>0</v>
      </c>
      <c r="H43" s="48">
        <v>0</v>
      </c>
      <c r="I43" s="48">
        <v>0</v>
      </c>
      <c r="J43" s="48">
        <v>0</v>
      </c>
      <c r="K43" s="48">
        <v>0</v>
      </c>
      <c r="L43" s="48">
        <v>0</v>
      </c>
      <c r="M43" s="48">
        <v>0</v>
      </c>
      <c r="N43" s="48">
        <v>0</v>
      </c>
      <c r="O43" s="48">
        <v>0</v>
      </c>
      <c r="P43" s="48">
        <v>0</v>
      </c>
      <c r="Q43" s="48">
        <v>0</v>
      </c>
      <c r="R43" s="126">
        <v>0</v>
      </c>
      <c r="S43" s="68">
        <v>14</v>
      </c>
      <c r="T43" s="91" t="s">
        <v>35</v>
      </c>
      <c r="U43" s="81"/>
      <c r="V43" s="81"/>
    </row>
    <row r="44" spans="1:22" ht="24.75" customHeight="1" x14ac:dyDescent="0.2">
      <c r="A44" s="67">
        <v>15</v>
      </c>
      <c r="B44" s="128" t="s">
        <v>36</v>
      </c>
      <c r="C44" s="48">
        <v>1</v>
      </c>
      <c r="D44" s="48">
        <v>25</v>
      </c>
      <c r="E44" s="48">
        <v>25</v>
      </c>
      <c r="F44" s="48">
        <v>18</v>
      </c>
      <c r="G44" s="48">
        <v>7</v>
      </c>
      <c r="H44" s="48">
        <v>0</v>
      </c>
      <c r="I44" s="48">
        <v>0</v>
      </c>
      <c r="J44" s="48">
        <v>0</v>
      </c>
      <c r="K44" s="48" t="s">
        <v>42</v>
      </c>
      <c r="L44" s="48" t="s">
        <v>42</v>
      </c>
      <c r="M44" s="48" t="s">
        <v>42</v>
      </c>
      <c r="N44" s="48" t="s">
        <v>42</v>
      </c>
      <c r="O44" s="48" t="s">
        <v>42</v>
      </c>
      <c r="P44" s="48" t="s">
        <v>42</v>
      </c>
      <c r="Q44" s="48" t="s">
        <v>42</v>
      </c>
      <c r="R44" s="126" t="s">
        <v>42</v>
      </c>
      <c r="S44" s="68">
        <v>15</v>
      </c>
      <c r="T44" s="91" t="s">
        <v>36</v>
      </c>
      <c r="U44" s="81"/>
      <c r="V44" s="81"/>
    </row>
    <row r="45" spans="1:22" ht="24.75" customHeight="1" x14ac:dyDescent="0.2">
      <c r="A45" s="67">
        <v>16</v>
      </c>
      <c r="B45" s="128" t="s">
        <v>37</v>
      </c>
      <c r="C45" s="48">
        <v>0</v>
      </c>
      <c r="D45" s="48">
        <v>0</v>
      </c>
      <c r="E45" s="48">
        <v>0</v>
      </c>
      <c r="F45" s="48">
        <v>0</v>
      </c>
      <c r="G45" s="48">
        <v>0</v>
      </c>
      <c r="H45" s="48">
        <v>0</v>
      </c>
      <c r="I45" s="48">
        <v>0</v>
      </c>
      <c r="J45" s="48">
        <v>0</v>
      </c>
      <c r="K45" s="48">
        <v>0</v>
      </c>
      <c r="L45" s="48">
        <v>0</v>
      </c>
      <c r="M45" s="48">
        <v>0</v>
      </c>
      <c r="N45" s="48">
        <v>0</v>
      </c>
      <c r="O45" s="48">
        <v>0</v>
      </c>
      <c r="P45" s="48">
        <v>0</v>
      </c>
      <c r="Q45" s="48">
        <v>0</v>
      </c>
      <c r="R45" s="126">
        <v>0</v>
      </c>
      <c r="S45" s="68">
        <v>16</v>
      </c>
      <c r="T45" s="91" t="s">
        <v>37</v>
      </c>
      <c r="U45" s="81"/>
      <c r="V45" s="81"/>
    </row>
    <row r="46" spans="1:22" ht="24.75" customHeight="1" x14ac:dyDescent="0.2">
      <c r="A46" s="67">
        <v>17</v>
      </c>
      <c r="B46" s="128" t="s">
        <v>38</v>
      </c>
      <c r="C46" s="48">
        <v>1</v>
      </c>
      <c r="D46" s="48">
        <v>8</v>
      </c>
      <c r="E46" s="48">
        <v>8</v>
      </c>
      <c r="F46" s="48">
        <v>7</v>
      </c>
      <c r="G46" s="48">
        <v>1</v>
      </c>
      <c r="H46" s="48">
        <v>0</v>
      </c>
      <c r="I46" s="48">
        <v>0</v>
      </c>
      <c r="J46" s="48">
        <v>0</v>
      </c>
      <c r="K46" s="48" t="s">
        <v>42</v>
      </c>
      <c r="L46" s="48" t="s">
        <v>42</v>
      </c>
      <c r="M46" s="48" t="s">
        <v>42</v>
      </c>
      <c r="N46" s="48" t="s">
        <v>42</v>
      </c>
      <c r="O46" s="48" t="s">
        <v>42</v>
      </c>
      <c r="P46" s="48" t="s">
        <v>42</v>
      </c>
      <c r="Q46" s="48" t="s">
        <v>42</v>
      </c>
      <c r="R46" s="126" t="s">
        <v>42</v>
      </c>
      <c r="S46" s="68">
        <v>17</v>
      </c>
      <c r="T46" s="91" t="s">
        <v>38</v>
      </c>
      <c r="U46" s="81"/>
      <c r="V46" s="81"/>
    </row>
    <row r="47" spans="1:22" ht="24.75" customHeight="1" x14ac:dyDescent="0.2">
      <c r="A47" s="67">
        <v>18</v>
      </c>
      <c r="B47" s="128" t="s">
        <v>39</v>
      </c>
      <c r="C47" s="48">
        <v>0</v>
      </c>
      <c r="D47" s="48">
        <v>0</v>
      </c>
      <c r="E47" s="48">
        <v>0</v>
      </c>
      <c r="F47" s="48">
        <v>0</v>
      </c>
      <c r="G47" s="48">
        <v>0</v>
      </c>
      <c r="H47" s="48">
        <v>0</v>
      </c>
      <c r="I47" s="48">
        <v>0</v>
      </c>
      <c r="J47" s="48">
        <v>0</v>
      </c>
      <c r="K47" s="48">
        <v>0</v>
      </c>
      <c r="L47" s="48">
        <v>0</v>
      </c>
      <c r="M47" s="48">
        <v>0</v>
      </c>
      <c r="N47" s="48">
        <v>0</v>
      </c>
      <c r="O47" s="48">
        <v>0</v>
      </c>
      <c r="P47" s="48">
        <v>0</v>
      </c>
      <c r="Q47" s="48">
        <v>0</v>
      </c>
      <c r="R47" s="126">
        <v>0</v>
      </c>
      <c r="S47" s="68">
        <v>18</v>
      </c>
      <c r="T47" s="91" t="s">
        <v>39</v>
      </c>
      <c r="U47" s="81"/>
      <c r="V47" s="81"/>
    </row>
    <row r="48" spans="1:22" ht="24.75" customHeight="1" x14ac:dyDescent="0.2">
      <c r="A48" s="67">
        <v>19</v>
      </c>
      <c r="B48" s="128" t="s">
        <v>40</v>
      </c>
      <c r="C48" s="48">
        <v>0</v>
      </c>
      <c r="D48" s="48">
        <v>0</v>
      </c>
      <c r="E48" s="48">
        <v>0</v>
      </c>
      <c r="F48" s="48">
        <v>0</v>
      </c>
      <c r="G48" s="48">
        <v>0</v>
      </c>
      <c r="H48" s="48">
        <v>0</v>
      </c>
      <c r="I48" s="48">
        <v>0</v>
      </c>
      <c r="J48" s="48">
        <v>0</v>
      </c>
      <c r="K48" s="48">
        <v>0</v>
      </c>
      <c r="L48" s="48">
        <v>0</v>
      </c>
      <c r="M48" s="48">
        <v>0</v>
      </c>
      <c r="N48" s="48">
        <v>0</v>
      </c>
      <c r="O48" s="48">
        <v>0</v>
      </c>
      <c r="P48" s="48">
        <v>0</v>
      </c>
      <c r="Q48" s="48">
        <v>0</v>
      </c>
      <c r="R48" s="126">
        <v>0</v>
      </c>
      <c r="S48" s="68">
        <v>19</v>
      </c>
      <c r="T48" s="91" t="s">
        <v>40</v>
      </c>
      <c r="U48" s="81"/>
      <c r="V48" s="81"/>
    </row>
    <row r="49" spans="1:22" ht="24.75" customHeight="1" x14ac:dyDescent="0.2">
      <c r="A49" s="67">
        <v>20</v>
      </c>
      <c r="B49" s="128" t="s">
        <v>41</v>
      </c>
      <c r="C49" s="48">
        <v>0</v>
      </c>
      <c r="D49" s="48">
        <v>0</v>
      </c>
      <c r="E49" s="48">
        <v>0</v>
      </c>
      <c r="F49" s="48">
        <v>0</v>
      </c>
      <c r="G49" s="48">
        <v>0</v>
      </c>
      <c r="H49" s="48">
        <v>0</v>
      </c>
      <c r="I49" s="48">
        <v>0</v>
      </c>
      <c r="J49" s="48">
        <v>0</v>
      </c>
      <c r="K49" s="48">
        <v>0</v>
      </c>
      <c r="L49" s="48">
        <v>0</v>
      </c>
      <c r="M49" s="48">
        <v>0</v>
      </c>
      <c r="N49" s="48">
        <v>0</v>
      </c>
      <c r="O49" s="48">
        <v>0</v>
      </c>
      <c r="P49" s="48">
        <v>0</v>
      </c>
      <c r="Q49" s="48">
        <v>0</v>
      </c>
      <c r="R49" s="126">
        <v>0</v>
      </c>
      <c r="S49" s="68">
        <v>20</v>
      </c>
      <c r="T49" s="91" t="s">
        <v>41</v>
      </c>
      <c r="U49" s="81"/>
      <c r="V49" s="81"/>
    </row>
    <row r="50" spans="1:22" ht="24.75" customHeight="1" x14ac:dyDescent="0.2">
      <c r="A50" s="67">
        <v>21</v>
      </c>
      <c r="B50" s="128" t="s">
        <v>43</v>
      </c>
      <c r="C50" s="48">
        <v>0</v>
      </c>
      <c r="D50" s="48">
        <v>0</v>
      </c>
      <c r="E50" s="48">
        <v>0</v>
      </c>
      <c r="F50" s="48">
        <v>0</v>
      </c>
      <c r="G50" s="48">
        <v>0</v>
      </c>
      <c r="H50" s="48">
        <v>0</v>
      </c>
      <c r="I50" s="48">
        <v>0</v>
      </c>
      <c r="J50" s="48">
        <v>0</v>
      </c>
      <c r="K50" s="48">
        <v>0</v>
      </c>
      <c r="L50" s="48">
        <v>0</v>
      </c>
      <c r="M50" s="48">
        <v>0</v>
      </c>
      <c r="N50" s="48">
        <v>0</v>
      </c>
      <c r="O50" s="48">
        <v>0</v>
      </c>
      <c r="P50" s="48">
        <v>0</v>
      </c>
      <c r="Q50" s="48">
        <v>0</v>
      </c>
      <c r="R50" s="126">
        <v>0</v>
      </c>
      <c r="S50" s="68">
        <v>21</v>
      </c>
      <c r="T50" s="91" t="s">
        <v>43</v>
      </c>
      <c r="U50" s="81"/>
      <c r="V50" s="81"/>
    </row>
    <row r="51" spans="1:22" ht="24.75" customHeight="1" x14ac:dyDescent="0.2">
      <c r="A51" s="67">
        <v>22</v>
      </c>
      <c r="B51" s="128" t="s">
        <v>44</v>
      </c>
      <c r="C51" s="48">
        <v>0</v>
      </c>
      <c r="D51" s="48">
        <v>0</v>
      </c>
      <c r="E51" s="48">
        <v>0</v>
      </c>
      <c r="F51" s="48">
        <v>0</v>
      </c>
      <c r="G51" s="48">
        <v>0</v>
      </c>
      <c r="H51" s="48">
        <v>0</v>
      </c>
      <c r="I51" s="48">
        <v>0</v>
      </c>
      <c r="J51" s="48">
        <v>0</v>
      </c>
      <c r="K51" s="48">
        <v>0</v>
      </c>
      <c r="L51" s="48">
        <v>0</v>
      </c>
      <c r="M51" s="48">
        <v>0</v>
      </c>
      <c r="N51" s="48">
        <v>0</v>
      </c>
      <c r="O51" s="48">
        <v>0</v>
      </c>
      <c r="P51" s="48">
        <v>0</v>
      </c>
      <c r="Q51" s="48">
        <v>0</v>
      </c>
      <c r="R51" s="126">
        <v>0</v>
      </c>
      <c r="S51" s="68">
        <v>22</v>
      </c>
      <c r="T51" s="91" t="s">
        <v>44</v>
      </c>
      <c r="U51" s="81"/>
      <c r="V51" s="81"/>
    </row>
    <row r="52" spans="1:22" ht="24.75" customHeight="1" x14ac:dyDescent="0.2">
      <c r="A52" s="67">
        <v>23</v>
      </c>
      <c r="B52" s="128" t="s">
        <v>45</v>
      </c>
      <c r="C52" s="48">
        <v>0</v>
      </c>
      <c r="D52" s="48">
        <v>0</v>
      </c>
      <c r="E52" s="48">
        <v>0</v>
      </c>
      <c r="F52" s="48">
        <v>0</v>
      </c>
      <c r="G52" s="48">
        <v>0</v>
      </c>
      <c r="H52" s="48">
        <v>0</v>
      </c>
      <c r="I52" s="48">
        <v>0</v>
      </c>
      <c r="J52" s="48">
        <v>0</v>
      </c>
      <c r="K52" s="48">
        <v>0</v>
      </c>
      <c r="L52" s="48">
        <v>0</v>
      </c>
      <c r="M52" s="48">
        <v>0</v>
      </c>
      <c r="N52" s="48">
        <v>0</v>
      </c>
      <c r="O52" s="48">
        <v>0</v>
      </c>
      <c r="P52" s="48">
        <v>0</v>
      </c>
      <c r="Q52" s="48">
        <v>0</v>
      </c>
      <c r="R52" s="126">
        <v>0</v>
      </c>
      <c r="S52" s="68">
        <v>23</v>
      </c>
      <c r="T52" s="91" t="s">
        <v>45</v>
      </c>
      <c r="U52" s="81"/>
      <c r="V52" s="81"/>
    </row>
    <row r="53" spans="1:22" ht="24.75" customHeight="1" x14ac:dyDescent="0.2">
      <c r="A53" s="67">
        <v>24</v>
      </c>
      <c r="B53" s="128" t="s">
        <v>46</v>
      </c>
      <c r="C53" s="48">
        <v>1</v>
      </c>
      <c r="D53" s="48">
        <v>5</v>
      </c>
      <c r="E53" s="48">
        <v>5</v>
      </c>
      <c r="F53" s="48">
        <v>3</v>
      </c>
      <c r="G53" s="48">
        <v>2</v>
      </c>
      <c r="H53" s="48">
        <v>0</v>
      </c>
      <c r="I53" s="48">
        <v>0</v>
      </c>
      <c r="J53" s="48">
        <v>0</v>
      </c>
      <c r="K53" s="48" t="s">
        <v>42</v>
      </c>
      <c r="L53" s="48" t="s">
        <v>42</v>
      </c>
      <c r="M53" s="48" t="s">
        <v>42</v>
      </c>
      <c r="N53" s="48" t="s">
        <v>42</v>
      </c>
      <c r="O53" s="48" t="s">
        <v>42</v>
      </c>
      <c r="P53" s="48" t="s">
        <v>42</v>
      </c>
      <c r="Q53" s="48" t="s">
        <v>42</v>
      </c>
      <c r="R53" s="126" t="s">
        <v>42</v>
      </c>
      <c r="S53" s="68">
        <v>24</v>
      </c>
      <c r="T53" s="91" t="s">
        <v>46</v>
      </c>
      <c r="U53" s="81"/>
      <c r="V53" s="81"/>
    </row>
    <row r="54" spans="1:22" ht="24.75" customHeight="1" x14ac:dyDescent="0.2">
      <c r="A54" s="67">
        <v>25</v>
      </c>
      <c r="B54" s="128" t="s">
        <v>153</v>
      </c>
      <c r="C54" s="48">
        <v>0</v>
      </c>
      <c r="D54" s="48">
        <v>0</v>
      </c>
      <c r="E54" s="48">
        <v>0</v>
      </c>
      <c r="F54" s="48">
        <v>0</v>
      </c>
      <c r="G54" s="48">
        <v>0</v>
      </c>
      <c r="H54" s="48">
        <v>0</v>
      </c>
      <c r="I54" s="48">
        <v>0</v>
      </c>
      <c r="J54" s="48">
        <v>0</v>
      </c>
      <c r="K54" s="48">
        <v>0</v>
      </c>
      <c r="L54" s="48">
        <v>0</v>
      </c>
      <c r="M54" s="48">
        <v>0</v>
      </c>
      <c r="N54" s="48">
        <v>0</v>
      </c>
      <c r="O54" s="48">
        <v>0</v>
      </c>
      <c r="P54" s="48">
        <v>0</v>
      </c>
      <c r="Q54" s="48">
        <v>0</v>
      </c>
      <c r="R54" s="126">
        <v>0</v>
      </c>
      <c r="S54" s="68">
        <v>25</v>
      </c>
      <c r="T54" s="91" t="s">
        <v>153</v>
      </c>
      <c r="U54" s="81"/>
      <c r="V54" s="81"/>
    </row>
    <row r="55" spans="1:22" ht="24.75" customHeight="1" x14ac:dyDescent="0.2">
      <c r="A55" s="67">
        <v>26</v>
      </c>
      <c r="B55" s="128" t="s">
        <v>154</v>
      </c>
      <c r="C55" s="48">
        <v>1</v>
      </c>
      <c r="D55" s="48">
        <v>91</v>
      </c>
      <c r="E55" s="48">
        <v>91</v>
      </c>
      <c r="F55" s="48">
        <v>84</v>
      </c>
      <c r="G55" s="48">
        <v>7</v>
      </c>
      <c r="H55" s="48">
        <v>0</v>
      </c>
      <c r="I55" s="48">
        <v>0</v>
      </c>
      <c r="J55" s="48">
        <v>0</v>
      </c>
      <c r="K55" s="48" t="s">
        <v>42</v>
      </c>
      <c r="L55" s="48" t="s">
        <v>42</v>
      </c>
      <c r="M55" s="48" t="s">
        <v>42</v>
      </c>
      <c r="N55" s="48" t="s">
        <v>42</v>
      </c>
      <c r="O55" s="48" t="s">
        <v>42</v>
      </c>
      <c r="P55" s="48" t="s">
        <v>42</v>
      </c>
      <c r="Q55" s="48" t="s">
        <v>42</v>
      </c>
      <c r="R55" s="126" t="s">
        <v>42</v>
      </c>
      <c r="S55" s="68">
        <v>26</v>
      </c>
      <c r="T55" s="91" t="s">
        <v>154</v>
      </c>
      <c r="U55" s="81"/>
      <c r="V55" s="81"/>
    </row>
    <row r="56" spans="1:22" ht="24.75" customHeight="1" x14ac:dyDescent="0.2">
      <c r="A56" s="67">
        <v>27</v>
      </c>
      <c r="B56" s="128" t="s">
        <v>155</v>
      </c>
      <c r="C56" s="48">
        <v>0</v>
      </c>
      <c r="D56" s="48">
        <v>0</v>
      </c>
      <c r="E56" s="48">
        <v>0</v>
      </c>
      <c r="F56" s="48">
        <v>0</v>
      </c>
      <c r="G56" s="48">
        <v>0</v>
      </c>
      <c r="H56" s="48">
        <v>0</v>
      </c>
      <c r="I56" s="48">
        <v>0</v>
      </c>
      <c r="J56" s="48">
        <v>0</v>
      </c>
      <c r="K56" s="48">
        <v>0</v>
      </c>
      <c r="L56" s="48">
        <v>0</v>
      </c>
      <c r="M56" s="48">
        <v>0</v>
      </c>
      <c r="N56" s="48">
        <v>0</v>
      </c>
      <c r="O56" s="48">
        <v>0</v>
      </c>
      <c r="P56" s="48">
        <v>0</v>
      </c>
      <c r="Q56" s="48">
        <v>0</v>
      </c>
      <c r="R56" s="126">
        <v>0</v>
      </c>
      <c r="S56" s="68">
        <v>27</v>
      </c>
      <c r="T56" s="91" t="s">
        <v>155</v>
      </c>
      <c r="U56" s="81"/>
      <c r="V56" s="81"/>
    </row>
    <row r="57" spans="1:22" ht="24.75" customHeight="1" x14ac:dyDescent="0.2">
      <c r="A57" s="67">
        <v>28</v>
      </c>
      <c r="B57" s="128" t="s">
        <v>50</v>
      </c>
      <c r="C57" s="48">
        <v>0</v>
      </c>
      <c r="D57" s="48">
        <v>0</v>
      </c>
      <c r="E57" s="48">
        <v>0</v>
      </c>
      <c r="F57" s="48">
        <v>0</v>
      </c>
      <c r="G57" s="48">
        <v>0</v>
      </c>
      <c r="H57" s="48">
        <v>0</v>
      </c>
      <c r="I57" s="48">
        <v>0</v>
      </c>
      <c r="J57" s="48">
        <v>0</v>
      </c>
      <c r="K57" s="48">
        <v>0</v>
      </c>
      <c r="L57" s="48">
        <v>0</v>
      </c>
      <c r="M57" s="48">
        <v>0</v>
      </c>
      <c r="N57" s="48">
        <v>0</v>
      </c>
      <c r="O57" s="48">
        <v>0</v>
      </c>
      <c r="P57" s="48">
        <v>0</v>
      </c>
      <c r="Q57" s="48">
        <v>0</v>
      </c>
      <c r="R57" s="126">
        <v>0</v>
      </c>
      <c r="S57" s="68">
        <v>28</v>
      </c>
      <c r="T57" s="91" t="s">
        <v>50</v>
      </c>
      <c r="U57" s="81"/>
      <c r="V57" s="81"/>
    </row>
    <row r="58" spans="1:22" ht="24.75" customHeight="1" x14ac:dyDescent="0.2">
      <c r="A58" s="67">
        <v>29</v>
      </c>
      <c r="B58" s="128" t="s">
        <v>156</v>
      </c>
      <c r="C58" s="48">
        <v>0</v>
      </c>
      <c r="D58" s="48">
        <v>0</v>
      </c>
      <c r="E58" s="48">
        <v>0</v>
      </c>
      <c r="F58" s="48">
        <v>0</v>
      </c>
      <c r="G58" s="48">
        <v>0</v>
      </c>
      <c r="H58" s="48">
        <v>0</v>
      </c>
      <c r="I58" s="48">
        <v>0</v>
      </c>
      <c r="J58" s="48">
        <v>0</v>
      </c>
      <c r="K58" s="48">
        <v>0</v>
      </c>
      <c r="L58" s="48">
        <v>0</v>
      </c>
      <c r="M58" s="48">
        <v>0</v>
      </c>
      <c r="N58" s="48">
        <v>0</v>
      </c>
      <c r="O58" s="48">
        <v>0</v>
      </c>
      <c r="P58" s="48">
        <v>0</v>
      </c>
      <c r="Q58" s="48">
        <v>0</v>
      </c>
      <c r="R58" s="126">
        <v>0</v>
      </c>
      <c r="S58" s="68">
        <v>29</v>
      </c>
      <c r="T58" s="91" t="s">
        <v>156</v>
      </c>
      <c r="U58" s="81"/>
      <c r="V58" s="81"/>
    </row>
    <row r="59" spans="1:22" ht="24.75" customHeight="1" x14ac:dyDescent="0.2">
      <c r="A59" s="67">
        <v>30</v>
      </c>
      <c r="B59" s="128" t="s">
        <v>157</v>
      </c>
      <c r="C59" s="48">
        <v>0</v>
      </c>
      <c r="D59" s="48">
        <v>0</v>
      </c>
      <c r="E59" s="48">
        <v>0</v>
      </c>
      <c r="F59" s="48">
        <v>0</v>
      </c>
      <c r="G59" s="48">
        <v>0</v>
      </c>
      <c r="H59" s="48">
        <v>0</v>
      </c>
      <c r="I59" s="48">
        <v>0</v>
      </c>
      <c r="J59" s="48">
        <v>0</v>
      </c>
      <c r="K59" s="48">
        <v>0</v>
      </c>
      <c r="L59" s="48">
        <v>0</v>
      </c>
      <c r="M59" s="48">
        <v>0</v>
      </c>
      <c r="N59" s="48">
        <v>0</v>
      </c>
      <c r="O59" s="48">
        <v>0</v>
      </c>
      <c r="P59" s="48">
        <v>0</v>
      </c>
      <c r="Q59" s="48">
        <v>0</v>
      </c>
      <c r="R59" s="126">
        <v>0</v>
      </c>
      <c r="S59" s="68">
        <v>30</v>
      </c>
      <c r="T59" s="91" t="s">
        <v>157</v>
      </c>
      <c r="U59" s="81"/>
      <c r="V59" s="81"/>
    </row>
    <row r="60" spans="1:22" ht="24.75" customHeight="1" x14ac:dyDescent="0.2">
      <c r="A60" s="67">
        <v>31</v>
      </c>
      <c r="B60" s="128" t="s">
        <v>158</v>
      </c>
      <c r="C60" s="48">
        <v>0</v>
      </c>
      <c r="D60" s="48">
        <v>0</v>
      </c>
      <c r="E60" s="48">
        <v>0</v>
      </c>
      <c r="F60" s="48">
        <v>0</v>
      </c>
      <c r="G60" s="48">
        <v>0</v>
      </c>
      <c r="H60" s="48">
        <v>0</v>
      </c>
      <c r="I60" s="48">
        <v>0</v>
      </c>
      <c r="J60" s="48">
        <v>0</v>
      </c>
      <c r="K60" s="48">
        <v>0</v>
      </c>
      <c r="L60" s="48">
        <v>0</v>
      </c>
      <c r="M60" s="48">
        <v>0</v>
      </c>
      <c r="N60" s="48">
        <v>0</v>
      </c>
      <c r="O60" s="48">
        <v>0</v>
      </c>
      <c r="P60" s="48">
        <v>0</v>
      </c>
      <c r="Q60" s="48">
        <v>0</v>
      </c>
      <c r="R60" s="126">
        <v>0</v>
      </c>
      <c r="S60" s="68">
        <v>31</v>
      </c>
      <c r="T60" s="91" t="s">
        <v>158</v>
      </c>
      <c r="U60" s="81"/>
      <c r="V60" s="81"/>
    </row>
    <row r="61" spans="1:22" ht="24.75" customHeight="1" x14ac:dyDescent="0.2">
      <c r="A61" s="71">
        <v>32</v>
      </c>
      <c r="B61" s="129" t="s">
        <v>54</v>
      </c>
      <c r="C61" s="73">
        <v>1</v>
      </c>
      <c r="D61" s="73">
        <v>4</v>
      </c>
      <c r="E61" s="73">
        <v>4</v>
      </c>
      <c r="F61" s="73">
        <v>3</v>
      </c>
      <c r="G61" s="73">
        <v>1</v>
      </c>
      <c r="H61" s="73">
        <v>0</v>
      </c>
      <c r="I61" s="73">
        <v>0</v>
      </c>
      <c r="J61" s="73">
        <v>0</v>
      </c>
      <c r="K61" s="73" t="s">
        <v>42</v>
      </c>
      <c r="L61" s="73" t="s">
        <v>42</v>
      </c>
      <c r="M61" s="73" t="s">
        <v>42</v>
      </c>
      <c r="N61" s="73" t="s">
        <v>42</v>
      </c>
      <c r="O61" s="73" t="s">
        <v>42</v>
      </c>
      <c r="P61" s="73" t="s">
        <v>42</v>
      </c>
      <c r="Q61" s="73" t="s">
        <v>42</v>
      </c>
      <c r="R61" s="130" t="s">
        <v>42</v>
      </c>
      <c r="S61" s="74">
        <v>32</v>
      </c>
      <c r="T61" s="131" t="s">
        <v>54</v>
      </c>
      <c r="U61" s="81"/>
      <c r="V61" s="81"/>
    </row>
    <row r="62" spans="1:22" x14ac:dyDescent="0.4">
      <c r="D62" s="81"/>
      <c r="E62" s="81"/>
      <c r="F62" s="81"/>
      <c r="G62" s="81"/>
      <c r="H62" s="81"/>
      <c r="I62" s="81"/>
      <c r="J62" s="81"/>
      <c r="K62" s="81"/>
      <c r="L62" s="81"/>
      <c r="M62" s="81"/>
      <c r="N62" s="81"/>
      <c r="O62" s="81"/>
      <c r="P62" s="81"/>
      <c r="Q62" s="81"/>
      <c r="R62" s="81"/>
      <c r="S62" s="61"/>
      <c r="T62" s="81"/>
      <c r="U62" s="81"/>
      <c r="V62" s="81"/>
    </row>
    <row r="63" spans="1:22" x14ac:dyDescent="0.4">
      <c r="D63" s="81"/>
      <c r="E63" s="81"/>
      <c r="F63" s="81"/>
      <c r="G63" s="81"/>
      <c r="H63" s="81"/>
      <c r="I63" s="81"/>
      <c r="J63" s="81"/>
      <c r="K63" s="81"/>
      <c r="L63" s="81"/>
      <c r="M63" s="81"/>
      <c r="N63" s="81"/>
      <c r="O63" s="81"/>
      <c r="P63" s="81"/>
      <c r="Q63" s="81"/>
      <c r="R63" s="81"/>
      <c r="S63" s="61"/>
      <c r="T63" s="81"/>
      <c r="U63" s="81"/>
      <c r="V63" s="81"/>
    </row>
    <row r="64" spans="1:22" x14ac:dyDescent="0.4">
      <c r="D64" s="81"/>
      <c r="E64" s="81"/>
      <c r="F64" s="81"/>
      <c r="G64" s="81"/>
      <c r="H64" s="81"/>
      <c r="I64" s="81"/>
      <c r="J64" s="81"/>
      <c r="K64" s="81"/>
      <c r="L64" s="81"/>
      <c r="M64" s="81"/>
      <c r="N64" s="81"/>
      <c r="O64" s="81"/>
      <c r="P64" s="81"/>
      <c r="Q64" s="81"/>
      <c r="R64" s="81"/>
      <c r="S64" s="61"/>
      <c r="T64" s="81"/>
      <c r="U64" s="81"/>
      <c r="V64" s="81"/>
    </row>
    <row r="65" spans="4:22" x14ac:dyDescent="0.4">
      <c r="D65" s="81"/>
      <c r="E65" s="81"/>
      <c r="F65" s="81"/>
      <c r="G65" s="81"/>
      <c r="H65" s="81"/>
      <c r="I65" s="81"/>
      <c r="J65" s="81"/>
      <c r="K65" s="81"/>
      <c r="L65" s="81"/>
      <c r="M65" s="81"/>
      <c r="N65" s="81"/>
      <c r="O65" s="81"/>
      <c r="P65" s="81"/>
      <c r="Q65" s="81"/>
      <c r="R65" s="81"/>
      <c r="S65" s="61"/>
      <c r="T65" s="81"/>
      <c r="U65" s="81"/>
      <c r="V65" s="81"/>
    </row>
    <row r="66" spans="4:22" x14ac:dyDescent="0.4">
      <c r="D66" s="81"/>
      <c r="E66" s="81"/>
      <c r="F66" s="81"/>
      <c r="G66" s="81"/>
      <c r="H66" s="81"/>
      <c r="I66" s="81"/>
      <c r="J66" s="81"/>
      <c r="K66" s="81"/>
      <c r="L66" s="81"/>
      <c r="M66" s="81"/>
      <c r="N66" s="81"/>
      <c r="O66" s="81"/>
      <c r="P66" s="81"/>
      <c r="Q66" s="81"/>
      <c r="R66" s="81"/>
      <c r="S66" s="61"/>
      <c r="T66" s="81"/>
      <c r="U66" s="81"/>
      <c r="V66" s="81"/>
    </row>
    <row r="67" spans="4:22" x14ac:dyDescent="0.4">
      <c r="D67" s="81"/>
      <c r="E67" s="81"/>
      <c r="F67" s="81"/>
      <c r="G67" s="81"/>
      <c r="H67" s="81"/>
      <c r="I67" s="81"/>
      <c r="J67" s="81"/>
      <c r="K67" s="81"/>
      <c r="L67" s="81"/>
      <c r="M67" s="81"/>
      <c r="N67" s="81"/>
      <c r="O67" s="81"/>
      <c r="P67" s="81"/>
      <c r="Q67" s="81"/>
      <c r="R67" s="81"/>
      <c r="S67" s="61"/>
      <c r="T67" s="81"/>
      <c r="U67" s="81"/>
      <c r="V67" s="81"/>
    </row>
    <row r="68" spans="4:22" x14ac:dyDescent="0.4">
      <c r="D68" s="81"/>
      <c r="E68" s="81"/>
      <c r="F68" s="81"/>
      <c r="G68" s="81"/>
      <c r="H68" s="81"/>
      <c r="I68" s="81"/>
      <c r="J68" s="81"/>
      <c r="K68" s="81"/>
      <c r="L68" s="81"/>
      <c r="M68" s="81"/>
      <c r="N68" s="81"/>
      <c r="O68" s="81"/>
      <c r="P68" s="81"/>
      <c r="Q68" s="81"/>
      <c r="R68" s="81"/>
      <c r="S68" s="61"/>
      <c r="T68" s="81"/>
      <c r="U68" s="81"/>
      <c r="V68" s="81"/>
    </row>
    <row r="69" spans="4:22" x14ac:dyDescent="0.4">
      <c r="D69" s="81"/>
      <c r="E69" s="81"/>
      <c r="F69" s="81"/>
      <c r="G69" s="81"/>
      <c r="H69" s="81"/>
      <c r="I69" s="81"/>
      <c r="J69" s="81"/>
      <c r="K69" s="81"/>
      <c r="L69" s="81"/>
      <c r="M69" s="81"/>
      <c r="N69" s="81"/>
      <c r="O69" s="81"/>
      <c r="P69" s="81"/>
      <c r="Q69" s="81"/>
      <c r="R69" s="81"/>
      <c r="S69" s="61"/>
      <c r="T69" s="81"/>
      <c r="U69" s="81"/>
      <c r="V69" s="81"/>
    </row>
    <row r="70" spans="4:22" x14ac:dyDescent="0.4">
      <c r="D70" s="81"/>
      <c r="E70" s="81"/>
      <c r="F70" s="81"/>
      <c r="G70" s="81"/>
      <c r="H70" s="81"/>
      <c r="I70" s="81"/>
      <c r="J70" s="81"/>
      <c r="K70" s="81"/>
      <c r="L70" s="81"/>
      <c r="M70" s="81"/>
      <c r="N70" s="81"/>
      <c r="O70" s="81"/>
      <c r="P70" s="81"/>
      <c r="Q70" s="81"/>
      <c r="R70" s="81"/>
      <c r="S70" s="61"/>
      <c r="T70" s="81"/>
      <c r="U70" s="81"/>
      <c r="V70" s="81"/>
    </row>
    <row r="71" spans="4:22" x14ac:dyDescent="0.4">
      <c r="D71" s="81"/>
      <c r="E71" s="81"/>
      <c r="F71" s="81"/>
      <c r="G71" s="81"/>
      <c r="H71" s="81"/>
      <c r="I71" s="81"/>
      <c r="J71" s="81"/>
      <c r="K71" s="81"/>
      <c r="L71" s="81"/>
      <c r="M71" s="81"/>
      <c r="N71" s="81"/>
      <c r="O71" s="81"/>
      <c r="P71" s="81"/>
      <c r="Q71" s="81"/>
      <c r="R71" s="81"/>
      <c r="S71" s="61"/>
      <c r="T71" s="81"/>
      <c r="U71" s="81"/>
      <c r="V71" s="81"/>
    </row>
    <row r="72" spans="4:22" x14ac:dyDescent="0.4">
      <c r="D72" s="81"/>
      <c r="E72" s="81"/>
      <c r="F72" s="81"/>
      <c r="G72" s="81"/>
      <c r="H72" s="81"/>
      <c r="I72" s="81"/>
      <c r="J72" s="81"/>
      <c r="K72" s="81"/>
      <c r="L72" s="81"/>
      <c r="M72" s="81"/>
      <c r="N72" s="81"/>
      <c r="O72" s="81"/>
      <c r="P72" s="81"/>
      <c r="Q72" s="81"/>
      <c r="R72" s="81"/>
      <c r="S72" s="61"/>
      <c r="T72" s="81"/>
      <c r="U72" s="81"/>
      <c r="V72" s="81"/>
    </row>
    <row r="73" spans="4:22" x14ac:dyDescent="0.4">
      <c r="D73" s="81"/>
      <c r="E73" s="81"/>
      <c r="F73" s="81"/>
      <c r="G73" s="81"/>
      <c r="H73" s="81"/>
      <c r="I73" s="81"/>
      <c r="J73" s="81"/>
      <c r="K73" s="81"/>
      <c r="L73" s="81"/>
      <c r="M73" s="81"/>
      <c r="N73" s="81"/>
      <c r="O73" s="81"/>
      <c r="P73" s="81"/>
      <c r="Q73" s="81"/>
      <c r="R73" s="81"/>
      <c r="S73" s="61"/>
      <c r="T73" s="81"/>
      <c r="U73" s="81"/>
      <c r="V73" s="81"/>
    </row>
    <row r="74" spans="4:22" x14ac:dyDescent="0.4">
      <c r="D74" s="81"/>
      <c r="E74" s="81"/>
      <c r="F74" s="81"/>
      <c r="G74" s="81"/>
      <c r="H74" s="81"/>
      <c r="I74" s="81"/>
      <c r="J74" s="81"/>
      <c r="K74" s="81"/>
      <c r="L74" s="81"/>
      <c r="M74" s="81"/>
      <c r="N74" s="81"/>
      <c r="O74" s="81"/>
      <c r="P74" s="81"/>
      <c r="Q74" s="81"/>
      <c r="R74" s="81"/>
      <c r="S74" s="61"/>
      <c r="T74" s="81"/>
      <c r="U74" s="81"/>
      <c r="V74" s="81"/>
    </row>
    <row r="75" spans="4:22" x14ac:dyDescent="0.4">
      <c r="D75" s="81"/>
      <c r="E75" s="81"/>
      <c r="F75" s="81"/>
      <c r="G75" s="81"/>
      <c r="H75" s="81"/>
      <c r="I75" s="81"/>
      <c r="J75" s="81"/>
      <c r="K75" s="81"/>
      <c r="L75" s="81"/>
      <c r="M75" s="81"/>
      <c r="N75" s="81"/>
      <c r="O75" s="81"/>
      <c r="P75" s="81"/>
      <c r="Q75" s="81"/>
      <c r="R75" s="81"/>
      <c r="S75" s="61"/>
      <c r="T75" s="81"/>
      <c r="U75" s="81"/>
      <c r="V75" s="81"/>
    </row>
    <row r="76" spans="4:22" x14ac:dyDescent="0.4">
      <c r="D76" s="81"/>
      <c r="E76" s="81"/>
      <c r="F76" s="81"/>
      <c r="G76" s="81"/>
      <c r="H76" s="81"/>
      <c r="I76" s="81"/>
      <c r="J76" s="81"/>
      <c r="K76" s="81"/>
      <c r="L76" s="81"/>
      <c r="M76" s="81"/>
      <c r="N76" s="81"/>
      <c r="O76" s="81"/>
      <c r="P76" s="81"/>
      <c r="Q76" s="81"/>
      <c r="R76" s="81"/>
      <c r="S76" s="61"/>
      <c r="T76" s="81"/>
      <c r="U76" s="81"/>
      <c r="V76" s="81"/>
    </row>
    <row r="77" spans="4:22" x14ac:dyDescent="0.4">
      <c r="D77" s="81"/>
      <c r="E77" s="81"/>
      <c r="F77" s="81"/>
      <c r="G77" s="81"/>
      <c r="H77" s="81"/>
      <c r="I77" s="81"/>
      <c r="J77" s="81"/>
      <c r="K77" s="81"/>
      <c r="L77" s="81"/>
      <c r="M77" s="81"/>
      <c r="N77" s="81"/>
      <c r="O77" s="81"/>
      <c r="P77" s="81"/>
      <c r="Q77" s="81"/>
      <c r="R77" s="81"/>
      <c r="S77" s="61"/>
      <c r="T77" s="81"/>
      <c r="U77" s="81"/>
      <c r="V77" s="81"/>
    </row>
    <row r="78" spans="4:22" x14ac:dyDescent="0.4">
      <c r="D78" s="81"/>
      <c r="E78" s="81"/>
      <c r="F78" s="81"/>
      <c r="G78" s="81"/>
      <c r="H78" s="81"/>
      <c r="I78" s="81"/>
      <c r="J78" s="81"/>
      <c r="K78" s="81"/>
      <c r="L78" s="81"/>
      <c r="M78" s="81"/>
      <c r="N78" s="81"/>
      <c r="O78" s="81"/>
      <c r="P78" s="81"/>
      <c r="Q78" s="81"/>
      <c r="R78" s="81"/>
      <c r="S78" s="61"/>
      <c r="T78" s="81"/>
      <c r="U78" s="81"/>
      <c r="V78" s="81"/>
    </row>
    <row r="79" spans="4:22" x14ac:dyDescent="0.4">
      <c r="D79" s="81"/>
      <c r="E79" s="81"/>
      <c r="F79" s="81"/>
      <c r="G79" s="81"/>
      <c r="H79" s="81"/>
      <c r="I79" s="81"/>
      <c r="J79" s="81"/>
      <c r="K79" s="81"/>
      <c r="L79" s="81"/>
      <c r="M79" s="81"/>
      <c r="N79" s="81"/>
      <c r="O79" s="81"/>
      <c r="P79" s="81"/>
      <c r="Q79" s="81"/>
      <c r="R79" s="81"/>
      <c r="S79" s="61"/>
      <c r="T79" s="81"/>
      <c r="U79" s="81"/>
      <c r="V79" s="81"/>
    </row>
    <row r="80" spans="4:22" x14ac:dyDescent="0.4">
      <c r="D80" s="81"/>
      <c r="E80" s="81"/>
      <c r="F80" s="81"/>
      <c r="G80" s="81"/>
      <c r="H80" s="81"/>
      <c r="I80" s="81"/>
      <c r="J80" s="81"/>
      <c r="K80" s="81"/>
      <c r="L80" s="81"/>
      <c r="M80" s="81"/>
      <c r="N80" s="81"/>
      <c r="O80" s="81"/>
      <c r="P80" s="81"/>
      <c r="Q80" s="81"/>
      <c r="R80" s="81"/>
      <c r="S80" s="61"/>
      <c r="T80" s="81"/>
      <c r="U80" s="81"/>
      <c r="V80" s="81"/>
    </row>
    <row r="81" spans="4:22" x14ac:dyDescent="0.4">
      <c r="D81" s="81"/>
      <c r="E81" s="81"/>
      <c r="F81" s="81"/>
      <c r="G81" s="81"/>
      <c r="H81" s="81"/>
      <c r="I81" s="81"/>
      <c r="J81" s="81"/>
      <c r="K81" s="81"/>
      <c r="L81" s="81"/>
      <c r="M81" s="81"/>
      <c r="N81" s="81"/>
      <c r="O81" s="81"/>
      <c r="P81" s="81"/>
      <c r="Q81" s="81"/>
      <c r="R81" s="81"/>
      <c r="S81" s="61"/>
      <c r="T81" s="81"/>
      <c r="U81" s="81"/>
      <c r="V81" s="81"/>
    </row>
    <row r="82" spans="4:22" x14ac:dyDescent="0.4">
      <c r="D82" s="81"/>
      <c r="E82" s="81"/>
      <c r="F82" s="81"/>
      <c r="G82" s="81"/>
      <c r="H82" s="81"/>
      <c r="I82" s="81"/>
      <c r="J82" s="81"/>
      <c r="K82" s="81"/>
      <c r="L82" s="81"/>
      <c r="M82" s="81"/>
      <c r="N82" s="81"/>
      <c r="O82" s="81"/>
      <c r="P82" s="81"/>
      <c r="Q82" s="81"/>
      <c r="R82" s="81"/>
      <c r="S82" s="61"/>
      <c r="T82" s="81"/>
      <c r="U82" s="81"/>
      <c r="V82" s="81"/>
    </row>
    <row r="83" spans="4:22" x14ac:dyDescent="0.4">
      <c r="D83" s="81"/>
      <c r="E83" s="81"/>
      <c r="F83" s="81"/>
      <c r="G83" s="81"/>
      <c r="H83" s="81"/>
      <c r="I83" s="81"/>
      <c r="J83" s="81"/>
      <c r="K83" s="81"/>
      <c r="L83" s="81"/>
      <c r="M83" s="81"/>
      <c r="N83" s="81"/>
      <c r="O83" s="81"/>
      <c r="P83" s="81"/>
      <c r="Q83" s="81"/>
      <c r="R83" s="81"/>
      <c r="S83" s="61"/>
      <c r="T83" s="81"/>
      <c r="U83" s="81"/>
      <c r="V83" s="81"/>
    </row>
    <row r="84" spans="4:22" x14ac:dyDescent="0.4">
      <c r="D84" s="81"/>
      <c r="E84" s="81"/>
      <c r="F84" s="81"/>
      <c r="G84" s="81"/>
      <c r="H84" s="81"/>
      <c r="I84" s="81"/>
      <c r="J84" s="81"/>
      <c r="K84" s="81"/>
      <c r="L84" s="81"/>
      <c r="M84" s="81"/>
      <c r="N84" s="81"/>
      <c r="O84" s="81"/>
      <c r="P84" s="81"/>
      <c r="Q84" s="81"/>
      <c r="R84" s="81"/>
      <c r="S84" s="61"/>
      <c r="T84" s="81"/>
      <c r="U84" s="81"/>
      <c r="V84" s="81"/>
    </row>
    <row r="85" spans="4:22" x14ac:dyDescent="0.4">
      <c r="D85" s="81"/>
      <c r="E85" s="81"/>
      <c r="F85" s="81"/>
      <c r="G85" s="81"/>
      <c r="H85" s="81"/>
      <c r="I85" s="81"/>
      <c r="J85" s="81"/>
      <c r="K85" s="81"/>
      <c r="L85" s="81"/>
      <c r="M85" s="81"/>
      <c r="N85" s="81"/>
      <c r="O85" s="81"/>
      <c r="P85" s="81"/>
      <c r="Q85" s="81"/>
      <c r="R85" s="81"/>
      <c r="S85" s="61"/>
      <c r="T85" s="81"/>
      <c r="U85" s="81"/>
      <c r="V85" s="81"/>
    </row>
    <row r="86" spans="4:22" x14ac:dyDescent="0.4">
      <c r="D86" s="81"/>
      <c r="E86" s="81"/>
      <c r="F86" s="81"/>
      <c r="G86" s="81"/>
      <c r="H86" s="81"/>
      <c r="I86" s="81"/>
      <c r="J86" s="81"/>
      <c r="K86" s="81"/>
      <c r="L86" s="81"/>
      <c r="M86" s="81"/>
      <c r="N86" s="81"/>
      <c r="O86" s="81"/>
      <c r="P86" s="81"/>
      <c r="Q86" s="81"/>
      <c r="R86" s="81"/>
      <c r="S86" s="61"/>
      <c r="T86" s="81"/>
      <c r="U86" s="81"/>
      <c r="V86" s="81"/>
    </row>
    <row r="87" spans="4:22" x14ac:dyDescent="0.4">
      <c r="D87" s="81"/>
      <c r="E87" s="81"/>
      <c r="F87" s="81"/>
      <c r="G87" s="81"/>
      <c r="H87" s="81"/>
      <c r="I87" s="81"/>
      <c r="J87" s="81"/>
      <c r="K87" s="81"/>
      <c r="L87" s="81"/>
      <c r="M87" s="81"/>
      <c r="N87" s="81"/>
      <c r="O87" s="81"/>
      <c r="P87" s="81"/>
      <c r="Q87" s="81"/>
      <c r="R87" s="81"/>
      <c r="S87" s="61"/>
      <c r="T87" s="81"/>
      <c r="U87" s="81"/>
      <c r="V87" s="81"/>
    </row>
    <row r="88" spans="4:22" x14ac:dyDescent="0.4">
      <c r="D88" s="81"/>
      <c r="E88" s="81"/>
      <c r="F88" s="81"/>
      <c r="G88" s="81"/>
      <c r="H88" s="81"/>
      <c r="I88" s="81"/>
      <c r="J88" s="81"/>
      <c r="K88" s="81"/>
      <c r="L88" s="81"/>
      <c r="M88" s="81"/>
      <c r="N88" s="81"/>
      <c r="O88" s="81"/>
      <c r="P88" s="81"/>
      <c r="Q88" s="81"/>
      <c r="R88" s="81"/>
      <c r="S88" s="61"/>
      <c r="T88" s="81"/>
      <c r="U88" s="81"/>
      <c r="V88" s="81"/>
    </row>
    <row r="89" spans="4:22" x14ac:dyDescent="0.4">
      <c r="D89" s="81"/>
      <c r="E89" s="81"/>
      <c r="F89" s="81"/>
      <c r="G89" s="81"/>
      <c r="H89" s="81"/>
      <c r="I89" s="81"/>
      <c r="J89" s="81"/>
      <c r="K89" s="81"/>
      <c r="L89" s="81"/>
      <c r="M89" s="81"/>
      <c r="N89" s="81"/>
      <c r="O89" s="81"/>
      <c r="P89" s="81"/>
      <c r="Q89" s="81"/>
      <c r="R89" s="81"/>
      <c r="S89" s="61"/>
      <c r="T89" s="81"/>
      <c r="U89" s="81"/>
      <c r="V89" s="81"/>
    </row>
    <row r="90" spans="4:22" x14ac:dyDescent="0.4">
      <c r="D90" s="81"/>
      <c r="E90" s="81"/>
      <c r="F90" s="81"/>
      <c r="G90" s="81"/>
      <c r="H90" s="81"/>
      <c r="I90" s="81"/>
      <c r="J90" s="81"/>
      <c r="K90" s="81"/>
      <c r="L90" s="81"/>
      <c r="M90" s="81"/>
      <c r="N90" s="81"/>
      <c r="O90" s="81"/>
      <c r="P90" s="81"/>
      <c r="Q90" s="81"/>
      <c r="R90" s="81"/>
      <c r="S90" s="61"/>
      <c r="T90" s="81"/>
      <c r="U90" s="81"/>
      <c r="V90" s="81"/>
    </row>
    <row r="91" spans="4:22" x14ac:dyDescent="0.4">
      <c r="D91" s="81"/>
      <c r="E91" s="81"/>
      <c r="F91" s="81"/>
      <c r="G91" s="81"/>
      <c r="H91" s="81"/>
      <c r="I91" s="81"/>
      <c r="J91" s="81"/>
      <c r="K91" s="81"/>
      <c r="L91" s="81"/>
      <c r="M91" s="81"/>
      <c r="N91" s="81"/>
      <c r="O91" s="81"/>
      <c r="P91" s="81"/>
      <c r="Q91" s="81"/>
      <c r="R91" s="81"/>
      <c r="S91" s="61"/>
      <c r="T91" s="81"/>
      <c r="U91" s="81"/>
      <c r="V91" s="81"/>
    </row>
    <row r="92" spans="4:22" x14ac:dyDescent="0.4">
      <c r="D92" s="81"/>
      <c r="E92" s="81"/>
      <c r="F92" s="81"/>
      <c r="G92" s="81"/>
      <c r="H92" s="81"/>
      <c r="I92" s="81"/>
      <c r="J92" s="81"/>
      <c r="K92" s="81"/>
      <c r="L92" s="81"/>
      <c r="M92" s="81"/>
      <c r="N92" s="81"/>
      <c r="O92" s="81"/>
      <c r="P92" s="81"/>
      <c r="Q92" s="81"/>
      <c r="R92" s="81"/>
      <c r="S92" s="61"/>
      <c r="T92" s="81"/>
      <c r="U92" s="81"/>
      <c r="V92" s="81"/>
    </row>
    <row r="93" spans="4:22" x14ac:dyDescent="0.4">
      <c r="D93" s="81"/>
      <c r="E93" s="81"/>
      <c r="F93" s="81"/>
      <c r="G93" s="81"/>
      <c r="H93" s="81"/>
      <c r="I93" s="81"/>
      <c r="J93" s="81"/>
      <c r="K93" s="81"/>
      <c r="L93" s="81"/>
      <c r="M93" s="81"/>
      <c r="N93" s="81"/>
      <c r="O93" s="81"/>
      <c r="P93" s="81"/>
      <c r="Q93" s="81"/>
      <c r="R93" s="81"/>
      <c r="S93" s="61"/>
      <c r="T93" s="81"/>
      <c r="U93" s="81"/>
      <c r="V93" s="81"/>
    </row>
    <row r="94" spans="4:22" x14ac:dyDescent="0.4">
      <c r="D94" s="81"/>
      <c r="E94" s="81"/>
      <c r="F94" s="81"/>
      <c r="G94" s="81"/>
      <c r="H94" s="81"/>
      <c r="I94" s="81"/>
      <c r="J94" s="81"/>
      <c r="K94" s="81"/>
      <c r="L94" s="81"/>
      <c r="M94" s="81"/>
      <c r="N94" s="81"/>
      <c r="O94" s="81"/>
      <c r="P94" s="81"/>
      <c r="Q94" s="81"/>
      <c r="R94" s="81"/>
      <c r="S94" s="61"/>
      <c r="T94" s="81"/>
      <c r="U94" s="81"/>
      <c r="V94" s="81"/>
    </row>
    <row r="95" spans="4:22" x14ac:dyDescent="0.4">
      <c r="D95" s="81"/>
      <c r="E95" s="81"/>
      <c r="F95" s="81"/>
      <c r="G95" s="81"/>
      <c r="H95" s="81"/>
      <c r="I95" s="81"/>
      <c r="J95" s="81"/>
      <c r="K95" s="81"/>
      <c r="L95" s="81"/>
      <c r="M95" s="81"/>
      <c r="N95" s="81"/>
      <c r="O95" s="81"/>
      <c r="P95" s="81"/>
      <c r="Q95" s="81"/>
      <c r="R95" s="81"/>
      <c r="S95" s="61"/>
      <c r="T95" s="81"/>
      <c r="U95" s="81"/>
      <c r="V95" s="81"/>
    </row>
    <row r="96" spans="4:22" x14ac:dyDescent="0.4">
      <c r="D96" s="81"/>
      <c r="E96" s="81"/>
      <c r="F96" s="81"/>
      <c r="G96" s="81"/>
      <c r="H96" s="81"/>
      <c r="I96" s="81"/>
      <c r="J96" s="81"/>
      <c r="K96" s="81"/>
      <c r="L96" s="81"/>
      <c r="M96" s="81"/>
      <c r="N96" s="81"/>
      <c r="O96" s="81"/>
      <c r="P96" s="81"/>
      <c r="Q96" s="81"/>
      <c r="R96" s="81"/>
      <c r="S96" s="61"/>
      <c r="T96" s="81"/>
      <c r="U96" s="81"/>
      <c r="V96" s="81"/>
    </row>
    <row r="97" spans="4:22" x14ac:dyDescent="0.4">
      <c r="D97" s="81"/>
      <c r="E97" s="81"/>
      <c r="F97" s="81"/>
      <c r="G97" s="81"/>
      <c r="H97" s="81"/>
      <c r="I97" s="81"/>
      <c r="J97" s="81"/>
      <c r="K97" s="81"/>
      <c r="L97" s="81"/>
      <c r="M97" s="81"/>
      <c r="N97" s="81"/>
      <c r="O97" s="81"/>
      <c r="P97" s="81"/>
      <c r="Q97" s="81"/>
      <c r="R97" s="81"/>
      <c r="S97" s="61"/>
      <c r="T97" s="81"/>
      <c r="U97" s="81"/>
      <c r="V97" s="81"/>
    </row>
    <row r="98" spans="4:22" x14ac:dyDescent="0.4">
      <c r="D98" s="81"/>
      <c r="E98" s="81"/>
      <c r="F98" s="81"/>
      <c r="G98" s="81"/>
      <c r="H98" s="81"/>
      <c r="I98" s="81"/>
      <c r="J98" s="81"/>
      <c r="K98" s="81"/>
      <c r="L98" s="81"/>
      <c r="M98" s="81"/>
      <c r="N98" s="81"/>
      <c r="O98" s="81"/>
      <c r="P98" s="81"/>
      <c r="Q98" s="81"/>
      <c r="R98" s="81"/>
      <c r="S98" s="61"/>
      <c r="T98" s="81"/>
      <c r="U98" s="81"/>
      <c r="V98" s="81"/>
    </row>
    <row r="99" spans="4:22" x14ac:dyDescent="0.4">
      <c r="D99" s="81"/>
      <c r="E99" s="81"/>
      <c r="F99" s="81"/>
      <c r="G99" s="81"/>
      <c r="H99" s="81"/>
      <c r="I99" s="81"/>
      <c r="J99" s="81"/>
      <c r="K99" s="81"/>
      <c r="L99" s="81"/>
      <c r="M99" s="81"/>
      <c r="N99" s="81"/>
      <c r="O99" s="81"/>
      <c r="P99" s="81"/>
      <c r="Q99" s="81"/>
      <c r="R99" s="81"/>
      <c r="S99" s="61"/>
      <c r="T99" s="81"/>
      <c r="U99" s="81"/>
      <c r="V99" s="81"/>
    </row>
    <row r="100" spans="4:22" x14ac:dyDescent="0.4">
      <c r="D100" s="81"/>
      <c r="E100" s="81"/>
      <c r="F100" s="81"/>
      <c r="G100" s="81"/>
      <c r="H100" s="81"/>
      <c r="I100" s="81"/>
      <c r="J100" s="81"/>
      <c r="K100" s="81"/>
      <c r="L100" s="81"/>
      <c r="M100" s="81"/>
      <c r="N100" s="81"/>
      <c r="O100" s="81"/>
      <c r="P100" s="81"/>
      <c r="Q100" s="81"/>
      <c r="R100" s="81"/>
      <c r="S100" s="61"/>
      <c r="T100" s="81"/>
      <c r="U100" s="81"/>
      <c r="V100" s="81"/>
    </row>
    <row r="101" spans="4:22" x14ac:dyDescent="0.4">
      <c r="D101" s="81"/>
      <c r="E101" s="81"/>
      <c r="F101" s="81"/>
      <c r="G101" s="81"/>
      <c r="H101" s="81"/>
      <c r="I101" s="81"/>
      <c r="J101" s="81"/>
      <c r="K101" s="81"/>
      <c r="L101" s="81"/>
      <c r="M101" s="81"/>
      <c r="N101" s="81"/>
      <c r="O101" s="81"/>
      <c r="P101" s="81"/>
      <c r="Q101" s="81"/>
      <c r="R101" s="81"/>
      <c r="S101" s="61"/>
      <c r="T101" s="81"/>
      <c r="U101" s="81"/>
      <c r="V101" s="81"/>
    </row>
    <row r="102" spans="4:22" x14ac:dyDescent="0.4">
      <c r="D102" s="81"/>
      <c r="E102" s="81"/>
      <c r="F102" s="81"/>
      <c r="G102" s="81"/>
      <c r="H102" s="81"/>
      <c r="I102" s="81"/>
      <c r="J102" s="81"/>
      <c r="K102" s="81"/>
      <c r="L102" s="81"/>
      <c r="M102" s="81"/>
      <c r="N102" s="81"/>
      <c r="O102" s="81"/>
      <c r="P102" s="81"/>
      <c r="Q102" s="81"/>
      <c r="R102" s="81"/>
      <c r="S102" s="61"/>
      <c r="T102" s="81"/>
      <c r="U102" s="81"/>
      <c r="V102" s="81"/>
    </row>
    <row r="103" spans="4:22" x14ac:dyDescent="0.4">
      <c r="D103" s="81"/>
      <c r="E103" s="81"/>
      <c r="F103" s="81"/>
      <c r="G103" s="81"/>
      <c r="H103" s="81"/>
      <c r="I103" s="81"/>
      <c r="J103" s="81"/>
      <c r="K103" s="81"/>
      <c r="L103" s="81"/>
      <c r="M103" s="81"/>
      <c r="N103" s="81"/>
      <c r="O103" s="81"/>
      <c r="P103" s="81"/>
      <c r="Q103" s="81"/>
      <c r="R103" s="81"/>
      <c r="S103" s="61"/>
      <c r="T103" s="81"/>
      <c r="U103" s="81"/>
      <c r="V103" s="81"/>
    </row>
    <row r="104" spans="4:22" x14ac:dyDescent="0.4">
      <c r="D104" s="81"/>
      <c r="E104" s="81"/>
      <c r="F104" s="81"/>
      <c r="G104" s="81"/>
      <c r="H104" s="81"/>
      <c r="I104" s="81"/>
      <c r="J104" s="81"/>
      <c r="K104" s="81"/>
      <c r="L104" s="81"/>
      <c r="M104" s="81"/>
      <c r="N104" s="81"/>
      <c r="O104" s="81"/>
      <c r="P104" s="81"/>
      <c r="Q104" s="81"/>
      <c r="R104" s="81"/>
      <c r="S104" s="61"/>
      <c r="T104" s="81"/>
      <c r="U104" s="81"/>
      <c r="V104" s="81"/>
    </row>
    <row r="105" spans="4:22" x14ac:dyDescent="0.4">
      <c r="D105" s="81"/>
      <c r="E105" s="81"/>
      <c r="F105" s="81"/>
      <c r="G105" s="81"/>
      <c r="H105" s="81"/>
      <c r="I105" s="81"/>
      <c r="J105" s="81"/>
      <c r="K105" s="81"/>
      <c r="L105" s="81"/>
      <c r="M105" s="81"/>
      <c r="N105" s="81"/>
      <c r="O105" s="81"/>
      <c r="P105" s="81"/>
      <c r="Q105" s="81"/>
      <c r="R105" s="81"/>
      <c r="S105" s="61"/>
      <c r="T105" s="81"/>
      <c r="U105" s="81"/>
      <c r="V105" s="81"/>
    </row>
    <row r="106" spans="4:22" x14ac:dyDescent="0.4">
      <c r="D106" s="81"/>
      <c r="E106" s="81"/>
      <c r="F106" s="81"/>
      <c r="G106" s="81"/>
      <c r="H106" s="81"/>
      <c r="I106" s="81"/>
      <c r="J106" s="81"/>
      <c r="K106" s="81"/>
      <c r="L106" s="81"/>
      <c r="M106" s="81"/>
      <c r="N106" s="81"/>
      <c r="O106" s="81"/>
      <c r="P106" s="81"/>
      <c r="Q106" s="81"/>
      <c r="R106" s="81"/>
      <c r="S106" s="61"/>
      <c r="T106" s="81"/>
      <c r="U106" s="81"/>
      <c r="V106" s="81"/>
    </row>
    <row r="107" spans="4:22" x14ac:dyDescent="0.4">
      <c r="D107" s="81"/>
      <c r="E107" s="81"/>
      <c r="F107" s="81"/>
      <c r="G107" s="81"/>
      <c r="H107" s="81"/>
      <c r="I107" s="81"/>
      <c r="J107" s="81"/>
      <c r="K107" s="81"/>
      <c r="L107" s="81"/>
      <c r="M107" s="81"/>
      <c r="N107" s="81"/>
      <c r="O107" s="81"/>
      <c r="P107" s="81"/>
      <c r="Q107" s="81"/>
      <c r="R107" s="81"/>
      <c r="S107" s="61"/>
      <c r="T107" s="81"/>
      <c r="U107" s="81"/>
      <c r="V107" s="81"/>
    </row>
    <row r="108" spans="4:22" x14ac:dyDescent="0.4">
      <c r="D108" s="81"/>
      <c r="E108" s="81"/>
      <c r="F108" s="81"/>
      <c r="G108" s="81"/>
      <c r="H108" s="81"/>
      <c r="I108" s="81"/>
      <c r="J108" s="81"/>
      <c r="K108" s="81"/>
      <c r="L108" s="81"/>
      <c r="M108" s="81"/>
      <c r="N108" s="81"/>
      <c r="O108" s="81"/>
      <c r="P108" s="81"/>
      <c r="Q108" s="81"/>
      <c r="R108" s="81"/>
      <c r="S108" s="61"/>
      <c r="T108" s="81"/>
      <c r="U108" s="81"/>
      <c r="V108" s="81"/>
    </row>
    <row r="109" spans="4:22" x14ac:dyDescent="0.4">
      <c r="D109" s="81"/>
      <c r="E109" s="81"/>
      <c r="F109" s="81"/>
      <c r="G109" s="81"/>
      <c r="H109" s="81"/>
      <c r="I109" s="81"/>
      <c r="J109" s="81"/>
      <c r="K109" s="81"/>
      <c r="L109" s="81"/>
      <c r="M109" s="81"/>
      <c r="N109" s="81"/>
      <c r="O109" s="81"/>
      <c r="P109" s="81"/>
      <c r="Q109" s="81"/>
      <c r="R109" s="81"/>
      <c r="S109" s="61"/>
      <c r="T109" s="81"/>
      <c r="U109" s="81"/>
      <c r="V109" s="81"/>
    </row>
  </sheetData>
  <mergeCells count="22">
    <mergeCell ref="A4:B6"/>
    <mergeCell ref="C4:C6"/>
    <mergeCell ref="D4:J4"/>
    <mergeCell ref="K4:K6"/>
    <mergeCell ref="L4:L6"/>
    <mergeCell ref="Q4:Q6"/>
    <mergeCell ref="R4:R6"/>
    <mergeCell ref="S4:T6"/>
    <mergeCell ref="D5:D6"/>
    <mergeCell ref="E5:G5"/>
    <mergeCell ref="H5:J5"/>
    <mergeCell ref="M5:M6"/>
    <mergeCell ref="N5:N6"/>
    <mergeCell ref="O5:O6"/>
    <mergeCell ref="P5:P6"/>
    <mergeCell ref="M4:P4"/>
    <mergeCell ref="A7:B7"/>
    <mergeCell ref="S7:T7"/>
    <mergeCell ref="A9:B9"/>
    <mergeCell ref="S9:T9"/>
    <mergeCell ref="A36:B36"/>
    <mergeCell ref="S36:T36"/>
  </mergeCells>
  <phoneticPr fontId="3"/>
  <pageMargins left="0.78740157480314965" right="0.78740157480314965" top="0.98425196850393704" bottom="0.98425196850393704" header="0.51181102362204722" footer="0.51181102362204722"/>
  <pageSetup paperSize="9" scale="49" firstPageNumber="60" pageOrder="overThenDown" orientation="portrait" useFirstPageNumber="1" r:id="rId1"/>
  <headerFooter scaleWithDoc="0">
    <oddFooter xml:space="preserve">&amp;C&amp;"ＭＳ 明朝,標準"&amp;P </oddFooter>
  </headerFooter>
  <rowBreaks count="1" manualBreakCount="1">
    <brk id="61" max="18" man="1"/>
  </rowBreaks>
  <colBreaks count="2" manualBreakCount="2">
    <brk id="11" max="86" man="1"/>
    <brk id="20"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2"/>
  <sheetViews>
    <sheetView zoomScale="70" zoomScaleNormal="70" zoomScaleSheetLayoutView="68" workbookViewId="0"/>
  </sheetViews>
  <sheetFormatPr defaultRowHeight="17.25" x14ac:dyDescent="0.4"/>
  <cols>
    <col min="1" max="1" width="4.5" style="38" bestFit="1" customWidth="1"/>
    <col min="2" max="2" width="18.125" style="39" customWidth="1"/>
    <col min="3" max="3" width="16.75" style="81" customWidth="1"/>
    <col min="4" max="5" width="16.75" style="39" customWidth="1"/>
    <col min="6" max="7" width="16.875" style="39" customWidth="1"/>
    <col min="8" max="8" width="16.75" style="39" customWidth="1"/>
    <col min="9" max="10" width="19.25" style="39" customWidth="1"/>
    <col min="11" max="16" width="23" style="39" customWidth="1"/>
    <col min="17" max="17" width="5.375" style="38" bestFit="1" customWidth="1"/>
    <col min="18" max="18" width="18.125" style="39" customWidth="1"/>
    <col min="19" max="16384" width="9" style="39"/>
  </cols>
  <sheetData>
    <row r="1" spans="1:20" s="41" customFormat="1" ht="17.45" customHeight="1" x14ac:dyDescent="0.4">
      <c r="A1" s="54"/>
      <c r="C1" s="5"/>
      <c r="G1" s="40" t="s">
        <v>164</v>
      </c>
      <c r="L1" s="93" t="s">
        <v>1</v>
      </c>
      <c r="Q1" s="54"/>
    </row>
    <row r="2" spans="1:20" s="41" customFormat="1" ht="17.45" customHeight="1" x14ac:dyDescent="0.4">
      <c r="A2" s="54"/>
      <c r="C2" s="5"/>
      <c r="G2" s="41" t="s">
        <v>149</v>
      </c>
      <c r="L2" s="41" t="s">
        <v>150</v>
      </c>
      <c r="Q2" s="54"/>
    </row>
    <row r="3" spans="1:20" ht="17.45" customHeight="1" x14ac:dyDescent="0.4">
      <c r="B3" s="39" t="s">
        <v>4</v>
      </c>
    </row>
    <row r="4" spans="1:20" ht="17.45" customHeight="1" x14ac:dyDescent="0.4">
      <c r="A4" s="558" t="s">
        <v>165</v>
      </c>
      <c r="B4" s="559"/>
      <c r="C4" s="546" t="s">
        <v>6</v>
      </c>
      <c r="D4" s="565" t="s">
        <v>7</v>
      </c>
      <c r="E4" s="566"/>
      <c r="F4" s="566"/>
      <c r="G4" s="566"/>
      <c r="H4" s="566"/>
      <c r="I4" s="546" t="s">
        <v>8</v>
      </c>
      <c r="J4" s="634" t="s">
        <v>9</v>
      </c>
      <c r="K4" s="533" t="s">
        <v>10</v>
      </c>
      <c r="L4" s="533"/>
      <c r="M4" s="533"/>
      <c r="N4" s="556"/>
      <c r="O4" s="638" t="s">
        <v>166</v>
      </c>
      <c r="P4" s="556" t="s">
        <v>12</v>
      </c>
      <c r="Q4" s="568" t="s">
        <v>165</v>
      </c>
      <c r="R4" s="558"/>
    </row>
    <row r="5" spans="1:20" ht="17.45" customHeight="1" x14ac:dyDescent="0.4">
      <c r="A5" s="560"/>
      <c r="B5" s="561"/>
      <c r="C5" s="547"/>
      <c r="D5" s="535" t="s">
        <v>13</v>
      </c>
      <c r="E5" s="575" t="s">
        <v>14</v>
      </c>
      <c r="F5" s="575"/>
      <c r="G5" s="575"/>
      <c r="H5" s="45" t="s">
        <v>167</v>
      </c>
      <c r="I5" s="547"/>
      <c r="J5" s="635"/>
      <c r="K5" s="556" t="s">
        <v>16</v>
      </c>
      <c r="L5" s="546" t="s">
        <v>17</v>
      </c>
      <c r="M5" s="546" t="s">
        <v>18</v>
      </c>
      <c r="N5" s="546" t="s">
        <v>19</v>
      </c>
      <c r="O5" s="639"/>
      <c r="P5" s="639"/>
      <c r="Q5" s="569"/>
      <c r="R5" s="560"/>
    </row>
    <row r="6" spans="1:20" ht="17.45" customHeight="1" x14ac:dyDescent="0.4">
      <c r="A6" s="562"/>
      <c r="B6" s="563"/>
      <c r="C6" s="548"/>
      <c r="D6" s="536"/>
      <c r="E6" s="95" t="s">
        <v>20</v>
      </c>
      <c r="F6" s="95" t="s">
        <v>21</v>
      </c>
      <c r="G6" s="95" t="s">
        <v>22</v>
      </c>
      <c r="H6" s="46" t="s">
        <v>168</v>
      </c>
      <c r="I6" s="548"/>
      <c r="J6" s="636"/>
      <c r="K6" s="557"/>
      <c r="L6" s="548"/>
      <c r="M6" s="548"/>
      <c r="N6" s="548"/>
      <c r="O6" s="557"/>
      <c r="P6" s="557"/>
      <c r="Q6" s="570"/>
      <c r="R6" s="562"/>
    </row>
    <row r="7" spans="1:20" s="41" customFormat="1" ht="18.75" customHeight="1" x14ac:dyDescent="0.2">
      <c r="A7" s="613" t="s">
        <v>151</v>
      </c>
      <c r="B7" s="614"/>
      <c r="C7" s="56">
        <v>1725</v>
      </c>
      <c r="D7" s="56">
        <v>95292</v>
      </c>
      <c r="E7" s="56">
        <v>95292</v>
      </c>
      <c r="F7" s="56">
        <v>72074</v>
      </c>
      <c r="G7" s="56">
        <v>23218</v>
      </c>
      <c r="H7" s="56">
        <v>0</v>
      </c>
      <c r="I7" s="56">
        <v>46065272</v>
      </c>
      <c r="J7" s="56">
        <v>325152380</v>
      </c>
      <c r="K7" s="56">
        <v>561694006</v>
      </c>
      <c r="L7" s="56">
        <v>526091114</v>
      </c>
      <c r="M7" s="56">
        <v>10910885</v>
      </c>
      <c r="N7" s="56">
        <v>24692007</v>
      </c>
      <c r="O7" s="56">
        <v>186426913</v>
      </c>
      <c r="P7" s="56">
        <v>208846014</v>
      </c>
      <c r="Q7" s="616" t="s">
        <v>151</v>
      </c>
      <c r="R7" s="637"/>
      <c r="S7" s="5"/>
      <c r="T7" s="5"/>
    </row>
    <row r="8" spans="1:20" ht="18.75" customHeight="1" x14ac:dyDescent="0.2">
      <c r="A8" s="42"/>
      <c r="B8" s="132"/>
      <c r="C8" s="48"/>
      <c r="D8" s="48"/>
      <c r="E8" s="48"/>
      <c r="F8" s="48"/>
      <c r="G8" s="48"/>
      <c r="H8" s="48"/>
      <c r="I8" s="48"/>
      <c r="J8" s="48"/>
      <c r="K8" s="48"/>
      <c r="L8" s="48"/>
      <c r="M8" s="48"/>
      <c r="N8" s="48"/>
      <c r="O8" s="48"/>
      <c r="P8" s="48"/>
      <c r="Q8" s="53"/>
      <c r="R8" s="92"/>
      <c r="S8" s="81"/>
      <c r="T8" s="81"/>
    </row>
    <row r="9" spans="1:20" s="41" customFormat="1" ht="18.75" customHeight="1" x14ac:dyDescent="0.2">
      <c r="A9" s="133"/>
      <c r="B9" s="134" t="s">
        <v>169</v>
      </c>
      <c r="C9" s="56">
        <v>369</v>
      </c>
      <c r="D9" s="56">
        <v>16141</v>
      </c>
      <c r="E9" s="56">
        <v>16141</v>
      </c>
      <c r="F9" s="56">
        <v>11692</v>
      </c>
      <c r="G9" s="56">
        <v>4449</v>
      </c>
      <c r="H9" s="56">
        <v>0</v>
      </c>
      <c r="I9" s="56">
        <v>6788251</v>
      </c>
      <c r="J9" s="56">
        <v>34269733</v>
      </c>
      <c r="K9" s="56">
        <v>60225981</v>
      </c>
      <c r="L9" s="56">
        <v>55505715</v>
      </c>
      <c r="M9" s="56">
        <v>2740004</v>
      </c>
      <c r="N9" s="56">
        <v>1980262</v>
      </c>
      <c r="O9" s="56">
        <v>22515994</v>
      </c>
      <c r="P9" s="56">
        <v>24706891</v>
      </c>
      <c r="Q9" s="57"/>
      <c r="R9" s="66" t="s">
        <v>169</v>
      </c>
      <c r="S9" s="5"/>
      <c r="T9" s="5"/>
    </row>
    <row r="10" spans="1:20" ht="18.75" customHeight="1" x14ac:dyDescent="0.2">
      <c r="A10" s="79" t="s">
        <v>30</v>
      </c>
      <c r="B10" s="128" t="s">
        <v>29</v>
      </c>
      <c r="C10" s="48">
        <v>114</v>
      </c>
      <c r="D10" s="48">
        <v>4205</v>
      </c>
      <c r="E10" s="48">
        <v>4205</v>
      </c>
      <c r="F10" s="48">
        <v>1859</v>
      </c>
      <c r="G10" s="48">
        <v>2346</v>
      </c>
      <c r="H10" s="48">
        <v>0</v>
      </c>
      <c r="I10" s="48">
        <v>1328757</v>
      </c>
      <c r="J10" s="48">
        <v>5632582</v>
      </c>
      <c r="K10" s="48">
        <v>9087586</v>
      </c>
      <c r="L10" s="48">
        <v>8490938</v>
      </c>
      <c r="M10" s="48">
        <v>120195</v>
      </c>
      <c r="N10" s="48">
        <v>476453</v>
      </c>
      <c r="O10" s="48">
        <v>3022164</v>
      </c>
      <c r="P10" s="48">
        <v>3219630</v>
      </c>
      <c r="Q10" s="68" t="s">
        <v>58</v>
      </c>
      <c r="R10" s="91" t="s">
        <v>29</v>
      </c>
      <c r="S10" s="81"/>
      <c r="T10" s="81"/>
    </row>
    <row r="11" spans="1:20" ht="18.75" customHeight="1" x14ac:dyDescent="0.2">
      <c r="A11" s="79">
        <v>10</v>
      </c>
      <c r="B11" s="128" t="s">
        <v>31</v>
      </c>
      <c r="C11" s="48">
        <v>6</v>
      </c>
      <c r="D11" s="48">
        <v>193</v>
      </c>
      <c r="E11" s="48">
        <v>193</v>
      </c>
      <c r="F11" s="48">
        <v>153</v>
      </c>
      <c r="G11" s="48">
        <v>40</v>
      </c>
      <c r="H11" s="48">
        <v>0</v>
      </c>
      <c r="I11" s="48">
        <v>93352</v>
      </c>
      <c r="J11" s="48">
        <v>1175368</v>
      </c>
      <c r="K11" s="48">
        <v>1504304</v>
      </c>
      <c r="L11" s="48">
        <v>1489249</v>
      </c>
      <c r="M11" s="48">
        <v>0</v>
      </c>
      <c r="N11" s="48">
        <v>15055</v>
      </c>
      <c r="O11" s="48">
        <v>292606</v>
      </c>
      <c r="P11" s="48">
        <v>307385</v>
      </c>
      <c r="Q11" s="68">
        <v>10</v>
      </c>
      <c r="R11" s="91" t="s">
        <v>31</v>
      </c>
      <c r="S11" s="81"/>
      <c r="T11" s="81"/>
    </row>
    <row r="12" spans="1:20" ht="18.75" customHeight="1" x14ac:dyDescent="0.2">
      <c r="A12" s="79">
        <v>11</v>
      </c>
      <c r="B12" s="128" t="s">
        <v>32</v>
      </c>
      <c r="C12" s="48">
        <v>11</v>
      </c>
      <c r="D12" s="48">
        <v>171</v>
      </c>
      <c r="E12" s="48">
        <v>171</v>
      </c>
      <c r="F12" s="48">
        <v>63</v>
      </c>
      <c r="G12" s="48">
        <v>108</v>
      </c>
      <c r="H12" s="48">
        <v>0</v>
      </c>
      <c r="I12" s="48">
        <v>49343</v>
      </c>
      <c r="J12" s="48">
        <v>120719</v>
      </c>
      <c r="K12" s="48">
        <v>266232</v>
      </c>
      <c r="L12" s="48">
        <v>244577</v>
      </c>
      <c r="M12" s="48">
        <v>15011</v>
      </c>
      <c r="N12" s="48">
        <v>6644</v>
      </c>
      <c r="O12" s="48">
        <v>131783</v>
      </c>
      <c r="P12" s="48">
        <v>132329</v>
      </c>
      <c r="Q12" s="68">
        <v>11</v>
      </c>
      <c r="R12" s="91" t="s">
        <v>32</v>
      </c>
      <c r="S12" s="81"/>
      <c r="T12" s="81"/>
    </row>
    <row r="13" spans="1:20" ht="18.75" customHeight="1" x14ac:dyDescent="0.2">
      <c r="A13" s="79">
        <v>12</v>
      </c>
      <c r="B13" s="128" t="s">
        <v>33</v>
      </c>
      <c r="C13" s="48">
        <v>12</v>
      </c>
      <c r="D13" s="48">
        <v>243</v>
      </c>
      <c r="E13" s="48">
        <v>243</v>
      </c>
      <c r="F13" s="48">
        <v>196</v>
      </c>
      <c r="G13" s="48">
        <v>47</v>
      </c>
      <c r="H13" s="48">
        <v>0</v>
      </c>
      <c r="I13" s="48">
        <v>113790</v>
      </c>
      <c r="J13" s="48">
        <v>225402</v>
      </c>
      <c r="K13" s="48">
        <v>436042</v>
      </c>
      <c r="L13" s="48">
        <v>322910</v>
      </c>
      <c r="M13" s="48">
        <v>75016</v>
      </c>
      <c r="N13" s="48">
        <v>38116</v>
      </c>
      <c r="O13" s="48">
        <v>190222</v>
      </c>
      <c r="P13" s="48">
        <v>192656</v>
      </c>
      <c r="Q13" s="68">
        <v>12</v>
      </c>
      <c r="R13" s="91" t="s">
        <v>33</v>
      </c>
      <c r="S13" s="81"/>
      <c r="T13" s="81"/>
    </row>
    <row r="14" spans="1:20" ht="18.75" customHeight="1" x14ac:dyDescent="0.2">
      <c r="A14" s="79">
        <v>13</v>
      </c>
      <c r="B14" s="128" t="s">
        <v>34</v>
      </c>
      <c r="C14" s="48">
        <v>8</v>
      </c>
      <c r="D14" s="48">
        <v>66</v>
      </c>
      <c r="E14" s="48">
        <v>66</v>
      </c>
      <c r="F14" s="48">
        <v>45</v>
      </c>
      <c r="G14" s="48">
        <v>21</v>
      </c>
      <c r="H14" s="48">
        <v>0</v>
      </c>
      <c r="I14" s="48">
        <v>16612</v>
      </c>
      <c r="J14" s="48">
        <v>38059</v>
      </c>
      <c r="K14" s="48">
        <v>67095</v>
      </c>
      <c r="L14" s="48">
        <v>43378</v>
      </c>
      <c r="M14" s="48">
        <v>1076</v>
      </c>
      <c r="N14" s="48">
        <v>22641</v>
      </c>
      <c r="O14" s="48">
        <v>26639</v>
      </c>
      <c r="P14" s="48">
        <v>26639</v>
      </c>
      <c r="Q14" s="68">
        <v>13</v>
      </c>
      <c r="R14" s="91" t="s">
        <v>34</v>
      </c>
      <c r="S14" s="81"/>
      <c r="T14" s="81"/>
    </row>
    <row r="15" spans="1:20" ht="18.75" customHeight="1" x14ac:dyDescent="0.2">
      <c r="A15" s="79">
        <v>14</v>
      </c>
      <c r="B15" s="128" t="s">
        <v>35</v>
      </c>
      <c r="C15" s="48">
        <v>4</v>
      </c>
      <c r="D15" s="48">
        <v>77</v>
      </c>
      <c r="E15" s="48">
        <v>77</v>
      </c>
      <c r="F15" s="48">
        <v>49</v>
      </c>
      <c r="G15" s="48">
        <v>28</v>
      </c>
      <c r="H15" s="48">
        <v>0</v>
      </c>
      <c r="I15" s="48">
        <v>27918</v>
      </c>
      <c r="J15" s="48">
        <v>84806</v>
      </c>
      <c r="K15" s="48">
        <v>207843</v>
      </c>
      <c r="L15" s="48">
        <v>171635</v>
      </c>
      <c r="M15" s="48">
        <v>0</v>
      </c>
      <c r="N15" s="48">
        <v>36208</v>
      </c>
      <c r="O15" s="48">
        <v>112004</v>
      </c>
      <c r="P15" s="48">
        <v>112004</v>
      </c>
      <c r="Q15" s="68">
        <v>14</v>
      </c>
      <c r="R15" s="91" t="s">
        <v>35</v>
      </c>
      <c r="S15" s="81"/>
      <c r="T15" s="81"/>
    </row>
    <row r="16" spans="1:20" ht="18.75" customHeight="1" x14ac:dyDescent="0.2">
      <c r="A16" s="79">
        <v>15</v>
      </c>
      <c r="B16" s="128" t="s">
        <v>36</v>
      </c>
      <c r="C16" s="48">
        <v>18</v>
      </c>
      <c r="D16" s="48">
        <v>445</v>
      </c>
      <c r="E16" s="48">
        <v>445</v>
      </c>
      <c r="F16" s="48">
        <v>288</v>
      </c>
      <c r="G16" s="48">
        <v>157</v>
      </c>
      <c r="H16" s="48">
        <v>0</v>
      </c>
      <c r="I16" s="48">
        <v>140870</v>
      </c>
      <c r="J16" s="48">
        <v>239082</v>
      </c>
      <c r="K16" s="48">
        <v>451416</v>
      </c>
      <c r="L16" s="48">
        <v>350157</v>
      </c>
      <c r="M16" s="48">
        <v>99196</v>
      </c>
      <c r="N16" s="48">
        <v>2063</v>
      </c>
      <c r="O16" s="48">
        <v>171757</v>
      </c>
      <c r="P16" s="48">
        <v>193334</v>
      </c>
      <c r="Q16" s="68">
        <v>15</v>
      </c>
      <c r="R16" s="91" t="s">
        <v>36</v>
      </c>
      <c r="S16" s="81"/>
      <c r="T16" s="81"/>
    </row>
    <row r="17" spans="1:20" ht="18.75" customHeight="1" x14ac:dyDescent="0.2">
      <c r="A17" s="79">
        <v>16</v>
      </c>
      <c r="B17" s="128" t="s">
        <v>37</v>
      </c>
      <c r="C17" s="48">
        <v>8</v>
      </c>
      <c r="D17" s="48">
        <v>374</v>
      </c>
      <c r="E17" s="48">
        <v>374</v>
      </c>
      <c r="F17" s="48">
        <v>282</v>
      </c>
      <c r="G17" s="48">
        <v>92</v>
      </c>
      <c r="H17" s="48">
        <v>0</v>
      </c>
      <c r="I17" s="48">
        <v>205175</v>
      </c>
      <c r="J17" s="48">
        <v>1599229</v>
      </c>
      <c r="K17" s="48">
        <v>2643600</v>
      </c>
      <c r="L17" s="48">
        <v>2408548</v>
      </c>
      <c r="M17" s="48">
        <v>15853</v>
      </c>
      <c r="N17" s="48">
        <v>219199</v>
      </c>
      <c r="O17" s="48">
        <v>874348</v>
      </c>
      <c r="P17" s="48">
        <v>954178</v>
      </c>
      <c r="Q17" s="68">
        <v>16</v>
      </c>
      <c r="R17" s="91" t="s">
        <v>37</v>
      </c>
      <c r="S17" s="81"/>
      <c r="T17" s="81"/>
    </row>
    <row r="18" spans="1:20" ht="18.75" customHeight="1" x14ac:dyDescent="0.2">
      <c r="A18" s="79">
        <v>17</v>
      </c>
      <c r="B18" s="128" t="s">
        <v>38</v>
      </c>
      <c r="C18" s="48">
        <v>2</v>
      </c>
      <c r="D18" s="48">
        <v>19</v>
      </c>
      <c r="E18" s="48">
        <v>19</v>
      </c>
      <c r="F18" s="48">
        <v>18</v>
      </c>
      <c r="G18" s="48">
        <v>1</v>
      </c>
      <c r="H18" s="48">
        <v>0</v>
      </c>
      <c r="I18" s="48" t="s">
        <v>42</v>
      </c>
      <c r="J18" s="48" t="s">
        <v>42</v>
      </c>
      <c r="K18" s="48" t="s">
        <v>42</v>
      </c>
      <c r="L18" s="48" t="s">
        <v>42</v>
      </c>
      <c r="M18" s="48" t="s">
        <v>42</v>
      </c>
      <c r="N18" s="48" t="s">
        <v>42</v>
      </c>
      <c r="O18" s="48" t="s">
        <v>42</v>
      </c>
      <c r="P18" s="48" t="s">
        <v>42</v>
      </c>
      <c r="Q18" s="68">
        <v>17</v>
      </c>
      <c r="R18" s="91" t="s">
        <v>38</v>
      </c>
      <c r="S18" s="81"/>
      <c r="T18" s="81"/>
    </row>
    <row r="19" spans="1:20" ht="18.75" customHeight="1" x14ac:dyDescent="0.2">
      <c r="A19" s="79">
        <v>18</v>
      </c>
      <c r="B19" s="128" t="s">
        <v>39</v>
      </c>
      <c r="C19" s="48">
        <v>6</v>
      </c>
      <c r="D19" s="48">
        <v>123</v>
      </c>
      <c r="E19" s="48">
        <v>123</v>
      </c>
      <c r="F19" s="48">
        <v>82</v>
      </c>
      <c r="G19" s="48">
        <v>41</v>
      </c>
      <c r="H19" s="48">
        <v>0</v>
      </c>
      <c r="I19" s="48">
        <v>42903</v>
      </c>
      <c r="J19" s="48">
        <v>139047</v>
      </c>
      <c r="K19" s="48">
        <v>219805</v>
      </c>
      <c r="L19" s="48">
        <v>21900</v>
      </c>
      <c r="M19" s="48">
        <v>141529</v>
      </c>
      <c r="N19" s="48">
        <v>56376</v>
      </c>
      <c r="O19" s="48">
        <v>66500</v>
      </c>
      <c r="P19" s="48">
        <v>73787</v>
      </c>
      <c r="Q19" s="68">
        <v>18</v>
      </c>
      <c r="R19" s="91" t="s">
        <v>39</v>
      </c>
      <c r="S19" s="81"/>
      <c r="T19" s="81"/>
    </row>
    <row r="20" spans="1:20" ht="18.75" customHeight="1" x14ac:dyDescent="0.2">
      <c r="A20" s="79">
        <v>19</v>
      </c>
      <c r="B20" s="128" t="s">
        <v>40</v>
      </c>
      <c r="C20" s="48">
        <v>6</v>
      </c>
      <c r="D20" s="48">
        <v>1081</v>
      </c>
      <c r="E20" s="48">
        <v>1081</v>
      </c>
      <c r="F20" s="48">
        <v>965</v>
      </c>
      <c r="G20" s="48">
        <v>116</v>
      </c>
      <c r="H20" s="48">
        <v>0</v>
      </c>
      <c r="I20" s="48">
        <v>615351</v>
      </c>
      <c r="J20" s="48">
        <v>3270692</v>
      </c>
      <c r="K20" s="48">
        <v>7959231</v>
      </c>
      <c r="L20" s="48">
        <v>7906265</v>
      </c>
      <c r="M20" s="48">
        <v>10793</v>
      </c>
      <c r="N20" s="48">
        <v>42173</v>
      </c>
      <c r="O20" s="48">
        <v>4588299</v>
      </c>
      <c r="P20" s="48">
        <v>4926729</v>
      </c>
      <c r="Q20" s="68">
        <v>19</v>
      </c>
      <c r="R20" s="91" t="s">
        <v>40</v>
      </c>
      <c r="S20" s="81"/>
      <c r="T20" s="81"/>
    </row>
    <row r="21" spans="1:20" ht="18.75" customHeight="1" x14ac:dyDescent="0.2">
      <c r="A21" s="79">
        <v>20</v>
      </c>
      <c r="B21" s="128" t="s">
        <v>41</v>
      </c>
      <c r="C21" s="48">
        <v>0</v>
      </c>
      <c r="D21" s="48">
        <v>0</v>
      </c>
      <c r="E21" s="48">
        <v>0</v>
      </c>
      <c r="F21" s="48">
        <v>0</v>
      </c>
      <c r="G21" s="48">
        <v>0</v>
      </c>
      <c r="H21" s="48">
        <v>0</v>
      </c>
      <c r="I21" s="48">
        <v>0</v>
      </c>
      <c r="J21" s="48">
        <v>0</v>
      </c>
      <c r="K21" s="48">
        <v>0</v>
      </c>
      <c r="L21" s="48">
        <v>0</v>
      </c>
      <c r="M21" s="48">
        <v>0</v>
      </c>
      <c r="N21" s="48">
        <v>0</v>
      </c>
      <c r="O21" s="48">
        <v>0</v>
      </c>
      <c r="P21" s="48">
        <v>0</v>
      </c>
      <c r="Q21" s="68">
        <v>20</v>
      </c>
      <c r="R21" s="91" t="s">
        <v>41</v>
      </c>
      <c r="S21" s="81"/>
      <c r="T21" s="81"/>
    </row>
    <row r="22" spans="1:20" ht="18.75" customHeight="1" x14ac:dyDescent="0.2">
      <c r="A22" s="79">
        <v>21</v>
      </c>
      <c r="B22" s="128" t="s">
        <v>43</v>
      </c>
      <c r="C22" s="48">
        <v>18</v>
      </c>
      <c r="D22" s="48">
        <v>501</v>
      </c>
      <c r="E22" s="48">
        <v>501</v>
      </c>
      <c r="F22" s="48">
        <v>426</v>
      </c>
      <c r="G22" s="48">
        <v>75</v>
      </c>
      <c r="H22" s="48">
        <v>0</v>
      </c>
      <c r="I22" s="48">
        <v>240636</v>
      </c>
      <c r="J22" s="48">
        <v>907951</v>
      </c>
      <c r="K22" s="48">
        <v>2172148</v>
      </c>
      <c r="L22" s="48">
        <v>2087441</v>
      </c>
      <c r="M22" s="48">
        <v>2961</v>
      </c>
      <c r="N22" s="48">
        <v>81746</v>
      </c>
      <c r="O22" s="48">
        <v>1053090</v>
      </c>
      <c r="P22" s="48">
        <v>1156527</v>
      </c>
      <c r="Q22" s="68">
        <v>21</v>
      </c>
      <c r="R22" s="91" t="s">
        <v>43</v>
      </c>
      <c r="S22" s="81"/>
      <c r="T22" s="81"/>
    </row>
    <row r="23" spans="1:20" ht="18.75" customHeight="1" x14ac:dyDescent="0.2">
      <c r="A23" s="79">
        <v>22</v>
      </c>
      <c r="B23" s="128" t="s">
        <v>44</v>
      </c>
      <c r="C23" s="48">
        <v>10</v>
      </c>
      <c r="D23" s="48">
        <v>838</v>
      </c>
      <c r="E23" s="48">
        <v>838</v>
      </c>
      <c r="F23" s="48">
        <v>787</v>
      </c>
      <c r="G23" s="48">
        <v>51</v>
      </c>
      <c r="H23" s="48">
        <v>0</v>
      </c>
      <c r="I23" s="48">
        <v>423477</v>
      </c>
      <c r="J23" s="48">
        <v>1646135</v>
      </c>
      <c r="K23" s="48">
        <v>2973256</v>
      </c>
      <c r="L23" s="48">
        <v>2627129</v>
      </c>
      <c r="M23" s="48">
        <v>236256</v>
      </c>
      <c r="N23" s="48">
        <v>109871</v>
      </c>
      <c r="O23" s="48">
        <v>1011708</v>
      </c>
      <c r="P23" s="48">
        <v>1258928</v>
      </c>
      <c r="Q23" s="68">
        <v>22</v>
      </c>
      <c r="R23" s="91" t="s">
        <v>44</v>
      </c>
      <c r="S23" s="81"/>
      <c r="T23" s="81"/>
    </row>
    <row r="24" spans="1:20" ht="18.75" customHeight="1" x14ac:dyDescent="0.2">
      <c r="A24" s="79">
        <v>23</v>
      </c>
      <c r="B24" s="128" t="s">
        <v>45</v>
      </c>
      <c r="C24" s="48">
        <v>5</v>
      </c>
      <c r="D24" s="48">
        <v>1180</v>
      </c>
      <c r="E24" s="48">
        <v>1180</v>
      </c>
      <c r="F24" s="48">
        <v>1091</v>
      </c>
      <c r="G24" s="48">
        <v>89</v>
      </c>
      <c r="H24" s="48">
        <v>0</v>
      </c>
      <c r="I24" s="48">
        <v>832021</v>
      </c>
      <c r="J24" s="48">
        <v>6776627</v>
      </c>
      <c r="K24" s="48">
        <v>8532683</v>
      </c>
      <c r="L24" s="48">
        <v>7517232</v>
      </c>
      <c r="M24" s="48">
        <v>1001031</v>
      </c>
      <c r="N24" s="48">
        <v>14420</v>
      </c>
      <c r="O24" s="48">
        <v>1279375</v>
      </c>
      <c r="P24" s="48">
        <v>1719311</v>
      </c>
      <c r="Q24" s="68">
        <v>23</v>
      </c>
      <c r="R24" s="91" t="s">
        <v>45</v>
      </c>
      <c r="S24" s="81"/>
      <c r="T24" s="81"/>
    </row>
    <row r="25" spans="1:20" ht="18.75" customHeight="1" x14ac:dyDescent="0.2">
      <c r="A25" s="79">
        <v>24</v>
      </c>
      <c r="B25" s="128" t="s">
        <v>46</v>
      </c>
      <c r="C25" s="48">
        <v>39</v>
      </c>
      <c r="D25" s="48">
        <v>1412</v>
      </c>
      <c r="E25" s="48">
        <v>1412</v>
      </c>
      <c r="F25" s="48">
        <v>1058</v>
      </c>
      <c r="G25" s="48">
        <v>354</v>
      </c>
      <c r="H25" s="48">
        <v>0</v>
      </c>
      <c r="I25" s="48">
        <v>677416</v>
      </c>
      <c r="J25" s="48">
        <v>1595198</v>
      </c>
      <c r="K25" s="48">
        <v>2901991</v>
      </c>
      <c r="L25" s="48">
        <v>2615680</v>
      </c>
      <c r="M25" s="48">
        <v>235850</v>
      </c>
      <c r="N25" s="48">
        <v>50461</v>
      </c>
      <c r="O25" s="48">
        <v>1159764</v>
      </c>
      <c r="P25" s="48">
        <v>1203178</v>
      </c>
      <c r="Q25" s="68">
        <v>24</v>
      </c>
      <c r="R25" s="91" t="s">
        <v>46</v>
      </c>
      <c r="S25" s="81"/>
      <c r="T25" s="81"/>
    </row>
    <row r="26" spans="1:20" ht="18.75" customHeight="1" x14ac:dyDescent="0.2">
      <c r="A26" s="79">
        <v>25</v>
      </c>
      <c r="B26" s="128" t="s">
        <v>153</v>
      </c>
      <c r="C26" s="48">
        <v>23</v>
      </c>
      <c r="D26" s="48">
        <v>520</v>
      </c>
      <c r="E26" s="48">
        <v>520</v>
      </c>
      <c r="F26" s="48">
        <v>448</v>
      </c>
      <c r="G26" s="48">
        <v>72</v>
      </c>
      <c r="H26" s="48">
        <v>0</v>
      </c>
      <c r="I26" s="48">
        <v>196055</v>
      </c>
      <c r="J26" s="48">
        <v>1684519</v>
      </c>
      <c r="K26" s="48">
        <v>2555858</v>
      </c>
      <c r="L26" s="48">
        <v>2438113</v>
      </c>
      <c r="M26" s="48">
        <v>69959</v>
      </c>
      <c r="N26" s="48">
        <v>47786</v>
      </c>
      <c r="O26" s="48">
        <v>543647</v>
      </c>
      <c r="P26" s="48">
        <v>787400</v>
      </c>
      <c r="Q26" s="68">
        <v>25</v>
      </c>
      <c r="R26" s="91" t="s">
        <v>153</v>
      </c>
      <c r="S26" s="81"/>
      <c r="T26" s="81"/>
    </row>
    <row r="27" spans="1:20" ht="18.75" customHeight="1" x14ac:dyDescent="0.2">
      <c r="A27" s="79">
        <v>26</v>
      </c>
      <c r="B27" s="128" t="s">
        <v>154</v>
      </c>
      <c r="C27" s="48">
        <v>17</v>
      </c>
      <c r="D27" s="48">
        <v>472</v>
      </c>
      <c r="E27" s="48">
        <v>472</v>
      </c>
      <c r="F27" s="48">
        <v>399</v>
      </c>
      <c r="G27" s="48">
        <v>73</v>
      </c>
      <c r="H27" s="48">
        <v>0</v>
      </c>
      <c r="I27" s="48">
        <v>223849</v>
      </c>
      <c r="J27" s="48">
        <v>524117</v>
      </c>
      <c r="K27" s="48">
        <v>1070981</v>
      </c>
      <c r="L27" s="48">
        <v>697378</v>
      </c>
      <c r="M27" s="48">
        <v>280197</v>
      </c>
      <c r="N27" s="48">
        <v>93406</v>
      </c>
      <c r="O27" s="48">
        <v>470932</v>
      </c>
      <c r="P27" s="48">
        <v>505115</v>
      </c>
      <c r="Q27" s="68">
        <v>26</v>
      </c>
      <c r="R27" s="91" t="s">
        <v>154</v>
      </c>
      <c r="S27" s="81"/>
      <c r="T27" s="81"/>
    </row>
    <row r="28" spans="1:20" ht="18.75" customHeight="1" x14ac:dyDescent="0.2">
      <c r="A28" s="79">
        <v>27</v>
      </c>
      <c r="B28" s="128" t="s">
        <v>155</v>
      </c>
      <c r="C28" s="48">
        <v>0</v>
      </c>
      <c r="D28" s="48">
        <v>0</v>
      </c>
      <c r="E28" s="48">
        <v>0</v>
      </c>
      <c r="F28" s="48">
        <v>0</v>
      </c>
      <c r="G28" s="48">
        <v>0</v>
      </c>
      <c r="H28" s="48">
        <v>0</v>
      </c>
      <c r="I28" s="48">
        <v>0</v>
      </c>
      <c r="J28" s="48">
        <v>0</v>
      </c>
      <c r="K28" s="48">
        <v>0</v>
      </c>
      <c r="L28" s="48">
        <v>0</v>
      </c>
      <c r="M28" s="48">
        <v>0</v>
      </c>
      <c r="N28" s="48">
        <v>0</v>
      </c>
      <c r="O28" s="48">
        <v>0</v>
      </c>
      <c r="P28" s="48">
        <v>0</v>
      </c>
      <c r="Q28" s="68">
        <v>27</v>
      </c>
      <c r="R28" s="91" t="s">
        <v>155</v>
      </c>
      <c r="S28" s="81"/>
      <c r="T28" s="81"/>
    </row>
    <row r="29" spans="1:20" ht="18.75" customHeight="1" x14ac:dyDescent="0.2">
      <c r="A29" s="79">
        <v>28</v>
      </c>
      <c r="B29" s="128" t="s">
        <v>50</v>
      </c>
      <c r="C29" s="48">
        <v>3</v>
      </c>
      <c r="D29" s="48">
        <v>111</v>
      </c>
      <c r="E29" s="48">
        <v>111</v>
      </c>
      <c r="F29" s="48">
        <v>55</v>
      </c>
      <c r="G29" s="48">
        <v>56</v>
      </c>
      <c r="H29" s="48">
        <v>0</v>
      </c>
      <c r="I29" s="48" t="s">
        <v>42</v>
      </c>
      <c r="J29" s="48" t="s">
        <v>42</v>
      </c>
      <c r="K29" s="48" t="s">
        <v>42</v>
      </c>
      <c r="L29" s="48" t="s">
        <v>42</v>
      </c>
      <c r="M29" s="48" t="s">
        <v>42</v>
      </c>
      <c r="N29" s="48" t="s">
        <v>42</v>
      </c>
      <c r="O29" s="48" t="s">
        <v>42</v>
      </c>
      <c r="P29" s="48" t="s">
        <v>42</v>
      </c>
      <c r="Q29" s="68">
        <v>28</v>
      </c>
      <c r="R29" s="91" t="s">
        <v>50</v>
      </c>
      <c r="S29" s="81"/>
      <c r="T29" s="81"/>
    </row>
    <row r="30" spans="1:20" ht="18.75" customHeight="1" x14ac:dyDescent="0.2">
      <c r="A30" s="79">
        <v>29</v>
      </c>
      <c r="B30" s="128" t="s">
        <v>156</v>
      </c>
      <c r="C30" s="48">
        <v>17</v>
      </c>
      <c r="D30" s="48">
        <v>395</v>
      </c>
      <c r="E30" s="48">
        <v>395</v>
      </c>
      <c r="F30" s="48">
        <v>277</v>
      </c>
      <c r="G30" s="48">
        <v>118</v>
      </c>
      <c r="H30" s="48">
        <v>0</v>
      </c>
      <c r="I30" s="48">
        <v>150152</v>
      </c>
      <c r="J30" s="48">
        <v>459199</v>
      </c>
      <c r="K30" s="48">
        <v>840421</v>
      </c>
      <c r="L30" s="48">
        <v>800017</v>
      </c>
      <c r="M30" s="48">
        <v>27590</v>
      </c>
      <c r="N30" s="48">
        <v>12814</v>
      </c>
      <c r="O30" s="48">
        <v>333895</v>
      </c>
      <c r="P30" s="48">
        <v>347856</v>
      </c>
      <c r="Q30" s="68">
        <v>29</v>
      </c>
      <c r="R30" s="91" t="s">
        <v>156</v>
      </c>
      <c r="S30" s="81"/>
      <c r="T30" s="81"/>
    </row>
    <row r="31" spans="1:20" ht="18.75" customHeight="1" x14ac:dyDescent="0.2">
      <c r="A31" s="79">
        <v>30</v>
      </c>
      <c r="B31" s="128" t="s">
        <v>157</v>
      </c>
      <c r="C31" s="48">
        <v>0</v>
      </c>
      <c r="D31" s="48">
        <v>0</v>
      </c>
      <c r="E31" s="48">
        <v>0</v>
      </c>
      <c r="F31" s="48">
        <v>0</v>
      </c>
      <c r="G31" s="48">
        <v>0</v>
      </c>
      <c r="H31" s="48">
        <v>0</v>
      </c>
      <c r="I31" s="48">
        <v>0</v>
      </c>
      <c r="J31" s="48">
        <v>0</v>
      </c>
      <c r="K31" s="48">
        <v>0</v>
      </c>
      <c r="L31" s="48">
        <v>0</v>
      </c>
      <c r="M31" s="48">
        <v>0</v>
      </c>
      <c r="N31" s="48">
        <v>0</v>
      </c>
      <c r="O31" s="48">
        <v>0</v>
      </c>
      <c r="P31" s="48">
        <v>0</v>
      </c>
      <c r="Q31" s="68">
        <v>30</v>
      </c>
      <c r="R31" s="91" t="s">
        <v>157</v>
      </c>
      <c r="S31" s="81"/>
      <c r="T31" s="81"/>
    </row>
    <row r="32" spans="1:20" ht="18.75" customHeight="1" x14ac:dyDescent="0.2">
      <c r="A32" s="79">
        <v>31</v>
      </c>
      <c r="B32" s="128" t="s">
        <v>158</v>
      </c>
      <c r="C32" s="48">
        <v>36</v>
      </c>
      <c r="D32" s="48">
        <v>3666</v>
      </c>
      <c r="E32" s="48">
        <v>3666</v>
      </c>
      <c r="F32" s="48">
        <v>3121</v>
      </c>
      <c r="G32" s="48">
        <v>545</v>
      </c>
      <c r="H32" s="48">
        <v>0</v>
      </c>
      <c r="I32" s="48">
        <v>1362822</v>
      </c>
      <c r="J32" s="48">
        <v>7999338</v>
      </c>
      <c r="K32" s="48">
        <v>16035140</v>
      </c>
      <c r="L32" s="48">
        <v>15102982</v>
      </c>
      <c r="M32" s="48">
        <v>354274</v>
      </c>
      <c r="N32" s="48">
        <v>577884</v>
      </c>
      <c r="O32" s="48">
        <v>7055414</v>
      </c>
      <c r="P32" s="48">
        <v>7455048</v>
      </c>
      <c r="Q32" s="68">
        <v>31</v>
      </c>
      <c r="R32" s="91" t="s">
        <v>158</v>
      </c>
      <c r="S32" s="81"/>
      <c r="T32" s="81"/>
    </row>
    <row r="33" spans="1:20" ht="18.75" customHeight="1" x14ac:dyDescent="0.2">
      <c r="A33" s="79">
        <v>32</v>
      </c>
      <c r="B33" s="128" t="s">
        <v>54</v>
      </c>
      <c r="C33" s="48">
        <v>6</v>
      </c>
      <c r="D33" s="48">
        <v>49</v>
      </c>
      <c r="E33" s="48">
        <v>49</v>
      </c>
      <c r="F33" s="48">
        <v>30</v>
      </c>
      <c r="G33" s="48">
        <v>19</v>
      </c>
      <c r="H33" s="48">
        <v>0</v>
      </c>
      <c r="I33" s="48">
        <v>11683</v>
      </c>
      <c r="J33" s="48">
        <v>38364</v>
      </c>
      <c r="K33" s="48">
        <v>55319</v>
      </c>
      <c r="L33" s="48">
        <v>42974</v>
      </c>
      <c r="M33" s="48">
        <v>3264</v>
      </c>
      <c r="N33" s="48">
        <v>9081</v>
      </c>
      <c r="O33" s="48">
        <v>15491</v>
      </c>
      <c r="P33" s="48">
        <v>15491</v>
      </c>
      <c r="Q33" s="68">
        <v>32</v>
      </c>
      <c r="R33" s="91" t="s">
        <v>54</v>
      </c>
      <c r="S33" s="81"/>
      <c r="T33" s="81"/>
    </row>
    <row r="34" spans="1:20" ht="18.75" customHeight="1" x14ac:dyDescent="0.2">
      <c r="A34" s="79"/>
      <c r="B34" s="128"/>
      <c r="C34" s="48"/>
      <c r="D34" s="48"/>
      <c r="E34" s="48"/>
      <c r="F34" s="48"/>
      <c r="G34" s="48"/>
      <c r="H34" s="48"/>
      <c r="I34" s="48"/>
      <c r="J34" s="48"/>
      <c r="K34" s="48"/>
      <c r="L34" s="48"/>
      <c r="M34" s="48"/>
      <c r="N34" s="48"/>
      <c r="O34" s="48"/>
      <c r="P34" s="48"/>
      <c r="Q34" s="68"/>
      <c r="R34" s="91"/>
      <c r="S34" s="81"/>
      <c r="T34" s="81"/>
    </row>
    <row r="35" spans="1:20" s="41" customFormat="1" ht="18.75" customHeight="1" x14ac:dyDescent="0.2">
      <c r="A35" s="133"/>
      <c r="B35" s="135" t="s">
        <v>170</v>
      </c>
      <c r="C35" s="56">
        <v>186</v>
      </c>
      <c r="D35" s="56">
        <v>9609</v>
      </c>
      <c r="E35" s="56">
        <v>9609</v>
      </c>
      <c r="F35" s="56">
        <v>7567</v>
      </c>
      <c r="G35" s="56">
        <v>2042</v>
      </c>
      <c r="H35" s="56">
        <v>0</v>
      </c>
      <c r="I35" s="56">
        <v>5129110</v>
      </c>
      <c r="J35" s="56">
        <v>23369825</v>
      </c>
      <c r="K35" s="56">
        <v>39649258</v>
      </c>
      <c r="L35" s="56">
        <v>36964691</v>
      </c>
      <c r="M35" s="56">
        <v>822064</v>
      </c>
      <c r="N35" s="56">
        <v>1862503</v>
      </c>
      <c r="O35" s="56">
        <v>12656986</v>
      </c>
      <c r="P35" s="56">
        <v>15364975</v>
      </c>
      <c r="Q35" s="57"/>
      <c r="R35" s="136" t="s">
        <v>170</v>
      </c>
      <c r="S35" s="5"/>
      <c r="T35" s="5"/>
    </row>
    <row r="36" spans="1:20" ht="18.75" customHeight="1" x14ac:dyDescent="0.2">
      <c r="A36" s="79" t="s">
        <v>171</v>
      </c>
      <c r="B36" s="128" t="s">
        <v>29</v>
      </c>
      <c r="C36" s="48">
        <v>15</v>
      </c>
      <c r="D36" s="48">
        <v>580</v>
      </c>
      <c r="E36" s="48">
        <v>580</v>
      </c>
      <c r="F36" s="48">
        <v>245</v>
      </c>
      <c r="G36" s="48">
        <v>335</v>
      </c>
      <c r="H36" s="48">
        <v>0</v>
      </c>
      <c r="I36" s="48">
        <v>155108</v>
      </c>
      <c r="J36" s="48">
        <v>337881</v>
      </c>
      <c r="K36" s="48">
        <v>729242</v>
      </c>
      <c r="L36" s="48">
        <v>685580</v>
      </c>
      <c r="M36" s="48">
        <v>12425</v>
      </c>
      <c r="N36" s="48">
        <v>31237</v>
      </c>
      <c r="O36" s="48">
        <v>334765</v>
      </c>
      <c r="P36" s="48">
        <v>366562</v>
      </c>
      <c r="Q36" s="68" t="s">
        <v>58</v>
      </c>
      <c r="R36" s="91" t="s">
        <v>29</v>
      </c>
      <c r="S36" s="81"/>
      <c r="T36" s="81"/>
    </row>
    <row r="37" spans="1:20" ht="18.75" customHeight="1" x14ac:dyDescent="0.2">
      <c r="A37" s="79">
        <v>10</v>
      </c>
      <c r="B37" s="128" t="s">
        <v>31</v>
      </c>
      <c r="C37" s="48">
        <v>3</v>
      </c>
      <c r="D37" s="48">
        <v>42</v>
      </c>
      <c r="E37" s="48">
        <v>42</v>
      </c>
      <c r="F37" s="48">
        <v>28</v>
      </c>
      <c r="G37" s="48">
        <v>14</v>
      </c>
      <c r="H37" s="48">
        <v>0</v>
      </c>
      <c r="I37" s="48">
        <v>13137</v>
      </c>
      <c r="J37" s="48">
        <v>16911</v>
      </c>
      <c r="K37" s="48">
        <v>52555</v>
      </c>
      <c r="L37" s="48">
        <v>44199</v>
      </c>
      <c r="M37" s="48">
        <v>0</v>
      </c>
      <c r="N37" s="48">
        <v>8356</v>
      </c>
      <c r="O37" s="48">
        <v>28421</v>
      </c>
      <c r="P37" s="48">
        <v>28421</v>
      </c>
      <c r="Q37" s="68">
        <v>10</v>
      </c>
      <c r="R37" s="91" t="s">
        <v>31</v>
      </c>
      <c r="S37" s="81"/>
      <c r="T37" s="81"/>
    </row>
    <row r="38" spans="1:20" ht="18.75" customHeight="1" x14ac:dyDescent="0.2">
      <c r="A38" s="79">
        <v>11</v>
      </c>
      <c r="B38" s="128" t="s">
        <v>32</v>
      </c>
      <c r="C38" s="48">
        <v>6</v>
      </c>
      <c r="D38" s="48">
        <v>462</v>
      </c>
      <c r="E38" s="48">
        <v>462</v>
      </c>
      <c r="F38" s="48">
        <v>58</v>
      </c>
      <c r="G38" s="48">
        <v>404</v>
      </c>
      <c r="H38" s="48">
        <v>0</v>
      </c>
      <c r="I38" s="48">
        <v>93557</v>
      </c>
      <c r="J38" s="48">
        <v>122841</v>
      </c>
      <c r="K38" s="48">
        <v>133877</v>
      </c>
      <c r="L38" s="48">
        <v>126835</v>
      </c>
      <c r="M38" s="48">
        <v>6464</v>
      </c>
      <c r="N38" s="48">
        <v>578</v>
      </c>
      <c r="O38" s="48">
        <v>10035</v>
      </c>
      <c r="P38" s="48">
        <v>10040</v>
      </c>
      <c r="Q38" s="68">
        <v>11</v>
      </c>
      <c r="R38" s="91" t="s">
        <v>32</v>
      </c>
      <c r="S38" s="81"/>
      <c r="T38" s="81"/>
    </row>
    <row r="39" spans="1:20" ht="18.75" customHeight="1" x14ac:dyDescent="0.2">
      <c r="A39" s="79">
        <v>12</v>
      </c>
      <c r="B39" s="128" t="s">
        <v>33</v>
      </c>
      <c r="C39" s="48">
        <v>5</v>
      </c>
      <c r="D39" s="48">
        <v>57</v>
      </c>
      <c r="E39" s="48">
        <v>57</v>
      </c>
      <c r="F39" s="48">
        <v>49</v>
      </c>
      <c r="G39" s="48">
        <v>8</v>
      </c>
      <c r="H39" s="48">
        <v>0</v>
      </c>
      <c r="I39" s="48">
        <v>18713</v>
      </c>
      <c r="J39" s="48">
        <v>49226</v>
      </c>
      <c r="K39" s="48">
        <v>99115</v>
      </c>
      <c r="L39" s="48">
        <v>54204</v>
      </c>
      <c r="M39" s="48">
        <v>21543</v>
      </c>
      <c r="N39" s="48">
        <v>23368</v>
      </c>
      <c r="O39" s="48">
        <v>45423</v>
      </c>
      <c r="P39" s="48">
        <v>45423</v>
      </c>
      <c r="Q39" s="68">
        <v>12</v>
      </c>
      <c r="R39" s="91" t="s">
        <v>33</v>
      </c>
      <c r="S39" s="81"/>
      <c r="T39" s="81"/>
    </row>
    <row r="40" spans="1:20" ht="18.75" customHeight="1" x14ac:dyDescent="0.2">
      <c r="A40" s="79">
        <v>13</v>
      </c>
      <c r="B40" s="128" t="s">
        <v>34</v>
      </c>
      <c r="C40" s="48">
        <v>4</v>
      </c>
      <c r="D40" s="48">
        <v>22</v>
      </c>
      <c r="E40" s="48">
        <v>22</v>
      </c>
      <c r="F40" s="48">
        <v>18</v>
      </c>
      <c r="G40" s="48">
        <v>4</v>
      </c>
      <c r="H40" s="48">
        <v>0</v>
      </c>
      <c r="I40" s="48">
        <v>5741</v>
      </c>
      <c r="J40" s="48">
        <v>9024</v>
      </c>
      <c r="K40" s="48">
        <v>21807</v>
      </c>
      <c r="L40" s="48">
        <v>14547</v>
      </c>
      <c r="M40" s="48">
        <v>375</v>
      </c>
      <c r="N40" s="48">
        <v>6885</v>
      </c>
      <c r="O40" s="48">
        <v>11675</v>
      </c>
      <c r="P40" s="48">
        <v>11675</v>
      </c>
      <c r="Q40" s="68">
        <v>13</v>
      </c>
      <c r="R40" s="91" t="s">
        <v>34</v>
      </c>
      <c r="S40" s="81"/>
      <c r="T40" s="81"/>
    </row>
    <row r="41" spans="1:20" ht="18.75" customHeight="1" x14ac:dyDescent="0.2">
      <c r="A41" s="79">
        <v>14</v>
      </c>
      <c r="B41" s="128" t="s">
        <v>35</v>
      </c>
      <c r="C41" s="48">
        <v>1</v>
      </c>
      <c r="D41" s="48">
        <v>61</v>
      </c>
      <c r="E41" s="48">
        <v>61</v>
      </c>
      <c r="F41" s="48">
        <v>54</v>
      </c>
      <c r="G41" s="48">
        <v>7</v>
      </c>
      <c r="H41" s="48">
        <v>0</v>
      </c>
      <c r="I41" s="48" t="s">
        <v>42</v>
      </c>
      <c r="J41" s="48" t="s">
        <v>42</v>
      </c>
      <c r="K41" s="48" t="s">
        <v>42</v>
      </c>
      <c r="L41" s="48" t="s">
        <v>42</v>
      </c>
      <c r="M41" s="48" t="s">
        <v>42</v>
      </c>
      <c r="N41" s="48" t="s">
        <v>42</v>
      </c>
      <c r="O41" s="48" t="s">
        <v>42</v>
      </c>
      <c r="P41" s="48" t="s">
        <v>42</v>
      </c>
      <c r="Q41" s="68">
        <v>14</v>
      </c>
      <c r="R41" s="91" t="s">
        <v>35</v>
      </c>
      <c r="S41" s="81"/>
      <c r="T41" s="81"/>
    </row>
    <row r="42" spans="1:20" ht="18.75" customHeight="1" x14ac:dyDescent="0.2">
      <c r="A42" s="79">
        <v>15</v>
      </c>
      <c r="B42" s="128" t="s">
        <v>36</v>
      </c>
      <c r="C42" s="48">
        <v>9</v>
      </c>
      <c r="D42" s="48">
        <v>205</v>
      </c>
      <c r="E42" s="48">
        <v>205</v>
      </c>
      <c r="F42" s="48">
        <v>155</v>
      </c>
      <c r="G42" s="48">
        <v>50</v>
      </c>
      <c r="H42" s="48">
        <v>0</v>
      </c>
      <c r="I42" s="48">
        <v>92611</v>
      </c>
      <c r="J42" s="48">
        <v>125610</v>
      </c>
      <c r="K42" s="48">
        <v>227976</v>
      </c>
      <c r="L42" s="48">
        <v>214082</v>
      </c>
      <c r="M42" s="48">
        <v>3</v>
      </c>
      <c r="N42" s="48">
        <v>13891</v>
      </c>
      <c r="O42" s="48">
        <v>77673</v>
      </c>
      <c r="P42" s="48">
        <v>93997</v>
      </c>
      <c r="Q42" s="68">
        <v>15</v>
      </c>
      <c r="R42" s="91" t="s">
        <v>36</v>
      </c>
      <c r="S42" s="81"/>
      <c r="T42" s="81"/>
    </row>
    <row r="43" spans="1:20" ht="18.75" customHeight="1" x14ac:dyDescent="0.2">
      <c r="A43" s="79">
        <v>16</v>
      </c>
      <c r="B43" s="128" t="s">
        <v>37</v>
      </c>
      <c r="C43" s="48">
        <v>17</v>
      </c>
      <c r="D43" s="48">
        <v>3410</v>
      </c>
      <c r="E43" s="48">
        <v>3410</v>
      </c>
      <c r="F43" s="48">
        <v>3038</v>
      </c>
      <c r="G43" s="48">
        <v>372</v>
      </c>
      <c r="H43" s="48">
        <v>0</v>
      </c>
      <c r="I43" s="48">
        <v>2149717</v>
      </c>
      <c r="J43" s="48">
        <v>13010828</v>
      </c>
      <c r="K43" s="48">
        <v>20786760</v>
      </c>
      <c r="L43" s="48">
        <v>20288355</v>
      </c>
      <c r="M43" s="48">
        <v>365985</v>
      </c>
      <c r="N43" s="48">
        <v>132420</v>
      </c>
      <c r="O43" s="48">
        <v>5298437</v>
      </c>
      <c r="P43" s="48">
        <v>7412207</v>
      </c>
      <c r="Q43" s="68">
        <v>16</v>
      </c>
      <c r="R43" s="91" t="s">
        <v>37</v>
      </c>
      <c r="S43" s="81"/>
      <c r="T43" s="81"/>
    </row>
    <row r="44" spans="1:20" ht="18.75" customHeight="1" x14ac:dyDescent="0.2">
      <c r="A44" s="79">
        <v>17</v>
      </c>
      <c r="B44" s="128" t="s">
        <v>172</v>
      </c>
      <c r="C44" s="48">
        <v>2</v>
      </c>
      <c r="D44" s="48">
        <v>11</v>
      </c>
      <c r="E44" s="48">
        <v>11</v>
      </c>
      <c r="F44" s="48">
        <v>8</v>
      </c>
      <c r="G44" s="48">
        <v>3</v>
      </c>
      <c r="H44" s="48">
        <v>0</v>
      </c>
      <c r="I44" s="48" t="s">
        <v>42</v>
      </c>
      <c r="J44" s="48" t="s">
        <v>42</v>
      </c>
      <c r="K44" s="48" t="s">
        <v>42</v>
      </c>
      <c r="L44" s="48" t="s">
        <v>42</v>
      </c>
      <c r="M44" s="48" t="s">
        <v>42</v>
      </c>
      <c r="N44" s="48" t="s">
        <v>42</v>
      </c>
      <c r="O44" s="48" t="s">
        <v>42</v>
      </c>
      <c r="P44" s="48" t="s">
        <v>42</v>
      </c>
      <c r="Q44" s="68">
        <v>17</v>
      </c>
      <c r="R44" s="91" t="s">
        <v>38</v>
      </c>
      <c r="S44" s="81"/>
      <c r="T44" s="81"/>
    </row>
    <row r="45" spans="1:20" ht="18.75" customHeight="1" x14ac:dyDescent="0.2">
      <c r="A45" s="79">
        <v>18</v>
      </c>
      <c r="B45" s="128" t="s">
        <v>39</v>
      </c>
      <c r="C45" s="48">
        <v>6</v>
      </c>
      <c r="D45" s="48">
        <v>163</v>
      </c>
      <c r="E45" s="48">
        <v>163</v>
      </c>
      <c r="F45" s="48">
        <v>107</v>
      </c>
      <c r="G45" s="48">
        <v>56</v>
      </c>
      <c r="H45" s="48">
        <v>0</v>
      </c>
      <c r="I45" s="48">
        <v>81595</v>
      </c>
      <c r="J45" s="48">
        <v>112000</v>
      </c>
      <c r="K45" s="48">
        <v>264548</v>
      </c>
      <c r="L45" s="48">
        <v>259144</v>
      </c>
      <c r="M45" s="48">
        <v>2569</v>
      </c>
      <c r="N45" s="48">
        <v>2835</v>
      </c>
      <c r="O45" s="48">
        <v>123150</v>
      </c>
      <c r="P45" s="48">
        <v>146228</v>
      </c>
      <c r="Q45" s="68">
        <v>18</v>
      </c>
      <c r="R45" s="91" t="s">
        <v>39</v>
      </c>
      <c r="S45" s="81"/>
      <c r="T45" s="81"/>
    </row>
    <row r="46" spans="1:20" ht="18.75" customHeight="1" x14ac:dyDescent="0.2">
      <c r="A46" s="79">
        <v>19</v>
      </c>
      <c r="B46" s="128" t="s">
        <v>40</v>
      </c>
      <c r="C46" s="48">
        <v>1</v>
      </c>
      <c r="D46" s="48">
        <v>6</v>
      </c>
      <c r="E46" s="48">
        <v>6</v>
      </c>
      <c r="F46" s="48">
        <v>6</v>
      </c>
      <c r="G46" s="48">
        <v>0</v>
      </c>
      <c r="H46" s="48">
        <v>0</v>
      </c>
      <c r="I46" s="48" t="s">
        <v>42</v>
      </c>
      <c r="J46" s="48" t="s">
        <v>42</v>
      </c>
      <c r="K46" s="48" t="s">
        <v>42</v>
      </c>
      <c r="L46" s="48" t="s">
        <v>42</v>
      </c>
      <c r="M46" s="48" t="s">
        <v>42</v>
      </c>
      <c r="N46" s="48" t="s">
        <v>42</v>
      </c>
      <c r="O46" s="48" t="s">
        <v>42</v>
      </c>
      <c r="P46" s="48" t="s">
        <v>42</v>
      </c>
      <c r="Q46" s="68">
        <v>19</v>
      </c>
      <c r="R46" s="91" t="s">
        <v>40</v>
      </c>
      <c r="S46" s="81"/>
      <c r="T46" s="81"/>
    </row>
    <row r="47" spans="1:20" ht="18.75" customHeight="1" x14ac:dyDescent="0.2">
      <c r="A47" s="79">
        <v>20</v>
      </c>
      <c r="B47" s="128" t="s">
        <v>41</v>
      </c>
      <c r="C47" s="48">
        <v>0</v>
      </c>
      <c r="D47" s="48">
        <v>0</v>
      </c>
      <c r="E47" s="48">
        <v>0</v>
      </c>
      <c r="F47" s="48">
        <v>0</v>
      </c>
      <c r="G47" s="48">
        <v>0</v>
      </c>
      <c r="H47" s="48">
        <v>0</v>
      </c>
      <c r="I47" s="48">
        <v>0</v>
      </c>
      <c r="J47" s="48">
        <v>0</v>
      </c>
      <c r="K47" s="48">
        <v>0</v>
      </c>
      <c r="L47" s="48">
        <v>0</v>
      </c>
      <c r="M47" s="48">
        <v>0</v>
      </c>
      <c r="N47" s="48">
        <v>0</v>
      </c>
      <c r="O47" s="48">
        <v>0</v>
      </c>
      <c r="P47" s="48">
        <v>0</v>
      </c>
      <c r="Q47" s="68">
        <v>20</v>
      </c>
      <c r="R47" s="91" t="s">
        <v>41</v>
      </c>
      <c r="S47" s="81"/>
      <c r="T47" s="81"/>
    </row>
    <row r="48" spans="1:20" ht="18.75" customHeight="1" x14ac:dyDescent="0.2">
      <c r="A48" s="79">
        <v>21</v>
      </c>
      <c r="B48" s="128" t="s">
        <v>43</v>
      </c>
      <c r="C48" s="48">
        <v>11</v>
      </c>
      <c r="D48" s="48">
        <v>825</v>
      </c>
      <c r="E48" s="48">
        <v>825</v>
      </c>
      <c r="F48" s="48">
        <v>706</v>
      </c>
      <c r="G48" s="48">
        <v>119</v>
      </c>
      <c r="H48" s="48">
        <v>0</v>
      </c>
      <c r="I48" s="48">
        <v>543579</v>
      </c>
      <c r="J48" s="48">
        <v>2598707</v>
      </c>
      <c r="K48" s="48">
        <v>5802302</v>
      </c>
      <c r="L48" s="48">
        <v>5038096</v>
      </c>
      <c r="M48" s="48">
        <v>10571</v>
      </c>
      <c r="N48" s="48">
        <v>753635</v>
      </c>
      <c r="O48" s="48">
        <v>2657615</v>
      </c>
      <c r="P48" s="48">
        <v>2989968</v>
      </c>
      <c r="Q48" s="68">
        <v>21</v>
      </c>
      <c r="R48" s="91" t="s">
        <v>43</v>
      </c>
      <c r="S48" s="81"/>
      <c r="T48" s="81"/>
    </row>
    <row r="49" spans="1:20" ht="18.75" customHeight="1" x14ac:dyDescent="0.2">
      <c r="A49" s="79">
        <v>22</v>
      </c>
      <c r="B49" s="128" t="s">
        <v>44</v>
      </c>
      <c r="C49" s="48">
        <v>4</v>
      </c>
      <c r="D49" s="48">
        <v>340</v>
      </c>
      <c r="E49" s="48">
        <v>340</v>
      </c>
      <c r="F49" s="48">
        <v>312</v>
      </c>
      <c r="G49" s="48">
        <v>28</v>
      </c>
      <c r="H49" s="48">
        <v>0</v>
      </c>
      <c r="I49" s="48">
        <v>180955</v>
      </c>
      <c r="J49" s="48">
        <v>1660783</v>
      </c>
      <c r="K49" s="48">
        <v>2056373</v>
      </c>
      <c r="L49" s="48">
        <v>2046288</v>
      </c>
      <c r="M49" s="48">
        <v>2630</v>
      </c>
      <c r="N49" s="48">
        <v>7455</v>
      </c>
      <c r="O49" s="48">
        <v>361901</v>
      </c>
      <c r="P49" s="48">
        <v>422165</v>
      </c>
      <c r="Q49" s="68">
        <v>22</v>
      </c>
      <c r="R49" s="91" t="s">
        <v>44</v>
      </c>
      <c r="S49" s="81"/>
      <c r="T49" s="81"/>
    </row>
    <row r="50" spans="1:20" ht="18.75" customHeight="1" x14ac:dyDescent="0.2">
      <c r="A50" s="79">
        <v>23</v>
      </c>
      <c r="B50" s="128" t="s">
        <v>45</v>
      </c>
      <c r="C50" s="48">
        <v>3</v>
      </c>
      <c r="D50" s="48">
        <v>38</v>
      </c>
      <c r="E50" s="48">
        <v>38</v>
      </c>
      <c r="F50" s="48">
        <v>31</v>
      </c>
      <c r="G50" s="48">
        <v>7</v>
      </c>
      <c r="H50" s="48">
        <v>0</v>
      </c>
      <c r="I50" s="48">
        <v>11514</v>
      </c>
      <c r="J50" s="48">
        <v>48051</v>
      </c>
      <c r="K50" s="48">
        <v>72474</v>
      </c>
      <c r="L50" s="48">
        <v>71374</v>
      </c>
      <c r="M50" s="48">
        <v>0</v>
      </c>
      <c r="N50" s="48">
        <v>1100</v>
      </c>
      <c r="O50" s="48">
        <v>22203</v>
      </c>
      <c r="P50" s="48">
        <v>22203</v>
      </c>
      <c r="Q50" s="68">
        <v>23</v>
      </c>
      <c r="R50" s="91" t="s">
        <v>45</v>
      </c>
      <c r="S50" s="81"/>
      <c r="T50" s="81"/>
    </row>
    <row r="51" spans="1:20" ht="18.75" customHeight="1" x14ac:dyDescent="0.2">
      <c r="A51" s="79">
        <v>24</v>
      </c>
      <c r="B51" s="128" t="s">
        <v>46</v>
      </c>
      <c r="C51" s="48">
        <v>34</v>
      </c>
      <c r="D51" s="48">
        <v>713</v>
      </c>
      <c r="E51" s="48">
        <v>713</v>
      </c>
      <c r="F51" s="48">
        <v>608</v>
      </c>
      <c r="G51" s="48">
        <v>105</v>
      </c>
      <c r="H51" s="48">
        <v>0</v>
      </c>
      <c r="I51" s="48">
        <v>321200</v>
      </c>
      <c r="J51" s="48">
        <v>790768</v>
      </c>
      <c r="K51" s="48">
        <v>2080563</v>
      </c>
      <c r="L51" s="48">
        <v>1419394</v>
      </c>
      <c r="M51" s="48">
        <v>260539</v>
      </c>
      <c r="N51" s="48">
        <v>400630</v>
      </c>
      <c r="O51" s="48">
        <v>1030041</v>
      </c>
      <c r="P51" s="48">
        <v>1174076</v>
      </c>
      <c r="Q51" s="68">
        <v>24</v>
      </c>
      <c r="R51" s="91" t="s">
        <v>46</v>
      </c>
      <c r="S51" s="81"/>
      <c r="T51" s="81"/>
    </row>
    <row r="52" spans="1:20" ht="18.75" customHeight="1" x14ac:dyDescent="0.2">
      <c r="A52" s="79">
        <v>25</v>
      </c>
      <c r="B52" s="128" t="s">
        <v>153</v>
      </c>
      <c r="C52" s="48">
        <v>20</v>
      </c>
      <c r="D52" s="48">
        <v>434</v>
      </c>
      <c r="E52" s="48">
        <v>434</v>
      </c>
      <c r="F52" s="48">
        <v>365</v>
      </c>
      <c r="G52" s="48">
        <v>69</v>
      </c>
      <c r="H52" s="48">
        <v>0</v>
      </c>
      <c r="I52" s="48">
        <v>187523</v>
      </c>
      <c r="J52" s="48">
        <v>434167</v>
      </c>
      <c r="K52" s="48">
        <v>982797</v>
      </c>
      <c r="L52" s="48">
        <v>789123</v>
      </c>
      <c r="M52" s="48">
        <v>35220</v>
      </c>
      <c r="N52" s="48">
        <v>158454</v>
      </c>
      <c r="O52" s="48">
        <v>501286</v>
      </c>
      <c r="P52" s="48">
        <v>499439</v>
      </c>
      <c r="Q52" s="68">
        <v>25</v>
      </c>
      <c r="R52" s="91" t="s">
        <v>153</v>
      </c>
      <c r="S52" s="81"/>
      <c r="T52" s="81"/>
    </row>
    <row r="53" spans="1:20" ht="18.75" customHeight="1" x14ac:dyDescent="0.2">
      <c r="A53" s="79">
        <v>26</v>
      </c>
      <c r="B53" s="128" t="s">
        <v>154</v>
      </c>
      <c r="C53" s="48">
        <v>18</v>
      </c>
      <c r="D53" s="48">
        <v>1435</v>
      </c>
      <c r="E53" s="48">
        <v>1435</v>
      </c>
      <c r="F53" s="48">
        <v>1243</v>
      </c>
      <c r="G53" s="48">
        <v>192</v>
      </c>
      <c r="H53" s="48">
        <v>0</v>
      </c>
      <c r="I53" s="48">
        <v>871575</v>
      </c>
      <c r="J53" s="48">
        <v>2846009</v>
      </c>
      <c r="K53" s="48">
        <v>3918412</v>
      </c>
      <c r="L53" s="48">
        <v>3615332</v>
      </c>
      <c r="M53" s="48">
        <v>49874</v>
      </c>
      <c r="N53" s="48">
        <v>253206</v>
      </c>
      <c r="O53" s="48">
        <v>1075050</v>
      </c>
      <c r="P53" s="48">
        <v>1035209</v>
      </c>
      <c r="Q53" s="68">
        <v>26</v>
      </c>
      <c r="R53" s="91" t="s">
        <v>154</v>
      </c>
      <c r="S53" s="81"/>
      <c r="T53" s="81"/>
    </row>
    <row r="54" spans="1:20" ht="18.75" customHeight="1" x14ac:dyDescent="0.2">
      <c r="A54" s="79">
        <v>27</v>
      </c>
      <c r="B54" s="128" t="s">
        <v>155</v>
      </c>
      <c r="C54" s="48">
        <v>6</v>
      </c>
      <c r="D54" s="48">
        <v>111</v>
      </c>
      <c r="E54" s="48">
        <v>111</v>
      </c>
      <c r="F54" s="48">
        <v>60</v>
      </c>
      <c r="G54" s="48">
        <v>51</v>
      </c>
      <c r="H54" s="48">
        <v>0</v>
      </c>
      <c r="I54" s="48">
        <v>40556</v>
      </c>
      <c r="J54" s="48">
        <v>30524</v>
      </c>
      <c r="K54" s="48">
        <v>160897</v>
      </c>
      <c r="L54" s="48">
        <v>142826</v>
      </c>
      <c r="M54" s="48">
        <v>0</v>
      </c>
      <c r="N54" s="48">
        <v>18071</v>
      </c>
      <c r="O54" s="48">
        <v>117892</v>
      </c>
      <c r="P54" s="48">
        <v>118524</v>
      </c>
      <c r="Q54" s="68">
        <v>27</v>
      </c>
      <c r="R54" s="91" t="s">
        <v>155</v>
      </c>
      <c r="S54" s="81"/>
      <c r="T54" s="81"/>
    </row>
    <row r="55" spans="1:20" ht="18.75" customHeight="1" x14ac:dyDescent="0.2">
      <c r="A55" s="79">
        <v>28</v>
      </c>
      <c r="B55" s="128" t="s">
        <v>50</v>
      </c>
      <c r="C55" s="48">
        <v>3</v>
      </c>
      <c r="D55" s="48">
        <v>428</v>
      </c>
      <c r="E55" s="48">
        <v>428</v>
      </c>
      <c r="F55" s="48">
        <v>302</v>
      </c>
      <c r="G55" s="48">
        <v>126</v>
      </c>
      <c r="H55" s="48">
        <v>0</v>
      </c>
      <c r="I55" s="48">
        <v>210065</v>
      </c>
      <c r="J55" s="48">
        <v>597354</v>
      </c>
      <c r="K55" s="48">
        <v>1253084</v>
      </c>
      <c r="L55" s="48">
        <v>1231352</v>
      </c>
      <c r="M55" s="48">
        <v>21732</v>
      </c>
      <c r="N55" s="48">
        <v>0</v>
      </c>
      <c r="O55" s="48">
        <v>593845</v>
      </c>
      <c r="P55" s="48">
        <v>599428</v>
      </c>
      <c r="Q55" s="68">
        <v>28</v>
      </c>
      <c r="R55" s="91" t="s">
        <v>50</v>
      </c>
      <c r="S55" s="81"/>
      <c r="T55" s="81"/>
    </row>
    <row r="56" spans="1:20" ht="18.75" customHeight="1" x14ac:dyDescent="0.2">
      <c r="A56" s="79">
        <v>29</v>
      </c>
      <c r="B56" s="128" t="s">
        <v>156</v>
      </c>
      <c r="C56" s="48">
        <v>8</v>
      </c>
      <c r="D56" s="48">
        <v>154</v>
      </c>
      <c r="E56" s="48">
        <v>154</v>
      </c>
      <c r="F56" s="48">
        <v>108</v>
      </c>
      <c r="G56" s="48">
        <v>46</v>
      </c>
      <c r="H56" s="48">
        <v>0</v>
      </c>
      <c r="I56" s="48">
        <v>72466</v>
      </c>
      <c r="J56" s="48">
        <v>135078</v>
      </c>
      <c r="K56" s="48">
        <v>300919</v>
      </c>
      <c r="L56" s="48">
        <v>255628</v>
      </c>
      <c r="M56" s="48">
        <v>7811</v>
      </c>
      <c r="N56" s="48">
        <v>37480</v>
      </c>
      <c r="O56" s="48">
        <v>146156</v>
      </c>
      <c r="P56" s="48">
        <v>151282</v>
      </c>
      <c r="Q56" s="68">
        <v>29</v>
      </c>
      <c r="R56" s="91" t="s">
        <v>156</v>
      </c>
      <c r="S56" s="81"/>
      <c r="T56" s="81"/>
    </row>
    <row r="57" spans="1:20" ht="18.75" customHeight="1" x14ac:dyDescent="0.2">
      <c r="A57" s="79">
        <v>30</v>
      </c>
      <c r="B57" s="128" t="s">
        <v>157</v>
      </c>
      <c r="C57" s="48">
        <v>0</v>
      </c>
      <c r="D57" s="48">
        <v>0</v>
      </c>
      <c r="E57" s="48">
        <v>0</v>
      </c>
      <c r="F57" s="48">
        <v>0</v>
      </c>
      <c r="G57" s="48">
        <v>0</v>
      </c>
      <c r="H57" s="48">
        <v>0</v>
      </c>
      <c r="I57" s="48">
        <v>0</v>
      </c>
      <c r="J57" s="48">
        <v>0</v>
      </c>
      <c r="K57" s="48">
        <v>0</v>
      </c>
      <c r="L57" s="48">
        <v>0</v>
      </c>
      <c r="M57" s="48">
        <v>0</v>
      </c>
      <c r="N57" s="48">
        <v>0</v>
      </c>
      <c r="O57" s="48">
        <v>0</v>
      </c>
      <c r="P57" s="48">
        <v>0</v>
      </c>
      <c r="Q57" s="68">
        <v>30</v>
      </c>
      <c r="R57" s="91" t="s">
        <v>157</v>
      </c>
      <c r="S57" s="81"/>
      <c r="T57" s="81"/>
    </row>
    <row r="58" spans="1:20" ht="18.75" customHeight="1" x14ac:dyDescent="0.2">
      <c r="A58" s="79">
        <v>31</v>
      </c>
      <c r="B58" s="128" t="s">
        <v>158</v>
      </c>
      <c r="C58" s="48">
        <v>3</v>
      </c>
      <c r="D58" s="48">
        <v>56</v>
      </c>
      <c r="E58" s="48">
        <v>56</v>
      </c>
      <c r="F58" s="48">
        <v>30</v>
      </c>
      <c r="G58" s="48">
        <v>26</v>
      </c>
      <c r="H58" s="48">
        <v>0</v>
      </c>
      <c r="I58" s="48">
        <v>15616</v>
      </c>
      <c r="J58" s="48">
        <v>15213</v>
      </c>
      <c r="K58" s="48">
        <v>116690</v>
      </c>
      <c r="L58" s="48">
        <v>95782</v>
      </c>
      <c r="M58" s="48">
        <v>20908</v>
      </c>
      <c r="N58" s="48">
        <v>0</v>
      </c>
      <c r="O58" s="48">
        <v>92251</v>
      </c>
      <c r="P58" s="48">
        <v>92251</v>
      </c>
      <c r="Q58" s="68">
        <v>31</v>
      </c>
      <c r="R58" s="91" t="s">
        <v>158</v>
      </c>
      <c r="S58" s="81"/>
      <c r="T58" s="81"/>
    </row>
    <row r="59" spans="1:20" ht="18.75" customHeight="1" x14ac:dyDescent="0.2">
      <c r="A59" s="79">
        <v>32</v>
      </c>
      <c r="B59" s="128" t="s">
        <v>54</v>
      </c>
      <c r="C59" s="48">
        <v>7</v>
      </c>
      <c r="D59" s="48">
        <v>56</v>
      </c>
      <c r="E59" s="48">
        <v>56</v>
      </c>
      <c r="F59" s="48">
        <v>36</v>
      </c>
      <c r="G59" s="48">
        <v>20</v>
      </c>
      <c r="H59" s="48">
        <v>0</v>
      </c>
      <c r="I59" s="48">
        <v>14750</v>
      </c>
      <c r="J59" s="48">
        <v>8911</v>
      </c>
      <c r="K59" s="48">
        <v>38812</v>
      </c>
      <c r="L59" s="48">
        <v>28734</v>
      </c>
      <c r="M59" s="48">
        <v>3415</v>
      </c>
      <c r="N59" s="48">
        <v>6663</v>
      </c>
      <c r="O59" s="48">
        <v>27183</v>
      </c>
      <c r="P59" s="48">
        <v>27183</v>
      </c>
      <c r="Q59" s="68">
        <v>32</v>
      </c>
      <c r="R59" s="91" t="s">
        <v>54</v>
      </c>
      <c r="S59" s="81"/>
      <c r="T59" s="81"/>
    </row>
    <row r="60" spans="1:20" ht="18.75" customHeight="1" x14ac:dyDescent="0.2">
      <c r="A60" s="79"/>
      <c r="B60" s="128"/>
      <c r="C60" s="48"/>
      <c r="D60" s="48"/>
      <c r="E60" s="48"/>
      <c r="F60" s="48"/>
      <c r="G60" s="48"/>
      <c r="H60" s="48"/>
      <c r="I60" s="48"/>
      <c r="J60" s="48"/>
      <c r="K60" s="48"/>
      <c r="L60" s="48"/>
      <c r="M60" s="48"/>
      <c r="N60" s="48"/>
      <c r="O60" s="48"/>
      <c r="P60" s="48"/>
      <c r="Q60" s="68"/>
      <c r="R60" s="91"/>
      <c r="S60" s="81"/>
      <c r="T60" s="81"/>
    </row>
    <row r="61" spans="1:20" s="41" customFormat="1" ht="18.75" customHeight="1" x14ac:dyDescent="0.2">
      <c r="A61" s="133"/>
      <c r="B61" s="134" t="s">
        <v>173</v>
      </c>
      <c r="C61" s="56">
        <v>159</v>
      </c>
      <c r="D61" s="56">
        <v>7507</v>
      </c>
      <c r="E61" s="56">
        <v>7507</v>
      </c>
      <c r="F61" s="56">
        <v>4863</v>
      </c>
      <c r="G61" s="56">
        <v>2644</v>
      </c>
      <c r="H61" s="56">
        <v>0</v>
      </c>
      <c r="I61" s="56">
        <v>2910942</v>
      </c>
      <c r="J61" s="56">
        <v>12117628</v>
      </c>
      <c r="K61" s="56">
        <v>21473180</v>
      </c>
      <c r="L61" s="56">
        <v>15788353</v>
      </c>
      <c r="M61" s="56">
        <v>1353654</v>
      </c>
      <c r="N61" s="56">
        <v>4331173</v>
      </c>
      <c r="O61" s="56">
        <v>7551703</v>
      </c>
      <c r="P61" s="56">
        <v>8669062</v>
      </c>
      <c r="Q61" s="57"/>
      <c r="R61" s="66" t="s">
        <v>173</v>
      </c>
      <c r="S61" s="5"/>
      <c r="T61" s="5"/>
    </row>
    <row r="62" spans="1:20" ht="18.75" customHeight="1" x14ac:dyDescent="0.2">
      <c r="A62" s="79" t="s">
        <v>30</v>
      </c>
      <c r="B62" s="128" t="s">
        <v>29</v>
      </c>
      <c r="C62" s="48">
        <v>33</v>
      </c>
      <c r="D62" s="48">
        <v>1664</v>
      </c>
      <c r="E62" s="48">
        <v>1664</v>
      </c>
      <c r="F62" s="48">
        <v>725</v>
      </c>
      <c r="G62" s="48">
        <v>939</v>
      </c>
      <c r="H62" s="48">
        <v>0</v>
      </c>
      <c r="I62" s="48">
        <v>448308</v>
      </c>
      <c r="J62" s="48">
        <v>1353764</v>
      </c>
      <c r="K62" s="48">
        <v>2965439</v>
      </c>
      <c r="L62" s="48">
        <v>2379275</v>
      </c>
      <c r="M62" s="48">
        <v>6867</v>
      </c>
      <c r="N62" s="48">
        <v>579297</v>
      </c>
      <c r="O62" s="48">
        <v>1433712</v>
      </c>
      <c r="P62" s="48">
        <v>1487841</v>
      </c>
      <c r="Q62" s="68" t="s">
        <v>58</v>
      </c>
      <c r="R62" s="91" t="s">
        <v>29</v>
      </c>
      <c r="S62" s="81"/>
      <c r="T62" s="81"/>
    </row>
    <row r="63" spans="1:20" ht="18.75" customHeight="1" x14ac:dyDescent="0.2">
      <c r="A63" s="79">
        <v>10</v>
      </c>
      <c r="B63" s="128" t="s">
        <v>31</v>
      </c>
      <c r="C63" s="48">
        <v>2</v>
      </c>
      <c r="D63" s="48">
        <v>327</v>
      </c>
      <c r="E63" s="48">
        <v>327</v>
      </c>
      <c r="F63" s="48">
        <v>260</v>
      </c>
      <c r="G63" s="48">
        <v>67</v>
      </c>
      <c r="H63" s="48">
        <v>0</v>
      </c>
      <c r="I63" s="48" t="s">
        <v>42</v>
      </c>
      <c r="J63" s="48" t="s">
        <v>42</v>
      </c>
      <c r="K63" s="48" t="s">
        <v>42</v>
      </c>
      <c r="L63" s="48" t="s">
        <v>42</v>
      </c>
      <c r="M63" s="48" t="s">
        <v>42</v>
      </c>
      <c r="N63" s="48" t="s">
        <v>42</v>
      </c>
      <c r="O63" s="48" t="s">
        <v>42</v>
      </c>
      <c r="P63" s="48" t="s">
        <v>42</v>
      </c>
      <c r="Q63" s="68">
        <v>10</v>
      </c>
      <c r="R63" s="91" t="s">
        <v>31</v>
      </c>
      <c r="S63" s="81"/>
      <c r="T63" s="81"/>
    </row>
    <row r="64" spans="1:20" ht="18.75" customHeight="1" x14ac:dyDescent="0.2">
      <c r="A64" s="79">
        <v>11</v>
      </c>
      <c r="B64" s="128" t="s">
        <v>32</v>
      </c>
      <c r="C64" s="48">
        <v>10</v>
      </c>
      <c r="D64" s="48">
        <v>237</v>
      </c>
      <c r="E64" s="48">
        <v>237</v>
      </c>
      <c r="F64" s="48">
        <v>88</v>
      </c>
      <c r="G64" s="48">
        <v>149</v>
      </c>
      <c r="H64" s="48">
        <v>0</v>
      </c>
      <c r="I64" s="48">
        <v>80483</v>
      </c>
      <c r="J64" s="48">
        <v>53348</v>
      </c>
      <c r="K64" s="48">
        <v>144068</v>
      </c>
      <c r="L64" s="48">
        <v>113985</v>
      </c>
      <c r="M64" s="48">
        <v>30083</v>
      </c>
      <c r="N64" s="48">
        <v>0</v>
      </c>
      <c r="O64" s="48">
        <v>58062</v>
      </c>
      <c r="P64" s="48">
        <v>82832</v>
      </c>
      <c r="Q64" s="68">
        <v>11</v>
      </c>
      <c r="R64" s="91" t="s">
        <v>32</v>
      </c>
      <c r="S64" s="81"/>
      <c r="T64" s="81"/>
    </row>
    <row r="65" spans="1:20" ht="18.75" customHeight="1" x14ac:dyDescent="0.2">
      <c r="A65" s="79">
        <v>12</v>
      </c>
      <c r="B65" s="128" t="s">
        <v>33</v>
      </c>
      <c r="C65" s="48">
        <v>12</v>
      </c>
      <c r="D65" s="48">
        <v>324</v>
      </c>
      <c r="E65" s="48">
        <v>324</v>
      </c>
      <c r="F65" s="48">
        <v>272</v>
      </c>
      <c r="G65" s="48">
        <v>52</v>
      </c>
      <c r="H65" s="48">
        <v>0</v>
      </c>
      <c r="I65" s="48">
        <v>106946</v>
      </c>
      <c r="J65" s="48">
        <v>587510</v>
      </c>
      <c r="K65" s="48">
        <v>844038</v>
      </c>
      <c r="L65" s="48">
        <v>754960</v>
      </c>
      <c r="M65" s="48">
        <v>7263</v>
      </c>
      <c r="N65" s="48">
        <v>81815</v>
      </c>
      <c r="O65" s="48">
        <v>206727</v>
      </c>
      <c r="P65" s="48">
        <v>234994</v>
      </c>
      <c r="Q65" s="68">
        <v>12</v>
      </c>
      <c r="R65" s="91" t="s">
        <v>33</v>
      </c>
      <c r="S65" s="81"/>
      <c r="T65" s="81"/>
    </row>
    <row r="66" spans="1:20" ht="18.75" customHeight="1" x14ac:dyDescent="0.2">
      <c r="A66" s="79">
        <v>13</v>
      </c>
      <c r="B66" s="128" t="s">
        <v>34</v>
      </c>
      <c r="C66" s="48">
        <v>6</v>
      </c>
      <c r="D66" s="48">
        <v>85</v>
      </c>
      <c r="E66" s="48">
        <v>85</v>
      </c>
      <c r="F66" s="48">
        <v>63</v>
      </c>
      <c r="G66" s="48">
        <v>22</v>
      </c>
      <c r="H66" s="48">
        <v>0</v>
      </c>
      <c r="I66" s="48">
        <v>35371</v>
      </c>
      <c r="J66" s="48">
        <v>54451</v>
      </c>
      <c r="K66" s="48">
        <v>123470</v>
      </c>
      <c r="L66" s="48">
        <v>48932</v>
      </c>
      <c r="M66" s="48">
        <v>60350</v>
      </c>
      <c r="N66" s="48">
        <v>14188</v>
      </c>
      <c r="O66" s="48">
        <v>61950</v>
      </c>
      <c r="P66" s="48">
        <v>63036</v>
      </c>
      <c r="Q66" s="68">
        <v>13</v>
      </c>
      <c r="R66" s="91" t="s">
        <v>34</v>
      </c>
      <c r="S66" s="81"/>
      <c r="T66" s="81"/>
    </row>
    <row r="67" spans="1:20" ht="18.75" customHeight="1" x14ac:dyDescent="0.2">
      <c r="A67" s="79">
        <v>14</v>
      </c>
      <c r="B67" s="128" t="s">
        <v>35</v>
      </c>
      <c r="C67" s="48">
        <v>4</v>
      </c>
      <c r="D67" s="48">
        <v>169</v>
      </c>
      <c r="E67" s="48">
        <v>169</v>
      </c>
      <c r="F67" s="48">
        <v>111</v>
      </c>
      <c r="G67" s="48">
        <v>58</v>
      </c>
      <c r="H67" s="48">
        <v>0</v>
      </c>
      <c r="I67" s="48">
        <v>61797</v>
      </c>
      <c r="J67" s="48">
        <v>227002</v>
      </c>
      <c r="K67" s="48">
        <v>345664</v>
      </c>
      <c r="L67" s="48">
        <v>301518</v>
      </c>
      <c r="M67" s="48">
        <v>0</v>
      </c>
      <c r="N67" s="48">
        <v>44146</v>
      </c>
      <c r="O67" s="48">
        <v>101247</v>
      </c>
      <c r="P67" s="48">
        <v>108391</v>
      </c>
      <c r="Q67" s="68">
        <v>14</v>
      </c>
      <c r="R67" s="91" t="s">
        <v>35</v>
      </c>
      <c r="S67" s="81"/>
      <c r="T67" s="81"/>
    </row>
    <row r="68" spans="1:20" ht="18.75" customHeight="1" x14ac:dyDescent="0.2">
      <c r="A68" s="79">
        <v>15</v>
      </c>
      <c r="B68" s="128" t="s">
        <v>36</v>
      </c>
      <c r="C68" s="48">
        <v>11</v>
      </c>
      <c r="D68" s="48">
        <v>277</v>
      </c>
      <c r="E68" s="48">
        <v>277</v>
      </c>
      <c r="F68" s="48">
        <v>168</v>
      </c>
      <c r="G68" s="48">
        <v>109</v>
      </c>
      <c r="H68" s="48">
        <v>0</v>
      </c>
      <c r="I68" s="48">
        <v>102810</v>
      </c>
      <c r="J68" s="48">
        <v>196690</v>
      </c>
      <c r="K68" s="48">
        <v>418114</v>
      </c>
      <c r="L68" s="48">
        <v>351481</v>
      </c>
      <c r="M68" s="48">
        <v>169</v>
      </c>
      <c r="N68" s="48">
        <v>66464</v>
      </c>
      <c r="O68" s="48">
        <v>190238</v>
      </c>
      <c r="P68" s="48">
        <v>201349</v>
      </c>
      <c r="Q68" s="68">
        <v>15</v>
      </c>
      <c r="R68" s="91" t="s">
        <v>36</v>
      </c>
      <c r="S68" s="81"/>
      <c r="T68" s="81"/>
    </row>
    <row r="69" spans="1:20" ht="18.75" customHeight="1" x14ac:dyDescent="0.2">
      <c r="A69" s="79">
        <v>16</v>
      </c>
      <c r="B69" s="128" t="s">
        <v>37</v>
      </c>
      <c r="C69" s="48">
        <v>4</v>
      </c>
      <c r="D69" s="48">
        <v>176</v>
      </c>
      <c r="E69" s="48">
        <v>176</v>
      </c>
      <c r="F69" s="48">
        <v>122</v>
      </c>
      <c r="G69" s="48">
        <v>54</v>
      </c>
      <c r="H69" s="48">
        <v>0</v>
      </c>
      <c r="I69" s="48">
        <v>75467</v>
      </c>
      <c r="J69" s="48">
        <v>467739</v>
      </c>
      <c r="K69" s="48">
        <v>688818</v>
      </c>
      <c r="L69" s="48">
        <v>508631</v>
      </c>
      <c r="M69" s="48">
        <v>180187</v>
      </c>
      <c r="N69" s="48">
        <v>0</v>
      </c>
      <c r="O69" s="48">
        <v>150708</v>
      </c>
      <c r="P69" s="48">
        <v>202886</v>
      </c>
      <c r="Q69" s="68">
        <v>16</v>
      </c>
      <c r="R69" s="91" t="s">
        <v>37</v>
      </c>
      <c r="S69" s="81"/>
      <c r="T69" s="81"/>
    </row>
    <row r="70" spans="1:20" ht="18.75" customHeight="1" x14ac:dyDescent="0.2">
      <c r="A70" s="79">
        <v>17</v>
      </c>
      <c r="B70" s="128" t="s">
        <v>38</v>
      </c>
      <c r="C70" s="48">
        <v>2</v>
      </c>
      <c r="D70" s="48">
        <v>14</v>
      </c>
      <c r="E70" s="48">
        <v>14</v>
      </c>
      <c r="F70" s="48">
        <v>11</v>
      </c>
      <c r="G70" s="48">
        <v>3</v>
      </c>
      <c r="H70" s="48">
        <v>0</v>
      </c>
      <c r="I70" s="48" t="s">
        <v>42</v>
      </c>
      <c r="J70" s="48" t="s">
        <v>42</v>
      </c>
      <c r="K70" s="48" t="s">
        <v>42</v>
      </c>
      <c r="L70" s="48" t="s">
        <v>42</v>
      </c>
      <c r="M70" s="48" t="s">
        <v>42</v>
      </c>
      <c r="N70" s="48" t="s">
        <v>42</v>
      </c>
      <c r="O70" s="48" t="s">
        <v>42</v>
      </c>
      <c r="P70" s="48" t="s">
        <v>42</v>
      </c>
      <c r="Q70" s="68">
        <v>17</v>
      </c>
      <c r="R70" s="91" t="s">
        <v>38</v>
      </c>
      <c r="S70" s="81"/>
      <c r="T70" s="81"/>
    </row>
    <row r="71" spans="1:20" ht="18.75" customHeight="1" x14ac:dyDescent="0.2">
      <c r="A71" s="79">
        <v>18</v>
      </c>
      <c r="B71" s="128" t="s">
        <v>39</v>
      </c>
      <c r="C71" s="48">
        <v>5</v>
      </c>
      <c r="D71" s="48">
        <v>408</v>
      </c>
      <c r="E71" s="48">
        <v>408</v>
      </c>
      <c r="F71" s="48">
        <v>217</v>
      </c>
      <c r="G71" s="48">
        <v>191</v>
      </c>
      <c r="H71" s="48">
        <v>0</v>
      </c>
      <c r="I71" s="48">
        <v>141157</v>
      </c>
      <c r="J71" s="48">
        <v>370340</v>
      </c>
      <c r="K71" s="48">
        <v>663204</v>
      </c>
      <c r="L71" s="48">
        <v>663204</v>
      </c>
      <c r="M71" s="48">
        <v>0</v>
      </c>
      <c r="N71" s="48">
        <v>0</v>
      </c>
      <c r="O71" s="48">
        <v>248945</v>
      </c>
      <c r="P71" s="48">
        <v>267184</v>
      </c>
      <c r="Q71" s="68">
        <v>18</v>
      </c>
      <c r="R71" s="91" t="s">
        <v>39</v>
      </c>
      <c r="S71" s="81"/>
      <c r="T71" s="81"/>
    </row>
    <row r="72" spans="1:20" ht="18.75" customHeight="1" x14ac:dyDescent="0.2">
      <c r="A72" s="79">
        <v>19</v>
      </c>
      <c r="B72" s="128" t="s">
        <v>40</v>
      </c>
      <c r="C72" s="48">
        <v>1</v>
      </c>
      <c r="D72" s="48">
        <v>102</v>
      </c>
      <c r="E72" s="48">
        <v>102</v>
      </c>
      <c r="F72" s="48">
        <v>79</v>
      </c>
      <c r="G72" s="48">
        <v>23</v>
      </c>
      <c r="H72" s="48">
        <v>0</v>
      </c>
      <c r="I72" s="48" t="s">
        <v>42</v>
      </c>
      <c r="J72" s="48" t="s">
        <v>42</v>
      </c>
      <c r="K72" s="48" t="s">
        <v>42</v>
      </c>
      <c r="L72" s="48" t="s">
        <v>42</v>
      </c>
      <c r="M72" s="48" t="s">
        <v>42</v>
      </c>
      <c r="N72" s="48" t="s">
        <v>42</v>
      </c>
      <c r="O72" s="48" t="s">
        <v>42</v>
      </c>
      <c r="P72" s="48" t="s">
        <v>42</v>
      </c>
      <c r="Q72" s="68">
        <v>19</v>
      </c>
      <c r="R72" s="91" t="s">
        <v>40</v>
      </c>
      <c r="S72" s="81"/>
      <c r="T72" s="81"/>
    </row>
    <row r="73" spans="1:20" ht="18.75" customHeight="1" x14ac:dyDescent="0.2">
      <c r="A73" s="79">
        <v>20</v>
      </c>
      <c r="B73" s="128" t="s">
        <v>41</v>
      </c>
      <c r="C73" s="48">
        <v>0</v>
      </c>
      <c r="D73" s="48">
        <v>0</v>
      </c>
      <c r="E73" s="48">
        <v>0</v>
      </c>
      <c r="F73" s="48">
        <v>0</v>
      </c>
      <c r="G73" s="48">
        <v>0</v>
      </c>
      <c r="H73" s="48">
        <v>0</v>
      </c>
      <c r="I73" s="48">
        <v>0</v>
      </c>
      <c r="J73" s="48">
        <v>0</v>
      </c>
      <c r="K73" s="48">
        <v>0</v>
      </c>
      <c r="L73" s="48">
        <v>0</v>
      </c>
      <c r="M73" s="48">
        <v>0</v>
      </c>
      <c r="N73" s="48">
        <v>0</v>
      </c>
      <c r="O73" s="48">
        <v>0</v>
      </c>
      <c r="P73" s="48">
        <v>0</v>
      </c>
      <c r="Q73" s="68">
        <v>20</v>
      </c>
      <c r="R73" s="91" t="s">
        <v>41</v>
      </c>
      <c r="S73" s="81"/>
      <c r="T73" s="81"/>
    </row>
    <row r="74" spans="1:20" ht="18.75" customHeight="1" x14ac:dyDescent="0.2">
      <c r="A74" s="79">
        <v>21</v>
      </c>
      <c r="B74" s="128" t="s">
        <v>43</v>
      </c>
      <c r="C74" s="48">
        <v>19</v>
      </c>
      <c r="D74" s="48">
        <v>314</v>
      </c>
      <c r="E74" s="48">
        <v>314</v>
      </c>
      <c r="F74" s="48">
        <v>266</v>
      </c>
      <c r="G74" s="48">
        <v>48</v>
      </c>
      <c r="H74" s="48">
        <v>0</v>
      </c>
      <c r="I74" s="48">
        <v>130251</v>
      </c>
      <c r="J74" s="48">
        <v>414839</v>
      </c>
      <c r="K74" s="48">
        <v>750568</v>
      </c>
      <c r="L74" s="48">
        <v>712154</v>
      </c>
      <c r="M74" s="48">
        <v>10110</v>
      </c>
      <c r="N74" s="48">
        <v>28304</v>
      </c>
      <c r="O74" s="48">
        <v>295419</v>
      </c>
      <c r="P74" s="48">
        <v>307016</v>
      </c>
      <c r="Q74" s="68">
        <v>21</v>
      </c>
      <c r="R74" s="91" t="s">
        <v>43</v>
      </c>
      <c r="S74" s="81"/>
      <c r="T74" s="81"/>
    </row>
    <row r="75" spans="1:20" ht="18.75" customHeight="1" x14ac:dyDescent="0.2">
      <c r="A75" s="79">
        <v>22</v>
      </c>
      <c r="B75" s="128" t="s">
        <v>44</v>
      </c>
      <c r="C75" s="48">
        <v>1</v>
      </c>
      <c r="D75" s="48">
        <v>19</v>
      </c>
      <c r="E75" s="48">
        <v>19</v>
      </c>
      <c r="F75" s="48">
        <v>15</v>
      </c>
      <c r="G75" s="48">
        <v>4</v>
      </c>
      <c r="H75" s="48">
        <v>0</v>
      </c>
      <c r="I75" s="48" t="s">
        <v>42</v>
      </c>
      <c r="J75" s="48" t="s">
        <v>42</v>
      </c>
      <c r="K75" s="48" t="s">
        <v>42</v>
      </c>
      <c r="L75" s="48" t="s">
        <v>42</v>
      </c>
      <c r="M75" s="48" t="s">
        <v>42</v>
      </c>
      <c r="N75" s="48" t="s">
        <v>42</v>
      </c>
      <c r="O75" s="48" t="s">
        <v>42</v>
      </c>
      <c r="P75" s="48" t="s">
        <v>42</v>
      </c>
      <c r="Q75" s="68">
        <v>22</v>
      </c>
      <c r="R75" s="91" t="s">
        <v>44</v>
      </c>
      <c r="S75" s="81"/>
      <c r="T75" s="81"/>
    </row>
    <row r="76" spans="1:20" ht="18.75" customHeight="1" x14ac:dyDescent="0.2">
      <c r="A76" s="79">
        <v>23</v>
      </c>
      <c r="B76" s="128" t="s">
        <v>45</v>
      </c>
      <c r="C76" s="48">
        <v>0</v>
      </c>
      <c r="D76" s="48">
        <v>0</v>
      </c>
      <c r="E76" s="48">
        <v>0</v>
      </c>
      <c r="F76" s="48">
        <v>0</v>
      </c>
      <c r="G76" s="48">
        <v>0</v>
      </c>
      <c r="H76" s="48">
        <v>0</v>
      </c>
      <c r="I76" s="48">
        <v>0</v>
      </c>
      <c r="J76" s="48">
        <v>0</v>
      </c>
      <c r="K76" s="48">
        <v>0</v>
      </c>
      <c r="L76" s="48">
        <v>0</v>
      </c>
      <c r="M76" s="48">
        <v>0</v>
      </c>
      <c r="N76" s="48">
        <v>0</v>
      </c>
      <c r="O76" s="48">
        <v>0</v>
      </c>
      <c r="P76" s="48">
        <v>0</v>
      </c>
      <c r="Q76" s="68">
        <v>23</v>
      </c>
      <c r="R76" s="91" t="s">
        <v>45</v>
      </c>
      <c r="S76" s="81"/>
      <c r="T76" s="81"/>
    </row>
    <row r="77" spans="1:20" ht="18.75" customHeight="1" x14ac:dyDescent="0.2">
      <c r="A77" s="79">
        <v>24</v>
      </c>
      <c r="B77" s="128" t="s">
        <v>46</v>
      </c>
      <c r="C77" s="48">
        <v>21</v>
      </c>
      <c r="D77" s="48">
        <v>781</v>
      </c>
      <c r="E77" s="48">
        <v>781</v>
      </c>
      <c r="F77" s="48">
        <v>618</v>
      </c>
      <c r="G77" s="48">
        <v>163</v>
      </c>
      <c r="H77" s="48">
        <v>0</v>
      </c>
      <c r="I77" s="48">
        <v>437747</v>
      </c>
      <c r="J77" s="48">
        <v>4611795</v>
      </c>
      <c r="K77" s="48">
        <v>6394628</v>
      </c>
      <c r="L77" s="48">
        <v>2888636</v>
      </c>
      <c r="M77" s="48">
        <v>56451</v>
      </c>
      <c r="N77" s="48">
        <v>3449541</v>
      </c>
      <c r="O77" s="48">
        <v>1572689</v>
      </c>
      <c r="P77" s="48">
        <v>1624802</v>
      </c>
      <c r="Q77" s="68">
        <v>24</v>
      </c>
      <c r="R77" s="91" t="s">
        <v>46</v>
      </c>
      <c r="S77" s="81"/>
      <c r="T77" s="81"/>
    </row>
    <row r="78" spans="1:20" ht="18.75" customHeight="1" x14ac:dyDescent="0.2">
      <c r="A78" s="79">
        <v>25</v>
      </c>
      <c r="B78" s="128" t="s">
        <v>153</v>
      </c>
      <c r="C78" s="48">
        <v>0</v>
      </c>
      <c r="D78" s="48">
        <v>0</v>
      </c>
      <c r="E78" s="48">
        <v>0</v>
      </c>
      <c r="F78" s="48">
        <v>0</v>
      </c>
      <c r="G78" s="48">
        <v>0</v>
      </c>
      <c r="H78" s="48">
        <v>0</v>
      </c>
      <c r="I78" s="48">
        <v>0</v>
      </c>
      <c r="J78" s="48">
        <v>0</v>
      </c>
      <c r="K78" s="48">
        <v>0</v>
      </c>
      <c r="L78" s="48">
        <v>0</v>
      </c>
      <c r="M78" s="48">
        <v>0</v>
      </c>
      <c r="N78" s="48">
        <v>0</v>
      </c>
      <c r="O78" s="48">
        <v>0</v>
      </c>
      <c r="P78" s="48">
        <v>0</v>
      </c>
      <c r="Q78" s="68">
        <v>25</v>
      </c>
      <c r="R78" s="91" t="s">
        <v>153</v>
      </c>
      <c r="S78" s="81"/>
      <c r="T78" s="81"/>
    </row>
    <row r="79" spans="1:20" ht="18.75" customHeight="1" x14ac:dyDescent="0.2">
      <c r="A79" s="79">
        <v>26</v>
      </c>
      <c r="B79" s="128" t="s">
        <v>154</v>
      </c>
      <c r="C79" s="48">
        <v>5</v>
      </c>
      <c r="D79" s="48">
        <v>78</v>
      </c>
      <c r="E79" s="48">
        <v>78</v>
      </c>
      <c r="F79" s="48">
        <v>71</v>
      </c>
      <c r="G79" s="48">
        <v>7</v>
      </c>
      <c r="H79" s="48">
        <v>0</v>
      </c>
      <c r="I79" s="48">
        <v>31583</v>
      </c>
      <c r="J79" s="48">
        <v>135945</v>
      </c>
      <c r="K79" s="48">
        <v>185610</v>
      </c>
      <c r="L79" s="48">
        <v>155454</v>
      </c>
      <c r="M79" s="48">
        <v>17591</v>
      </c>
      <c r="N79" s="48">
        <v>12565</v>
      </c>
      <c r="O79" s="48">
        <v>38782</v>
      </c>
      <c r="P79" s="48">
        <v>45537</v>
      </c>
      <c r="Q79" s="68">
        <v>26</v>
      </c>
      <c r="R79" s="91" t="s">
        <v>154</v>
      </c>
      <c r="S79" s="81"/>
      <c r="T79" s="81"/>
    </row>
    <row r="80" spans="1:20" ht="18.75" customHeight="1" x14ac:dyDescent="0.2">
      <c r="A80" s="79">
        <v>27</v>
      </c>
      <c r="B80" s="128" t="s">
        <v>155</v>
      </c>
      <c r="C80" s="48">
        <v>2</v>
      </c>
      <c r="D80" s="48">
        <v>877</v>
      </c>
      <c r="E80" s="48">
        <v>877</v>
      </c>
      <c r="F80" s="48">
        <v>692</v>
      </c>
      <c r="G80" s="48">
        <v>185</v>
      </c>
      <c r="H80" s="48">
        <v>0</v>
      </c>
      <c r="I80" s="48" t="s">
        <v>42</v>
      </c>
      <c r="J80" s="48" t="s">
        <v>42</v>
      </c>
      <c r="K80" s="48" t="s">
        <v>42</v>
      </c>
      <c r="L80" s="48" t="s">
        <v>42</v>
      </c>
      <c r="M80" s="48" t="s">
        <v>42</v>
      </c>
      <c r="N80" s="48" t="s">
        <v>42</v>
      </c>
      <c r="O80" s="48" t="s">
        <v>42</v>
      </c>
      <c r="P80" s="48" t="s">
        <v>42</v>
      </c>
      <c r="Q80" s="68">
        <v>27</v>
      </c>
      <c r="R80" s="91" t="s">
        <v>155</v>
      </c>
      <c r="S80" s="81"/>
      <c r="T80" s="81"/>
    </row>
    <row r="81" spans="1:20" ht="18.75" customHeight="1" x14ac:dyDescent="0.2">
      <c r="A81" s="79">
        <v>28</v>
      </c>
      <c r="B81" s="128" t="s">
        <v>50</v>
      </c>
      <c r="C81" s="48">
        <v>3</v>
      </c>
      <c r="D81" s="48">
        <v>643</v>
      </c>
      <c r="E81" s="48">
        <v>643</v>
      </c>
      <c r="F81" s="48">
        <v>438</v>
      </c>
      <c r="G81" s="48">
        <v>205</v>
      </c>
      <c r="H81" s="48">
        <v>0</v>
      </c>
      <c r="I81" s="48">
        <v>351801</v>
      </c>
      <c r="J81" s="48">
        <v>513707</v>
      </c>
      <c r="K81" s="48">
        <v>1478051</v>
      </c>
      <c r="L81" s="48">
        <v>1429385</v>
      </c>
      <c r="M81" s="48">
        <v>48666</v>
      </c>
      <c r="N81" s="48">
        <v>0</v>
      </c>
      <c r="O81" s="48">
        <v>700524</v>
      </c>
      <c r="P81" s="48">
        <v>926407</v>
      </c>
      <c r="Q81" s="68">
        <v>28</v>
      </c>
      <c r="R81" s="91" t="s">
        <v>50</v>
      </c>
      <c r="S81" s="81"/>
      <c r="T81" s="81"/>
    </row>
    <row r="82" spans="1:20" ht="18.75" customHeight="1" x14ac:dyDescent="0.2">
      <c r="A82" s="79">
        <v>29</v>
      </c>
      <c r="B82" s="128" t="s">
        <v>156</v>
      </c>
      <c r="C82" s="48">
        <v>5</v>
      </c>
      <c r="D82" s="48">
        <v>79</v>
      </c>
      <c r="E82" s="48">
        <v>79</v>
      </c>
      <c r="F82" s="48">
        <v>25</v>
      </c>
      <c r="G82" s="48">
        <v>54</v>
      </c>
      <c r="H82" s="48">
        <v>0</v>
      </c>
      <c r="I82" s="48">
        <v>23646</v>
      </c>
      <c r="J82" s="48">
        <v>13511</v>
      </c>
      <c r="K82" s="48">
        <v>35717</v>
      </c>
      <c r="L82" s="48">
        <v>21723</v>
      </c>
      <c r="M82" s="48">
        <v>11946</v>
      </c>
      <c r="N82" s="48">
        <v>2048</v>
      </c>
      <c r="O82" s="48">
        <v>19165</v>
      </c>
      <c r="P82" s="48">
        <v>20211</v>
      </c>
      <c r="Q82" s="68">
        <v>29</v>
      </c>
      <c r="R82" s="91" t="s">
        <v>156</v>
      </c>
      <c r="S82" s="81"/>
      <c r="T82" s="81"/>
    </row>
    <row r="83" spans="1:20" ht="18.75" customHeight="1" x14ac:dyDescent="0.2">
      <c r="A83" s="79">
        <v>30</v>
      </c>
      <c r="B83" s="128" t="s">
        <v>157</v>
      </c>
      <c r="C83" s="48">
        <v>0</v>
      </c>
      <c r="D83" s="48">
        <v>0</v>
      </c>
      <c r="E83" s="48">
        <v>0</v>
      </c>
      <c r="F83" s="48">
        <v>0</v>
      </c>
      <c r="G83" s="48">
        <v>0</v>
      </c>
      <c r="H83" s="48">
        <v>0</v>
      </c>
      <c r="I83" s="48">
        <v>0</v>
      </c>
      <c r="J83" s="48">
        <v>0</v>
      </c>
      <c r="K83" s="48">
        <v>0</v>
      </c>
      <c r="L83" s="48">
        <v>0</v>
      </c>
      <c r="M83" s="48">
        <v>0</v>
      </c>
      <c r="N83" s="48">
        <v>0</v>
      </c>
      <c r="O83" s="48">
        <v>0</v>
      </c>
      <c r="P83" s="48">
        <v>0</v>
      </c>
      <c r="Q83" s="68">
        <v>30</v>
      </c>
      <c r="R83" s="91" t="s">
        <v>157</v>
      </c>
      <c r="S83" s="81"/>
      <c r="T83" s="81"/>
    </row>
    <row r="84" spans="1:20" ht="18.75" customHeight="1" x14ac:dyDescent="0.2">
      <c r="A84" s="79">
        <v>31</v>
      </c>
      <c r="B84" s="128" t="s">
        <v>158</v>
      </c>
      <c r="C84" s="48">
        <v>7</v>
      </c>
      <c r="D84" s="48">
        <v>502</v>
      </c>
      <c r="E84" s="48">
        <v>502</v>
      </c>
      <c r="F84" s="48">
        <v>430</v>
      </c>
      <c r="G84" s="48">
        <v>72</v>
      </c>
      <c r="H84" s="48">
        <v>0</v>
      </c>
      <c r="I84" s="48">
        <v>224917</v>
      </c>
      <c r="J84" s="48">
        <v>1783286</v>
      </c>
      <c r="K84" s="48">
        <v>2584200</v>
      </c>
      <c r="L84" s="48">
        <v>2570196</v>
      </c>
      <c r="M84" s="48">
        <v>0</v>
      </c>
      <c r="N84" s="48">
        <v>14004</v>
      </c>
      <c r="O84" s="48">
        <v>652141</v>
      </c>
      <c r="P84" s="48">
        <v>729774</v>
      </c>
      <c r="Q84" s="68">
        <v>31</v>
      </c>
      <c r="R84" s="91" t="s">
        <v>158</v>
      </c>
      <c r="S84" s="81"/>
      <c r="T84" s="81"/>
    </row>
    <row r="85" spans="1:20" ht="18.75" customHeight="1" x14ac:dyDescent="0.2">
      <c r="A85" s="79">
        <v>32</v>
      </c>
      <c r="B85" s="128" t="s">
        <v>54</v>
      </c>
      <c r="C85" s="48">
        <v>6</v>
      </c>
      <c r="D85" s="48">
        <v>431</v>
      </c>
      <c r="E85" s="48">
        <v>431</v>
      </c>
      <c r="F85" s="48">
        <v>192</v>
      </c>
      <c r="G85" s="48">
        <v>239</v>
      </c>
      <c r="H85" s="48">
        <v>0</v>
      </c>
      <c r="I85" s="48">
        <v>101139</v>
      </c>
      <c r="J85" s="48">
        <v>32252</v>
      </c>
      <c r="K85" s="48">
        <v>181701</v>
      </c>
      <c r="L85" s="48">
        <v>39937</v>
      </c>
      <c r="M85" s="48">
        <v>123626</v>
      </c>
      <c r="N85" s="48">
        <v>18138</v>
      </c>
      <c r="O85" s="48">
        <v>135653</v>
      </c>
      <c r="P85" s="48">
        <v>135873</v>
      </c>
      <c r="Q85" s="68">
        <v>32</v>
      </c>
      <c r="R85" s="91" t="s">
        <v>54</v>
      </c>
      <c r="S85" s="81"/>
      <c r="T85" s="81"/>
    </row>
    <row r="86" spans="1:20" ht="18.75" customHeight="1" x14ac:dyDescent="0.2">
      <c r="A86" s="71"/>
      <c r="B86" s="129"/>
      <c r="C86" s="73"/>
      <c r="D86" s="73"/>
      <c r="E86" s="73"/>
      <c r="F86" s="73"/>
      <c r="G86" s="73"/>
      <c r="H86" s="73"/>
      <c r="I86" s="73"/>
      <c r="J86" s="73"/>
      <c r="K86" s="73"/>
      <c r="L86" s="73"/>
      <c r="M86" s="73"/>
      <c r="N86" s="73"/>
      <c r="O86" s="73"/>
      <c r="P86" s="73"/>
      <c r="Q86" s="74"/>
      <c r="R86" s="131"/>
      <c r="S86" s="81"/>
      <c r="T86" s="81"/>
    </row>
    <row r="87" spans="1:20" s="41" customFormat="1" ht="18.75" customHeight="1" x14ac:dyDescent="0.2">
      <c r="A87" s="137"/>
      <c r="B87" s="138" t="s">
        <v>174</v>
      </c>
      <c r="C87" s="123">
        <v>80</v>
      </c>
      <c r="D87" s="123">
        <v>1386</v>
      </c>
      <c r="E87" s="123">
        <v>1386</v>
      </c>
      <c r="F87" s="123">
        <v>743</v>
      </c>
      <c r="G87" s="123">
        <v>643</v>
      </c>
      <c r="H87" s="123">
        <v>0</v>
      </c>
      <c r="I87" s="123">
        <v>416976</v>
      </c>
      <c r="J87" s="123">
        <v>990955</v>
      </c>
      <c r="K87" s="123">
        <v>1730991</v>
      </c>
      <c r="L87" s="123">
        <v>1555678</v>
      </c>
      <c r="M87" s="123">
        <v>115789</v>
      </c>
      <c r="N87" s="123">
        <v>59524</v>
      </c>
      <c r="O87" s="123">
        <v>686680</v>
      </c>
      <c r="P87" s="123">
        <v>674360</v>
      </c>
      <c r="Q87" s="139"/>
      <c r="R87" s="140" t="s">
        <v>174</v>
      </c>
      <c r="S87" s="5"/>
      <c r="T87" s="5"/>
    </row>
    <row r="88" spans="1:20" ht="18.75" customHeight="1" x14ac:dyDescent="0.2">
      <c r="A88" s="79" t="s">
        <v>30</v>
      </c>
      <c r="B88" s="128" t="s">
        <v>29</v>
      </c>
      <c r="C88" s="48">
        <v>27</v>
      </c>
      <c r="D88" s="48">
        <v>396</v>
      </c>
      <c r="E88" s="48">
        <v>396</v>
      </c>
      <c r="F88" s="48">
        <v>147</v>
      </c>
      <c r="G88" s="48">
        <v>249</v>
      </c>
      <c r="H88" s="48">
        <v>0</v>
      </c>
      <c r="I88" s="48">
        <v>95620</v>
      </c>
      <c r="J88" s="48">
        <v>164435</v>
      </c>
      <c r="K88" s="48">
        <v>305115</v>
      </c>
      <c r="L88" s="48">
        <v>280052</v>
      </c>
      <c r="M88" s="48">
        <v>174</v>
      </c>
      <c r="N88" s="48">
        <v>24889</v>
      </c>
      <c r="O88" s="48">
        <v>128709</v>
      </c>
      <c r="P88" s="48">
        <v>130426</v>
      </c>
      <c r="Q88" s="68" t="s">
        <v>58</v>
      </c>
      <c r="R88" s="91" t="s">
        <v>29</v>
      </c>
      <c r="S88" s="81"/>
      <c r="T88" s="81"/>
    </row>
    <row r="89" spans="1:20" ht="18.75" customHeight="1" x14ac:dyDescent="0.2">
      <c r="A89" s="79">
        <v>10</v>
      </c>
      <c r="B89" s="128" t="s">
        <v>31</v>
      </c>
      <c r="C89" s="48">
        <v>6</v>
      </c>
      <c r="D89" s="48">
        <v>152</v>
      </c>
      <c r="E89" s="48">
        <v>152</v>
      </c>
      <c r="F89" s="48">
        <v>85</v>
      </c>
      <c r="G89" s="48">
        <v>67</v>
      </c>
      <c r="H89" s="48">
        <v>0</v>
      </c>
      <c r="I89" s="48">
        <v>52527</v>
      </c>
      <c r="J89" s="48">
        <v>196576</v>
      </c>
      <c r="K89" s="48">
        <v>231723</v>
      </c>
      <c r="L89" s="48">
        <v>208028</v>
      </c>
      <c r="M89" s="48">
        <v>7391</v>
      </c>
      <c r="N89" s="48">
        <v>16304</v>
      </c>
      <c r="O89" s="48">
        <v>31124</v>
      </c>
      <c r="P89" s="48">
        <v>28182</v>
      </c>
      <c r="Q89" s="68">
        <v>10</v>
      </c>
      <c r="R89" s="91" t="s">
        <v>31</v>
      </c>
      <c r="S89" s="81"/>
      <c r="T89" s="81"/>
    </row>
    <row r="90" spans="1:20" ht="18.75" customHeight="1" x14ac:dyDescent="0.2">
      <c r="A90" s="79">
        <v>11</v>
      </c>
      <c r="B90" s="128" t="s">
        <v>32</v>
      </c>
      <c r="C90" s="48">
        <v>5</v>
      </c>
      <c r="D90" s="48">
        <v>56</v>
      </c>
      <c r="E90" s="48">
        <v>56</v>
      </c>
      <c r="F90" s="48">
        <v>6</v>
      </c>
      <c r="G90" s="48">
        <v>50</v>
      </c>
      <c r="H90" s="48">
        <v>0</v>
      </c>
      <c r="I90" s="48">
        <v>12335</v>
      </c>
      <c r="J90" s="48">
        <v>9493</v>
      </c>
      <c r="K90" s="48">
        <v>31428</v>
      </c>
      <c r="L90" s="48">
        <v>0</v>
      </c>
      <c r="M90" s="48">
        <v>31428</v>
      </c>
      <c r="N90" s="48">
        <v>0</v>
      </c>
      <c r="O90" s="48">
        <v>19946</v>
      </c>
      <c r="P90" s="48">
        <v>19946</v>
      </c>
      <c r="Q90" s="68">
        <v>11</v>
      </c>
      <c r="R90" s="91" t="s">
        <v>32</v>
      </c>
      <c r="S90" s="81"/>
      <c r="T90" s="81"/>
    </row>
    <row r="91" spans="1:20" ht="18.75" customHeight="1" x14ac:dyDescent="0.2">
      <c r="A91" s="79">
        <v>12</v>
      </c>
      <c r="B91" s="128" t="s">
        <v>33</v>
      </c>
      <c r="C91" s="48">
        <v>8</v>
      </c>
      <c r="D91" s="48">
        <v>165</v>
      </c>
      <c r="E91" s="48">
        <v>165</v>
      </c>
      <c r="F91" s="48">
        <v>105</v>
      </c>
      <c r="G91" s="48">
        <v>60</v>
      </c>
      <c r="H91" s="48">
        <v>0</v>
      </c>
      <c r="I91" s="48">
        <v>42100</v>
      </c>
      <c r="J91" s="48">
        <v>48954</v>
      </c>
      <c r="K91" s="48">
        <v>174753</v>
      </c>
      <c r="L91" s="48">
        <v>169905</v>
      </c>
      <c r="M91" s="48">
        <v>984</v>
      </c>
      <c r="N91" s="48">
        <v>3864</v>
      </c>
      <c r="O91" s="48">
        <v>122105</v>
      </c>
      <c r="P91" s="48">
        <v>114878</v>
      </c>
      <c r="Q91" s="68">
        <v>12</v>
      </c>
      <c r="R91" s="91" t="s">
        <v>33</v>
      </c>
      <c r="S91" s="81"/>
      <c r="T91" s="81"/>
    </row>
    <row r="92" spans="1:20" ht="18.75" customHeight="1" x14ac:dyDescent="0.2">
      <c r="A92" s="79">
        <v>13</v>
      </c>
      <c r="B92" s="128" t="s">
        <v>34</v>
      </c>
      <c r="C92" s="48">
        <v>2</v>
      </c>
      <c r="D92" s="48">
        <v>11</v>
      </c>
      <c r="E92" s="48">
        <v>11</v>
      </c>
      <c r="F92" s="48">
        <v>8</v>
      </c>
      <c r="G92" s="48">
        <v>3</v>
      </c>
      <c r="H92" s="48">
        <v>0</v>
      </c>
      <c r="I92" s="48" t="s">
        <v>42</v>
      </c>
      <c r="J92" s="48" t="s">
        <v>42</v>
      </c>
      <c r="K92" s="48" t="s">
        <v>42</v>
      </c>
      <c r="L92" s="48" t="s">
        <v>42</v>
      </c>
      <c r="M92" s="48">
        <v>0</v>
      </c>
      <c r="N92" s="48" t="s">
        <v>42</v>
      </c>
      <c r="O92" s="48" t="s">
        <v>42</v>
      </c>
      <c r="P92" s="48" t="s">
        <v>42</v>
      </c>
      <c r="Q92" s="68">
        <v>13</v>
      </c>
      <c r="R92" s="91" t="s">
        <v>34</v>
      </c>
      <c r="S92" s="81"/>
      <c r="T92" s="81"/>
    </row>
    <row r="93" spans="1:20" ht="18.75" customHeight="1" x14ac:dyDescent="0.2">
      <c r="A93" s="79">
        <v>14</v>
      </c>
      <c r="B93" s="128" t="s">
        <v>35</v>
      </c>
      <c r="C93" s="48">
        <v>0</v>
      </c>
      <c r="D93" s="48">
        <v>0</v>
      </c>
      <c r="E93" s="48">
        <v>0</v>
      </c>
      <c r="F93" s="48">
        <v>0</v>
      </c>
      <c r="G93" s="48">
        <v>0</v>
      </c>
      <c r="H93" s="48">
        <v>0</v>
      </c>
      <c r="I93" s="48">
        <v>0</v>
      </c>
      <c r="J93" s="48">
        <v>0</v>
      </c>
      <c r="K93" s="48">
        <v>0</v>
      </c>
      <c r="L93" s="48">
        <v>0</v>
      </c>
      <c r="M93" s="48">
        <v>0</v>
      </c>
      <c r="N93" s="48">
        <v>0</v>
      </c>
      <c r="O93" s="48">
        <v>0</v>
      </c>
      <c r="P93" s="48">
        <v>0</v>
      </c>
      <c r="Q93" s="68">
        <v>14</v>
      </c>
      <c r="R93" s="91" t="s">
        <v>35</v>
      </c>
      <c r="S93" s="81"/>
      <c r="T93" s="81"/>
    </row>
    <row r="94" spans="1:20" ht="18.75" customHeight="1" x14ac:dyDescent="0.2">
      <c r="A94" s="79">
        <v>15</v>
      </c>
      <c r="B94" s="128" t="s">
        <v>36</v>
      </c>
      <c r="C94" s="48">
        <v>2</v>
      </c>
      <c r="D94" s="48">
        <v>40</v>
      </c>
      <c r="E94" s="48">
        <v>40</v>
      </c>
      <c r="F94" s="48">
        <v>22</v>
      </c>
      <c r="G94" s="48">
        <v>18</v>
      </c>
      <c r="H94" s="48">
        <v>0</v>
      </c>
      <c r="I94" s="48" t="s">
        <v>42</v>
      </c>
      <c r="J94" s="48" t="s">
        <v>42</v>
      </c>
      <c r="K94" s="48" t="s">
        <v>42</v>
      </c>
      <c r="L94" s="48" t="s">
        <v>42</v>
      </c>
      <c r="M94" s="48" t="s">
        <v>42</v>
      </c>
      <c r="N94" s="48" t="s">
        <v>42</v>
      </c>
      <c r="O94" s="48" t="s">
        <v>42</v>
      </c>
      <c r="P94" s="48" t="s">
        <v>42</v>
      </c>
      <c r="Q94" s="68">
        <v>15</v>
      </c>
      <c r="R94" s="91" t="s">
        <v>36</v>
      </c>
      <c r="S94" s="81"/>
      <c r="T94" s="81"/>
    </row>
    <row r="95" spans="1:20" ht="18.75" customHeight="1" x14ac:dyDescent="0.2">
      <c r="A95" s="79">
        <v>16</v>
      </c>
      <c r="B95" s="128" t="s">
        <v>37</v>
      </c>
      <c r="C95" s="48">
        <v>1</v>
      </c>
      <c r="D95" s="48">
        <v>8</v>
      </c>
      <c r="E95" s="48">
        <v>8</v>
      </c>
      <c r="F95" s="48">
        <v>1</v>
      </c>
      <c r="G95" s="48">
        <v>7</v>
      </c>
      <c r="H95" s="48">
        <v>0</v>
      </c>
      <c r="I95" s="48" t="s">
        <v>42</v>
      </c>
      <c r="J95" s="48" t="s">
        <v>42</v>
      </c>
      <c r="K95" s="48" t="s">
        <v>42</v>
      </c>
      <c r="L95" s="48" t="s">
        <v>42</v>
      </c>
      <c r="M95" s="48" t="s">
        <v>42</v>
      </c>
      <c r="N95" s="48" t="s">
        <v>42</v>
      </c>
      <c r="O95" s="48" t="s">
        <v>42</v>
      </c>
      <c r="P95" s="48" t="s">
        <v>42</v>
      </c>
      <c r="Q95" s="68">
        <v>16</v>
      </c>
      <c r="R95" s="91" t="s">
        <v>37</v>
      </c>
      <c r="S95" s="81"/>
      <c r="T95" s="81"/>
    </row>
    <row r="96" spans="1:20" ht="18.75" customHeight="1" x14ac:dyDescent="0.2">
      <c r="A96" s="79">
        <v>17</v>
      </c>
      <c r="B96" s="128" t="s">
        <v>38</v>
      </c>
      <c r="C96" s="48">
        <v>0</v>
      </c>
      <c r="D96" s="48">
        <v>0</v>
      </c>
      <c r="E96" s="48">
        <v>0</v>
      </c>
      <c r="F96" s="48">
        <v>0</v>
      </c>
      <c r="G96" s="48">
        <v>0</v>
      </c>
      <c r="H96" s="48">
        <v>0</v>
      </c>
      <c r="I96" s="48">
        <v>0</v>
      </c>
      <c r="J96" s="48">
        <v>0</v>
      </c>
      <c r="K96" s="48">
        <v>0</v>
      </c>
      <c r="L96" s="48">
        <v>0</v>
      </c>
      <c r="M96" s="48">
        <v>0</v>
      </c>
      <c r="N96" s="48">
        <v>0</v>
      </c>
      <c r="O96" s="48">
        <v>0</v>
      </c>
      <c r="P96" s="48">
        <v>0</v>
      </c>
      <c r="Q96" s="68">
        <v>17</v>
      </c>
      <c r="R96" s="91" t="s">
        <v>38</v>
      </c>
      <c r="S96" s="81"/>
      <c r="T96" s="81"/>
    </row>
    <row r="97" spans="1:20" ht="18.75" customHeight="1" x14ac:dyDescent="0.2">
      <c r="A97" s="79">
        <v>18</v>
      </c>
      <c r="B97" s="128" t="s">
        <v>39</v>
      </c>
      <c r="C97" s="48">
        <v>2</v>
      </c>
      <c r="D97" s="48">
        <v>82</v>
      </c>
      <c r="E97" s="48">
        <v>82</v>
      </c>
      <c r="F97" s="48">
        <v>37</v>
      </c>
      <c r="G97" s="48">
        <v>45</v>
      </c>
      <c r="H97" s="48">
        <v>0</v>
      </c>
      <c r="I97" s="48" t="s">
        <v>42</v>
      </c>
      <c r="J97" s="48" t="s">
        <v>42</v>
      </c>
      <c r="K97" s="48" t="s">
        <v>42</v>
      </c>
      <c r="L97" s="48" t="s">
        <v>42</v>
      </c>
      <c r="M97" s="48" t="s">
        <v>42</v>
      </c>
      <c r="N97" s="48" t="s">
        <v>42</v>
      </c>
      <c r="O97" s="48" t="s">
        <v>42</v>
      </c>
      <c r="P97" s="48" t="s">
        <v>42</v>
      </c>
      <c r="Q97" s="68">
        <v>18</v>
      </c>
      <c r="R97" s="91" t="s">
        <v>39</v>
      </c>
      <c r="S97" s="81"/>
      <c r="T97" s="81"/>
    </row>
    <row r="98" spans="1:20" ht="18.75" customHeight="1" x14ac:dyDescent="0.2">
      <c r="A98" s="79">
        <v>19</v>
      </c>
      <c r="B98" s="128" t="s">
        <v>40</v>
      </c>
      <c r="C98" s="48">
        <v>0</v>
      </c>
      <c r="D98" s="48">
        <v>0</v>
      </c>
      <c r="E98" s="48">
        <v>0</v>
      </c>
      <c r="F98" s="48">
        <v>0</v>
      </c>
      <c r="G98" s="48">
        <v>0</v>
      </c>
      <c r="H98" s="48">
        <v>0</v>
      </c>
      <c r="I98" s="48">
        <v>0</v>
      </c>
      <c r="J98" s="48">
        <v>0</v>
      </c>
      <c r="K98" s="48">
        <v>0</v>
      </c>
      <c r="L98" s="48">
        <v>0</v>
      </c>
      <c r="M98" s="48">
        <v>0</v>
      </c>
      <c r="N98" s="48">
        <v>0</v>
      </c>
      <c r="O98" s="48">
        <v>0</v>
      </c>
      <c r="P98" s="48">
        <v>0</v>
      </c>
      <c r="Q98" s="68">
        <v>19</v>
      </c>
      <c r="R98" s="91" t="s">
        <v>40</v>
      </c>
      <c r="S98" s="81"/>
      <c r="T98" s="81"/>
    </row>
    <row r="99" spans="1:20" ht="18.75" customHeight="1" x14ac:dyDescent="0.2">
      <c r="A99" s="79">
        <v>20</v>
      </c>
      <c r="B99" s="128" t="s">
        <v>41</v>
      </c>
      <c r="C99" s="48">
        <v>0</v>
      </c>
      <c r="D99" s="48">
        <v>0</v>
      </c>
      <c r="E99" s="48">
        <v>0</v>
      </c>
      <c r="F99" s="48">
        <v>0</v>
      </c>
      <c r="G99" s="48">
        <v>0</v>
      </c>
      <c r="H99" s="48">
        <v>0</v>
      </c>
      <c r="I99" s="48">
        <v>0</v>
      </c>
      <c r="J99" s="48">
        <v>0</v>
      </c>
      <c r="K99" s="48">
        <v>0</v>
      </c>
      <c r="L99" s="48">
        <v>0</v>
      </c>
      <c r="M99" s="48">
        <v>0</v>
      </c>
      <c r="N99" s="48">
        <v>0</v>
      </c>
      <c r="O99" s="48">
        <v>0</v>
      </c>
      <c r="P99" s="48">
        <v>0</v>
      </c>
      <c r="Q99" s="68">
        <v>20</v>
      </c>
      <c r="R99" s="91" t="s">
        <v>41</v>
      </c>
      <c r="S99" s="81"/>
      <c r="T99" s="81"/>
    </row>
    <row r="100" spans="1:20" ht="18.75" customHeight="1" x14ac:dyDescent="0.2">
      <c r="A100" s="79">
        <v>21</v>
      </c>
      <c r="B100" s="128" t="s">
        <v>43</v>
      </c>
      <c r="C100" s="48">
        <v>11</v>
      </c>
      <c r="D100" s="48">
        <v>100</v>
      </c>
      <c r="E100" s="48">
        <v>100</v>
      </c>
      <c r="F100" s="48">
        <v>55</v>
      </c>
      <c r="G100" s="48">
        <v>45</v>
      </c>
      <c r="H100" s="48">
        <v>0</v>
      </c>
      <c r="I100" s="48">
        <v>23682</v>
      </c>
      <c r="J100" s="48">
        <v>25186</v>
      </c>
      <c r="K100" s="48">
        <v>73217</v>
      </c>
      <c r="L100" s="48">
        <v>61006</v>
      </c>
      <c r="M100" s="48">
        <v>0</v>
      </c>
      <c r="N100" s="48">
        <v>12211</v>
      </c>
      <c r="O100" s="48">
        <v>44071</v>
      </c>
      <c r="P100" s="48">
        <v>44071</v>
      </c>
      <c r="Q100" s="68">
        <v>21</v>
      </c>
      <c r="R100" s="91" t="s">
        <v>43</v>
      </c>
      <c r="S100" s="81"/>
      <c r="T100" s="81"/>
    </row>
    <row r="101" spans="1:20" ht="18.75" customHeight="1" x14ac:dyDescent="0.2">
      <c r="A101" s="79">
        <v>22</v>
      </c>
      <c r="B101" s="128" t="s">
        <v>44</v>
      </c>
      <c r="C101" s="48">
        <v>1</v>
      </c>
      <c r="D101" s="48">
        <v>11</v>
      </c>
      <c r="E101" s="48">
        <v>11</v>
      </c>
      <c r="F101" s="48">
        <v>11</v>
      </c>
      <c r="G101" s="48">
        <v>0</v>
      </c>
      <c r="H101" s="48">
        <v>0</v>
      </c>
      <c r="I101" s="48" t="s">
        <v>42</v>
      </c>
      <c r="J101" s="48" t="s">
        <v>42</v>
      </c>
      <c r="K101" s="48" t="s">
        <v>42</v>
      </c>
      <c r="L101" s="48" t="s">
        <v>42</v>
      </c>
      <c r="M101" s="48" t="s">
        <v>42</v>
      </c>
      <c r="N101" s="48" t="s">
        <v>42</v>
      </c>
      <c r="O101" s="48" t="s">
        <v>42</v>
      </c>
      <c r="P101" s="48" t="s">
        <v>42</v>
      </c>
      <c r="Q101" s="68">
        <v>22</v>
      </c>
      <c r="R101" s="91" t="s">
        <v>44</v>
      </c>
      <c r="S101" s="81"/>
      <c r="T101" s="81"/>
    </row>
    <row r="102" spans="1:20" ht="18.75" customHeight="1" x14ac:dyDescent="0.2">
      <c r="A102" s="79">
        <v>23</v>
      </c>
      <c r="B102" s="128" t="s">
        <v>45</v>
      </c>
      <c r="C102" s="48">
        <v>1</v>
      </c>
      <c r="D102" s="48">
        <v>29</v>
      </c>
      <c r="E102" s="48">
        <v>29</v>
      </c>
      <c r="F102" s="48">
        <v>20</v>
      </c>
      <c r="G102" s="48">
        <v>9</v>
      </c>
      <c r="H102" s="48">
        <v>0</v>
      </c>
      <c r="I102" s="48" t="s">
        <v>42</v>
      </c>
      <c r="J102" s="48" t="s">
        <v>42</v>
      </c>
      <c r="K102" s="48" t="s">
        <v>42</v>
      </c>
      <c r="L102" s="48" t="s">
        <v>42</v>
      </c>
      <c r="M102" s="48" t="s">
        <v>42</v>
      </c>
      <c r="N102" s="48" t="s">
        <v>42</v>
      </c>
      <c r="O102" s="48" t="s">
        <v>42</v>
      </c>
      <c r="P102" s="48" t="s">
        <v>42</v>
      </c>
      <c r="Q102" s="68">
        <v>23</v>
      </c>
      <c r="R102" s="91" t="s">
        <v>45</v>
      </c>
      <c r="S102" s="81"/>
      <c r="T102" s="81"/>
    </row>
    <row r="103" spans="1:20" ht="18.75" customHeight="1" x14ac:dyDescent="0.2">
      <c r="A103" s="79">
        <v>24</v>
      </c>
      <c r="B103" s="128" t="s">
        <v>46</v>
      </c>
      <c r="C103" s="48">
        <v>7</v>
      </c>
      <c r="D103" s="48">
        <v>110</v>
      </c>
      <c r="E103" s="48">
        <v>110</v>
      </c>
      <c r="F103" s="48">
        <v>97</v>
      </c>
      <c r="G103" s="48">
        <v>13</v>
      </c>
      <c r="H103" s="48">
        <v>0</v>
      </c>
      <c r="I103" s="48">
        <v>47684</v>
      </c>
      <c r="J103" s="48">
        <v>95478</v>
      </c>
      <c r="K103" s="48">
        <v>159495</v>
      </c>
      <c r="L103" s="48">
        <v>111209</v>
      </c>
      <c r="M103" s="48">
        <v>47603</v>
      </c>
      <c r="N103" s="48">
        <v>683</v>
      </c>
      <c r="O103" s="48">
        <v>58780</v>
      </c>
      <c r="P103" s="48">
        <v>58942</v>
      </c>
      <c r="Q103" s="68">
        <v>24</v>
      </c>
      <c r="R103" s="91" t="s">
        <v>46</v>
      </c>
      <c r="S103" s="81"/>
      <c r="T103" s="81"/>
    </row>
    <row r="104" spans="1:20" ht="18.75" customHeight="1" x14ac:dyDescent="0.2">
      <c r="A104" s="79">
        <v>25</v>
      </c>
      <c r="B104" s="128" t="s">
        <v>153</v>
      </c>
      <c r="C104" s="48">
        <v>0</v>
      </c>
      <c r="D104" s="48">
        <v>0</v>
      </c>
      <c r="E104" s="48">
        <v>0</v>
      </c>
      <c r="F104" s="48">
        <v>0</v>
      </c>
      <c r="G104" s="48">
        <v>0</v>
      </c>
      <c r="H104" s="48">
        <v>0</v>
      </c>
      <c r="I104" s="48">
        <v>0</v>
      </c>
      <c r="J104" s="48">
        <v>0</v>
      </c>
      <c r="K104" s="48">
        <v>0</v>
      </c>
      <c r="L104" s="48">
        <v>0</v>
      </c>
      <c r="M104" s="48">
        <v>0</v>
      </c>
      <c r="N104" s="48">
        <v>0</v>
      </c>
      <c r="O104" s="48">
        <v>0</v>
      </c>
      <c r="P104" s="48">
        <v>0</v>
      </c>
      <c r="Q104" s="68">
        <v>25</v>
      </c>
      <c r="R104" s="91" t="s">
        <v>153</v>
      </c>
      <c r="S104" s="81"/>
      <c r="T104" s="81"/>
    </row>
    <row r="105" spans="1:20" ht="18.75" customHeight="1" x14ac:dyDescent="0.2">
      <c r="A105" s="79">
        <v>26</v>
      </c>
      <c r="B105" s="128" t="s">
        <v>154</v>
      </c>
      <c r="C105" s="48">
        <v>3</v>
      </c>
      <c r="D105" s="48">
        <v>99</v>
      </c>
      <c r="E105" s="48">
        <v>99</v>
      </c>
      <c r="F105" s="48">
        <v>77</v>
      </c>
      <c r="G105" s="48">
        <v>22</v>
      </c>
      <c r="H105" s="48">
        <v>0</v>
      </c>
      <c r="I105" s="48">
        <v>43538</v>
      </c>
      <c r="J105" s="48">
        <v>64730</v>
      </c>
      <c r="K105" s="48">
        <v>154965</v>
      </c>
      <c r="L105" s="48">
        <v>142996</v>
      </c>
      <c r="M105" s="48">
        <v>11969</v>
      </c>
      <c r="N105" s="48">
        <v>0</v>
      </c>
      <c r="O105" s="48">
        <v>95608</v>
      </c>
      <c r="P105" s="48">
        <v>82228</v>
      </c>
      <c r="Q105" s="68">
        <v>26</v>
      </c>
      <c r="R105" s="91" t="s">
        <v>154</v>
      </c>
      <c r="S105" s="81"/>
      <c r="T105" s="81"/>
    </row>
    <row r="106" spans="1:20" ht="18.75" customHeight="1" x14ac:dyDescent="0.2">
      <c r="A106" s="79">
        <v>27</v>
      </c>
      <c r="B106" s="128" t="s">
        <v>155</v>
      </c>
      <c r="C106" s="48">
        <v>0</v>
      </c>
      <c r="D106" s="48">
        <v>0</v>
      </c>
      <c r="E106" s="48">
        <v>0</v>
      </c>
      <c r="F106" s="48">
        <v>0</v>
      </c>
      <c r="G106" s="48">
        <v>0</v>
      </c>
      <c r="H106" s="48">
        <v>0</v>
      </c>
      <c r="I106" s="48">
        <v>0</v>
      </c>
      <c r="J106" s="48">
        <v>0</v>
      </c>
      <c r="K106" s="48">
        <v>0</v>
      </c>
      <c r="L106" s="48">
        <v>0</v>
      </c>
      <c r="M106" s="48">
        <v>0</v>
      </c>
      <c r="N106" s="48">
        <v>0</v>
      </c>
      <c r="O106" s="48">
        <v>0</v>
      </c>
      <c r="P106" s="48">
        <v>0</v>
      </c>
      <c r="Q106" s="68">
        <v>27</v>
      </c>
      <c r="R106" s="91" t="s">
        <v>155</v>
      </c>
      <c r="S106" s="81"/>
      <c r="T106" s="81"/>
    </row>
    <row r="107" spans="1:20" ht="18.75" customHeight="1" x14ac:dyDescent="0.2">
      <c r="A107" s="79">
        <v>28</v>
      </c>
      <c r="B107" s="128" t="s">
        <v>50</v>
      </c>
      <c r="C107" s="48">
        <v>0</v>
      </c>
      <c r="D107" s="48">
        <v>0</v>
      </c>
      <c r="E107" s="48">
        <v>0</v>
      </c>
      <c r="F107" s="48">
        <v>0</v>
      </c>
      <c r="G107" s="48">
        <v>0</v>
      </c>
      <c r="H107" s="48">
        <v>0</v>
      </c>
      <c r="I107" s="48">
        <v>0</v>
      </c>
      <c r="J107" s="48">
        <v>0</v>
      </c>
      <c r="K107" s="48">
        <v>0</v>
      </c>
      <c r="L107" s="48">
        <v>0</v>
      </c>
      <c r="M107" s="48">
        <v>0</v>
      </c>
      <c r="N107" s="48">
        <v>0</v>
      </c>
      <c r="O107" s="48">
        <v>0</v>
      </c>
      <c r="P107" s="48">
        <v>0</v>
      </c>
      <c r="Q107" s="68">
        <v>28</v>
      </c>
      <c r="R107" s="91" t="s">
        <v>50</v>
      </c>
      <c r="S107" s="81"/>
      <c r="T107" s="81"/>
    </row>
    <row r="108" spans="1:20" ht="18.75" customHeight="1" x14ac:dyDescent="0.2">
      <c r="A108" s="79">
        <v>29</v>
      </c>
      <c r="B108" s="128" t="s">
        <v>156</v>
      </c>
      <c r="C108" s="48">
        <v>1</v>
      </c>
      <c r="D108" s="48">
        <v>75</v>
      </c>
      <c r="E108" s="48">
        <v>75</v>
      </c>
      <c r="F108" s="48">
        <v>28</v>
      </c>
      <c r="G108" s="48">
        <v>47</v>
      </c>
      <c r="H108" s="48">
        <v>0</v>
      </c>
      <c r="I108" s="48" t="s">
        <v>42</v>
      </c>
      <c r="J108" s="48" t="s">
        <v>42</v>
      </c>
      <c r="K108" s="48" t="s">
        <v>42</v>
      </c>
      <c r="L108" s="48" t="s">
        <v>42</v>
      </c>
      <c r="M108" s="48" t="s">
        <v>42</v>
      </c>
      <c r="N108" s="48" t="s">
        <v>42</v>
      </c>
      <c r="O108" s="48" t="s">
        <v>42</v>
      </c>
      <c r="P108" s="48" t="s">
        <v>42</v>
      </c>
      <c r="Q108" s="68">
        <v>29</v>
      </c>
      <c r="R108" s="91" t="s">
        <v>156</v>
      </c>
      <c r="S108" s="81"/>
      <c r="T108" s="81"/>
    </row>
    <row r="109" spans="1:20" ht="18.75" customHeight="1" x14ac:dyDescent="0.2">
      <c r="A109" s="79">
        <v>30</v>
      </c>
      <c r="B109" s="128" t="s">
        <v>157</v>
      </c>
      <c r="C109" s="48">
        <v>0</v>
      </c>
      <c r="D109" s="48">
        <v>0</v>
      </c>
      <c r="E109" s="48">
        <v>0</v>
      </c>
      <c r="F109" s="48">
        <v>0</v>
      </c>
      <c r="G109" s="48">
        <v>0</v>
      </c>
      <c r="H109" s="48">
        <v>0</v>
      </c>
      <c r="I109" s="48">
        <v>0</v>
      </c>
      <c r="J109" s="48">
        <v>0</v>
      </c>
      <c r="K109" s="48">
        <v>0</v>
      </c>
      <c r="L109" s="48">
        <v>0</v>
      </c>
      <c r="M109" s="48">
        <v>0</v>
      </c>
      <c r="N109" s="48">
        <v>0</v>
      </c>
      <c r="O109" s="48">
        <v>0</v>
      </c>
      <c r="P109" s="48">
        <v>0</v>
      </c>
      <c r="Q109" s="68">
        <v>30</v>
      </c>
      <c r="R109" s="91" t="s">
        <v>157</v>
      </c>
      <c r="S109" s="81"/>
      <c r="T109" s="81"/>
    </row>
    <row r="110" spans="1:20" ht="18.75" customHeight="1" x14ac:dyDescent="0.2">
      <c r="A110" s="79">
        <v>31</v>
      </c>
      <c r="B110" s="128" t="s">
        <v>158</v>
      </c>
      <c r="C110" s="48">
        <v>2</v>
      </c>
      <c r="D110" s="48">
        <v>14</v>
      </c>
      <c r="E110" s="48">
        <v>14</v>
      </c>
      <c r="F110" s="48">
        <v>12</v>
      </c>
      <c r="G110" s="48">
        <v>2</v>
      </c>
      <c r="H110" s="48">
        <v>0</v>
      </c>
      <c r="I110" s="48" t="s">
        <v>42</v>
      </c>
      <c r="J110" s="48" t="s">
        <v>42</v>
      </c>
      <c r="K110" s="48" t="s">
        <v>42</v>
      </c>
      <c r="L110" s="48" t="s">
        <v>42</v>
      </c>
      <c r="M110" s="48" t="s">
        <v>42</v>
      </c>
      <c r="N110" s="48" t="s">
        <v>42</v>
      </c>
      <c r="O110" s="48" t="s">
        <v>42</v>
      </c>
      <c r="P110" s="48" t="s">
        <v>42</v>
      </c>
      <c r="Q110" s="68">
        <v>31</v>
      </c>
      <c r="R110" s="91" t="s">
        <v>158</v>
      </c>
      <c r="S110" s="81"/>
      <c r="T110" s="81"/>
    </row>
    <row r="111" spans="1:20" ht="18.75" customHeight="1" x14ac:dyDescent="0.2">
      <c r="A111" s="79">
        <v>32</v>
      </c>
      <c r="B111" s="128" t="s">
        <v>54</v>
      </c>
      <c r="C111" s="48">
        <v>1</v>
      </c>
      <c r="D111" s="48">
        <v>38</v>
      </c>
      <c r="E111" s="48">
        <v>38</v>
      </c>
      <c r="F111" s="48">
        <v>32</v>
      </c>
      <c r="G111" s="48">
        <v>6</v>
      </c>
      <c r="H111" s="48">
        <v>0</v>
      </c>
      <c r="I111" s="48" t="s">
        <v>42</v>
      </c>
      <c r="J111" s="48" t="s">
        <v>42</v>
      </c>
      <c r="K111" s="48" t="s">
        <v>42</v>
      </c>
      <c r="L111" s="48" t="s">
        <v>42</v>
      </c>
      <c r="M111" s="48">
        <v>0</v>
      </c>
      <c r="N111" s="48" t="s">
        <v>42</v>
      </c>
      <c r="O111" s="48" t="s">
        <v>42</v>
      </c>
      <c r="P111" s="48" t="s">
        <v>42</v>
      </c>
      <c r="Q111" s="68">
        <v>32</v>
      </c>
      <c r="R111" s="91" t="s">
        <v>54</v>
      </c>
      <c r="S111" s="81"/>
      <c r="T111" s="81"/>
    </row>
    <row r="112" spans="1:20" ht="18.75" customHeight="1" x14ac:dyDescent="0.2">
      <c r="A112" s="79"/>
      <c r="B112" s="128"/>
      <c r="C112" s="48"/>
      <c r="D112" s="48"/>
      <c r="E112" s="48"/>
      <c r="F112" s="48"/>
      <c r="G112" s="48"/>
      <c r="H112" s="48"/>
      <c r="I112" s="48"/>
      <c r="J112" s="48"/>
      <c r="K112" s="48"/>
      <c r="L112" s="48"/>
      <c r="M112" s="48"/>
      <c r="N112" s="48"/>
      <c r="O112" s="48"/>
      <c r="P112" s="48"/>
      <c r="Q112" s="68"/>
      <c r="R112" s="91"/>
      <c r="S112" s="81"/>
      <c r="T112" s="81"/>
    </row>
    <row r="113" spans="1:20" s="142" customFormat="1" ht="18.75" customHeight="1" x14ac:dyDescent="0.2">
      <c r="A113" s="77"/>
      <c r="B113" s="134" t="s">
        <v>175</v>
      </c>
      <c r="C113" s="56">
        <v>125</v>
      </c>
      <c r="D113" s="56">
        <v>13266</v>
      </c>
      <c r="E113" s="56">
        <v>13266</v>
      </c>
      <c r="F113" s="56">
        <v>10549</v>
      </c>
      <c r="G113" s="56">
        <v>2717</v>
      </c>
      <c r="H113" s="56">
        <v>0</v>
      </c>
      <c r="I113" s="56">
        <v>6726825</v>
      </c>
      <c r="J113" s="56">
        <v>57658731</v>
      </c>
      <c r="K113" s="56">
        <v>81703887</v>
      </c>
      <c r="L113" s="56">
        <v>80740768</v>
      </c>
      <c r="M113" s="56">
        <v>385427</v>
      </c>
      <c r="N113" s="56">
        <v>577692</v>
      </c>
      <c r="O113" s="56">
        <v>23409070</v>
      </c>
      <c r="P113" s="56">
        <v>26108112</v>
      </c>
      <c r="Q113" s="57"/>
      <c r="R113" s="66" t="s">
        <v>175</v>
      </c>
      <c r="S113" s="141"/>
      <c r="T113" s="141"/>
    </row>
    <row r="114" spans="1:20" ht="18.75" customHeight="1" x14ac:dyDescent="0.2">
      <c r="A114" s="79" t="s">
        <v>30</v>
      </c>
      <c r="B114" s="128" t="s">
        <v>29</v>
      </c>
      <c r="C114" s="48">
        <v>18</v>
      </c>
      <c r="D114" s="48">
        <v>683</v>
      </c>
      <c r="E114" s="48">
        <v>683</v>
      </c>
      <c r="F114" s="48">
        <v>276</v>
      </c>
      <c r="G114" s="48">
        <v>407</v>
      </c>
      <c r="H114" s="48">
        <v>0</v>
      </c>
      <c r="I114" s="48">
        <v>194817</v>
      </c>
      <c r="J114" s="48">
        <v>980477</v>
      </c>
      <c r="K114" s="48">
        <v>1465755</v>
      </c>
      <c r="L114" s="48">
        <v>1401113</v>
      </c>
      <c r="M114" s="48">
        <v>9098</v>
      </c>
      <c r="N114" s="48">
        <v>55544</v>
      </c>
      <c r="O114" s="48">
        <v>422795</v>
      </c>
      <c r="P114" s="48">
        <v>449582</v>
      </c>
      <c r="Q114" s="68" t="s">
        <v>58</v>
      </c>
      <c r="R114" s="91" t="s">
        <v>29</v>
      </c>
      <c r="S114" s="81"/>
      <c r="T114" s="81"/>
    </row>
    <row r="115" spans="1:20" ht="18.75" customHeight="1" x14ac:dyDescent="0.2">
      <c r="A115" s="79">
        <v>10</v>
      </c>
      <c r="B115" s="128" t="s">
        <v>31</v>
      </c>
      <c r="C115" s="48">
        <v>2</v>
      </c>
      <c r="D115" s="48">
        <v>12</v>
      </c>
      <c r="E115" s="48">
        <v>12</v>
      </c>
      <c r="F115" s="48">
        <v>4</v>
      </c>
      <c r="G115" s="48">
        <v>8</v>
      </c>
      <c r="H115" s="48">
        <v>0</v>
      </c>
      <c r="I115" s="48" t="s">
        <v>42</v>
      </c>
      <c r="J115" s="48" t="s">
        <v>42</v>
      </c>
      <c r="K115" s="48" t="s">
        <v>42</v>
      </c>
      <c r="L115" s="48" t="s">
        <v>42</v>
      </c>
      <c r="M115" s="48" t="s">
        <v>42</v>
      </c>
      <c r="N115" s="48" t="s">
        <v>42</v>
      </c>
      <c r="O115" s="48" t="s">
        <v>42</v>
      </c>
      <c r="P115" s="48" t="s">
        <v>42</v>
      </c>
      <c r="Q115" s="68">
        <v>10</v>
      </c>
      <c r="R115" s="91" t="s">
        <v>31</v>
      </c>
      <c r="S115" s="81"/>
      <c r="T115" s="81"/>
    </row>
    <row r="116" spans="1:20" ht="18.75" customHeight="1" x14ac:dyDescent="0.2">
      <c r="A116" s="79">
        <v>11</v>
      </c>
      <c r="B116" s="128" t="s">
        <v>32</v>
      </c>
      <c r="C116" s="48">
        <v>5</v>
      </c>
      <c r="D116" s="48">
        <v>219</v>
      </c>
      <c r="E116" s="48">
        <v>219</v>
      </c>
      <c r="F116" s="48">
        <v>145</v>
      </c>
      <c r="G116" s="48">
        <v>74</v>
      </c>
      <c r="H116" s="48">
        <v>0</v>
      </c>
      <c r="I116" s="48">
        <v>84271</v>
      </c>
      <c r="J116" s="48">
        <v>107477</v>
      </c>
      <c r="K116" s="48">
        <v>237568</v>
      </c>
      <c r="L116" s="48">
        <v>183365</v>
      </c>
      <c r="M116" s="48">
        <v>36606</v>
      </c>
      <c r="N116" s="48">
        <v>17597</v>
      </c>
      <c r="O116" s="48">
        <v>100947</v>
      </c>
      <c r="P116" s="48">
        <v>129858</v>
      </c>
      <c r="Q116" s="68">
        <v>11</v>
      </c>
      <c r="R116" s="91" t="s">
        <v>32</v>
      </c>
      <c r="S116" s="81"/>
      <c r="T116" s="81"/>
    </row>
    <row r="117" spans="1:20" ht="18.75" customHeight="1" x14ac:dyDescent="0.2">
      <c r="A117" s="79">
        <v>12</v>
      </c>
      <c r="B117" s="128" t="s">
        <v>33</v>
      </c>
      <c r="C117" s="48">
        <v>2</v>
      </c>
      <c r="D117" s="48">
        <v>26</v>
      </c>
      <c r="E117" s="48">
        <v>26</v>
      </c>
      <c r="F117" s="48">
        <v>19</v>
      </c>
      <c r="G117" s="48">
        <v>7</v>
      </c>
      <c r="H117" s="48">
        <v>0</v>
      </c>
      <c r="I117" s="48" t="s">
        <v>42</v>
      </c>
      <c r="J117" s="48" t="s">
        <v>42</v>
      </c>
      <c r="K117" s="48" t="s">
        <v>42</v>
      </c>
      <c r="L117" s="48" t="s">
        <v>42</v>
      </c>
      <c r="M117" s="48" t="s">
        <v>42</v>
      </c>
      <c r="N117" s="48">
        <v>0</v>
      </c>
      <c r="O117" s="48" t="s">
        <v>42</v>
      </c>
      <c r="P117" s="48" t="s">
        <v>42</v>
      </c>
      <c r="Q117" s="68">
        <v>12</v>
      </c>
      <c r="R117" s="91" t="s">
        <v>33</v>
      </c>
      <c r="S117" s="81"/>
      <c r="T117" s="81"/>
    </row>
    <row r="118" spans="1:20" ht="18.75" customHeight="1" x14ac:dyDescent="0.2">
      <c r="A118" s="79">
        <v>13</v>
      </c>
      <c r="B118" s="128" t="s">
        <v>34</v>
      </c>
      <c r="C118" s="48">
        <v>1</v>
      </c>
      <c r="D118" s="48">
        <v>10</v>
      </c>
      <c r="E118" s="48">
        <v>10</v>
      </c>
      <c r="F118" s="48">
        <v>7</v>
      </c>
      <c r="G118" s="48">
        <v>3</v>
      </c>
      <c r="H118" s="48">
        <v>0</v>
      </c>
      <c r="I118" s="48" t="s">
        <v>42</v>
      </c>
      <c r="J118" s="48" t="s">
        <v>42</v>
      </c>
      <c r="K118" s="48" t="s">
        <v>42</v>
      </c>
      <c r="L118" s="48" t="s">
        <v>42</v>
      </c>
      <c r="M118" s="48">
        <v>0</v>
      </c>
      <c r="N118" s="48" t="s">
        <v>42</v>
      </c>
      <c r="O118" s="48" t="s">
        <v>42</v>
      </c>
      <c r="P118" s="48" t="s">
        <v>42</v>
      </c>
      <c r="Q118" s="68">
        <v>13</v>
      </c>
      <c r="R118" s="91" t="s">
        <v>34</v>
      </c>
      <c r="S118" s="81"/>
      <c r="T118" s="81"/>
    </row>
    <row r="119" spans="1:20" ht="18.75" customHeight="1" x14ac:dyDescent="0.2">
      <c r="A119" s="79">
        <v>14</v>
      </c>
      <c r="B119" s="128" t="s">
        <v>35</v>
      </c>
      <c r="C119" s="48">
        <v>5</v>
      </c>
      <c r="D119" s="48">
        <v>274</v>
      </c>
      <c r="E119" s="48">
        <v>274</v>
      </c>
      <c r="F119" s="48">
        <v>188</v>
      </c>
      <c r="G119" s="48">
        <v>86</v>
      </c>
      <c r="H119" s="48">
        <v>0</v>
      </c>
      <c r="I119" s="48">
        <v>128191</v>
      </c>
      <c r="J119" s="48">
        <v>573655</v>
      </c>
      <c r="K119" s="48">
        <v>900847</v>
      </c>
      <c r="L119" s="48">
        <v>815178</v>
      </c>
      <c r="M119" s="48">
        <v>660</v>
      </c>
      <c r="N119" s="48">
        <v>85009</v>
      </c>
      <c r="O119" s="48">
        <v>281272</v>
      </c>
      <c r="P119" s="48">
        <v>301831</v>
      </c>
      <c r="Q119" s="68">
        <v>14</v>
      </c>
      <c r="R119" s="91" t="s">
        <v>35</v>
      </c>
      <c r="S119" s="81"/>
      <c r="T119" s="81"/>
    </row>
    <row r="120" spans="1:20" ht="18.75" customHeight="1" x14ac:dyDescent="0.2">
      <c r="A120" s="79">
        <v>15</v>
      </c>
      <c r="B120" s="128" t="s">
        <v>36</v>
      </c>
      <c r="C120" s="48">
        <v>7</v>
      </c>
      <c r="D120" s="48">
        <v>335</v>
      </c>
      <c r="E120" s="48">
        <v>335</v>
      </c>
      <c r="F120" s="48">
        <v>212</v>
      </c>
      <c r="G120" s="48">
        <v>123</v>
      </c>
      <c r="H120" s="48">
        <v>0</v>
      </c>
      <c r="I120" s="48">
        <v>108679</v>
      </c>
      <c r="J120" s="48">
        <v>159262</v>
      </c>
      <c r="K120" s="48">
        <v>544513</v>
      </c>
      <c r="L120" s="48">
        <v>527318</v>
      </c>
      <c r="M120" s="48">
        <v>615</v>
      </c>
      <c r="N120" s="48">
        <v>16580</v>
      </c>
      <c r="O120" s="48">
        <v>338876</v>
      </c>
      <c r="P120" s="48">
        <v>355689</v>
      </c>
      <c r="Q120" s="68">
        <v>15</v>
      </c>
      <c r="R120" s="91" t="s">
        <v>36</v>
      </c>
      <c r="S120" s="81"/>
      <c r="T120" s="81"/>
    </row>
    <row r="121" spans="1:20" ht="18.75" customHeight="1" x14ac:dyDescent="0.2">
      <c r="A121" s="79">
        <v>16</v>
      </c>
      <c r="B121" s="128" t="s">
        <v>37</v>
      </c>
      <c r="C121" s="48">
        <v>10</v>
      </c>
      <c r="D121" s="48">
        <v>1229</v>
      </c>
      <c r="E121" s="48">
        <v>1229</v>
      </c>
      <c r="F121" s="48">
        <v>869</v>
      </c>
      <c r="G121" s="48">
        <v>360</v>
      </c>
      <c r="H121" s="48">
        <v>0</v>
      </c>
      <c r="I121" s="48">
        <v>696029</v>
      </c>
      <c r="J121" s="48">
        <v>4799023</v>
      </c>
      <c r="K121" s="48">
        <v>6820523</v>
      </c>
      <c r="L121" s="48">
        <v>6812430</v>
      </c>
      <c r="M121" s="48">
        <v>0</v>
      </c>
      <c r="N121" s="48">
        <v>8093</v>
      </c>
      <c r="O121" s="48">
        <v>907984</v>
      </c>
      <c r="P121" s="48">
        <v>1919733</v>
      </c>
      <c r="Q121" s="68">
        <v>16</v>
      </c>
      <c r="R121" s="91" t="s">
        <v>37</v>
      </c>
      <c r="S121" s="81"/>
      <c r="T121" s="81"/>
    </row>
    <row r="122" spans="1:20" ht="18.75" customHeight="1" x14ac:dyDescent="0.2">
      <c r="A122" s="79">
        <v>17</v>
      </c>
      <c r="B122" s="128" t="s">
        <v>38</v>
      </c>
      <c r="C122" s="48">
        <v>1</v>
      </c>
      <c r="D122" s="48">
        <v>7</v>
      </c>
      <c r="E122" s="48">
        <v>7</v>
      </c>
      <c r="F122" s="48">
        <v>5</v>
      </c>
      <c r="G122" s="48">
        <v>2</v>
      </c>
      <c r="H122" s="48">
        <v>0</v>
      </c>
      <c r="I122" s="48" t="s">
        <v>42</v>
      </c>
      <c r="J122" s="48" t="s">
        <v>42</v>
      </c>
      <c r="K122" s="48" t="s">
        <v>42</v>
      </c>
      <c r="L122" s="48" t="s">
        <v>42</v>
      </c>
      <c r="M122" s="48" t="s">
        <v>42</v>
      </c>
      <c r="N122" s="48" t="s">
        <v>42</v>
      </c>
      <c r="O122" s="48" t="s">
        <v>42</v>
      </c>
      <c r="P122" s="48" t="s">
        <v>42</v>
      </c>
      <c r="Q122" s="68">
        <v>17</v>
      </c>
      <c r="R122" s="91" t="s">
        <v>38</v>
      </c>
      <c r="S122" s="81"/>
      <c r="T122" s="81"/>
    </row>
    <row r="123" spans="1:20" ht="18.75" customHeight="1" x14ac:dyDescent="0.2">
      <c r="A123" s="79">
        <v>18</v>
      </c>
      <c r="B123" s="128" t="s">
        <v>39</v>
      </c>
      <c r="C123" s="48">
        <v>16</v>
      </c>
      <c r="D123" s="48">
        <v>1541</v>
      </c>
      <c r="E123" s="48">
        <v>1541</v>
      </c>
      <c r="F123" s="48">
        <v>1023</v>
      </c>
      <c r="G123" s="48">
        <v>518</v>
      </c>
      <c r="H123" s="48">
        <v>0</v>
      </c>
      <c r="I123" s="48">
        <v>672432</v>
      </c>
      <c r="J123" s="48">
        <v>2916306</v>
      </c>
      <c r="K123" s="48">
        <v>4411625</v>
      </c>
      <c r="L123" s="48">
        <v>4343817</v>
      </c>
      <c r="M123" s="48">
        <v>21255</v>
      </c>
      <c r="N123" s="48">
        <v>46553</v>
      </c>
      <c r="O123" s="48">
        <v>1147684</v>
      </c>
      <c r="P123" s="48">
        <v>1368538</v>
      </c>
      <c r="Q123" s="68">
        <v>18</v>
      </c>
      <c r="R123" s="91" t="s">
        <v>39</v>
      </c>
      <c r="S123" s="81"/>
      <c r="T123" s="81"/>
    </row>
    <row r="124" spans="1:20" ht="18.75" customHeight="1" x14ac:dyDescent="0.2">
      <c r="A124" s="79">
        <v>19</v>
      </c>
      <c r="B124" s="128" t="s">
        <v>40</v>
      </c>
      <c r="C124" s="48">
        <v>3</v>
      </c>
      <c r="D124" s="48">
        <v>1260</v>
      </c>
      <c r="E124" s="48">
        <v>1260</v>
      </c>
      <c r="F124" s="48">
        <v>1198</v>
      </c>
      <c r="G124" s="48">
        <v>62</v>
      </c>
      <c r="H124" s="48">
        <v>0</v>
      </c>
      <c r="I124" s="48">
        <v>748000</v>
      </c>
      <c r="J124" s="48">
        <v>2559013</v>
      </c>
      <c r="K124" s="48">
        <v>6104450</v>
      </c>
      <c r="L124" s="48">
        <v>6092663</v>
      </c>
      <c r="M124" s="48">
        <v>0</v>
      </c>
      <c r="N124" s="48">
        <v>11787</v>
      </c>
      <c r="O124" s="48">
        <v>3272312</v>
      </c>
      <c r="P124" s="48">
        <v>3561944</v>
      </c>
      <c r="Q124" s="68">
        <v>19</v>
      </c>
      <c r="R124" s="91" t="s">
        <v>40</v>
      </c>
      <c r="S124" s="81"/>
      <c r="T124" s="81"/>
    </row>
    <row r="125" spans="1:20" ht="18.75" customHeight="1" x14ac:dyDescent="0.2">
      <c r="A125" s="79">
        <v>20</v>
      </c>
      <c r="B125" s="128" t="s">
        <v>41</v>
      </c>
      <c r="C125" s="48">
        <v>0</v>
      </c>
      <c r="D125" s="48">
        <v>0</v>
      </c>
      <c r="E125" s="48">
        <v>0</v>
      </c>
      <c r="F125" s="48">
        <v>0</v>
      </c>
      <c r="G125" s="48">
        <v>0</v>
      </c>
      <c r="H125" s="48">
        <v>0</v>
      </c>
      <c r="I125" s="48">
        <v>0</v>
      </c>
      <c r="J125" s="48">
        <v>0</v>
      </c>
      <c r="K125" s="48">
        <v>0</v>
      </c>
      <c r="L125" s="48">
        <v>0</v>
      </c>
      <c r="M125" s="48">
        <v>0</v>
      </c>
      <c r="N125" s="48">
        <v>0</v>
      </c>
      <c r="O125" s="48">
        <v>0</v>
      </c>
      <c r="P125" s="48">
        <v>0</v>
      </c>
      <c r="Q125" s="68">
        <v>20</v>
      </c>
      <c r="R125" s="91" t="s">
        <v>41</v>
      </c>
      <c r="S125" s="81"/>
      <c r="T125" s="81"/>
    </row>
    <row r="126" spans="1:20" ht="18.75" customHeight="1" x14ac:dyDescent="0.2">
      <c r="A126" s="79">
        <v>21</v>
      </c>
      <c r="B126" s="128" t="s">
        <v>43</v>
      </c>
      <c r="C126" s="48">
        <v>14</v>
      </c>
      <c r="D126" s="48">
        <v>665</v>
      </c>
      <c r="E126" s="48">
        <v>665</v>
      </c>
      <c r="F126" s="48">
        <v>523</v>
      </c>
      <c r="G126" s="48">
        <v>142</v>
      </c>
      <c r="H126" s="48">
        <v>0</v>
      </c>
      <c r="I126" s="48">
        <v>301775</v>
      </c>
      <c r="J126" s="48">
        <v>1455804</v>
      </c>
      <c r="K126" s="48">
        <v>2518700</v>
      </c>
      <c r="L126" s="48">
        <v>2290138</v>
      </c>
      <c r="M126" s="48">
        <v>101844</v>
      </c>
      <c r="N126" s="48">
        <v>126718</v>
      </c>
      <c r="O126" s="48">
        <v>692492</v>
      </c>
      <c r="P126" s="48">
        <v>1029110</v>
      </c>
      <c r="Q126" s="68">
        <v>21</v>
      </c>
      <c r="R126" s="91" t="s">
        <v>43</v>
      </c>
      <c r="S126" s="81"/>
      <c r="T126" s="81"/>
    </row>
    <row r="127" spans="1:20" ht="18.75" customHeight="1" x14ac:dyDescent="0.2">
      <c r="A127" s="79">
        <v>22</v>
      </c>
      <c r="B127" s="128" t="s">
        <v>44</v>
      </c>
      <c r="C127" s="48">
        <v>0</v>
      </c>
      <c r="D127" s="48">
        <v>0</v>
      </c>
      <c r="E127" s="48">
        <v>0</v>
      </c>
      <c r="F127" s="48">
        <v>0</v>
      </c>
      <c r="G127" s="48">
        <v>0</v>
      </c>
      <c r="H127" s="48">
        <v>0</v>
      </c>
      <c r="I127" s="48">
        <v>0</v>
      </c>
      <c r="J127" s="48">
        <v>0</v>
      </c>
      <c r="K127" s="48">
        <v>0</v>
      </c>
      <c r="L127" s="48">
        <v>0</v>
      </c>
      <c r="M127" s="48">
        <v>0</v>
      </c>
      <c r="N127" s="48">
        <v>0</v>
      </c>
      <c r="O127" s="48">
        <v>0</v>
      </c>
      <c r="P127" s="48">
        <v>0</v>
      </c>
      <c r="Q127" s="68">
        <v>22</v>
      </c>
      <c r="R127" s="91" t="s">
        <v>44</v>
      </c>
      <c r="S127" s="81"/>
      <c r="T127" s="81"/>
    </row>
    <row r="128" spans="1:20" ht="18.75" customHeight="1" x14ac:dyDescent="0.2">
      <c r="A128" s="79">
        <v>23</v>
      </c>
      <c r="B128" s="128" t="s">
        <v>45</v>
      </c>
      <c r="C128" s="48">
        <v>1</v>
      </c>
      <c r="D128" s="48">
        <v>17</v>
      </c>
      <c r="E128" s="48">
        <v>17</v>
      </c>
      <c r="F128" s="48">
        <v>16</v>
      </c>
      <c r="G128" s="48">
        <v>1</v>
      </c>
      <c r="H128" s="48">
        <v>0</v>
      </c>
      <c r="I128" s="48" t="s">
        <v>42</v>
      </c>
      <c r="J128" s="48" t="s">
        <v>42</v>
      </c>
      <c r="K128" s="48" t="s">
        <v>42</v>
      </c>
      <c r="L128" s="48" t="s">
        <v>42</v>
      </c>
      <c r="M128" s="48" t="s">
        <v>42</v>
      </c>
      <c r="N128" s="48" t="s">
        <v>42</v>
      </c>
      <c r="O128" s="48" t="s">
        <v>42</v>
      </c>
      <c r="P128" s="48" t="s">
        <v>42</v>
      </c>
      <c r="Q128" s="68">
        <v>23</v>
      </c>
      <c r="R128" s="91" t="s">
        <v>45</v>
      </c>
      <c r="S128" s="81"/>
      <c r="T128" s="81"/>
    </row>
    <row r="129" spans="1:20" ht="18.75" customHeight="1" x14ac:dyDescent="0.2">
      <c r="A129" s="79">
        <v>24</v>
      </c>
      <c r="B129" s="128" t="s">
        <v>46</v>
      </c>
      <c r="C129" s="48">
        <v>10</v>
      </c>
      <c r="D129" s="48">
        <v>319</v>
      </c>
      <c r="E129" s="48">
        <v>319</v>
      </c>
      <c r="F129" s="48">
        <v>268</v>
      </c>
      <c r="G129" s="48">
        <v>51</v>
      </c>
      <c r="H129" s="48">
        <v>0</v>
      </c>
      <c r="I129" s="48">
        <v>136570</v>
      </c>
      <c r="J129" s="48">
        <v>520633</v>
      </c>
      <c r="K129" s="48">
        <v>930049</v>
      </c>
      <c r="L129" s="48">
        <v>868715</v>
      </c>
      <c r="M129" s="48">
        <v>46925</v>
      </c>
      <c r="N129" s="48">
        <v>14409</v>
      </c>
      <c r="O129" s="48">
        <v>355337</v>
      </c>
      <c r="P129" s="48">
        <v>375560</v>
      </c>
      <c r="Q129" s="68">
        <v>24</v>
      </c>
      <c r="R129" s="91" t="s">
        <v>46</v>
      </c>
      <c r="S129" s="81"/>
      <c r="T129" s="81"/>
    </row>
    <row r="130" spans="1:20" ht="18.75" customHeight="1" x14ac:dyDescent="0.2">
      <c r="A130" s="79">
        <v>25</v>
      </c>
      <c r="B130" s="128" t="s">
        <v>153</v>
      </c>
      <c r="C130" s="48">
        <v>2</v>
      </c>
      <c r="D130" s="48">
        <v>183</v>
      </c>
      <c r="E130" s="48">
        <v>183</v>
      </c>
      <c r="F130" s="48">
        <v>163</v>
      </c>
      <c r="G130" s="48">
        <v>20</v>
      </c>
      <c r="H130" s="48">
        <v>0</v>
      </c>
      <c r="I130" s="48" t="s">
        <v>42</v>
      </c>
      <c r="J130" s="48" t="s">
        <v>42</v>
      </c>
      <c r="K130" s="48" t="s">
        <v>42</v>
      </c>
      <c r="L130" s="48" t="s">
        <v>42</v>
      </c>
      <c r="M130" s="48" t="s">
        <v>42</v>
      </c>
      <c r="N130" s="48" t="s">
        <v>42</v>
      </c>
      <c r="O130" s="48" t="s">
        <v>42</v>
      </c>
      <c r="P130" s="48" t="s">
        <v>42</v>
      </c>
      <c r="Q130" s="68">
        <v>25</v>
      </c>
      <c r="R130" s="91" t="s">
        <v>153</v>
      </c>
      <c r="S130" s="81"/>
      <c r="T130" s="81"/>
    </row>
    <row r="131" spans="1:20" ht="18.75" customHeight="1" x14ac:dyDescent="0.2">
      <c r="A131" s="79">
        <v>26</v>
      </c>
      <c r="B131" s="128" t="s">
        <v>154</v>
      </c>
      <c r="C131" s="48">
        <v>8</v>
      </c>
      <c r="D131" s="48">
        <v>273</v>
      </c>
      <c r="E131" s="48">
        <v>273</v>
      </c>
      <c r="F131" s="48">
        <v>243</v>
      </c>
      <c r="G131" s="48">
        <v>30</v>
      </c>
      <c r="H131" s="48">
        <v>0</v>
      </c>
      <c r="I131" s="48">
        <v>140893</v>
      </c>
      <c r="J131" s="48">
        <v>140047</v>
      </c>
      <c r="K131" s="48">
        <v>469942</v>
      </c>
      <c r="L131" s="48">
        <v>410558</v>
      </c>
      <c r="M131" s="48">
        <v>58220</v>
      </c>
      <c r="N131" s="48">
        <v>1164</v>
      </c>
      <c r="O131" s="48">
        <v>290222</v>
      </c>
      <c r="P131" s="48">
        <v>300473</v>
      </c>
      <c r="Q131" s="68">
        <v>26</v>
      </c>
      <c r="R131" s="91" t="s">
        <v>154</v>
      </c>
      <c r="S131" s="81"/>
      <c r="T131" s="81"/>
    </row>
    <row r="132" spans="1:20" ht="18.75" customHeight="1" x14ac:dyDescent="0.2">
      <c r="A132" s="79">
        <v>27</v>
      </c>
      <c r="B132" s="128" t="s">
        <v>155</v>
      </c>
      <c r="C132" s="48">
        <v>0</v>
      </c>
      <c r="D132" s="48">
        <v>0</v>
      </c>
      <c r="E132" s="48">
        <v>0</v>
      </c>
      <c r="F132" s="48">
        <v>0</v>
      </c>
      <c r="G132" s="48">
        <v>0</v>
      </c>
      <c r="H132" s="48">
        <v>0</v>
      </c>
      <c r="I132" s="48">
        <v>0</v>
      </c>
      <c r="J132" s="48">
        <v>0</v>
      </c>
      <c r="K132" s="48">
        <v>0</v>
      </c>
      <c r="L132" s="48">
        <v>0</v>
      </c>
      <c r="M132" s="48">
        <v>0</v>
      </c>
      <c r="N132" s="48">
        <v>0</v>
      </c>
      <c r="O132" s="48">
        <v>0</v>
      </c>
      <c r="P132" s="48">
        <v>0</v>
      </c>
      <c r="Q132" s="68">
        <v>27</v>
      </c>
      <c r="R132" s="91" t="s">
        <v>155</v>
      </c>
      <c r="S132" s="81"/>
      <c r="T132" s="81"/>
    </row>
    <row r="133" spans="1:20" ht="18.75" customHeight="1" x14ac:dyDescent="0.2">
      <c r="A133" s="79">
        <v>28</v>
      </c>
      <c r="B133" s="128" t="s">
        <v>50</v>
      </c>
      <c r="C133" s="48">
        <v>1</v>
      </c>
      <c r="D133" s="48">
        <v>8</v>
      </c>
      <c r="E133" s="48">
        <v>8</v>
      </c>
      <c r="F133" s="48">
        <v>5</v>
      </c>
      <c r="G133" s="48">
        <v>3</v>
      </c>
      <c r="H133" s="48">
        <v>0</v>
      </c>
      <c r="I133" s="48" t="s">
        <v>42</v>
      </c>
      <c r="J133" s="48" t="s">
        <v>42</v>
      </c>
      <c r="K133" s="48" t="s">
        <v>42</v>
      </c>
      <c r="L133" s="48" t="s">
        <v>42</v>
      </c>
      <c r="M133" s="48" t="s">
        <v>42</v>
      </c>
      <c r="N133" s="48" t="s">
        <v>42</v>
      </c>
      <c r="O133" s="48" t="s">
        <v>42</v>
      </c>
      <c r="P133" s="48" t="s">
        <v>42</v>
      </c>
      <c r="Q133" s="68">
        <v>28</v>
      </c>
      <c r="R133" s="91" t="s">
        <v>50</v>
      </c>
      <c r="S133" s="81"/>
      <c r="T133" s="81"/>
    </row>
    <row r="134" spans="1:20" ht="18.75" customHeight="1" x14ac:dyDescent="0.2">
      <c r="A134" s="79">
        <v>29</v>
      </c>
      <c r="B134" s="128" t="s">
        <v>156</v>
      </c>
      <c r="C134" s="48">
        <v>2</v>
      </c>
      <c r="D134" s="48">
        <v>18</v>
      </c>
      <c r="E134" s="48">
        <v>18</v>
      </c>
      <c r="F134" s="48">
        <v>11</v>
      </c>
      <c r="G134" s="48">
        <v>7</v>
      </c>
      <c r="H134" s="48">
        <v>0</v>
      </c>
      <c r="I134" s="48" t="s">
        <v>42</v>
      </c>
      <c r="J134" s="48" t="s">
        <v>42</v>
      </c>
      <c r="K134" s="48" t="s">
        <v>42</v>
      </c>
      <c r="L134" s="48" t="s">
        <v>42</v>
      </c>
      <c r="M134" s="48" t="s">
        <v>42</v>
      </c>
      <c r="N134" s="48" t="s">
        <v>42</v>
      </c>
      <c r="O134" s="48" t="s">
        <v>42</v>
      </c>
      <c r="P134" s="48" t="s">
        <v>42</v>
      </c>
      <c r="Q134" s="68">
        <v>29</v>
      </c>
      <c r="R134" s="91" t="s">
        <v>156</v>
      </c>
      <c r="S134" s="81"/>
      <c r="T134" s="81"/>
    </row>
    <row r="135" spans="1:20" ht="18.75" customHeight="1" x14ac:dyDescent="0.2">
      <c r="A135" s="79">
        <v>30</v>
      </c>
      <c r="B135" s="128" t="s">
        <v>157</v>
      </c>
      <c r="C135" s="48">
        <v>0</v>
      </c>
      <c r="D135" s="48">
        <v>0</v>
      </c>
      <c r="E135" s="48">
        <v>0</v>
      </c>
      <c r="F135" s="48">
        <v>0</v>
      </c>
      <c r="G135" s="48">
        <v>0</v>
      </c>
      <c r="H135" s="48">
        <v>0</v>
      </c>
      <c r="I135" s="48">
        <v>0</v>
      </c>
      <c r="J135" s="48">
        <v>0</v>
      </c>
      <c r="K135" s="48">
        <v>0</v>
      </c>
      <c r="L135" s="48">
        <v>0</v>
      </c>
      <c r="M135" s="48">
        <v>0</v>
      </c>
      <c r="N135" s="48">
        <v>0</v>
      </c>
      <c r="O135" s="48">
        <v>0</v>
      </c>
      <c r="P135" s="48">
        <v>0</v>
      </c>
      <c r="Q135" s="68">
        <v>30</v>
      </c>
      <c r="R135" s="91" t="s">
        <v>157</v>
      </c>
      <c r="S135" s="81"/>
      <c r="T135" s="81"/>
    </row>
    <row r="136" spans="1:20" ht="18.75" customHeight="1" x14ac:dyDescent="0.2">
      <c r="A136" s="79">
        <v>31</v>
      </c>
      <c r="B136" s="128" t="s">
        <v>158</v>
      </c>
      <c r="C136" s="48">
        <v>15</v>
      </c>
      <c r="D136" s="48">
        <v>6178</v>
      </c>
      <c r="E136" s="48">
        <v>6178</v>
      </c>
      <c r="F136" s="48">
        <v>5369</v>
      </c>
      <c r="G136" s="48">
        <v>809</v>
      </c>
      <c r="H136" s="48">
        <v>0</v>
      </c>
      <c r="I136" s="48">
        <v>3387752</v>
      </c>
      <c r="J136" s="48">
        <v>43156166</v>
      </c>
      <c r="K136" s="48">
        <v>56799768</v>
      </c>
      <c r="L136" s="48">
        <v>56573807</v>
      </c>
      <c r="M136" s="48">
        <v>32689</v>
      </c>
      <c r="N136" s="48">
        <v>193272</v>
      </c>
      <c r="O136" s="48">
        <v>15403624</v>
      </c>
      <c r="P136" s="48">
        <v>16125431</v>
      </c>
      <c r="Q136" s="68">
        <v>31</v>
      </c>
      <c r="R136" s="91" t="s">
        <v>158</v>
      </c>
      <c r="S136" s="81"/>
      <c r="T136" s="81"/>
    </row>
    <row r="137" spans="1:20" ht="18.75" customHeight="1" x14ac:dyDescent="0.2">
      <c r="A137" s="79">
        <v>32</v>
      </c>
      <c r="B137" s="128" t="s">
        <v>54</v>
      </c>
      <c r="C137" s="48">
        <v>2</v>
      </c>
      <c r="D137" s="48">
        <v>9</v>
      </c>
      <c r="E137" s="48">
        <v>9</v>
      </c>
      <c r="F137" s="48">
        <v>5</v>
      </c>
      <c r="G137" s="48">
        <v>4</v>
      </c>
      <c r="H137" s="48">
        <v>0</v>
      </c>
      <c r="I137" s="48" t="s">
        <v>42</v>
      </c>
      <c r="J137" s="48" t="s">
        <v>42</v>
      </c>
      <c r="K137" s="48" t="s">
        <v>42</v>
      </c>
      <c r="L137" s="48" t="s">
        <v>42</v>
      </c>
      <c r="M137" s="48">
        <v>0</v>
      </c>
      <c r="N137" s="48" t="s">
        <v>42</v>
      </c>
      <c r="O137" s="48" t="s">
        <v>42</v>
      </c>
      <c r="P137" s="48" t="s">
        <v>42</v>
      </c>
      <c r="Q137" s="68">
        <v>32</v>
      </c>
      <c r="R137" s="91" t="s">
        <v>54</v>
      </c>
      <c r="S137" s="81"/>
      <c r="T137" s="81"/>
    </row>
    <row r="138" spans="1:20" ht="18.75" customHeight="1" x14ac:dyDescent="0.2">
      <c r="A138" s="79"/>
      <c r="B138" s="128"/>
      <c r="C138" s="48"/>
      <c r="D138" s="48"/>
      <c r="E138" s="48"/>
      <c r="F138" s="48"/>
      <c r="G138" s="48"/>
      <c r="H138" s="48"/>
      <c r="I138" s="48"/>
      <c r="J138" s="48"/>
      <c r="K138" s="48"/>
      <c r="L138" s="48"/>
      <c r="M138" s="48"/>
      <c r="N138" s="48"/>
      <c r="O138" s="48"/>
      <c r="P138" s="48"/>
      <c r="Q138" s="68"/>
      <c r="R138" s="91"/>
      <c r="S138" s="81"/>
      <c r="T138" s="81"/>
    </row>
    <row r="139" spans="1:20" s="41" customFormat="1" ht="18.75" customHeight="1" x14ac:dyDescent="0.2">
      <c r="A139" s="133"/>
      <c r="B139" s="134" t="s">
        <v>176</v>
      </c>
      <c r="C139" s="56">
        <v>112</v>
      </c>
      <c r="D139" s="56">
        <v>7141</v>
      </c>
      <c r="E139" s="56">
        <v>7141</v>
      </c>
      <c r="F139" s="56">
        <v>6081</v>
      </c>
      <c r="G139" s="56">
        <v>1060</v>
      </c>
      <c r="H139" s="56">
        <v>0</v>
      </c>
      <c r="I139" s="56">
        <v>4066506</v>
      </c>
      <c r="J139" s="56">
        <v>21821195</v>
      </c>
      <c r="K139" s="56">
        <v>33233238</v>
      </c>
      <c r="L139" s="56">
        <v>30331428</v>
      </c>
      <c r="M139" s="56">
        <v>1554137</v>
      </c>
      <c r="N139" s="56">
        <v>1347673</v>
      </c>
      <c r="O139" s="56">
        <v>11512516</v>
      </c>
      <c r="P139" s="56">
        <v>11222784</v>
      </c>
      <c r="Q139" s="57"/>
      <c r="R139" s="66" t="s">
        <v>176</v>
      </c>
      <c r="S139" s="5"/>
      <c r="T139" s="5"/>
    </row>
    <row r="140" spans="1:20" ht="18.75" customHeight="1" x14ac:dyDescent="0.2">
      <c r="A140" s="79" t="s">
        <v>30</v>
      </c>
      <c r="B140" s="128" t="s">
        <v>29</v>
      </c>
      <c r="C140" s="48">
        <v>3</v>
      </c>
      <c r="D140" s="48">
        <v>63</v>
      </c>
      <c r="E140" s="48">
        <v>63</v>
      </c>
      <c r="F140" s="48">
        <v>22</v>
      </c>
      <c r="G140" s="48">
        <v>41</v>
      </c>
      <c r="H140" s="48">
        <v>0</v>
      </c>
      <c r="I140" s="48">
        <v>9995</v>
      </c>
      <c r="J140" s="48">
        <v>24382</v>
      </c>
      <c r="K140" s="48">
        <v>49820</v>
      </c>
      <c r="L140" s="48">
        <v>33757</v>
      </c>
      <c r="M140" s="48">
        <v>0</v>
      </c>
      <c r="N140" s="48">
        <v>16063</v>
      </c>
      <c r="O140" s="48">
        <v>23866</v>
      </c>
      <c r="P140" s="48">
        <v>23866</v>
      </c>
      <c r="Q140" s="68" t="s">
        <v>58</v>
      </c>
      <c r="R140" s="91" t="s">
        <v>29</v>
      </c>
      <c r="S140" s="81"/>
      <c r="T140" s="81"/>
    </row>
    <row r="141" spans="1:20" ht="18.75" customHeight="1" x14ac:dyDescent="0.2">
      <c r="A141" s="79">
        <v>10</v>
      </c>
      <c r="B141" s="128" t="s">
        <v>31</v>
      </c>
      <c r="C141" s="48">
        <v>0</v>
      </c>
      <c r="D141" s="48">
        <v>0</v>
      </c>
      <c r="E141" s="48">
        <v>0</v>
      </c>
      <c r="F141" s="48">
        <v>0</v>
      </c>
      <c r="G141" s="48">
        <v>0</v>
      </c>
      <c r="H141" s="48">
        <v>0</v>
      </c>
      <c r="I141" s="48">
        <v>0</v>
      </c>
      <c r="J141" s="48">
        <v>0</v>
      </c>
      <c r="K141" s="48">
        <v>0</v>
      </c>
      <c r="L141" s="48">
        <v>0</v>
      </c>
      <c r="M141" s="48">
        <v>0</v>
      </c>
      <c r="N141" s="48">
        <v>0</v>
      </c>
      <c r="O141" s="48">
        <v>0</v>
      </c>
      <c r="P141" s="48">
        <v>0</v>
      </c>
      <c r="Q141" s="68">
        <v>10</v>
      </c>
      <c r="R141" s="91" t="s">
        <v>31</v>
      </c>
      <c r="S141" s="81"/>
      <c r="T141" s="81"/>
    </row>
    <row r="142" spans="1:20" ht="18.75" customHeight="1" x14ac:dyDescent="0.2">
      <c r="A142" s="79">
        <v>11</v>
      </c>
      <c r="B142" s="128" t="s">
        <v>32</v>
      </c>
      <c r="C142" s="48">
        <v>3</v>
      </c>
      <c r="D142" s="48">
        <v>58</v>
      </c>
      <c r="E142" s="48">
        <v>58</v>
      </c>
      <c r="F142" s="48">
        <v>27</v>
      </c>
      <c r="G142" s="48">
        <v>31</v>
      </c>
      <c r="H142" s="48">
        <v>0</v>
      </c>
      <c r="I142" s="48">
        <v>19412</v>
      </c>
      <c r="J142" s="48">
        <v>133952</v>
      </c>
      <c r="K142" s="48">
        <v>175451</v>
      </c>
      <c r="L142" s="48">
        <v>36664</v>
      </c>
      <c r="M142" s="48">
        <v>3220</v>
      </c>
      <c r="N142" s="48">
        <v>135567</v>
      </c>
      <c r="O142" s="48">
        <v>36322</v>
      </c>
      <c r="P142" s="48">
        <v>37950</v>
      </c>
      <c r="Q142" s="68">
        <v>11</v>
      </c>
      <c r="R142" s="91" t="s">
        <v>32</v>
      </c>
      <c r="S142" s="81"/>
      <c r="T142" s="81"/>
    </row>
    <row r="143" spans="1:20" ht="18.75" customHeight="1" x14ac:dyDescent="0.2">
      <c r="A143" s="79">
        <v>12</v>
      </c>
      <c r="B143" s="128" t="s">
        <v>33</v>
      </c>
      <c r="C143" s="48">
        <v>3</v>
      </c>
      <c r="D143" s="48">
        <v>43</v>
      </c>
      <c r="E143" s="48">
        <v>43</v>
      </c>
      <c r="F143" s="48">
        <v>35</v>
      </c>
      <c r="G143" s="48">
        <v>8</v>
      </c>
      <c r="H143" s="48">
        <v>0</v>
      </c>
      <c r="I143" s="48">
        <v>15259</v>
      </c>
      <c r="J143" s="48">
        <v>29450</v>
      </c>
      <c r="K143" s="48">
        <v>66929</v>
      </c>
      <c r="L143" s="48">
        <v>52974</v>
      </c>
      <c r="M143" s="48">
        <v>13955</v>
      </c>
      <c r="N143" s="48">
        <v>0</v>
      </c>
      <c r="O143" s="48">
        <v>31292</v>
      </c>
      <c r="P143" s="48">
        <v>34268</v>
      </c>
      <c r="Q143" s="68">
        <v>12</v>
      </c>
      <c r="R143" s="91" t="s">
        <v>33</v>
      </c>
      <c r="S143" s="81"/>
      <c r="T143" s="81"/>
    </row>
    <row r="144" spans="1:20" ht="18.75" customHeight="1" x14ac:dyDescent="0.2">
      <c r="A144" s="79">
        <v>13</v>
      </c>
      <c r="B144" s="128" t="s">
        <v>34</v>
      </c>
      <c r="C144" s="48">
        <v>0</v>
      </c>
      <c r="D144" s="48">
        <v>0</v>
      </c>
      <c r="E144" s="48">
        <v>0</v>
      </c>
      <c r="F144" s="48">
        <v>0</v>
      </c>
      <c r="G144" s="48">
        <v>0</v>
      </c>
      <c r="H144" s="48">
        <v>0</v>
      </c>
      <c r="I144" s="48">
        <v>0</v>
      </c>
      <c r="J144" s="48">
        <v>0</v>
      </c>
      <c r="K144" s="48">
        <v>0</v>
      </c>
      <c r="L144" s="48">
        <v>0</v>
      </c>
      <c r="M144" s="48">
        <v>0</v>
      </c>
      <c r="N144" s="48">
        <v>0</v>
      </c>
      <c r="O144" s="48">
        <v>0</v>
      </c>
      <c r="P144" s="48">
        <v>0</v>
      </c>
      <c r="Q144" s="68">
        <v>13</v>
      </c>
      <c r="R144" s="91" t="s">
        <v>34</v>
      </c>
      <c r="S144" s="81"/>
      <c r="T144" s="81"/>
    </row>
    <row r="145" spans="1:20" ht="18.75" customHeight="1" x14ac:dyDescent="0.2">
      <c r="A145" s="79">
        <v>14</v>
      </c>
      <c r="B145" s="128" t="s">
        <v>35</v>
      </c>
      <c r="C145" s="48">
        <v>0</v>
      </c>
      <c r="D145" s="48">
        <v>0</v>
      </c>
      <c r="E145" s="48">
        <v>0</v>
      </c>
      <c r="F145" s="48">
        <v>0</v>
      </c>
      <c r="G145" s="48">
        <v>0</v>
      </c>
      <c r="H145" s="48">
        <v>0</v>
      </c>
      <c r="I145" s="48">
        <v>0</v>
      </c>
      <c r="J145" s="48">
        <v>0</v>
      </c>
      <c r="K145" s="48">
        <v>0</v>
      </c>
      <c r="L145" s="48">
        <v>0</v>
      </c>
      <c r="M145" s="48">
        <v>0</v>
      </c>
      <c r="N145" s="48">
        <v>0</v>
      </c>
      <c r="O145" s="48">
        <v>0</v>
      </c>
      <c r="P145" s="48">
        <v>0</v>
      </c>
      <c r="Q145" s="68">
        <v>14</v>
      </c>
      <c r="R145" s="91" t="s">
        <v>35</v>
      </c>
      <c r="S145" s="81"/>
      <c r="T145" s="81"/>
    </row>
    <row r="146" spans="1:20" ht="18.75" customHeight="1" x14ac:dyDescent="0.2">
      <c r="A146" s="79">
        <v>15</v>
      </c>
      <c r="B146" s="128" t="s">
        <v>36</v>
      </c>
      <c r="C146" s="48">
        <v>2</v>
      </c>
      <c r="D146" s="48">
        <v>33</v>
      </c>
      <c r="E146" s="48">
        <v>33</v>
      </c>
      <c r="F146" s="48">
        <v>18</v>
      </c>
      <c r="G146" s="48">
        <v>15</v>
      </c>
      <c r="H146" s="48">
        <v>0</v>
      </c>
      <c r="I146" s="48" t="s">
        <v>42</v>
      </c>
      <c r="J146" s="48" t="s">
        <v>42</v>
      </c>
      <c r="K146" s="48" t="s">
        <v>42</v>
      </c>
      <c r="L146" s="48" t="s">
        <v>42</v>
      </c>
      <c r="M146" s="48" t="s">
        <v>42</v>
      </c>
      <c r="N146" s="48" t="s">
        <v>42</v>
      </c>
      <c r="O146" s="48" t="s">
        <v>42</v>
      </c>
      <c r="P146" s="48" t="s">
        <v>42</v>
      </c>
      <c r="Q146" s="68">
        <v>15</v>
      </c>
      <c r="R146" s="91" t="s">
        <v>36</v>
      </c>
      <c r="S146" s="81"/>
      <c r="T146" s="81"/>
    </row>
    <row r="147" spans="1:20" ht="18.75" customHeight="1" x14ac:dyDescent="0.2">
      <c r="A147" s="79">
        <v>16</v>
      </c>
      <c r="B147" s="128" t="s">
        <v>37</v>
      </c>
      <c r="C147" s="48">
        <v>2</v>
      </c>
      <c r="D147" s="48">
        <v>131</v>
      </c>
      <c r="E147" s="48">
        <v>131</v>
      </c>
      <c r="F147" s="48">
        <v>98</v>
      </c>
      <c r="G147" s="48">
        <v>33</v>
      </c>
      <c r="H147" s="48">
        <v>0</v>
      </c>
      <c r="I147" s="48" t="s">
        <v>42</v>
      </c>
      <c r="J147" s="48" t="s">
        <v>42</v>
      </c>
      <c r="K147" s="48" t="s">
        <v>42</v>
      </c>
      <c r="L147" s="48" t="s">
        <v>42</v>
      </c>
      <c r="M147" s="48" t="s">
        <v>42</v>
      </c>
      <c r="N147" s="48" t="s">
        <v>42</v>
      </c>
      <c r="O147" s="48" t="s">
        <v>42</v>
      </c>
      <c r="P147" s="48" t="s">
        <v>42</v>
      </c>
      <c r="Q147" s="68">
        <v>16</v>
      </c>
      <c r="R147" s="91" t="s">
        <v>37</v>
      </c>
      <c r="S147" s="81"/>
      <c r="T147" s="81"/>
    </row>
    <row r="148" spans="1:20" ht="18.75" customHeight="1" x14ac:dyDescent="0.2">
      <c r="A148" s="79">
        <v>17</v>
      </c>
      <c r="B148" s="128" t="s">
        <v>38</v>
      </c>
      <c r="C148" s="48">
        <v>1</v>
      </c>
      <c r="D148" s="48">
        <v>8</v>
      </c>
      <c r="E148" s="48">
        <v>8</v>
      </c>
      <c r="F148" s="48">
        <v>6</v>
      </c>
      <c r="G148" s="48">
        <v>2</v>
      </c>
      <c r="H148" s="48">
        <v>0</v>
      </c>
      <c r="I148" s="48" t="s">
        <v>42</v>
      </c>
      <c r="J148" s="48" t="s">
        <v>42</v>
      </c>
      <c r="K148" s="48" t="s">
        <v>42</v>
      </c>
      <c r="L148" s="48" t="s">
        <v>42</v>
      </c>
      <c r="M148" s="48" t="s">
        <v>42</v>
      </c>
      <c r="N148" s="48" t="s">
        <v>42</v>
      </c>
      <c r="O148" s="48" t="s">
        <v>42</v>
      </c>
      <c r="P148" s="48" t="s">
        <v>42</v>
      </c>
      <c r="Q148" s="68">
        <v>17</v>
      </c>
      <c r="R148" s="91" t="s">
        <v>38</v>
      </c>
      <c r="S148" s="81"/>
      <c r="T148" s="81"/>
    </row>
    <row r="149" spans="1:20" ht="18.75" customHeight="1" x14ac:dyDescent="0.2">
      <c r="A149" s="79">
        <v>18</v>
      </c>
      <c r="B149" s="128" t="s">
        <v>39</v>
      </c>
      <c r="C149" s="48">
        <v>2</v>
      </c>
      <c r="D149" s="48">
        <v>12</v>
      </c>
      <c r="E149" s="48">
        <v>12</v>
      </c>
      <c r="F149" s="48">
        <v>9</v>
      </c>
      <c r="G149" s="48">
        <v>3</v>
      </c>
      <c r="H149" s="48">
        <v>0</v>
      </c>
      <c r="I149" s="48" t="s">
        <v>42</v>
      </c>
      <c r="J149" s="48" t="s">
        <v>42</v>
      </c>
      <c r="K149" s="48" t="s">
        <v>42</v>
      </c>
      <c r="L149" s="48" t="s">
        <v>42</v>
      </c>
      <c r="M149" s="48" t="s">
        <v>42</v>
      </c>
      <c r="N149" s="48" t="s">
        <v>42</v>
      </c>
      <c r="O149" s="48" t="s">
        <v>42</v>
      </c>
      <c r="P149" s="48" t="s">
        <v>42</v>
      </c>
      <c r="Q149" s="68">
        <v>18</v>
      </c>
      <c r="R149" s="91" t="s">
        <v>39</v>
      </c>
      <c r="S149" s="81"/>
      <c r="T149" s="81"/>
    </row>
    <row r="150" spans="1:20" ht="18.75" customHeight="1" x14ac:dyDescent="0.2">
      <c r="A150" s="79">
        <v>19</v>
      </c>
      <c r="B150" s="128" t="s">
        <v>40</v>
      </c>
      <c r="C150" s="48">
        <v>1</v>
      </c>
      <c r="D150" s="48">
        <v>9</v>
      </c>
      <c r="E150" s="48">
        <v>9</v>
      </c>
      <c r="F150" s="48">
        <v>3</v>
      </c>
      <c r="G150" s="48">
        <v>6</v>
      </c>
      <c r="H150" s="48">
        <v>0</v>
      </c>
      <c r="I150" s="48" t="s">
        <v>42</v>
      </c>
      <c r="J150" s="48" t="s">
        <v>42</v>
      </c>
      <c r="K150" s="48" t="s">
        <v>42</v>
      </c>
      <c r="L150" s="48" t="s">
        <v>42</v>
      </c>
      <c r="M150" s="48" t="s">
        <v>42</v>
      </c>
      <c r="N150" s="48" t="s">
        <v>42</v>
      </c>
      <c r="O150" s="48" t="s">
        <v>42</v>
      </c>
      <c r="P150" s="48" t="s">
        <v>42</v>
      </c>
      <c r="Q150" s="68">
        <v>19</v>
      </c>
      <c r="R150" s="91" t="s">
        <v>40</v>
      </c>
      <c r="S150" s="81"/>
      <c r="T150" s="81"/>
    </row>
    <row r="151" spans="1:20" ht="18.75" customHeight="1" x14ac:dyDescent="0.2">
      <c r="A151" s="79">
        <v>20</v>
      </c>
      <c r="B151" s="128" t="s">
        <v>41</v>
      </c>
      <c r="C151" s="48">
        <v>1</v>
      </c>
      <c r="D151" s="48">
        <v>13</v>
      </c>
      <c r="E151" s="48">
        <v>13</v>
      </c>
      <c r="F151" s="48">
        <v>11</v>
      </c>
      <c r="G151" s="48">
        <v>2</v>
      </c>
      <c r="H151" s="48">
        <v>0</v>
      </c>
      <c r="I151" s="48" t="s">
        <v>42</v>
      </c>
      <c r="J151" s="48" t="s">
        <v>42</v>
      </c>
      <c r="K151" s="48" t="s">
        <v>42</v>
      </c>
      <c r="L151" s="48" t="s">
        <v>42</v>
      </c>
      <c r="M151" s="48" t="s">
        <v>42</v>
      </c>
      <c r="N151" s="48" t="s">
        <v>42</v>
      </c>
      <c r="O151" s="48" t="s">
        <v>42</v>
      </c>
      <c r="P151" s="48" t="s">
        <v>42</v>
      </c>
      <c r="Q151" s="68">
        <v>20</v>
      </c>
      <c r="R151" s="91" t="s">
        <v>41</v>
      </c>
      <c r="S151" s="81"/>
      <c r="T151" s="81"/>
    </row>
    <row r="152" spans="1:20" ht="18.75" customHeight="1" x14ac:dyDescent="0.2">
      <c r="A152" s="79">
        <v>21</v>
      </c>
      <c r="B152" s="128" t="s">
        <v>43</v>
      </c>
      <c r="C152" s="48">
        <v>5</v>
      </c>
      <c r="D152" s="48">
        <v>88</v>
      </c>
      <c r="E152" s="48">
        <v>88</v>
      </c>
      <c r="F152" s="48">
        <v>71</v>
      </c>
      <c r="G152" s="48">
        <v>17</v>
      </c>
      <c r="H152" s="48">
        <v>0</v>
      </c>
      <c r="I152" s="48">
        <v>59251</v>
      </c>
      <c r="J152" s="48">
        <v>126853</v>
      </c>
      <c r="K152" s="48">
        <v>294225</v>
      </c>
      <c r="L152" s="48">
        <v>283267</v>
      </c>
      <c r="M152" s="48">
        <v>0</v>
      </c>
      <c r="N152" s="48">
        <v>10958</v>
      </c>
      <c r="O152" s="48">
        <v>144800</v>
      </c>
      <c r="P152" s="48">
        <v>152708</v>
      </c>
      <c r="Q152" s="68">
        <v>21</v>
      </c>
      <c r="R152" s="91" t="s">
        <v>43</v>
      </c>
      <c r="S152" s="81"/>
      <c r="T152" s="81"/>
    </row>
    <row r="153" spans="1:20" ht="18.75" customHeight="1" x14ac:dyDescent="0.2">
      <c r="A153" s="79">
        <v>22</v>
      </c>
      <c r="B153" s="128" t="s">
        <v>44</v>
      </c>
      <c r="C153" s="48">
        <v>5</v>
      </c>
      <c r="D153" s="48">
        <v>1511</v>
      </c>
      <c r="E153" s="48">
        <v>1511</v>
      </c>
      <c r="F153" s="48">
        <v>1385</v>
      </c>
      <c r="G153" s="48">
        <v>126</v>
      </c>
      <c r="H153" s="48">
        <v>0</v>
      </c>
      <c r="I153" s="48">
        <v>861952</v>
      </c>
      <c r="J153" s="48">
        <v>8444384</v>
      </c>
      <c r="K153" s="48">
        <v>11741491</v>
      </c>
      <c r="L153" s="48">
        <v>11653313</v>
      </c>
      <c r="M153" s="48">
        <v>87541</v>
      </c>
      <c r="N153" s="48">
        <v>637</v>
      </c>
      <c r="O153" s="48">
        <v>2390279</v>
      </c>
      <c r="P153" s="48">
        <v>3184411</v>
      </c>
      <c r="Q153" s="68">
        <v>22</v>
      </c>
      <c r="R153" s="91" t="s">
        <v>44</v>
      </c>
      <c r="S153" s="81"/>
      <c r="T153" s="81"/>
    </row>
    <row r="154" spans="1:20" ht="18.75" customHeight="1" x14ac:dyDescent="0.2">
      <c r="A154" s="79">
        <v>23</v>
      </c>
      <c r="B154" s="128" t="s">
        <v>45</v>
      </c>
      <c r="C154" s="48">
        <v>0</v>
      </c>
      <c r="D154" s="48">
        <v>0</v>
      </c>
      <c r="E154" s="48">
        <v>0</v>
      </c>
      <c r="F154" s="48">
        <v>0</v>
      </c>
      <c r="G154" s="48">
        <v>0</v>
      </c>
      <c r="H154" s="48">
        <v>0</v>
      </c>
      <c r="I154" s="48">
        <v>0</v>
      </c>
      <c r="J154" s="48">
        <v>0</v>
      </c>
      <c r="K154" s="48">
        <v>0</v>
      </c>
      <c r="L154" s="48">
        <v>0</v>
      </c>
      <c r="M154" s="48">
        <v>0</v>
      </c>
      <c r="N154" s="48">
        <v>0</v>
      </c>
      <c r="O154" s="48">
        <v>0</v>
      </c>
      <c r="P154" s="48">
        <v>0</v>
      </c>
      <c r="Q154" s="68">
        <v>23</v>
      </c>
      <c r="R154" s="91" t="s">
        <v>45</v>
      </c>
      <c r="S154" s="81"/>
      <c r="T154" s="81"/>
    </row>
    <row r="155" spans="1:20" ht="18.75" customHeight="1" x14ac:dyDescent="0.2">
      <c r="A155" s="79">
        <v>24</v>
      </c>
      <c r="B155" s="128" t="s">
        <v>46</v>
      </c>
      <c r="C155" s="48">
        <v>23</v>
      </c>
      <c r="D155" s="48">
        <v>562</v>
      </c>
      <c r="E155" s="48">
        <v>562</v>
      </c>
      <c r="F155" s="48">
        <v>457</v>
      </c>
      <c r="G155" s="48">
        <v>105</v>
      </c>
      <c r="H155" s="48">
        <v>0</v>
      </c>
      <c r="I155" s="48">
        <v>220956</v>
      </c>
      <c r="J155" s="48">
        <v>483764</v>
      </c>
      <c r="K155" s="48">
        <v>1056850</v>
      </c>
      <c r="L155" s="48">
        <v>842750</v>
      </c>
      <c r="M155" s="48">
        <v>194810</v>
      </c>
      <c r="N155" s="48">
        <v>19290</v>
      </c>
      <c r="O155" s="48">
        <v>514515</v>
      </c>
      <c r="P155" s="48">
        <v>526715</v>
      </c>
      <c r="Q155" s="68">
        <v>24</v>
      </c>
      <c r="R155" s="91" t="s">
        <v>46</v>
      </c>
      <c r="S155" s="81"/>
      <c r="T155" s="81"/>
    </row>
    <row r="156" spans="1:20" ht="18.75" customHeight="1" x14ac:dyDescent="0.2">
      <c r="A156" s="79">
        <v>25</v>
      </c>
      <c r="B156" s="128" t="s">
        <v>153</v>
      </c>
      <c r="C156" s="48">
        <v>4</v>
      </c>
      <c r="D156" s="48">
        <v>64</v>
      </c>
      <c r="E156" s="48">
        <v>64</v>
      </c>
      <c r="F156" s="48">
        <v>49</v>
      </c>
      <c r="G156" s="48">
        <v>15</v>
      </c>
      <c r="H156" s="48">
        <v>0</v>
      </c>
      <c r="I156" s="48">
        <v>28829</v>
      </c>
      <c r="J156" s="48">
        <v>85622</v>
      </c>
      <c r="K156" s="48">
        <v>137635</v>
      </c>
      <c r="L156" s="48">
        <v>88136</v>
      </c>
      <c r="M156" s="48">
        <v>46604</v>
      </c>
      <c r="N156" s="48">
        <v>2895</v>
      </c>
      <c r="O156" s="48">
        <v>47617</v>
      </c>
      <c r="P156" s="48">
        <v>47617</v>
      </c>
      <c r="Q156" s="68">
        <v>25</v>
      </c>
      <c r="R156" s="91" t="s">
        <v>153</v>
      </c>
      <c r="S156" s="81"/>
      <c r="T156" s="81"/>
    </row>
    <row r="157" spans="1:20" ht="18.75" customHeight="1" x14ac:dyDescent="0.2">
      <c r="A157" s="79">
        <v>26</v>
      </c>
      <c r="B157" s="128" t="s">
        <v>154</v>
      </c>
      <c r="C157" s="48">
        <v>12</v>
      </c>
      <c r="D157" s="48">
        <v>1167</v>
      </c>
      <c r="E157" s="48">
        <v>1167</v>
      </c>
      <c r="F157" s="48">
        <v>1024</v>
      </c>
      <c r="G157" s="48">
        <v>143</v>
      </c>
      <c r="H157" s="48">
        <v>0</v>
      </c>
      <c r="I157" s="48">
        <v>722441</v>
      </c>
      <c r="J157" s="48">
        <v>4042305</v>
      </c>
      <c r="K157" s="48">
        <v>6908328</v>
      </c>
      <c r="L157" s="48">
        <v>6633393</v>
      </c>
      <c r="M157" s="48">
        <v>90630</v>
      </c>
      <c r="N157" s="48">
        <v>184305</v>
      </c>
      <c r="O157" s="48">
        <v>3196516</v>
      </c>
      <c r="P157" s="48">
        <v>3081345</v>
      </c>
      <c r="Q157" s="68">
        <v>26</v>
      </c>
      <c r="R157" s="91" t="s">
        <v>154</v>
      </c>
      <c r="S157" s="81"/>
      <c r="T157" s="81"/>
    </row>
    <row r="158" spans="1:20" ht="18.75" customHeight="1" x14ac:dyDescent="0.2">
      <c r="A158" s="79">
        <v>27</v>
      </c>
      <c r="B158" s="128" t="s">
        <v>155</v>
      </c>
      <c r="C158" s="48">
        <v>0</v>
      </c>
      <c r="D158" s="48">
        <v>0</v>
      </c>
      <c r="E158" s="48">
        <v>0</v>
      </c>
      <c r="F158" s="48">
        <v>0</v>
      </c>
      <c r="G158" s="48">
        <v>0</v>
      </c>
      <c r="H158" s="48">
        <v>0</v>
      </c>
      <c r="I158" s="48">
        <v>0</v>
      </c>
      <c r="J158" s="48">
        <v>0</v>
      </c>
      <c r="K158" s="48">
        <v>0</v>
      </c>
      <c r="L158" s="48">
        <v>0</v>
      </c>
      <c r="M158" s="48">
        <v>0</v>
      </c>
      <c r="N158" s="48">
        <v>0</v>
      </c>
      <c r="O158" s="48">
        <v>0</v>
      </c>
      <c r="P158" s="48">
        <v>0</v>
      </c>
      <c r="Q158" s="68">
        <v>27</v>
      </c>
      <c r="R158" s="91" t="s">
        <v>155</v>
      </c>
      <c r="S158" s="81"/>
      <c r="T158" s="81"/>
    </row>
    <row r="159" spans="1:20" ht="18.75" customHeight="1" x14ac:dyDescent="0.2">
      <c r="A159" s="79">
        <v>28</v>
      </c>
      <c r="B159" s="128" t="s">
        <v>50</v>
      </c>
      <c r="C159" s="48">
        <v>1</v>
      </c>
      <c r="D159" s="48">
        <v>275</v>
      </c>
      <c r="E159" s="48">
        <v>275</v>
      </c>
      <c r="F159" s="48">
        <v>248</v>
      </c>
      <c r="G159" s="48">
        <v>27</v>
      </c>
      <c r="H159" s="48">
        <v>0</v>
      </c>
      <c r="I159" s="48" t="s">
        <v>42</v>
      </c>
      <c r="J159" s="48" t="s">
        <v>42</v>
      </c>
      <c r="K159" s="48" t="s">
        <v>42</v>
      </c>
      <c r="L159" s="48" t="s">
        <v>42</v>
      </c>
      <c r="M159" s="48" t="s">
        <v>42</v>
      </c>
      <c r="N159" s="48" t="s">
        <v>42</v>
      </c>
      <c r="O159" s="48" t="s">
        <v>42</v>
      </c>
      <c r="P159" s="48" t="s">
        <v>42</v>
      </c>
      <c r="Q159" s="68">
        <v>28</v>
      </c>
      <c r="R159" s="91" t="s">
        <v>50</v>
      </c>
      <c r="S159" s="81"/>
      <c r="T159" s="81"/>
    </row>
    <row r="160" spans="1:20" ht="18.75" customHeight="1" x14ac:dyDescent="0.2">
      <c r="A160" s="79">
        <v>29</v>
      </c>
      <c r="B160" s="128" t="s">
        <v>156</v>
      </c>
      <c r="C160" s="48">
        <v>6</v>
      </c>
      <c r="D160" s="48">
        <v>217</v>
      </c>
      <c r="E160" s="48">
        <v>217</v>
      </c>
      <c r="F160" s="48">
        <v>142</v>
      </c>
      <c r="G160" s="48">
        <v>75</v>
      </c>
      <c r="H160" s="48">
        <v>0</v>
      </c>
      <c r="I160" s="48">
        <v>71310</v>
      </c>
      <c r="J160" s="48">
        <v>94070</v>
      </c>
      <c r="K160" s="48">
        <v>238370</v>
      </c>
      <c r="L160" s="48">
        <v>146801</v>
      </c>
      <c r="M160" s="48">
        <v>59340</v>
      </c>
      <c r="N160" s="48">
        <v>32229</v>
      </c>
      <c r="O160" s="48">
        <v>129523</v>
      </c>
      <c r="P160" s="48">
        <v>131195</v>
      </c>
      <c r="Q160" s="68">
        <v>29</v>
      </c>
      <c r="R160" s="91" t="s">
        <v>156</v>
      </c>
      <c r="S160" s="81"/>
      <c r="T160" s="81"/>
    </row>
    <row r="161" spans="1:20" ht="18.75" customHeight="1" x14ac:dyDescent="0.2">
      <c r="A161" s="79">
        <v>30</v>
      </c>
      <c r="B161" s="128" t="s">
        <v>157</v>
      </c>
      <c r="C161" s="48">
        <v>0</v>
      </c>
      <c r="D161" s="48">
        <v>0</v>
      </c>
      <c r="E161" s="48">
        <v>0</v>
      </c>
      <c r="F161" s="48">
        <v>0</v>
      </c>
      <c r="G161" s="48">
        <v>0</v>
      </c>
      <c r="H161" s="48">
        <v>0</v>
      </c>
      <c r="I161" s="48">
        <v>0</v>
      </c>
      <c r="J161" s="48">
        <v>0</v>
      </c>
      <c r="K161" s="48">
        <v>0</v>
      </c>
      <c r="L161" s="48">
        <v>0</v>
      </c>
      <c r="M161" s="48">
        <v>0</v>
      </c>
      <c r="N161" s="48">
        <v>0</v>
      </c>
      <c r="O161" s="48">
        <v>0</v>
      </c>
      <c r="P161" s="48">
        <v>0</v>
      </c>
      <c r="Q161" s="68">
        <v>30</v>
      </c>
      <c r="R161" s="91" t="s">
        <v>157</v>
      </c>
      <c r="S161" s="81"/>
      <c r="T161" s="81"/>
    </row>
    <row r="162" spans="1:20" ht="18.75" customHeight="1" x14ac:dyDescent="0.2">
      <c r="A162" s="79">
        <v>31</v>
      </c>
      <c r="B162" s="128" t="s">
        <v>158</v>
      </c>
      <c r="C162" s="48">
        <v>33</v>
      </c>
      <c r="D162" s="48">
        <v>2812</v>
      </c>
      <c r="E162" s="48">
        <v>2812</v>
      </c>
      <c r="F162" s="48">
        <v>2429</v>
      </c>
      <c r="G162" s="48">
        <v>383</v>
      </c>
      <c r="H162" s="48">
        <v>0</v>
      </c>
      <c r="I162" s="48">
        <v>1699631</v>
      </c>
      <c r="J162" s="48">
        <v>7399785</v>
      </c>
      <c r="K162" s="48">
        <v>10690421</v>
      </c>
      <c r="L162" s="48">
        <v>9001620</v>
      </c>
      <c r="M162" s="48">
        <v>753386</v>
      </c>
      <c r="N162" s="48">
        <v>935415</v>
      </c>
      <c r="O162" s="48">
        <v>4203738</v>
      </c>
      <c r="P162" s="48">
        <v>3161174</v>
      </c>
      <c r="Q162" s="68">
        <v>31</v>
      </c>
      <c r="R162" s="91" t="s">
        <v>158</v>
      </c>
      <c r="S162" s="81"/>
      <c r="T162" s="81"/>
    </row>
    <row r="163" spans="1:20" s="43" customFormat="1" ht="18.75" customHeight="1" x14ac:dyDescent="0.2">
      <c r="A163" s="79">
        <v>32</v>
      </c>
      <c r="B163" s="128" t="s">
        <v>54</v>
      </c>
      <c r="C163" s="48">
        <v>5</v>
      </c>
      <c r="D163" s="48">
        <v>75</v>
      </c>
      <c r="E163" s="48">
        <v>75</v>
      </c>
      <c r="F163" s="48">
        <v>47</v>
      </c>
      <c r="G163" s="48">
        <v>28</v>
      </c>
      <c r="H163" s="48">
        <v>0</v>
      </c>
      <c r="I163" s="48">
        <v>34016</v>
      </c>
      <c r="J163" s="48">
        <v>44500</v>
      </c>
      <c r="K163" s="48">
        <v>148590</v>
      </c>
      <c r="L163" s="48">
        <v>114147</v>
      </c>
      <c r="M163" s="48">
        <v>28329</v>
      </c>
      <c r="N163" s="48">
        <v>6114</v>
      </c>
      <c r="O163" s="48">
        <v>91755</v>
      </c>
      <c r="P163" s="48">
        <v>95037</v>
      </c>
      <c r="Q163" s="68">
        <v>32</v>
      </c>
      <c r="R163" s="91" t="s">
        <v>54</v>
      </c>
      <c r="S163" s="62"/>
      <c r="T163" s="62"/>
    </row>
    <row r="164" spans="1:20" s="43" customFormat="1" ht="18.75" customHeight="1" x14ac:dyDescent="0.2">
      <c r="A164" s="71"/>
      <c r="B164" s="129"/>
      <c r="C164" s="73"/>
      <c r="D164" s="73"/>
      <c r="E164" s="73"/>
      <c r="F164" s="73"/>
      <c r="G164" s="73"/>
      <c r="H164" s="73"/>
      <c r="I164" s="73"/>
      <c r="J164" s="73"/>
      <c r="K164" s="73"/>
      <c r="L164" s="73"/>
      <c r="M164" s="73"/>
      <c r="N164" s="73"/>
      <c r="O164" s="73"/>
      <c r="P164" s="73"/>
      <c r="Q164" s="74"/>
      <c r="R164" s="131"/>
      <c r="S164" s="62"/>
      <c r="T164" s="62"/>
    </row>
    <row r="165" spans="1:20" s="41" customFormat="1" ht="18.75" customHeight="1" x14ac:dyDescent="0.2">
      <c r="A165" s="137"/>
      <c r="B165" s="138" t="s">
        <v>177</v>
      </c>
      <c r="C165" s="123">
        <v>145</v>
      </c>
      <c r="D165" s="123">
        <v>7589</v>
      </c>
      <c r="E165" s="123">
        <v>7589</v>
      </c>
      <c r="F165" s="123">
        <v>5202</v>
      </c>
      <c r="G165" s="123">
        <v>2387</v>
      </c>
      <c r="H165" s="123">
        <v>0</v>
      </c>
      <c r="I165" s="123">
        <v>3214229</v>
      </c>
      <c r="J165" s="123">
        <v>15950925</v>
      </c>
      <c r="K165" s="123">
        <v>30603179</v>
      </c>
      <c r="L165" s="123">
        <v>29651717</v>
      </c>
      <c r="M165" s="123">
        <v>569847</v>
      </c>
      <c r="N165" s="123">
        <v>381615</v>
      </c>
      <c r="O165" s="123">
        <v>11453796</v>
      </c>
      <c r="P165" s="123">
        <v>13328555</v>
      </c>
      <c r="Q165" s="139"/>
      <c r="R165" s="140" t="s">
        <v>177</v>
      </c>
      <c r="S165" s="5"/>
      <c r="T165" s="5"/>
    </row>
    <row r="166" spans="1:20" ht="18.75" customHeight="1" x14ac:dyDescent="0.2">
      <c r="A166" s="79" t="s">
        <v>30</v>
      </c>
      <c r="B166" s="128" t="s">
        <v>29</v>
      </c>
      <c r="C166" s="48">
        <v>17</v>
      </c>
      <c r="D166" s="48">
        <v>881</v>
      </c>
      <c r="E166" s="48">
        <v>881</v>
      </c>
      <c r="F166" s="48">
        <v>267</v>
      </c>
      <c r="G166" s="48">
        <v>614</v>
      </c>
      <c r="H166" s="48">
        <v>0</v>
      </c>
      <c r="I166" s="48">
        <v>188323</v>
      </c>
      <c r="J166" s="48">
        <v>572025</v>
      </c>
      <c r="K166" s="48">
        <v>959193</v>
      </c>
      <c r="L166" s="48">
        <v>905635</v>
      </c>
      <c r="M166" s="48">
        <v>8540</v>
      </c>
      <c r="N166" s="48">
        <v>45018</v>
      </c>
      <c r="O166" s="48">
        <v>342249</v>
      </c>
      <c r="P166" s="48">
        <v>358733</v>
      </c>
      <c r="Q166" s="68" t="s">
        <v>58</v>
      </c>
      <c r="R166" s="91" t="s">
        <v>29</v>
      </c>
      <c r="S166" s="81"/>
      <c r="T166" s="81"/>
    </row>
    <row r="167" spans="1:20" ht="18.75" customHeight="1" x14ac:dyDescent="0.2">
      <c r="A167" s="79">
        <v>10</v>
      </c>
      <c r="B167" s="128" t="s">
        <v>31</v>
      </c>
      <c r="C167" s="48">
        <v>6</v>
      </c>
      <c r="D167" s="48">
        <v>298</v>
      </c>
      <c r="E167" s="48">
        <v>298</v>
      </c>
      <c r="F167" s="48">
        <v>194</v>
      </c>
      <c r="G167" s="48">
        <v>104</v>
      </c>
      <c r="H167" s="48">
        <v>0</v>
      </c>
      <c r="I167" s="48">
        <v>134750</v>
      </c>
      <c r="J167" s="48">
        <v>402954</v>
      </c>
      <c r="K167" s="48">
        <v>1311523</v>
      </c>
      <c r="L167" s="48">
        <v>1307897</v>
      </c>
      <c r="M167" s="48">
        <v>0</v>
      </c>
      <c r="N167" s="48">
        <v>3626</v>
      </c>
      <c r="O167" s="48">
        <v>531785</v>
      </c>
      <c r="P167" s="48">
        <v>604913</v>
      </c>
      <c r="Q167" s="68">
        <v>10</v>
      </c>
      <c r="R167" s="91" t="s">
        <v>31</v>
      </c>
      <c r="S167" s="81"/>
      <c r="T167" s="81"/>
    </row>
    <row r="168" spans="1:20" ht="18.75" customHeight="1" x14ac:dyDescent="0.2">
      <c r="A168" s="79">
        <v>11</v>
      </c>
      <c r="B168" s="128" t="s">
        <v>32</v>
      </c>
      <c r="C168" s="48">
        <v>13</v>
      </c>
      <c r="D168" s="48">
        <v>1063</v>
      </c>
      <c r="E168" s="48">
        <v>1063</v>
      </c>
      <c r="F168" s="48">
        <v>793</v>
      </c>
      <c r="G168" s="48">
        <v>270</v>
      </c>
      <c r="H168" s="48">
        <v>0</v>
      </c>
      <c r="I168" s="48">
        <v>533541</v>
      </c>
      <c r="J168" s="48">
        <v>2479347</v>
      </c>
      <c r="K168" s="48">
        <v>3707338</v>
      </c>
      <c r="L168" s="48">
        <v>3524053</v>
      </c>
      <c r="M168" s="48">
        <v>103075</v>
      </c>
      <c r="N168" s="48">
        <v>80210</v>
      </c>
      <c r="O168" s="48">
        <v>598722</v>
      </c>
      <c r="P168" s="48">
        <v>1152048</v>
      </c>
      <c r="Q168" s="68">
        <v>11</v>
      </c>
      <c r="R168" s="91" t="s">
        <v>32</v>
      </c>
      <c r="S168" s="81"/>
      <c r="T168" s="81"/>
    </row>
    <row r="169" spans="1:20" ht="18.75" customHeight="1" x14ac:dyDescent="0.2">
      <c r="A169" s="79">
        <v>12</v>
      </c>
      <c r="B169" s="128" t="s">
        <v>33</v>
      </c>
      <c r="C169" s="48">
        <v>5</v>
      </c>
      <c r="D169" s="48">
        <v>120</v>
      </c>
      <c r="E169" s="48">
        <v>120</v>
      </c>
      <c r="F169" s="48">
        <v>91</v>
      </c>
      <c r="G169" s="48">
        <v>29</v>
      </c>
      <c r="H169" s="48">
        <v>0</v>
      </c>
      <c r="I169" s="48">
        <v>44713</v>
      </c>
      <c r="J169" s="48">
        <v>298478</v>
      </c>
      <c r="K169" s="48">
        <v>444162</v>
      </c>
      <c r="L169" s="48">
        <v>408915</v>
      </c>
      <c r="M169" s="48">
        <v>3886</v>
      </c>
      <c r="N169" s="48">
        <v>31361</v>
      </c>
      <c r="O169" s="48">
        <v>126147</v>
      </c>
      <c r="P169" s="48">
        <v>132839</v>
      </c>
      <c r="Q169" s="68">
        <v>12</v>
      </c>
      <c r="R169" s="91" t="s">
        <v>33</v>
      </c>
      <c r="S169" s="81"/>
      <c r="T169" s="81"/>
    </row>
    <row r="170" spans="1:20" ht="18.75" customHeight="1" x14ac:dyDescent="0.2">
      <c r="A170" s="79">
        <v>13</v>
      </c>
      <c r="B170" s="128" t="s">
        <v>34</v>
      </c>
      <c r="C170" s="48">
        <v>4</v>
      </c>
      <c r="D170" s="48">
        <v>32</v>
      </c>
      <c r="E170" s="48">
        <v>32</v>
      </c>
      <c r="F170" s="48">
        <v>26</v>
      </c>
      <c r="G170" s="48">
        <v>6</v>
      </c>
      <c r="H170" s="48">
        <v>0</v>
      </c>
      <c r="I170" s="48">
        <v>9885</v>
      </c>
      <c r="J170" s="48">
        <v>31834</v>
      </c>
      <c r="K170" s="48">
        <v>54738</v>
      </c>
      <c r="L170" s="48">
        <v>51629</v>
      </c>
      <c r="M170" s="48">
        <v>0</v>
      </c>
      <c r="N170" s="48">
        <v>3109</v>
      </c>
      <c r="O170" s="48">
        <v>21220</v>
      </c>
      <c r="P170" s="48">
        <v>21220</v>
      </c>
      <c r="Q170" s="68">
        <v>13</v>
      </c>
      <c r="R170" s="91" t="s">
        <v>34</v>
      </c>
      <c r="S170" s="81"/>
      <c r="T170" s="81"/>
    </row>
    <row r="171" spans="1:20" ht="18.75" customHeight="1" x14ac:dyDescent="0.2">
      <c r="A171" s="79">
        <v>14</v>
      </c>
      <c r="B171" s="128" t="s">
        <v>35</v>
      </c>
      <c r="C171" s="48">
        <v>8</v>
      </c>
      <c r="D171" s="48">
        <v>969</v>
      </c>
      <c r="E171" s="48">
        <v>969</v>
      </c>
      <c r="F171" s="48">
        <v>847</v>
      </c>
      <c r="G171" s="48">
        <v>122</v>
      </c>
      <c r="H171" s="48">
        <v>0</v>
      </c>
      <c r="I171" s="48">
        <v>485351</v>
      </c>
      <c r="J171" s="48">
        <v>4091813</v>
      </c>
      <c r="K171" s="48">
        <v>6488856</v>
      </c>
      <c r="L171" s="48">
        <v>6250083</v>
      </c>
      <c r="M171" s="48">
        <v>227548</v>
      </c>
      <c r="N171" s="48">
        <v>11225</v>
      </c>
      <c r="O171" s="48">
        <v>1803106</v>
      </c>
      <c r="P171" s="48">
        <v>2275542</v>
      </c>
      <c r="Q171" s="68">
        <v>14</v>
      </c>
      <c r="R171" s="91" t="s">
        <v>35</v>
      </c>
      <c r="S171" s="81"/>
      <c r="T171" s="81"/>
    </row>
    <row r="172" spans="1:20" ht="18.75" customHeight="1" x14ac:dyDescent="0.2">
      <c r="A172" s="79">
        <v>15</v>
      </c>
      <c r="B172" s="128" t="s">
        <v>36</v>
      </c>
      <c r="C172" s="48">
        <v>4</v>
      </c>
      <c r="D172" s="48">
        <v>46</v>
      </c>
      <c r="E172" s="48">
        <v>46</v>
      </c>
      <c r="F172" s="48">
        <v>25</v>
      </c>
      <c r="G172" s="48">
        <v>21</v>
      </c>
      <c r="H172" s="48">
        <v>0</v>
      </c>
      <c r="I172" s="48">
        <v>14093</v>
      </c>
      <c r="J172" s="48">
        <v>20990</v>
      </c>
      <c r="K172" s="48">
        <v>40510</v>
      </c>
      <c r="L172" s="48">
        <v>39230</v>
      </c>
      <c r="M172" s="48">
        <v>1280</v>
      </c>
      <c r="N172" s="48">
        <v>0</v>
      </c>
      <c r="O172" s="48">
        <v>17758</v>
      </c>
      <c r="P172" s="48">
        <v>17758</v>
      </c>
      <c r="Q172" s="68">
        <v>15</v>
      </c>
      <c r="R172" s="91" t="s">
        <v>36</v>
      </c>
      <c r="S172" s="81"/>
      <c r="T172" s="81"/>
    </row>
    <row r="173" spans="1:20" ht="18.75" customHeight="1" x14ac:dyDescent="0.2">
      <c r="A173" s="79">
        <v>16</v>
      </c>
      <c r="B173" s="128" t="s">
        <v>37</v>
      </c>
      <c r="C173" s="48">
        <v>3</v>
      </c>
      <c r="D173" s="48">
        <v>594</v>
      </c>
      <c r="E173" s="48">
        <v>594</v>
      </c>
      <c r="F173" s="48">
        <v>286</v>
      </c>
      <c r="G173" s="48">
        <v>308</v>
      </c>
      <c r="H173" s="48">
        <v>0</v>
      </c>
      <c r="I173" s="48">
        <v>231251</v>
      </c>
      <c r="J173" s="48">
        <v>1925757</v>
      </c>
      <c r="K173" s="48">
        <v>7815817</v>
      </c>
      <c r="L173" s="48">
        <v>7815784</v>
      </c>
      <c r="M173" s="48">
        <v>0</v>
      </c>
      <c r="N173" s="48">
        <v>33</v>
      </c>
      <c r="O173" s="48">
        <v>5183514</v>
      </c>
      <c r="P173" s="48">
        <v>5364221</v>
      </c>
      <c r="Q173" s="68">
        <v>16</v>
      </c>
      <c r="R173" s="91" t="s">
        <v>37</v>
      </c>
      <c r="S173" s="81"/>
      <c r="T173" s="81"/>
    </row>
    <row r="174" spans="1:20" ht="18.75" customHeight="1" x14ac:dyDescent="0.2">
      <c r="A174" s="79">
        <v>17</v>
      </c>
      <c r="B174" s="128" t="s">
        <v>38</v>
      </c>
      <c r="C174" s="48">
        <v>2</v>
      </c>
      <c r="D174" s="48">
        <v>98</v>
      </c>
      <c r="E174" s="48">
        <v>98</v>
      </c>
      <c r="F174" s="48">
        <v>91</v>
      </c>
      <c r="G174" s="48">
        <v>7</v>
      </c>
      <c r="H174" s="48">
        <v>0</v>
      </c>
      <c r="I174" s="48" t="s">
        <v>42</v>
      </c>
      <c r="J174" s="48" t="s">
        <v>42</v>
      </c>
      <c r="K174" s="48" t="s">
        <v>42</v>
      </c>
      <c r="L174" s="48" t="s">
        <v>42</v>
      </c>
      <c r="M174" s="48" t="s">
        <v>42</v>
      </c>
      <c r="N174" s="48" t="s">
        <v>42</v>
      </c>
      <c r="O174" s="48" t="s">
        <v>42</v>
      </c>
      <c r="P174" s="48" t="s">
        <v>42</v>
      </c>
      <c r="Q174" s="68">
        <v>17</v>
      </c>
      <c r="R174" s="91" t="s">
        <v>38</v>
      </c>
      <c r="S174" s="81"/>
      <c r="T174" s="81"/>
    </row>
    <row r="175" spans="1:20" ht="18.75" customHeight="1" x14ac:dyDescent="0.2">
      <c r="A175" s="79">
        <v>18</v>
      </c>
      <c r="B175" s="128" t="s">
        <v>39</v>
      </c>
      <c r="C175" s="48">
        <v>16</v>
      </c>
      <c r="D175" s="48">
        <v>721</v>
      </c>
      <c r="E175" s="48">
        <v>721</v>
      </c>
      <c r="F175" s="48">
        <v>336</v>
      </c>
      <c r="G175" s="48">
        <v>385</v>
      </c>
      <c r="H175" s="48">
        <v>0</v>
      </c>
      <c r="I175" s="48">
        <v>228397</v>
      </c>
      <c r="J175" s="48">
        <v>830957</v>
      </c>
      <c r="K175" s="48">
        <v>1399497</v>
      </c>
      <c r="L175" s="48">
        <v>1347673</v>
      </c>
      <c r="M175" s="48">
        <v>11410</v>
      </c>
      <c r="N175" s="48">
        <v>40414</v>
      </c>
      <c r="O175" s="48">
        <v>474070</v>
      </c>
      <c r="P175" s="48">
        <v>514118</v>
      </c>
      <c r="Q175" s="68">
        <v>18</v>
      </c>
      <c r="R175" s="91" t="s">
        <v>39</v>
      </c>
      <c r="S175" s="81"/>
      <c r="T175" s="81"/>
    </row>
    <row r="176" spans="1:20" ht="18.75" customHeight="1" x14ac:dyDescent="0.2">
      <c r="A176" s="79">
        <v>19</v>
      </c>
      <c r="B176" s="128" t="s">
        <v>40</v>
      </c>
      <c r="C176" s="48">
        <v>3</v>
      </c>
      <c r="D176" s="48">
        <v>53</v>
      </c>
      <c r="E176" s="48">
        <v>53</v>
      </c>
      <c r="F176" s="48">
        <v>37</v>
      </c>
      <c r="G176" s="48">
        <v>16</v>
      </c>
      <c r="H176" s="48">
        <v>0</v>
      </c>
      <c r="I176" s="48">
        <v>19466</v>
      </c>
      <c r="J176" s="48">
        <v>32014</v>
      </c>
      <c r="K176" s="48">
        <v>82670</v>
      </c>
      <c r="L176" s="48">
        <v>70513</v>
      </c>
      <c r="M176" s="48">
        <v>0</v>
      </c>
      <c r="N176" s="48">
        <v>12157</v>
      </c>
      <c r="O176" s="48">
        <v>46051</v>
      </c>
      <c r="P176" s="48">
        <v>46051</v>
      </c>
      <c r="Q176" s="68">
        <v>19</v>
      </c>
      <c r="R176" s="91" t="s">
        <v>40</v>
      </c>
      <c r="S176" s="81"/>
      <c r="T176" s="81"/>
    </row>
    <row r="177" spans="1:20" ht="18.75" customHeight="1" x14ac:dyDescent="0.2">
      <c r="A177" s="79">
        <v>20</v>
      </c>
      <c r="B177" s="128" t="s">
        <v>41</v>
      </c>
      <c r="C177" s="48">
        <v>0</v>
      </c>
      <c r="D177" s="48">
        <v>0</v>
      </c>
      <c r="E177" s="48">
        <v>0</v>
      </c>
      <c r="F177" s="48">
        <v>0</v>
      </c>
      <c r="G177" s="48">
        <v>0</v>
      </c>
      <c r="H177" s="48">
        <v>0</v>
      </c>
      <c r="I177" s="48">
        <v>0</v>
      </c>
      <c r="J177" s="48">
        <v>0</v>
      </c>
      <c r="K177" s="48">
        <v>0</v>
      </c>
      <c r="L177" s="48">
        <v>0</v>
      </c>
      <c r="M177" s="48">
        <v>0</v>
      </c>
      <c r="N177" s="48">
        <v>0</v>
      </c>
      <c r="O177" s="48">
        <v>0</v>
      </c>
      <c r="P177" s="48">
        <v>0</v>
      </c>
      <c r="Q177" s="68">
        <v>20</v>
      </c>
      <c r="R177" s="91" t="s">
        <v>41</v>
      </c>
      <c r="S177" s="81"/>
      <c r="T177" s="81"/>
    </row>
    <row r="178" spans="1:20" ht="18.75" customHeight="1" x14ac:dyDescent="0.2">
      <c r="A178" s="79">
        <v>21</v>
      </c>
      <c r="B178" s="128" t="s">
        <v>43</v>
      </c>
      <c r="C178" s="48">
        <v>14</v>
      </c>
      <c r="D178" s="48">
        <v>458</v>
      </c>
      <c r="E178" s="48">
        <v>458</v>
      </c>
      <c r="F178" s="48">
        <v>413</v>
      </c>
      <c r="G178" s="48">
        <v>45</v>
      </c>
      <c r="H178" s="48">
        <v>0</v>
      </c>
      <c r="I178" s="48">
        <v>210847</v>
      </c>
      <c r="J178" s="48">
        <v>707641</v>
      </c>
      <c r="K178" s="48">
        <v>1306333</v>
      </c>
      <c r="L178" s="48">
        <v>1187353</v>
      </c>
      <c r="M178" s="48">
        <v>103280</v>
      </c>
      <c r="N178" s="48">
        <v>15700</v>
      </c>
      <c r="O178" s="48">
        <v>509911</v>
      </c>
      <c r="P178" s="48">
        <v>551700</v>
      </c>
      <c r="Q178" s="68">
        <v>21</v>
      </c>
      <c r="R178" s="91" t="s">
        <v>43</v>
      </c>
      <c r="S178" s="81"/>
      <c r="T178" s="81"/>
    </row>
    <row r="179" spans="1:20" ht="18.75" customHeight="1" x14ac:dyDescent="0.2">
      <c r="A179" s="79">
        <v>22</v>
      </c>
      <c r="B179" s="128" t="s">
        <v>44</v>
      </c>
      <c r="C179" s="48">
        <v>3</v>
      </c>
      <c r="D179" s="48">
        <v>17</v>
      </c>
      <c r="E179" s="48">
        <v>17</v>
      </c>
      <c r="F179" s="48">
        <v>13</v>
      </c>
      <c r="G179" s="48">
        <v>4</v>
      </c>
      <c r="H179" s="48">
        <v>0</v>
      </c>
      <c r="I179" s="48">
        <v>5939</v>
      </c>
      <c r="J179" s="48">
        <v>10712</v>
      </c>
      <c r="K179" s="48">
        <v>28713</v>
      </c>
      <c r="L179" s="48">
        <v>19562</v>
      </c>
      <c r="M179" s="48">
        <v>3016</v>
      </c>
      <c r="N179" s="48">
        <v>6135</v>
      </c>
      <c r="O179" s="48">
        <v>16365</v>
      </c>
      <c r="P179" s="48">
        <v>16365</v>
      </c>
      <c r="Q179" s="68">
        <v>22</v>
      </c>
      <c r="R179" s="91" t="s">
        <v>44</v>
      </c>
      <c r="S179" s="81"/>
      <c r="T179" s="81"/>
    </row>
    <row r="180" spans="1:20" ht="18.75" customHeight="1" x14ac:dyDescent="0.2">
      <c r="A180" s="79">
        <v>23</v>
      </c>
      <c r="B180" s="128" t="s">
        <v>45</v>
      </c>
      <c r="C180" s="48">
        <v>1</v>
      </c>
      <c r="D180" s="48">
        <v>229</v>
      </c>
      <c r="E180" s="48">
        <v>229</v>
      </c>
      <c r="F180" s="48">
        <v>187</v>
      </c>
      <c r="G180" s="48">
        <v>42</v>
      </c>
      <c r="H180" s="48">
        <v>0</v>
      </c>
      <c r="I180" s="48" t="s">
        <v>42</v>
      </c>
      <c r="J180" s="48" t="s">
        <v>42</v>
      </c>
      <c r="K180" s="48" t="s">
        <v>42</v>
      </c>
      <c r="L180" s="48" t="s">
        <v>42</v>
      </c>
      <c r="M180" s="48" t="s">
        <v>42</v>
      </c>
      <c r="N180" s="48" t="s">
        <v>42</v>
      </c>
      <c r="O180" s="48" t="s">
        <v>42</v>
      </c>
      <c r="P180" s="48" t="s">
        <v>42</v>
      </c>
      <c r="Q180" s="68">
        <v>23</v>
      </c>
      <c r="R180" s="91" t="s">
        <v>45</v>
      </c>
      <c r="S180" s="81"/>
      <c r="T180" s="81"/>
    </row>
    <row r="181" spans="1:20" ht="18.75" customHeight="1" x14ac:dyDescent="0.2">
      <c r="A181" s="79">
        <v>24</v>
      </c>
      <c r="B181" s="128" t="s">
        <v>46</v>
      </c>
      <c r="C181" s="48">
        <v>8</v>
      </c>
      <c r="D181" s="48">
        <v>187</v>
      </c>
      <c r="E181" s="48">
        <v>187</v>
      </c>
      <c r="F181" s="48">
        <v>148</v>
      </c>
      <c r="G181" s="48">
        <v>39</v>
      </c>
      <c r="H181" s="48">
        <v>0</v>
      </c>
      <c r="I181" s="48">
        <v>84168</v>
      </c>
      <c r="J181" s="48">
        <v>194748</v>
      </c>
      <c r="K181" s="48">
        <v>369775</v>
      </c>
      <c r="L181" s="48">
        <v>334475</v>
      </c>
      <c r="M181" s="48">
        <v>23696</v>
      </c>
      <c r="N181" s="48">
        <v>11604</v>
      </c>
      <c r="O181" s="48">
        <v>150830</v>
      </c>
      <c r="P181" s="48">
        <v>163493</v>
      </c>
      <c r="Q181" s="68">
        <v>24</v>
      </c>
      <c r="R181" s="91" t="s">
        <v>46</v>
      </c>
      <c r="S181" s="81"/>
      <c r="T181" s="81"/>
    </row>
    <row r="182" spans="1:20" ht="18.75" customHeight="1" x14ac:dyDescent="0.2">
      <c r="A182" s="79">
        <v>25</v>
      </c>
      <c r="B182" s="128" t="s">
        <v>153</v>
      </c>
      <c r="C182" s="48">
        <v>4</v>
      </c>
      <c r="D182" s="48">
        <v>141</v>
      </c>
      <c r="E182" s="48">
        <v>141</v>
      </c>
      <c r="F182" s="48">
        <v>122</v>
      </c>
      <c r="G182" s="48">
        <v>19</v>
      </c>
      <c r="H182" s="48">
        <v>0</v>
      </c>
      <c r="I182" s="48">
        <v>77720</v>
      </c>
      <c r="J182" s="48">
        <v>187205</v>
      </c>
      <c r="K182" s="48">
        <v>360861</v>
      </c>
      <c r="L182" s="48">
        <v>338369</v>
      </c>
      <c r="M182" s="48">
        <v>2472</v>
      </c>
      <c r="N182" s="48">
        <v>20020</v>
      </c>
      <c r="O182" s="48">
        <v>128077</v>
      </c>
      <c r="P182" s="48">
        <v>162633</v>
      </c>
      <c r="Q182" s="68">
        <v>25</v>
      </c>
      <c r="R182" s="91" t="s">
        <v>153</v>
      </c>
      <c r="S182" s="81"/>
      <c r="T182" s="81"/>
    </row>
    <row r="183" spans="1:20" ht="18.75" customHeight="1" x14ac:dyDescent="0.2">
      <c r="A183" s="79">
        <v>26</v>
      </c>
      <c r="B183" s="128" t="s">
        <v>154</v>
      </c>
      <c r="C183" s="48">
        <v>20</v>
      </c>
      <c r="D183" s="48">
        <v>813</v>
      </c>
      <c r="E183" s="48">
        <v>813</v>
      </c>
      <c r="F183" s="48">
        <v>663</v>
      </c>
      <c r="G183" s="48">
        <v>150</v>
      </c>
      <c r="H183" s="48">
        <v>0</v>
      </c>
      <c r="I183" s="48">
        <v>402506</v>
      </c>
      <c r="J183" s="48">
        <v>1427674</v>
      </c>
      <c r="K183" s="48">
        <v>2871908</v>
      </c>
      <c r="L183" s="48">
        <v>2769464</v>
      </c>
      <c r="M183" s="48">
        <v>64572</v>
      </c>
      <c r="N183" s="48">
        <v>37872</v>
      </c>
      <c r="O183" s="48">
        <v>1082033</v>
      </c>
      <c r="P183" s="48">
        <v>1335049</v>
      </c>
      <c r="Q183" s="68">
        <v>26</v>
      </c>
      <c r="R183" s="91" t="s">
        <v>154</v>
      </c>
      <c r="S183" s="81"/>
      <c r="T183" s="81"/>
    </row>
    <row r="184" spans="1:20" ht="18.75" customHeight="1" x14ac:dyDescent="0.2">
      <c r="A184" s="79">
        <v>27</v>
      </c>
      <c r="B184" s="128" t="s">
        <v>155</v>
      </c>
      <c r="C184" s="48">
        <v>0</v>
      </c>
      <c r="D184" s="48">
        <v>0</v>
      </c>
      <c r="E184" s="48">
        <v>0</v>
      </c>
      <c r="F184" s="48">
        <v>0</v>
      </c>
      <c r="G184" s="48">
        <v>0</v>
      </c>
      <c r="H184" s="48">
        <v>0</v>
      </c>
      <c r="I184" s="48">
        <v>0</v>
      </c>
      <c r="J184" s="48">
        <v>0</v>
      </c>
      <c r="K184" s="48">
        <v>0</v>
      </c>
      <c r="L184" s="48">
        <v>0</v>
      </c>
      <c r="M184" s="48">
        <v>0</v>
      </c>
      <c r="N184" s="48">
        <v>0</v>
      </c>
      <c r="O184" s="48">
        <v>0</v>
      </c>
      <c r="P184" s="48">
        <v>0</v>
      </c>
      <c r="Q184" s="68">
        <v>27</v>
      </c>
      <c r="R184" s="91" t="s">
        <v>155</v>
      </c>
      <c r="S184" s="81"/>
      <c r="T184" s="81"/>
    </row>
    <row r="185" spans="1:20" ht="18.75" customHeight="1" x14ac:dyDescent="0.2">
      <c r="A185" s="79">
        <v>28</v>
      </c>
      <c r="B185" s="128" t="s">
        <v>50</v>
      </c>
      <c r="C185" s="48">
        <v>0</v>
      </c>
      <c r="D185" s="48">
        <v>0</v>
      </c>
      <c r="E185" s="48">
        <v>0</v>
      </c>
      <c r="F185" s="48">
        <v>0</v>
      </c>
      <c r="G185" s="48">
        <v>0</v>
      </c>
      <c r="H185" s="48">
        <v>0</v>
      </c>
      <c r="I185" s="48">
        <v>0</v>
      </c>
      <c r="J185" s="48">
        <v>0</v>
      </c>
      <c r="K185" s="48">
        <v>0</v>
      </c>
      <c r="L185" s="48">
        <v>0</v>
      </c>
      <c r="M185" s="48">
        <v>0</v>
      </c>
      <c r="N185" s="48">
        <v>0</v>
      </c>
      <c r="O185" s="48">
        <v>0</v>
      </c>
      <c r="P185" s="48">
        <v>0</v>
      </c>
      <c r="Q185" s="68">
        <v>28</v>
      </c>
      <c r="R185" s="91" t="s">
        <v>50</v>
      </c>
      <c r="S185" s="81"/>
      <c r="T185" s="81"/>
    </row>
    <row r="186" spans="1:20" ht="18.75" customHeight="1" x14ac:dyDescent="0.2">
      <c r="A186" s="79">
        <v>29</v>
      </c>
      <c r="B186" s="128" t="s">
        <v>156</v>
      </c>
      <c r="C186" s="48">
        <v>3</v>
      </c>
      <c r="D186" s="48">
        <v>51</v>
      </c>
      <c r="E186" s="48">
        <v>51</v>
      </c>
      <c r="F186" s="48">
        <v>20</v>
      </c>
      <c r="G186" s="48">
        <v>31</v>
      </c>
      <c r="H186" s="48">
        <v>0</v>
      </c>
      <c r="I186" s="48">
        <v>15560</v>
      </c>
      <c r="J186" s="48">
        <v>20725</v>
      </c>
      <c r="K186" s="48">
        <v>32038</v>
      </c>
      <c r="L186" s="48">
        <v>21920</v>
      </c>
      <c r="M186" s="48">
        <v>1474</v>
      </c>
      <c r="N186" s="48">
        <v>8644</v>
      </c>
      <c r="O186" s="48">
        <v>10413</v>
      </c>
      <c r="P186" s="48">
        <v>10413</v>
      </c>
      <c r="Q186" s="68">
        <v>29</v>
      </c>
      <c r="R186" s="91" t="s">
        <v>156</v>
      </c>
      <c r="S186" s="81"/>
      <c r="T186" s="81"/>
    </row>
    <row r="187" spans="1:20" ht="18.75" customHeight="1" x14ac:dyDescent="0.2">
      <c r="A187" s="79">
        <v>30</v>
      </c>
      <c r="B187" s="128" t="s">
        <v>157</v>
      </c>
      <c r="C187" s="48">
        <v>0</v>
      </c>
      <c r="D187" s="48">
        <v>0</v>
      </c>
      <c r="E187" s="48">
        <v>0</v>
      </c>
      <c r="F187" s="48">
        <v>0</v>
      </c>
      <c r="G187" s="48">
        <v>0</v>
      </c>
      <c r="H187" s="48">
        <v>0</v>
      </c>
      <c r="I187" s="48">
        <v>0</v>
      </c>
      <c r="J187" s="48">
        <v>0</v>
      </c>
      <c r="K187" s="48">
        <v>0</v>
      </c>
      <c r="L187" s="48">
        <v>0</v>
      </c>
      <c r="M187" s="48">
        <v>0</v>
      </c>
      <c r="N187" s="48">
        <v>0</v>
      </c>
      <c r="O187" s="48">
        <v>0</v>
      </c>
      <c r="P187" s="48">
        <v>0</v>
      </c>
      <c r="Q187" s="68">
        <v>30</v>
      </c>
      <c r="R187" s="91" t="s">
        <v>157</v>
      </c>
      <c r="S187" s="81"/>
      <c r="T187" s="81"/>
    </row>
    <row r="188" spans="1:20" ht="18.75" customHeight="1" x14ac:dyDescent="0.2">
      <c r="A188" s="79">
        <v>31</v>
      </c>
      <c r="B188" s="128" t="s">
        <v>158</v>
      </c>
      <c r="C188" s="48">
        <v>5</v>
      </c>
      <c r="D188" s="48">
        <v>579</v>
      </c>
      <c r="E188" s="48">
        <v>579</v>
      </c>
      <c r="F188" s="48">
        <v>514</v>
      </c>
      <c r="G188" s="48">
        <v>65</v>
      </c>
      <c r="H188" s="48">
        <v>0</v>
      </c>
      <c r="I188" s="48">
        <v>283919</v>
      </c>
      <c r="J188" s="48">
        <v>1653795</v>
      </c>
      <c r="K188" s="48">
        <v>1745169</v>
      </c>
      <c r="L188" s="48">
        <v>1736807</v>
      </c>
      <c r="M188" s="48">
        <v>7643</v>
      </c>
      <c r="N188" s="48">
        <v>719</v>
      </c>
      <c r="O188" s="48">
        <v>-10463</v>
      </c>
      <c r="P188" s="48">
        <v>110933</v>
      </c>
      <c r="Q188" s="68">
        <v>31</v>
      </c>
      <c r="R188" s="91" t="s">
        <v>158</v>
      </c>
      <c r="S188" s="81"/>
      <c r="T188" s="81"/>
    </row>
    <row r="189" spans="1:20" ht="18.75" customHeight="1" x14ac:dyDescent="0.2">
      <c r="A189" s="79">
        <v>32</v>
      </c>
      <c r="B189" s="128" t="s">
        <v>54</v>
      </c>
      <c r="C189" s="48">
        <v>6</v>
      </c>
      <c r="D189" s="48">
        <v>239</v>
      </c>
      <c r="E189" s="48">
        <v>239</v>
      </c>
      <c r="F189" s="48">
        <v>129</v>
      </c>
      <c r="G189" s="48">
        <v>110</v>
      </c>
      <c r="H189" s="48">
        <v>0</v>
      </c>
      <c r="I189" s="48">
        <v>87849</v>
      </c>
      <c r="J189" s="48">
        <v>166632</v>
      </c>
      <c r="K189" s="48">
        <v>345419</v>
      </c>
      <c r="L189" s="48">
        <v>327557</v>
      </c>
      <c r="M189" s="48">
        <v>7955</v>
      </c>
      <c r="N189" s="48">
        <v>9907</v>
      </c>
      <c r="O189" s="48">
        <v>161995</v>
      </c>
      <c r="P189" s="48">
        <v>170200</v>
      </c>
      <c r="Q189" s="68">
        <v>32</v>
      </c>
      <c r="R189" s="91" t="s">
        <v>54</v>
      </c>
      <c r="S189" s="81"/>
      <c r="T189" s="81"/>
    </row>
    <row r="190" spans="1:20" ht="18.75" customHeight="1" x14ac:dyDescent="0.2">
      <c r="A190" s="79"/>
      <c r="B190" s="128"/>
      <c r="C190" s="48"/>
      <c r="D190" s="48"/>
      <c r="E190" s="48"/>
      <c r="F190" s="48"/>
      <c r="G190" s="48"/>
      <c r="H190" s="48"/>
      <c r="I190" s="48"/>
      <c r="J190" s="48"/>
      <c r="K190" s="48"/>
      <c r="L190" s="48"/>
      <c r="M190" s="48"/>
      <c r="N190" s="48"/>
      <c r="O190" s="48"/>
      <c r="P190" s="48"/>
      <c r="Q190" s="68"/>
      <c r="R190" s="91"/>
      <c r="S190" s="81"/>
      <c r="T190" s="81"/>
    </row>
    <row r="191" spans="1:20" s="41" customFormat="1" ht="18.75" customHeight="1" x14ac:dyDescent="0.2">
      <c r="A191" s="133"/>
      <c r="B191" s="134" t="s">
        <v>178</v>
      </c>
      <c r="C191" s="56">
        <v>55</v>
      </c>
      <c r="D191" s="56">
        <v>4636</v>
      </c>
      <c r="E191" s="56">
        <v>4636</v>
      </c>
      <c r="F191" s="56">
        <v>3669</v>
      </c>
      <c r="G191" s="56">
        <v>967</v>
      </c>
      <c r="H191" s="56">
        <v>0</v>
      </c>
      <c r="I191" s="56">
        <v>2632705</v>
      </c>
      <c r="J191" s="56">
        <v>23361799</v>
      </c>
      <c r="K191" s="56">
        <v>56790319</v>
      </c>
      <c r="L191" s="56">
        <v>55929292</v>
      </c>
      <c r="M191" s="56">
        <v>739229</v>
      </c>
      <c r="N191" s="56">
        <v>121798</v>
      </c>
      <c r="O191" s="56">
        <v>29085965</v>
      </c>
      <c r="P191" s="56">
        <v>31367691</v>
      </c>
      <c r="Q191" s="57"/>
      <c r="R191" s="66" t="s">
        <v>178</v>
      </c>
      <c r="S191" s="5"/>
      <c r="T191" s="5"/>
    </row>
    <row r="192" spans="1:20" ht="18.75" customHeight="1" x14ac:dyDescent="0.2">
      <c r="A192" s="79" t="s">
        <v>30</v>
      </c>
      <c r="B192" s="128" t="s">
        <v>29</v>
      </c>
      <c r="C192" s="48">
        <v>4</v>
      </c>
      <c r="D192" s="48">
        <v>282</v>
      </c>
      <c r="E192" s="48">
        <v>282</v>
      </c>
      <c r="F192" s="48">
        <v>142</v>
      </c>
      <c r="G192" s="48">
        <v>140</v>
      </c>
      <c r="H192" s="48">
        <v>0</v>
      </c>
      <c r="I192" s="48">
        <v>116380</v>
      </c>
      <c r="J192" s="48">
        <v>207045</v>
      </c>
      <c r="K192" s="48">
        <v>1280927</v>
      </c>
      <c r="L192" s="48">
        <v>1272143</v>
      </c>
      <c r="M192" s="48">
        <v>0</v>
      </c>
      <c r="N192" s="48">
        <v>8784</v>
      </c>
      <c r="O192" s="48">
        <v>965058</v>
      </c>
      <c r="P192" s="48">
        <v>1004619</v>
      </c>
      <c r="Q192" s="68" t="s">
        <v>58</v>
      </c>
      <c r="R192" s="91" t="s">
        <v>29</v>
      </c>
      <c r="S192" s="81"/>
      <c r="T192" s="81"/>
    </row>
    <row r="193" spans="1:20" ht="18.75" customHeight="1" x14ac:dyDescent="0.2">
      <c r="A193" s="79">
        <v>10</v>
      </c>
      <c r="B193" s="128" t="s">
        <v>31</v>
      </c>
      <c r="C193" s="48">
        <v>0</v>
      </c>
      <c r="D193" s="48">
        <v>0</v>
      </c>
      <c r="E193" s="48">
        <v>0</v>
      </c>
      <c r="F193" s="48">
        <v>0</v>
      </c>
      <c r="G193" s="48">
        <v>0</v>
      </c>
      <c r="H193" s="48">
        <v>0</v>
      </c>
      <c r="I193" s="48">
        <v>0</v>
      </c>
      <c r="J193" s="48">
        <v>0</v>
      </c>
      <c r="K193" s="48">
        <v>0</v>
      </c>
      <c r="L193" s="48">
        <v>0</v>
      </c>
      <c r="M193" s="48">
        <v>0</v>
      </c>
      <c r="N193" s="48">
        <v>0</v>
      </c>
      <c r="O193" s="48">
        <v>0</v>
      </c>
      <c r="P193" s="48">
        <v>0</v>
      </c>
      <c r="Q193" s="68">
        <v>10</v>
      </c>
      <c r="R193" s="91" t="s">
        <v>31</v>
      </c>
      <c r="S193" s="81"/>
      <c r="T193" s="81"/>
    </row>
    <row r="194" spans="1:20" ht="18.75" customHeight="1" x14ac:dyDescent="0.2">
      <c r="A194" s="79">
        <v>11</v>
      </c>
      <c r="B194" s="128" t="s">
        <v>32</v>
      </c>
      <c r="C194" s="48">
        <v>0</v>
      </c>
      <c r="D194" s="48">
        <v>0</v>
      </c>
      <c r="E194" s="48">
        <v>0</v>
      </c>
      <c r="F194" s="48">
        <v>0</v>
      </c>
      <c r="G194" s="48">
        <v>0</v>
      </c>
      <c r="H194" s="48">
        <v>0</v>
      </c>
      <c r="I194" s="48">
        <v>0</v>
      </c>
      <c r="J194" s="48">
        <v>0</v>
      </c>
      <c r="K194" s="48">
        <v>0</v>
      </c>
      <c r="L194" s="48">
        <v>0</v>
      </c>
      <c r="M194" s="48">
        <v>0</v>
      </c>
      <c r="N194" s="48">
        <v>0</v>
      </c>
      <c r="O194" s="48">
        <v>0</v>
      </c>
      <c r="P194" s="48">
        <v>0</v>
      </c>
      <c r="Q194" s="68">
        <v>11</v>
      </c>
      <c r="R194" s="91" t="s">
        <v>32</v>
      </c>
      <c r="S194" s="81"/>
      <c r="T194" s="81"/>
    </row>
    <row r="195" spans="1:20" ht="18.75" customHeight="1" x14ac:dyDescent="0.2">
      <c r="A195" s="79">
        <v>12</v>
      </c>
      <c r="B195" s="128" t="s">
        <v>33</v>
      </c>
      <c r="C195" s="48">
        <v>2</v>
      </c>
      <c r="D195" s="48">
        <v>63</v>
      </c>
      <c r="E195" s="48">
        <v>63</v>
      </c>
      <c r="F195" s="48">
        <v>52</v>
      </c>
      <c r="G195" s="48">
        <v>11</v>
      </c>
      <c r="H195" s="48">
        <v>0</v>
      </c>
      <c r="I195" s="48" t="s">
        <v>42</v>
      </c>
      <c r="J195" s="48" t="s">
        <v>42</v>
      </c>
      <c r="K195" s="48" t="s">
        <v>42</v>
      </c>
      <c r="L195" s="48" t="s">
        <v>42</v>
      </c>
      <c r="M195" s="48" t="s">
        <v>42</v>
      </c>
      <c r="N195" s="48">
        <v>0</v>
      </c>
      <c r="O195" s="48" t="s">
        <v>42</v>
      </c>
      <c r="P195" s="48" t="s">
        <v>42</v>
      </c>
      <c r="Q195" s="68">
        <v>12</v>
      </c>
      <c r="R195" s="91" t="s">
        <v>33</v>
      </c>
      <c r="S195" s="81"/>
      <c r="T195" s="81"/>
    </row>
    <row r="196" spans="1:20" ht="18.75" customHeight="1" x14ac:dyDescent="0.2">
      <c r="A196" s="79">
        <v>13</v>
      </c>
      <c r="B196" s="128" t="s">
        <v>34</v>
      </c>
      <c r="C196" s="48">
        <v>0</v>
      </c>
      <c r="D196" s="48">
        <v>0</v>
      </c>
      <c r="E196" s="48">
        <v>0</v>
      </c>
      <c r="F196" s="48">
        <v>0</v>
      </c>
      <c r="G196" s="48">
        <v>0</v>
      </c>
      <c r="H196" s="48">
        <v>0</v>
      </c>
      <c r="I196" s="48">
        <v>0</v>
      </c>
      <c r="J196" s="48">
        <v>0</v>
      </c>
      <c r="K196" s="48">
        <v>0</v>
      </c>
      <c r="L196" s="48">
        <v>0</v>
      </c>
      <c r="M196" s="48">
        <v>0</v>
      </c>
      <c r="N196" s="48">
        <v>0</v>
      </c>
      <c r="O196" s="48">
        <v>0</v>
      </c>
      <c r="P196" s="48">
        <v>0</v>
      </c>
      <c r="Q196" s="68">
        <v>13</v>
      </c>
      <c r="R196" s="91" t="s">
        <v>34</v>
      </c>
      <c r="S196" s="81"/>
      <c r="T196" s="81"/>
    </row>
    <row r="197" spans="1:20" ht="18.75" customHeight="1" x14ac:dyDescent="0.2">
      <c r="A197" s="79">
        <v>14</v>
      </c>
      <c r="B197" s="128" t="s">
        <v>35</v>
      </c>
      <c r="C197" s="48">
        <v>1</v>
      </c>
      <c r="D197" s="48">
        <v>32</v>
      </c>
      <c r="E197" s="48">
        <v>32</v>
      </c>
      <c r="F197" s="48">
        <v>20</v>
      </c>
      <c r="G197" s="48">
        <v>12</v>
      </c>
      <c r="H197" s="48">
        <v>0</v>
      </c>
      <c r="I197" s="48" t="s">
        <v>42</v>
      </c>
      <c r="J197" s="48" t="s">
        <v>42</v>
      </c>
      <c r="K197" s="48" t="s">
        <v>42</v>
      </c>
      <c r="L197" s="48" t="s">
        <v>42</v>
      </c>
      <c r="M197" s="48" t="s">
        <v>42</v>
      </c>
      <c r="N197" s="48" t="s">
        <v>42</v>
      </c>
      <c r="O197" s="48" t="s">
        <v>42</v>
      </c>
      <c r="P197" s="48" t="s">
        <v>42</v>
      </c>
      <c r="Q197" s="68">
        <v>14</v>
      </c>
      <c r="R197" s="91" t="s">
        <v>35</v>
      </c>
      <c r="S197" s="81"/>
      <c r="T197" s="81"/>
    </row>
    <row r="198" spans="1:20" ht="18.75" customHeight="1" x14ac:dyDescent="0.2">
      <c r="A198" s="79">
        <v>15</v>
      </c>
      <c r="B198" s="128" t="s">
        <v>36</v>
      </c>
      <c r="C198" s="48">
        <v>1</v>
      </c>
      <c r="D198" s="48">
        <v>24</v>
      </c>
      <c r="E198" s="48">
        <v>24</v>
      </c>
      <c r="F198" s="48">
        <v>13</v>
      </c>
      <c r="G198" s="48">
        <v>11</v>
      </c>
      <c r="H198" s="48">
        <v>0</v>
      </c>
      <c r="I198" s="48" t="s">
        <v>42</v>
      </c>
      <c r="J198" s="48" t="s">
        <v>42</v>
      </c>
      <c r="K198" s="48" t="s">
        <v>42</v>
      </c>
      <c r="L198" s="48" t="s">
        <v>42</v>
      </c>
      <c r="M198" s="48" t="s">
        <v>42</v>
      </c>
      <c r="N198" s="48" t="s">
        <v>42</v>
      </c>
      <c r="O198" s="48" t="s">
        <v>42</v>
      </c>
      <c r="P198" s="48" t="s">
        <v>42</v>
      </c>
      <c r="Q198" s="68">
        <v>15</v>
      </c>
      <c r="R198" s="91" t="s">
        <v>36</v>
      </c>
      <c r="S198" s="81"/>
      <c r="T198" s="81"/>
    </row>
    <row r="199" spans="1:20" ht="18.75" customHeight="1" x14ac:dyDescent="0.2">
      <c r="A199" s="79">
        <v>16</v>
      </c>
      <c r="B199" s="128" t="s">
        <v>37</v>
      </c>
      <c r="C199" s="48">
        <v>3</v>
      </c>
      <c r="D199" s="48">
        <v>940</v>
      </c>
      <c r="E199" s="48">
        <v>940</v>
      </c>
      <c r="F199" s="48">
        <v>669</v>
      </c>
      <c r="G199" s="48">
        <v>271</v>
      </c>
      <c r="H199" s="48">
        <v>0</v>
      </c>
      <c r="I199" s="48">
        <v>746290</v>
      </c>
      <c r="J199" s="48">
        <v>4132009</v>
      </c>
      <c r="K199" s="48">
        <v>31359560</v>
      </c>
      <c r="L199" s="48">
        <v>31359560</v>
      </c>
      <c r="M199" s="48">
        <v>0</v>
      </c>
      <c r="N199" s="48">
        <v>0</v>
      </c>
      <c r="O199" s="48">
        <v>24021926</v>
      </c>
      <c r="P199" s="48">
        <v>25235807</v>
      </c>
      <c r="Q199" s="68">
        <v>16</v>
      </c>
      <c r="R199" s="91" t="s">
        <v>37</v>
      </c>
      <c r="S199" s="81"/>
      <c r="T199" s="81"/>
    </row>
    <row r="200" spans="1:20" ht="18.75" customHeight="1" x14ac:dyDescent="0.2">
      <c r="A200" s="79">
        <v>17</v>
      </c>
      <c r="B200" s="128" t="s">
        <v>38</v>
      </c>
      <c r="C200" s="48">
        <v>0</v>
      </c>
      <c r="D200" s="48">
        <v>0</v>
      </c>
      <c r="E200" s="48">
        <v>0</v>
      </c>
      <c r="F200" s="48">
        <v>0</v>
      </c>
      <c r="G200" s="48">
        <v>0</v>
      </c>
      <c r="H200" s="48">
        <v>0</v>
      </c>
      <c r="I200" s="48">
        <v>0</v>
      </c>
      <c r="J200" s="48">
        <v>0</v>
      </c>
      <c r="K200" s="48">
        <v>0</v>
      </c>
      <c r="L200" s="48">
        <v>0</v>
      </c>
      <c r="M200" s="48">
        <v>0</v>
      </c>
      <c r="N200" s="48">
        <v>0</v>
      </c>
      <c r="O200" s="48">
        <v>0</v>
      </c>
      <c r="P200" s="48">
        <v>0</v>
      </c>
      <c r="Q200" s="68">
        <v>17</v>
      </c>
      <c r="R200" s="91" t="s">
        <v>38</v>
      </c>
      <c r="S200" s="81"/>
      <c r="T200" s="81"/>
    </row>
    <row r="201" spans="1:20" ht="18.75" customHeight="1" x14ac:dyDescent="0.2">
      <c r="A201" s="79">
        <v>18</v>
      </c>
      <c r="B201" s="128" t="s">
        <v>39</v>
      </c>
      <c r="C201" s="48">
        <v>1</v>
      </c>
      <c r="D201" s="48">
        <v>9</v>
      </c>
      <c r="E201" s="48">
        <v>9</v>
      </c>
      <c r="F201" s="48">
        <v>9</v>
      </c>
      <c r="G201" s="48">
        <v>0</v>
      </c>
      <c r="H201" s="48">
        <v>0</v>
      </c>
      <c r="I201" s="48" t="s">
        <v>42</v>
      </c>
      <c r="J201" s="48" t="s">
        <v>42</v>
      </c>
      <c r="K201" s="48" t="s">
        <v>42</v>
      </c>
      <c r="L201" s="48" t="s">
        <v>42</v>
      </c>
      <c r="M201" s="48" t="s">
        <v>42</v>
      </c>
      <c r="N201" s="48" t="s">
        <v>42</v>
      </c>
      <c r="O201" s="48" t="s">
        <v>42</v>
      </c>
      <c r="P201" s="48" t="s">
        <v>42</v>
      </c>
      <c r="Q201" s="68">
        <v>18</v>
      </c>
      <c r="R201" s="91" t="s">
        <v>39</v>
      </c>
      <c r="S201" s="81"/>
      <c r="T201" s="81"/>
    </row>
    <row r="202" spans="1:20" ht="18.75" customHeight="1" x14ac:dyDescent="0.2">
      <c r="A202" s="79">
        <v>19</v>
      </c>
      <c r="B202" s="128" t="s">
        <v>40</v>
      </c>
      <c r="C202" s="48">
        <v>1</v>
      </c>
      <c r="D202" s="48">
        <v>5</v>
      </c>
      <c r="E202" s="48">
        <v>5</v>
      </c>
      <c r="F202" s="48">
        <v>2</v>
      </c>
      <c r="G202" s="48">
        <v>3</v>
      </c>
      <c r="H202" s="48">
        <v>0</v>
      </c>
      <c r="I202" s="48" t="s">
        <v>42</v>
      </c>
      <c r="J202" s="48" t="s">
        <v>42</v>
      </c>
      <c r="K202" s="48" t="s">
        <v>42</v>
      </c>
      <c r="L202" s="48" t="s">
        <v>42</v>
      </c>
      <c r="M202" s="48" t="s">
        <v>42</v>
      </c>
      <c r="N202" s="48" t="s">
        <v>42</v>
      </c>
      <c r="O202" s="48" t="s">
        <v>42</v>
      </c>
      <c r="P202" s="48" t="s">
        <v>42</v>
      </c>
      <c r="Q202" s="68">
        <v>19</v>
      </c>
      <c r="R202" s="91" t="s">
        <v>40</v>
      </c>
      <c r="S202" s="81"/>
      <c r="T202" s="81"/>
    </row>
    <row r="203" spans="1:20" ht="18.75" customHeight="1" x14ac:dyDescent="0.2">
      <c r="A203" s="79">
        <v>20</v>
      </c>
      <c r="B203" s="128" t="s">
        <v>41</v>
      </c>
      <c r="C203" s="48">
        <v>0</v>
      </c>
      <c r="D203" s="48">
        <v>0</v>
      </c>
      <c r="E203" s="48">
        <v>0</v>
      </c>
      <c r="F203" s="48">
        <v>0</v>
      </c>
      <c r="G203" s="48">
        <v>0</v>
      </c>
      <c r="H203" s="48">
        <v>0</v>
      </c>
      <c r="I203" s="48">
        <v>0</v>
      </c>
      <c r="J203" s="48">
        <v>0</v>
      </c>
      <c r="K203" s="48">
        <v>0</v>
      </c>
      <c r="L203" s="48">
        <v>0</v>
      </c>
      <c r="M203" s="48">
        <v>0</v>
      </c>
      <c r="N203" s="48">
        <v>0</v>
      </c>
      <c r="O203" s="48">
        <v>0</v>
      </c>
      <c r="P203" s="48">
        <v>0</v>
      </c>
      <c r="Q203" s="68">
        <v>20</v>
      </c>
      <c r="R203" s="91" t="s">
        <v>41</v>
      </c>
      <c r="S203" s="81"/>
      <c r="T203" s="81"/>
    </row>
    <row r="204" spans="1:20" ht="18.75" customHeight="1" x14ac:dyDescent="0.2">
      <c r="A204" s="79">
        <v>21</v>
      </c>
      <c r="B204" s="128" t="s">
        <v>43</v>
      </c>
      <c r="C204" s="48">
        <v>2</v>
      </c>
      <c r="D204" s="48">
        <v>23</v>
      </c>
      <c r="E204" s="48">
        <v>23</v>
      </c>
      <c r="F204" s="48">
        <v>22</v>
      </c>
      <c r="G204" s="48">
        <v>1</v>
      </c>
      <c r="H204" s="48">
        <v>0</v>
      </c>
      <c r="I204" s="48" t="s">
        <v>42</v>
      </c>
      <c r="J204" s="48" t="s">
        <v>42</v>
      </c>
      <c r="K204" s="48" t="s">
        <v>42</v>
      </c>
      <c r="L204" s="48" t="s">
        <v>42</v>
      </c>
      <c r="M204" s="48">
        <v>0</v>
      </c>
      <c r="N204" s="48" t="s">
        <v>42</v>
      </c>
      <c r="O204" s="48" t="s">
        <v>42</v>
      </c>
      <c r="P204" s="48" t="s">
        <v>42</v>
      </c>
      <c r="Q204" s="68">
        <v>21</v>
      </c>
      <c r="R204" s="91" t="s">
        <v>43</v>
      </c>
      <c r="S204" s="81"/>
      <c r="T204" s="81"/>
    </row>
    <row r="205" spans="1:20" ht="18.75" customHeight="1" x14ac:dyDescent="0.2">
      <c r="A205" s="79">
        <v>22</v>
      </c>
      <c r="B205" s="128" t="s">
        <v>44</v>
      </c>
      <c r="C205" s="48">
        <v>9</v>
      </c>
      <c r="D205" s="48">
        <v>1864</v>
      </c>
      <c r="E205" s="48">
        <v>1864</v>
      </c>
      <c r="F205" s="48">
        <v>1672</v>
      </c>
      <c r="G205" s="48">
        <v>192</v>
      </c>
      <c r="H205" s="48">
        <v>0</v>
      </c>
      <c r="I205" s="48">
        <v>1100480</v>
      </c>
      <c r="J205" s="48">
        <v>14557612</v>
      </c>
      <c r="K205" s="48">
        <v>17749265</v>
      </c>
      <c r="L205" s="48">
        <v>17389279</v>
      </c>
      <c r="M205" s="48">
        <v>329287</v>
      </c>
      <c r="N205" s="48">
        <v>30699</v>
      </c>
      <c r="O205" s="48">
        <v>2464757</v>
      </c>
      <c r="P205" s="48">
        <v>3363238</v>
      </c>
      <c r="Q205" s="68">
        <v>22</v>
      </c>
      <c r="R205" s="91" t="s">
        <v>44</v>
      </c>
      <c r="S205" s="81"/>
      <c r="T205" s="81"/>
    </row>
    <row r="206" spans="1:20" ht="18.75" customHeight="1" x14ac:dyDescent="0.2">
      <c r="A206" s="79">
        <v>23</v>
      </c>
      <c r="B206" s="128" t="s">
        <v>45</v>
      </c>
      <c r="C206" s="48">
        <v>0</v>
      </c>
      <c r="D206" s="48">
        <v>0</v>
      </c>
      <c r="E206" s="48">
        <v>0</v>
      </c>
      <c r="F206" s="48">
        <v>0</v>
      </c>
      <c r="G206" s="48">
        <v>0</v>
      </c>
      <c r="H206" s="48">
        <v>0</v>
      </c>
      <c r="I206" s="48">
        <v>0</v>
      </c>
      <c r="J206" s="48">
        <v>0</v>
      </c>
      <c r="K206" s="48">
        <v>0</v>
      </c>
      <c r="L206" s="48">
        <v>0</v>
      </c>
      <c r="M206" s="48">
        <v>0</v>
      </c>
      <c r="N206" s="48">
        <v>0</v>
      </c>
      <c r="O206" s="48">
        <v>0</v>
      </c>
      <c r="P206" s="48">
        <v>0</v>
      </c>
      <c r="Q206" s="68">
        <v>23</v>
      </c>
      <c r="R206" s="91" t="s">
        <v>45</v>
      </c>
      <c r="S206" s="81"/>
      <c r="T206" s="81"/>
    </row>
    <row r="207" spans="1:20" ht="18.75" customHeight="1" x14ac:dyDescent="0.2">
      <c r="A207" s="79">
        <v>24</v>
      </c>
      <c r="B207" s="128" t="s">
        <v>46</v>
      </c>
      <c r="C207" s="48">
        <v>13</v>
      </c>
      <c r="D207" s="48">
        <v>514</v>
      </c>
      <c r="E207" s="48">
        <v>514</v>
      </c>
      <c r="F207" s="48">
        <v>337</v>
      </c>
      <c r="G207" s="48">
        <v>177</v>
      </c>
      <c r="H207" s="48">
        <v>0</v>
      </c>
      <c r="I207" s="48">
        <v>219482</v>
      </c>
      <c r="J207" s="48">
        <v>633821</v>
      </c>
      <c r="K207" s="48">
        <v>1382194</v>
      </c>
      <c r="L207" s="48">
        <v>1230065</v>
      </c>
      <c r="M207" s="48">
        <v>131974</v>
      </c>
      <c r="N207" s="48">
        <v>20155</v>
      </c>
      <c r="O207" s="48">
        <v>658446</v>
      </c>
      <c r="P207" s="48">
        <v>680948</v>
      </c>
      <c r="Q207" s="68">
        <v>24</v>
      </c>
      <c r="R207" s="91" t="s">
        <v>46</v>
      </c>
      <c r="S207" s="81"/>
      <c r="T207" s="81"/>
    </row>
    <row r="208" spans="1:20" ht="18.75" customHeight="1" x14ac:dyDescent="0.2">
      <c r="A208" s="79">
        <v>25</v>
      </c>
      <c r="B208" s="128" t="s">
        <v>153</v>
      </c>
      <c r="C208" s="48">
        <v>3</v>
      </c>
      <c r="D208" s="48">
        <v>314</v>
      </c>
      <c r="E208" s="48">
        <v>314</v>
      </c>
      <c r="F208" s="48">
        <v>283</v>
      </c>
      <c r="G208" s="48">
        <v>31</v>
      </c>
      <c r="H208" s="48">
        <v>0</v>
      </c>
      <c r="I208" s="48">
        <v>138532</v>
      </c>
      <c r="J208" s="48">
        <v>101690</v>
      </c>
      <c r="K208" s="48">
        <v>372533</v>
      </c>
      <c r="L208" s="48">
        <v>85563</v>
      </c>
      <c r="M208" s="48">
        <v>231188</v>
      </c>
      <c r="N208" s="48">
        <v>55782</v>
      </c>
      <c r="O208" s="48">
        <v>226021</v>
      </c>
      <c r="P208" s="48">
        <v>245017</v>
      </c>
      <c r="Q208" s="68">
        <v>25</v>
      </c>
      <c r="R208" s="91" t="s">
        <v>153</v>
      </c>
      <c r="S208" s="81"/>
      <c r="T208" s="81"/>
    </row>
    <row r="209" spans="1:20" ht="18.75" customHeight="1" x14ac:dyDescent="0.2">
      <c r="A209" s="79">
        <v>26</v>
      </c>
      <c r="B209" s="128" t="s">
        <v>154</v>
      </c>
      <c r="C209" s="48">
        <v>7</v>
      </c>
      <c r="D209" s="48">
        <v>140</v>
      </c>
      <c r="E209" s="48">
        <v>140</v>
      </c>
      <c r="F209" s="48">
        <v>111</v>
      </c>
      <c r="G209" s="48">
        <v>29</v>
      </c>
      <c r="H209" s="48">
        <v>0</v>
      </c>
      <c r="I209" s="48">
        <v>64673</v>
      </c>
      <c r="J209" s="48">
        <v>83982</v>
      </c>
      <c r="K209" s="48">
        <v>226366</v>
      </c>
      <c r="L209" s="48">
        <v>217904</v>
      </c>
      <c r="M209" s="48">
        <v>7981</v>
      </c>
      <c r="N209" s="48">
        <v>481</v>
      </c>
      <c r="O209" s="48">
        <v>124402</v>
      </c>
      <c r="P209" s="48">
        <v>129728</v>
      </c>
      <c r="Q209" s="68">
        <v>26</v>
      </c>
      <c r="R209" s="91" t="s">
        <v>154</v>
      </c>
      <c r="S209" s="81"/>
      <c r="T209" s="81"/>
    </row>
    <row r="210" spans="1:20" ht="18.75" customHeight="1" x14ac:dyDescent="0.2">
      <c r="A210" s="79">
        <v>27</v>
      </c>
      <c r="B210" s="128" t="s">
        <v>155</v>
      </c>
      <c r="C210" s="48">
        <v>0</v>
      </c>
      <c r="D210" s="48">
        <v>0</v>
      </c>
      <c r="E210" s="48">
        <v>0</v>
      </c>
      <c r="F210" s="48">
        <v>0</v>
      </c>
      <c r="G210" s="48">
        <v>0</v>
      </c>
      <c r="H210" s="48">
        <v>0</v>
      </c>
      <c r="I210" s="48">
        <v>0</v>
      </c>
      <c r="J210" s="48">
        <v>0</v>
      </c>
      <c r="K210" s="48">
        <v>0</v>
      </c>
      <c r="L210" s="48">
        <v>0</v>
      </c>
      <c r="M210" s="48">
        <v>0</v>
      </c>
      <c r="N210" s="48">
        <v>0</v>
      </c>
      <c r="O210" s="48">
        <v>0</v>
      </c>
      <c r="P210" s="48">
        <v>0</v>
      </c>
      <c r="Q210" s="68">
        <v>27</v>
      </c>
      <c r="R210" s="91" t="s">
        <v>155</v>
      </c>
      <c r="S210" s="81"/>
      <c r="T210" s="81"/>
    </row>
    <row r="211" spans="1:20" ht="18.75" customHeight="1" x14ac:dyDescent="0.2">
      <c r="A211" s="79">
        <v>28</v>
      </c>
      <c r="B211" s="128" t="s">
        <v>50</v>
      </c>
      <c r="C211" s="48">
        <v>0</v>
      </c>
      <c r="D211" s="48">
        <v>0</v>
      </c>
      <c r="E211" s="48">
        <v>0</v>
      </c>
      <c r="F211" s="48">
        <v>0</v>
      </c>
      <c r="G211" s="48">
        <v>0</v>
      </c>
      <c r="H211" s="48">
        <v>0</v>
      </c>
      <c r="I211" s="48">
        <v>0</v>
      </c>
      <c r="J211" s="48">
        <v>0</v>
      </c>
      <c r="K211" s="48">
        <v>0</v>
      </c>
      <c r="L211" s="48">
        <v>0</v>
      </c>
      <c r="M211" s="48">
        <v>0</v>
      </c>
      <c r="N211" s="48">
        <v>0</v>
      </c>
      <c r="O211" s="48">
        <v>0</v>
      </c>
      <c r="P211" s="48">
        <v>0</v>
      </c>
      <c r="Q211" s="68">
        <v>28</v>
      </c>
      <c r="R211" s="91" t="s">
        <v>50</v>
      </c>
      <c r="S211" s="81"/>
      <c r="T211" s="81"/>
    </row>
    <row r="212" spans="1:20" ht="18.75" customHeight="1" x14ac:dyDescent="0.2">
      <c r="A212" s="79">
        <v>29</v>
      </c>
      <c r="B212" s="128" t="s">
        <v>156</v>
      </c>
      <c r="C212" s="48">
        <v>1</v>
      </c>
      <c r="D212" s="48">
        <v>17</v>
      </c>
      <c r="E212" s="48">
        <v>17</v>
      </c>
      <c r="F212" s="48">
        <v>14</v>
      </c>
      <c r="G212" s="48">
        <v>3</v>
      </c>
      <c r="H212" s="48">
        <v>0</v>
      </c>
      <c r="I212" s="48" t="s">
        <v>42</v>
      </c>
      <c r="J212" s="48" t="s">
        <v>42</v>
      </c>
      <c r="K212" s="48" t="s">
        <v>42</v>
      </c>
      <c r="L212" s="48" t="s">
        <v>42</v>
      </c>
      <c r="M212" s="48" t="s">
        <v>42</v>
      </c>
      <c r="N212" s="48" t="s">
        <v>42</v>
      </c>
      <c r="O212" s="48" t="s">
        <v>42</v>
      </c>
      <c r="P212" s="48" t="s">
        <v>42</v>
      </c>
      <c r="Q212" s="68">
        <v>29</v>
      </c>
      <c r="R212" s="91" t="s">
        <v>156</v>
      </c>
      <c r="S212" s="81"/>
      <c r="T212" s="81"/>
    </row>
    <row r="213" spans="1:20" ht="18.75" customHeight="1" x14ac:dyDescent="0.2">
      <c r="A213" s="79">
        <v>30</v>
      </c>
      <c r="B213" s="128" t="s">
        <v>157</v>
      </c>
      <c r="C213" s="48">
        <v>0</v>
      </c>
      <c r="D213" s="48">
        <v>0</v>
      </c>
      <c r="E213" s="48">
        <v>0</v>
      </c>
      <c r="F213" s="48">
        <v>0</v>
      </c>
      <c r="G213" s="48">
        <v>0</v>
      </c>
      <c r="H213" s="48">
        <v>0</v>
      </c>
      <c r="I213" s="48">
        <v>0</v>
      </c>
      <c r="J213" s="48">
        <v>0</v>
      </c>
      <c r="K213" s="48">
        <v>0</v>
      </c>
      <c r="L213" s="48">
        <v>0</v>
      </c>
      <c r="M213" s="48">
        <v>0</v>
      </c>
      <c r="N213" s="48">
        <v>0</v>
      </c>
      <c r="O213" s="48">
        <v>0</v>
      </c>
      <c r="P213" s="48">
        <v>0</v>
      </c>
      <c r="Q213" s="68">
        <v>30</v>
      </c>
      <c r="R213" s="91" t="s">
        <v>157</v>
      </c>
      <c r="S213" s="81"/>
      <c r="T213" s="81"/>
    </row>
    <row r="214" spans="1:20" ht="18.75" customHeight="1" x14ac:dyDescent="0.2">
      <c r="A214" s="79">
        <v>31</v>
      </c>
      <c r="B214" s="128" t="s">
        <v>158</v>
      </c>
      <c r="C214" s="48">
        <v>7</v>
      </c>
      <c r="D214" s="48">
        <v>409</v>
      </c>
      <c r="E214" s="48">
        <v>409</v>
      </c>
      <c r="F214" s="48">
        <v>323</v>
      </c>
      <c r="G214" s="48">
        <v>86</v>
      </c>
      <c r="H214" s="48">
        <v>0</v>
      </c>
      <c r="I214" s="48">
        <v>187461</v>
      </c>
      <c r="J214" s="48">
        <v>3343614</v>
      </c>
      <c r="K214" s="48">
        <v>3981092</v>
      </c>
      <c r="L214" s="48">
        <v>3950376</v>
      </c>
      <c r="M214" s="48">
        <v>30710</v>
      </c>
      <c r="N214" s="48">
        <v>6</v>
      </c>
      <c r="O214" s="48">
        <v>507622</v>
      </c>
      <c r="P214" s="48">
        <v>584424</v>
      </c>
      <c r="Q214" s="68">
        <v>31</v>
      </c>
      <c r="R214" s="91" t="s">
        <v>158</v>
      </c>
      <c r="S214" s="81"/>
      <c r="T214" s="81"/>
    </row>
    <row r="215" spans="1:20" ht="18.75" customHeight="1" x14ac:dyDescent="0.2">
      <c r="A215" s="79">
        <v>32</v>
      </c>
      <c r="B215" s="128" t="s">
        <v>54</v>
      </c>
      <c r="C215" s="48">
        <v>0</v>
      </c>
      <c r="D215" s="48">
        <v>0</v>
      </c>
      <c r="E215" s="48">
        <v>0</v>
      </c>
      <c r="F215" s="48">
        <v>0</v>
      </c>
      <c r="G215" s="48">
        <v>0</v>
      </c>
      <c r="H215" s="48">
        <v>0</v>
      </c>
      <c r="I215" s="48">
        <v>0</v>
      </c>
      <c r="J215" s="48">
        <v>0</v>
      </c>
      <c r="K215" s="48">
        <v>0</v>
      </c>
      <c r="L215" s="48">
        <v>0</v>
      </c>
      <c r="M215" s="48">
        <v>0</v>
      </c>
      <c r="N215" s="48">
        <v>0</v>
      </c>
      <c r="O215" s="48">
        <v>0</v>
      </c>
      <c r="P215" s="48">
        <v>0</v>
      </c>
      <c r="Q215" s="68">
        <v>32</v>
      </c>
      <c r="R215" s="91" t="s">
        <v>54</v>
      </c>
      <c r="S215" s="81"/>
      <c r="T215" s="81"/>
    </row>
    <row r="216" spans="1:20" ht="18.75" customHeight="1" x14ac:dyDescent="0.2">
      <c r="A216" s="79"/>
      <c r="B216" s="76"/>
      <c r="C216" s="48"/>
      <c r="D216" s="48"/>
      <c r="E216" s="48"/>
      <c r="F216" s="48"/>
      <c r="G216" s="48"/>
      <c r="H216" s="48"/>
      <c r="I216" s="48"/>
      <c r="J216" s="48"/>
      <c r="K216" s="48"/>
      <c r="L216" s="48"/>
      <c r="M216" s="48"/>
      <c r="N216" s="48"/>
      <c r="O216" s="48"/>
      <c r="P216" s="48"/>
      <c r="Q216" s="68"/>
      <c r="R216" s="91"/>
      <c r="S216" s="81"/>
      <c r="T216" s="81"/>
    </row>
    <row r="217" spans="1:20" s="142" customFormat="1" ht="18.75" customHeight="1" x14ac:dyDescent="0.2">
      <c r="A217" s="133"/>
      <c r="B217" s="134" t="s">
        <v>179</v>
      </c>
      <c r="C217" s="56">
        <v>52</v>
      </c>
      <c r="D217" s="56">
        <v>1742</v>
      </c>
      <c r="E217" s="56">
        <v>1742</v>
      </c>
      <c r="F217" s="56">
        <v>960</v>
      </c>
      <c r="G217" s="56">
        <v>782</v>
      </c>
      <c r="H217" s="56">
        <v>0</v>
      </c>
      <c r="I217" s="56">
        <v>620794</v>
      </c>
      <c r="J217" s="56">
        <v>2892836</v>
      </c>
      <c r="K217" s="56">
        <v>5893061</v>
      </c>
      <c r="L217" s="56">
        <v>5380470</v>
      </c>
      <c r="M217" s="56">
        <v>209926</v>
      </c>
      <c r="N217" s="56">
        <v>302665</v>
      </c>
      <c r="O217" s="56">
        <v>2787371</v>
      </c>
      <c r="P217" s="56">
        <v>2759741</v>
      </c>
      <c r="Q217" s="57"/>
      <c r="R217" s="66" t="s">
        <v>179</v>
      </c>
      <c r="S217" s="141"/>
      <c r="T217" s="141"/>
    </row>
    <row r="218" spans="1:20" ht="18.75" customHeight="1" x14ac:dyDescent="0.2">
      <c r="A218" s="79" t="s">
        <v>30</v>
      </c>
      <c r="B218" s="128" t="s">
        <v>29</v>
      </c>
      <c r="C218" s="48">
        <v>28</v>
      </c>
      <c r="D218" s="48">
        <v>1103</v>
      </c>
      <c r="E218" s="48">
        <v>1103</v>
      </c>
      <c r="F218" s="48">
        <v>453</v>
      </c>
      <c r="G218" s="48">
        <v>650</v>
      </c>
      <c r="H218" s="48">
        <v>0</v>
      </c>
      <c r="I218" s="48">
        <v>299580</v>
      </c>
      <c r="J218" s="48">
        <v>1297950</v>
      </c>
      <c r="K218" s="48">
        <v>1796790</v>
      </c>
      <c r="L218" s="48">
        <v>1726470</v>
      </c>
      <c r="M218" s="48">
        <v>11951</v>
      </c>
      <c r="N218" s="48">
        <v>58369</v>
      </c>
      <c r="O218" s="48">
        <v>423388</v>
      </c>
      <c r="P218" s="48">
        <v>465815</v>
      </c>
      <c r="Q218" s="68" t="s">
        <v>58</v>
      </c>
      <c r="R218" s="91" t="s">
        <v>29</v>
      </c>
      <c r="S218" s="81"/>
      <c r="T218" s="81"/>
    </row>
    <row r="219" spans="1:20" ht="18.75" customHeight="1" x14ac:dyDescent="0.2">
      <c r="A219" s="79">
        <v>10</v>
      </c>
      <c r="B219" s="128" t="s">
        <v>31</v>
      </c>
      <c r="C219" s="48">
        <v>1</v>
      </c>
      <c r="D219" s="48">
        <v>9</v>
      </c>
      <c r="E219" s="48">
        <v>9</v>
      </c>
      <c r="F219" s="48">
        <v>8</v>
      </c>
      <c r="G219" s="48">
        <v>1</v>
      </c>
      <c r="H219" s="48">
        <v>0</v>
      </c>
      <c r="I219" s="48" t="s">
        <v>42</v>
      </c>
      <c r="J219" s="48" t="s">
        <v>42</v>
      </c>
      <c r="K219" s="48" t="s">
        <v>42</v>
      </c>
      <c r="L219" s="48" t="s">
        <v>42</v>
      </c>
      <c r="M219" s="48" t="s">
        <v>42</v>
      </c>
      <c r="N219" s="48" t="s">
        <v>42</v>
      </c>
      <c r="O219" s="48" t="s">
        <v>42</v>
      </c>
      <c r="P219" s="48" t="s">
        <v>42</v>
      </c>
      <c r="Q219" s="68">
        <v>10</v>
      </c>
      <c r="R219" s="91" t="s">
        <v>31</v>
      </c>
      <c r="S219" s="81"/>
      <c r="T219" s="81"/>
    </row>
    <row r="220" spans="1:20" ht="18.75" customHeight="1" x14ac:dyDescent="0.2">
      <c r="A220" s="79">
        <v>11</v>
      </c>
      <c r="B220" s="128" t="s">
        <v>32</v>
      </c>
      <c r="C220" s="48">
        <v>0</v>
      </c>
      <c r="D220" s="48">
        <v>0</v>
      </c>
      <c r="E220" s="48">
        <v>0</v>
      </c>
      <c r="F220" s="48">
        <v>0</v>
      </c>
      <c r="G220" s="48">
        <v>0</v>
      </c>
      <c r="H220" s="48">
        <v>0</v>
      </c>
      <c r="I220" s="48">
        <v>0</v>
      </c>
      <c r="J220" s="48">
        <v>0</v>
      </c>
      <c r="K220" s="48">
        <v>0</v>
      </c>
      <c r="L220" s="48">
        <v>0</v>
      </c>
      <c r="M220" s="48">
        <v>0</v>
      </c>
      <c r="N220" s="48">
        <v>0</v>
      </c>
      <c r="O220" s="48">
        <v>0</v>
      </c>
      <c r="P220" s="48">
        <v>0</v>
      </c>
      <c r="Q220" s="68">
        <v>11</v>
      </c>
      <c r="R220" s="91" t="s">
        <v>32</v>
      </c>
      <c r="S220" s="81"/>
      <c r="T220" s="81"/>
    </row>
    <row r="221" spans="1:20" ht="18.75" customHeight="1" x14ac:dyDescent="0.2">
      <c r="A221" s="79">
        <v>12</v>
      </c>
      <c r="B221" s="128" t="s">
        <v>33</v>
      </c>
      <c r="C221" s="48">
        <v>4</v>
      </c>
      <c r="D221" s="48">
        <v>50</v>
      </c>
      <c r="E221" s="48">
        <v>50</v>
      </c>
      <c r="F221" s="48">
        <v>35</v>
      </c>
      <c r="G221" s="48">
        <v>15</v>
      </c>
      <c r="H221" s="48">
        <v>0</v>
      </c>
      <c r="I221" s="48">
        <v>14132</v>
      </c>
      <c r="J221" s="48">
        <v>20440</v>
      </c>
      <c r="K221" s="48">
        <v>55209</v>
      </c>
      <c r="L221" s="48">
        <v>31213</v>
      </c>
      <c r="M221" s="48">
        <v>921</v>
      </c>
      <c r="N221" s="48">
        <v>23075</v>
      </c>
      <c r="O221" s="48">
        <v>31688</v>
      </c>
      <c r="P221" s="48">
        <v>31688</v>
      </c>
      <c r="Q221" s="68">
        <v>12</v>
      </c>
      <c r="R221" s="91" t="s">
        <v>33</v>
      </c>
      <c r="S221" s="81"/>
      <c r="T221" s="81"/>
    </row>
    <row r="222" spans="1:20" ht="18.75" customHeight="1" x14ac:dyDescent="0.2">
      <c r="A222" s="79">
        <v>13</v>
      </c>
      <c r="B222" s="128" t="s">
        <v>34</v>
      </c>
      <c r="C222" s="48">
        <v>0</v>
      </c>
      <c r="D222" s="48">
        <v>0</v>
      </c>
      <c r="E222" s="48">
        <v>0</v>
      </c>
      <c r="F222" s="48">
        <v>0</v>
      </c>
      <c r="G222" s="48">
        <v>0</v>
      </c>
      <c r="H222" s="48">
        <v>0</v>
      </c>
      <c r="I222" s="48">
        <v>0</v>
      </c>
      <c r="J222" s="48">
        <v>0</v>
      </c>
      <c r="K222" s="48">
        <v>0</v>
      </c>
      <c r="L222" s="48">
        <v>0</v>
      </c>
      <c r="M222" s="48">
        <v>0</v>
      </c>
      <c r="N222" s="48">
        <v>0</v>
      </c>
      <c r="O222" s="48">
        <v>0</v>
      </c>
      <c r="P222" s="48">
        <v>0</v>
      </c>
      <c r="Q222" s="68">
        <v>13</v>
      </c>
      <c r="R222" s="91" t="s">
        <v>34</v>
      </c>
      <c r="S222" s="81"/>
      <c r="T222" s="81"/>
    </row>
    <row r="223" spans="1:20" ht="18.75" customHeight="1" x14ac:dyDescent="0.2">
      <c r="A223" s="79">
        <v>14</v>
      </c>
      <c r="B223" s="128" t="s">
        <v>35</v>
      </c>
      <c r="C223" s="48">
        <v>0</v>
      </c>
      <c r="D223" s="48">
        <v>0</v>
      </c>
      <c r="E223" s="48">
        <v>0</v>
      </c>
      <c r="F223" s="48">
        <v>0</v>
      </c>
      <c r="G223" s="48">
        <v>0</v>
      </c>
      <c r="H223" s="48">
        <v>0</v>
      </c>
      <c r="I223" s="48">
        <v>0</v>
      </c>
      <c r="J223" s="48">
        <v>0</v>
      </c>
      <c r="K223" s="48">
        <v>0</v>
      </c>
      <c r="L223" s="48">
        <v>0</v>
      </c>
      <c r="M223" s="48">
        <v>0</v>
      </c>
      <c r="N223" s="48">
        <v>0</v>
      </c>
      <c r="O223" s="48">
        <v>0</v>
      </c>
      <c r="P223" s="48">
        <v>0</v>
      </c>
      <c r="Q223" s="68">
        <v>14</v>
      </c>
      <c r="R223" s="91" t="s">
        <v>35</v>
      </c>
      <c r="S223" s="81"/>
      <c r="T223" s="81"/>
    </row>
    <row r="224" spans="1:20" ht="18.75" customHeight="1" x14ac:dyDescent="0.2">
      <c r="A224" s="79">
        <v>15</v>
      </c>
      <c r="B224" s="128" t="s">
        <v>36</v>
      </c>
      <c r="C224" s="48">
        <v>2</v>
      </c>
      <c r="D224" s="48">
        <v>9</v>
      </c>
      <c r="E224" s="48">
        <v>9</v>
      </c>
      <c r="F224" s="48">
        <v>5</v>
      </c>
      <c r="G224" s="48">
        <v>4</v>
      </c>
      <c r="H224" s="48">
        <v>0</v>
      </c>
      <c r="I224" s="48" t="s">
        <v>42</v>
      </c>
      <c r="J224" s="48" t="s">
        <v>42</v>
      </c>
      <c r="K224" s="48" t="s">
        <v>42</v>
      </c>
      <c r="L224" s="48" t="s">
        <v>42</v>
      </c>
      <c r="M224" s="48" t="s">
        <v>42</v>
      </c>
      <c r="N224" s="48" t="s">
        <v>42</v>
      </c>
      <c r="O224" s="48" t="s">
        <v>42</v>
      </c>
      <c r="P224" s="48" t="s">
        <v>42</v>
      </c>
      <c r="Q224" s="68">
        <v>15</v>
      </c>
      <c r="R224" s="91" t="s">
        <v>36</v>
      </c>
      <c r="S224" s="81"/>
      <c r="T224" s="81"/>
    </row>
    <row r="225" spans="1:20" ht="18.75" customHeight="1" x14ac:dyDescent="0.2">
      <c r="A225" s="79">
        <v>16</v>
      </c>
      <c r="B225" s="128" t="s">
        <v>37</v>
      </c>
      <c r="C225" s="48">
        <v>1</v>
      </c>
      <c r="D225" s="48">
        <v>11</v>
      </c>
      <c r="E225" s="48">
        <v>11</v>
      </c>
      <c r="F225" s="48">
        <v>3</v>
      </c>
      <c r="G225" s="48">
        <v>8</v>
      </c>
      <c r="H225" s="48">
        <v>0</v>
      </c>
      <c r="I225" s="48" t="s">
        <v>42</v>
      </c>
      <c r="J225" s="48" t="s">
        <v>42</v>
      </c>
      <c r="K225" s="48" t="s">
        <v>42</v>
      </c>
      <c r="L225" s="48" t="s">
        <v>42</v>
      </c>
      <c r="M225" s="48" t="s">
        <v>42</v>
      </c>
      <c r="N225" s="48" t="s">
        <v>42</v>
      </c>
      <c r="O225" s="48" t="s">
        <v>42</v>
      </c>
      <c r="P225" s="48" t="s">
        <v>42</v>
      </c>
      <c r="Q225" s="68">
        <v>16</v>
      </c>
      <c r="R225" s="91" t="s">
        <v>37</v>
      </c>
      <c r="S225" s="81"/>
      <c r="T225" s="81"/>
    </row>
    <row r="226" spans="1:20" ht="18.75" customHeight="1" x14ac:dyDescent="0.2">
      <c r="A226" s="79">
        <v>17</v>
      </c>
      <c r="B226" s="128" t="s">
        <v>38</v>
      </c>
      <c r="C226" s="48">
        <v>0</v>
      </c>
      <c r="D226" s="48">
        <v>0</v>
      </c>
      <c r="E226" s="48">
        <v>0</v>
      </c>
      <c r="F226" s="48">
        <v>0</v>
      </c>
      <c r="G226" s="48">
        <v>0</v>
      </c>
      <c r="H226" s="48">
        <v>0</v>
      </c>
      <c r="I226" s="48">
        <v>0</v>
      </c>
      <c r="J226" s="48">
        <v>0</v>
      </c>
      <c r="K226" s="48">
        <v>0</v>
      </c>
      <c r="L226" s="48">
        <v>0</v>
      </c>
      <c r="M226" s="48">
        <v>0</v>
      </c>
      <c r="N226" s="48">
        <v>0</v>
      </c>
      <c r="O226" s="48">
        <v>0</v>
      </c>
      <c r="P226" s="48">
        <v>0</v>
      </c>
      <c r="Q226" s="68">
        <v>17</v>
      </c>
      <c r="R226" s="91" t="s">
        <v>38</v>
      </c>
      <c r="S226" s="81"/>
      <c r="T226" s="81"/>
    </row>
    <row r="227" spans="1:20" ht="18.75" customHeight="1" x14ac:dyDescent="0.2">
      <c r="A227" s="79">
        <v>18</v>
      </c>
      <c r="B227" s="128" t="s">
        <v>39</v>
      </c>
      <c r="C227" s="48">
        <v>1</v>
      </c>
      <c r="D227" s="48">
        <v>19</v>
      </c>
      <c r="E227" s="48">
        <v>19</v>
      </c>
      <c r="F227" s="48">
        <v>13</v>
      </c>
      <c r="G227" s="48">
        <v>6</v>
      </c>
      <c r="H227" s="48">
        <v>0</v>
      </c>
      <c r="I227" s="48" t="s">
        <v>42</v>
      </c>
      <c r="J227" s="48" t="s">
        <v>42</v>
      </c>
      <c r="K227" s="48" t="s">
        <v>42</v>
      </c>
      <c r="L227" s="48" t="s">
        <v>42</v>
      </c>
      <c r="M227" s="48" t="s">
        <v>42</v>
      </c>
      <c r="N227" s="48" t="s">
        <v>42</v>
      </c>
      <c r="O227" s="48" t="s">
        <v>42</v>
      </c>
      <c r="P227" s="48" t="s">
        <v>42</v>
      </c>
      <c r="Q227" s="68">
        <v>18</v>
      </c>
      <c r="R227" s="91" t="s">
        <v>39</v>
      </c>
      <c r="S227" s="81"/>
      <c r="T227" s="81"/>
    </row>
    <row r="228" spans="1:20" ht="18.75" customHeight="1" x14ac:dyDescent="0.2">
      <c r="A228" s="79">
        <v>19</v>
      </c>
      <c r="B228" s="128" t="s">
        <v>40</v>
      </c>
      <c r="C228" s="48">
        <v>0</v>
      </c>
      <c r="D228" s="48">
        <v>0</v>
      </c>
      <c r="E228" s="48">
        <v>0</v>
      </c>
      <c r="F228" s="48">
        <v>0</v>
      </c>
      <c r="G228" s="48">
        <v>0</v>
      </c>
      <c r="H228" s="48">
        <v>0</v>
      </c>
      <c r="I228" s="48">
        <v>0</v>
      </c>
      <c r="J228" s="48">
        <v>0</v>
      </c>
      <c r="K228" s="48">
        <v>0</v>
      </c>
      <c r="L228" s="48">
        <v>0</v>
      </c>
      <c r="M228" s="48">
        <v>0</v>
      </c>
      <c r="N228" s="48">
        <v>0</v>
      </c>
      <c r="O228" s="48">
        <v>0</v>
      </c>
      <c r="P228" s="48">
        <v>0</v>
      </c>
      <c r="Q228" s="68">
        <v>19</v>
      </c>
      <c r="R228" s="91" t="s">
        <v>40</v>
      </c>
      <c r="S228" s="81"/>
      <c r="T228" s="81"/>
    </row>
    <row r="229" spans="1:20" ht="18.75" customHeight="1" x14ac:dyDescent="0.2">
      <c r="A229" s="79">
        <v>20</v>
      </c>
      <c r="B229" s="128" t="s">
        <v>41</v>
      </c>
      <c r="C229" s="48">
        <v>0</v>
      </c>
      <c r="D229" s="48">
        <v>0</v>
      </c>
      <c r="E229" s="48">
        <v>0</v>
      </c>
      <c r="F229" s="48">
        <v>0</v>
      </c>
      <c r="G229" s="48">
        <v>0</v>
      </c>
      <c r="H229" s="48">
        <v>0</v>
      </c>
      <c r="I229" s="48">
        <v>0</v>
      </c>
      <c r="J229" s="48">
        <v>0</v>
      </c>
      <c r="K229" s="48">
        <v>0</v>
      </c>
      <c r="L229" s="48">
        <v>0</v>
      </c>
      <c r="M229" s="48">
        <v>0</v>
      </c>
      <c r="N229" s="48">
        <v>0</v>
      </c>
      <c r="O229" s="48">
        <v>0</v>
      </c>
      <c r="P229" s="48">
        <v>0</v>
      </c>
      <c r="Q229" s="68">
        <v>20</v>
      </c>
      <c r="R229" s="91" t="s">
        <v>41</v>
      </c>
      <c r="S229" s="81"/>
      <c r="T229" s="81"/>
    </row>
    <row r="230" spans="1:20" ht="18.75" customHeight="1" x14ac:dyDescent="0.2">
      <c r="A230" s="79">
        <v>21</v>
      </c>
      <c r="B230" s="128" t="s">
        <v>43</v>
      </c>
      <c r="C230" s="48">
        <v>5</v>
      </c>
      <c r="D230" s="48">
        <v>76</v>
      </c>
      <c r="E230" s="48">
        <v>76</v>
      </c>
      <c r="F230" s="48">
        <v>64</v>
      </c>
      <c r="G230" s="48">
        <v>12</v>
      </c>
      <c r="H230" s="48">
        <v>0</v>
      </c>
      <c r="I230" s="48">
        <v>30624</v>
      </c>
      <c r="J230" s="48">
        <v>63698</v>
      </c>
      <c r="K230" s="48">
        <v>451751</v>
      </c>
      <c r="L230" s="48">
        <v>446099</v>
      </c>
      <c r="M230" s="48">
        <v>0</v>
      </c>
      <c r="N230" s="48">
        <v>5652</v>
      </c>
      <c r="O230" s="48">
        <v>361923</v>
      </c>
      <c r="P230" s="48">
        <v>361923</v>
      </c>
      <c r="Q230" s="68">
        <v>21</v>
      </c>
      <c r="R230" s="91" t="s">
        <v>43</v>
      </c>
      <c r="S230" s="81"/>
      <c r="T230" s="81"/>
    </row>
    <row r="231" spans="1:20" ht="18.75" customHeight="1" x14ac:dyDescent="0.2">
      <c r="A231" s="79">
        <v>22</v>
      </c>
      <c r="B231" s="128" t="s">
        <v>44</v>
      </c>
      <c r="C231" s="48">
        <v>1</v>
      </c>
      <c r="D231" s="48">
        <v>9</v>
      </c>
      <c r="E231" s="48">
        <v>9</v>
      </c>
      <c r="F231" s="48">
        <v>8</v>
      </c>
      <c r="G231" s="48">
        <v>1</v>
      </c>
      <c r="H231" s="48">
        <v>0</v>
      </c>
      <c r="I231" s="48" t="s">
        <v>42</v>
      </c>
      <c r="J231" s="48" t="s">
        <v>42</v>
      </c>
      <c r="K231" s="48" t="s">
        <v>42</v>
      </c>
      <c r="L231" s="48" t="s">
        <v>42</v>
      </c>
      <c r="M231" s="48" t="s">
        <v>42</v>
      </c>
      <c r="N231" s="48" t="s">
        <v>42</v>
      </c>
      <c r="O231" s="48" t="s">
        <v>42</v>
      </c>
      <c r="P231" s="48" t="s">
        <v>42</v>
      </c>
      <c r="Q231" s="68">
        <v>22</v>
      </c>
      <c r="R231" s="91" t="s">
        <v>44</v>
      </c>
      <c r="S231" s="81"/>
      <c r="T231" s="81"/>
    </row>
    <row r="232" spans="1:20" ht="18.75" customHeight="1" x14ac:dyDescent="0.2">
      <c r="A232" s="79">
        <v>23</v>
      </c>
      <c r="B232" s="128" t="s">
        <v>45</v>
      </c>
      <c r="C232" s="48">
        <v>1</v>
      </c>
      <c r="D232" s="48">
        <v>74</v>
      </c>
      <c r="E232" s="48">
        <v>74</v>
      </c>
      <c r="F232" s="48">
        <v>52</v>
      </c>
      <c r="G232" s="48">
        <v>22</v>
      </c>
      <c r="H232" s="48">
        <v>0</v>
      </c>
      <c r="I232" s="48" t="s">
        <v>42</v>
      </c>
      <c r="J232" s="48" t="s">
        <v>42</v>
      </c>
      <c r="K232" s="48" t="s">
        <v>42</v>
      </c>
      <c r="L232" s="48" t="s">
        <v>42</v>
      </c>
      <c r="M232" s="48" t="s">
        <v>42</v>
      </c>
      <c r="N232" s="48" t="s">
        <v>42</v>
      </c>
      <c r="O232" s="48" t="s">
        <v>42</v>
      </c>
      <c r="P232" s="48" t="s">
        <v>42</v>
      </c>
      <c r="Q232" s="68">
        <v>23</v>
      </c>
      <c r="R232" s="91" t="s">
        <v>45</v>
      </c>
      <c r="S232" s="81"/>
      <c r="T232" s="81"/>
    </row>
    <row r="233" spans="1:20" ht="18.75" customHeight="1" x14ac:dyDescent="0.2">
      <c r="A233" s="79">
        <v>24</v>
      </c>
      <c r="B233" s="128" t="s">
        <v>46</v>
      </c>
      <c r="C233" s="48">
        <v>4</v>
      </c>
      <c r="D233" s="48">
        <v>353</v>
      </c>
      <c r="E233" s="48">
        <v>353</v>
      </c>
      <c r="F233" s="48">
        <v>303</v>
      </c>
      <c r="G233" s="48">
        <v>50</v>
      </c>
      <c r="H233" s="48">
        <v>0</v>
      </c>
      <c r="I233" s="48">
        <v>219654</v>
      </c>
      <c r="J233" s="48">
        <v>860804</v>
      </c>
      <c r="K233" s="48">
        <v>2652920</v>
      </c>
      <c r="L233" s="48">
        <v>2355872</v>
      </c>
      <c r="M233" s="48">
        <v>85344</v>
      </c>
      <c r="N233" s="48">
        <v>211704</v>
      </c>
      <c r="O233" s="48">
        <v>1714265</v>
      </c>
      <c r="P233" s="48">
        <v>1633859</v>
      </c>
      <c r="Q233" s="68">
        <v>24</v>
      </c>
      <c r="R233" s="91" t="s">
        <v>46</v>
      </c>
      <c r="S233" s="81"/>
      <c r="T233" s="81"/>
    </row>
    <row r="234" spans="1:20" ht="18.75" customHeight="1" x14ac:dyDescent="0.2">
      <c r="A234" s="79">
        <v>25</v>
      </c>
      <c r="B234" s="128" t="s">
        <v>153</v>
      </c>
      <c r="C234" s="48">
        <v>1</v>
      </c>
      <c r="D234" s="48">
        <v>16</v>
      </c>
      <c r="E234" s="48">
        <v>16</v>
      </c>
      <c r="F234" s="48">
        <v>8</v>
      </c>
      <c r="G234" s="48">
        <v>8</v>
      </c>
      <c r="H234" s="48">
        <v>0</v>
      </c>
      <c r="I234" s="48" t="s">
        <v>42</v>
      </c>
      <c r="J234" s="48" t="s">
        <v>42</v>
      </c>
      <c r="K234" s="48" t="s">
        <v>42</v>
      </c>
      <c r="L234" s="48" t="s">
        <v>42</v>
      </c>
      <c r="M234" s="48" t="s">
        <v>42</v>
      </c>
      <c r="N234" s="48" t="s">
        <v>42</v>
      </c>
      <c r="O234" s="48" t="s">
        <v>42</v>
      </c>
      <c r="P234" s="48" t="s">
        <v>42</v>
      </c>
      <c r="Q234" s="68">
        <v>25</v>
      </c>
      <c r="R234" s="91" t="s">
        <v>153</v>
      </c>
      <c r="S234" s="81"/>
      <c r="T234" s="81"/>
    </row>
    <row r="235" spans="1:20" ht="18.75" customHeight="1" x14ac:dyDescent="0.2">
      <c r="A235" s="79">
        <v>26</v>
      </c>
      <c r="B235" s="128" t="s">
        <v>154</v>
      </c>
      <c r="C235" s="48">
        <v>0</v>
      </c>
      <c r="D235" s="48">
        <v>0</v>
      </c>
      <c r="E235" s="48">
        <v>0</v>
      </c>
      <c r="F235" s="48">
        <v>0</v>
      </c>
      <c r="G235" s="48">
        <v>0</v>
      </c>
      <c r="H235" s="48">
        <v>0</v>
      </c>
      <c r="I235" s="48">
        <v>0</v>
      </c>
      <c r="J235" s="48">
        <v>0</v>
      </c>
      <c r="K235" s="48">
        <v>0</v>
      </c>
      <c r="L235" s="48">
        <v>0</v>
      </c>
      <c r="M235" s="48">
        <v>0</v>
      </c>
      <c r="N235" s="48">
        <v>0</v>
      </c>
      <c r="O235" s="48">
        <v>0</v>
      </c>
      <c r="P235" s="48">
        <v>0</v>
      </c>
      <c r="Q235" s="68">
        <v>26</v>
      </c>
      <c r="R235" s="91" t="s">
        <v>154</v>
      </c>
      <c r="S235" s="81"/>
      <c r="T235" s="81"/>
    </row>
    <row r="236" spans="1:20" ht="18.75" customHeight="1" x14ac:dyDescent="0.2">
      <c r="A236" s="79">
        <v>27</v>
      </c>
      <c r="B236" s="128" t="s">
        <v>155</v>
      </c>
      <c r="C236" s="48">
        <v>0</v>
      </c>
      <c r="D236" s="48">
        <v>0</v>
      </c>
      <c r="E236" s="48">
        <v>0</v>
      </c>
      <c r="F236" s="48">
        <v>0</v>
      </c>
      <c r="G236" s="48">
        <v>0</v>
      </c>
      <c r="H236" s="48">
        <v>0</v>
      </c>
      <c r="I236" s="48">
        <v>0</v>
      </c>
      <c r="J236" s="48">
        <v>0</v>
      </c>
      <c r="K236" s="48">
        <v>0</v>
      </c>
      <c r="L236" s="48">
        <v>0</v>
      </c>
      <c r="M236" s="48">
        <v>0</v>
      </c>
      <c r="N236" s="48">
        <v>0</v>
      </c>
      <c r="O236" s="48">
        <v>0</v>
      </c>
      <c r="P236" s="48">
        <v>0</v>
      </c>
      <c r="Q236" s="68">
        <v>27</v>
      </c>
      <c r="R236" s="91" t="s">
        <v>155</v>
      </c>
      <c r="S236" s="81"/>
      <c r="T236" s="81"/>
    </row>
    <row r="237" spans="1:20" ht="18.75" customHeight="1" x14ac:dyDescent="0.2">
      <c r="A237" s="79">
        <v>28</v>
      </c>
      <c r="B237" s="128" t="s">
        <v>50</v>
      </c>
      <c r="C237" s="48">
        <v>0</v>
      </c>
      <c r="D237" s="48">
        <v>0</v>
      </c>
      <c r="E237" s="48">
        <v>0</v>
      </c>
      <c r="F237" s="48">
        <v>0</v>
      </c>
      <c r="G237" s="48">
        <v>0</v>
      </c>
      <c r="H237" s="48">
        <v>0</v>
      </c>
      <c r="I237" s="48">
        <v>0</v>
      </c>
      <c r="J237" s="48">
        <v>0</v>
      </c>
      <c r="K237" s="48">
        <v>0</v>
      </c>
      <c r="L237" s="48">
        <v>0</v>
      </c>
      <c r="M237" s="48">
        <v>0</v>
      </c>
      <c r="N237" s="48">
        <v>0</v>
      </c>
      <c r="O237" s="48">
        <v>0</v>
      </c>
      <c r="P237" s="48">
        <v>0</v>
      </c>
      <c r="Q237" s="68">
        <v>28</v>
      </c>
      <c r="R237" s="91" t="s">
        <v>50</v>
      </c>
      <c r="S237" s="81"/>
      <c r="T237" s="81"/>
    </row>
    <row r="238" spans="1:20" ht="18.75" customHeight="1" x14ac:dyDescent="0.2">
      <c r="A238" s="79">
        <v>29</v>
      </c>
      <c r="B238" s="128" t="s">
        <v>156</v>
      </c>
      <c r="C238" s="48">
        <v>0</v>
      </c>
      <c r="D238" s="48">
        <v>0</v>
      </c>
      <c r="E238" s="48">
        <v>0</v>
      </c>
      <c r="F238" s="48">
        <v>0</v>
      </c>
      <c r="G238" s="48">
        <v>0</v>
      </c>
      <c r="H238" s="48">
        <v>0</v>
      </c>
      <c r="I238" s="48">
        <v>0</v>
      </c>
      <c r="J238" s="48">
        <v>0</v>
      </c>
      <c r="K238" s="48">
        <v>0</v>
      </c>
      <c r="L238" s="48">
        <v>0</v>
      </c>
      <c r="M238" s="48">
        <v>0</v>
      </c>
      <c r="N238" s="48">
        <v>0</v>
      </c>
      <c r="O238" s="48">
        <v>0</v>
      </c>
      <c r="P238" s="48">
        <v>0</v>
      </c>
      <c r="Q238" s="68">
        <v>29</v>
      </c>
      <c r="R238" s="91" t="s">
        <v>156</v>
      </c>
      <c r="S238" s="81"/>
      <c r="T238" s="81"/>
    </row>
    <row r="239" spans="1:20" ht="18.75" customHeight="1" x14ac:dyDescent="0.2">
      <c r="A239" s="79">
        <v>30</v>
      </c>
      <c r="B239" s="128" t="s">
        <v>157</v>
      </c>
      <c r="C239" s="48">
        <v>0</v>
      </c>
      <c r="D239" s="48">
        <v>0</v>
      </c>
      <c r="E239" s="48">
        <v>0</v>
      </c>
      <c r="F239" s="48">
        <v>0</v>
      </c>
      <c r="G239" s="48">
        <v>0</v>
      </c>
      <c r="H239" s="48">
        <v>0</v>
      </c>
      <c r="I239" s="48">
        <v>0</v>
      </c>
      <c r="J239" s="48">
        <v>0</v>
      </c>
      <c r="K239" s="48">
        <v>0</v>
      </c>
      <c r="L239" s="48">
        <v>0</v>
      </c>
      <c r="M239" s="48">
        <v>0</v>
      </c>
      <c r="N239" s="48">
        <v>0</v>
      </c>
      <c r="O239" s="48">
        <v>0</v>
      </c>
      <c r="P239" s="48">
        <v>0</v>
      </c>
      <c r="Q239" s="68">
        <v>30</v>
      </c>
      <c r="R239" s="91" t="s">
        <v>157</v>
      </c>
      <c r="S239" s="81"/>
      <c r="T239" s="81"/>
    </row>
    <row r="240" spans="1:20" ht="18.75" customHeight="1" x14ac:dyDescent="0.2">
      <c r="A240" s="79">
        <v>31</v>
      </c>
      <c r="B240" s="128" t="s">
        <v>158</v>
      </c>
      <c r="C240" s="48">
        <v>2</v>
      </c>
      <c r="D240" s="48">
        <v>8</v>
      </c>
      <c r="E240" s="48">
        <v>8</v>
      </c>
      <c r="F240" s="48">
        <v>5</v>
      </c>
      <c r="G240" s="48">
        <v>3</v>
      </c>
      <c r="H240" s="48">
        <v>0</v>
      </c>
      <c r="I240" s="48" t="s">
        <v>42</v>
      </c>
      <c r="J240" s="48" t="s">
        <v>42</v>
      </c>
      <c r="K240" s="48" t="s">
        <v>42</v>
      </c>
      <c r="L240" s="48" t="s">
        <v>42</v>
      </c>
      <c r="M240" s="48" t="s">
        <v>42</v>
      </c>
      <c r="N240" s="48" t="s">
        <v>42</v>
      </c>
      <c r="O240" s="48" t="s">
        <v>42</v>
      </c>
      <c r="P240" s="48" t="s">
        <v>42</v>
      </c>
      <c r="Q240" s="68">
        <v>31</v>
      </c>
      <c r="R240" s="91" t="s">
        <v>158</v>
      </c>
      <c r="S240" s="81"/>
      <c r="T240" s="81"/>
    </row>
    <row r="241" spans="1:20" ht="18.75" customHeight="1" x14ac:dyDescent="0.2">
      <c r="A241" s="79">
        <v>32</v>
      </c>
      <c r="B241" s="128" t="s">
        <v>54</v>
      </c>
      <c r="C241" s="48">
        <v>1</v>
      </c>
      <c r="D241" s="48">
        <v>5</v>
      </c>
      <c r="E241" s="48">
        <v>5</v>
      </c>
      <c r="F241" s="48">
        <v>3</v>
      </c>
      <c r="G241" s="48">
        <v>2</v>
      </c>
      <c r="H241" s="48">
        <v>0</v>
      </c>
      <c r="I241" s="48" t="s">
        <v>42</v>
      </c>
      <c r="J241" s="48" t="s">
        <v>42</v>
      </c>
      <c r="K241" s="48" t="s">
        <v>42</v>
      </c>
      <c r="L241" s="48" t="s">
        <v>42</v>
      </c>
      <c r="M241" s="48">
        <v>0</v>
      </c>
      <c r="N241" s="48" t="s">
        <v>42</v>
      </c>
      <c r="O241" s="48" t="s">
        <v>42</v>
      </c>
      <c r="P241" s="48" t="s">
        <v>42</v>
      </c>
      <c r="Q241" s="68">
        <v>32</v>
      </c>
      <c r="R241" s="91" t="s">
        <v>54</v>
      </c>
      <c r="S241" s="81"/>
      <c r="T241" s="81"/>
    </row>
    <row r="242" spans="1:20" ht="18.75" customHeight="1" x14ac:dyDescent="0.2">
      <c r="A242" s="71"/>
      <c r="B242" s="129"/>
      <c r="C242" s="73"/>
      <c r="D242" s="73"/>
      <c r="E242" s="73"/>
      <c r="F242" s="73"/>
      <c r="G242" s="73"/>
      <c r="H242" s="73"/>
      <c r="I242" s="73"/>
      <c r="J242" s="73"/>
      <c r="K242" s="73"/>
      <c r="L242" s="73"/>
      <c r="M242" s="73"/>
      <c r="N242" s="73"/>
      <c r="O242" s="73"/>
      <c r="P242" s="73"/>
      <c r="Q242" s="74"/>
      <c r="R242" s="131"/>
      <c r="S242" s="81"/>
      <c r="T242" s="81"/>
    </row>
    <row r="243" spans="1:20" s="41" customFormat="1" ht="18.75" customHeight="1" x14ac:dyDescent="0.2">
      <c r="A243" s="137"/>
      <c r="B243" s="138" t="s">
        <v>180</v>
      </c>
      <c r="C243" s="123">
        <v>31</v>
      </c>
      <c r="D243" s="123">
        <v>932</v>
      </c>
      <c r="E243" s="123">
        <v>932</v>
      </c>
      <c r="F243" s="123">
        <v>662</v>
      </c>
      <c r="G243" s="123">
        <v>270</v>
      </c>
      <c r="H243" s="123">
        <v>0</v>
      </c>
      <c r="I243" s="123">
        <v>398926</v>
      </c>
      <c r="J243" s="123">
        <v>2060239</v>
      </c>
      <c r="K243" s="123">
        <v>3134122</v>
      </c>
      <c r="L243" s="123">
        <v>3026537</v>
      </c>
      <c r="M243" s="123">
        <v>80184</v>
      </c>
      <c r="N243" s="123">
        <v>27401</v>
      </c>
      <c r="O243" s="123">
        <v>743468</v>
      </c>
      <c r="P243" s="123">
        <v>1006726</v>
      </c>
      <c r="Q243" s="139"/>
      <c r="R243" s="140" t="s">
        <v>180</v>
      </c>
      <c r="S243" s="5"/>
      <c r="T243" s="5"/>
    </row>
    <row r="244" spans="1:20" ht="18.75" customHeight="1" x14ac:dyDescent="0.2">
      <c r="A244" s="79" t="s">
        <v>28</v>
      </c>
      <c r="B244" s="128" t="s">
        <v>29</v>
      </c>
      <c r="C244" s="48">
        <v>7</v>
      </c>
      <c r="D244" s="48">
        <v>154</v>
      </c>
      <c r="E244" s="48">
        <v>154</v>
      </c>
      <c r="F244" s="48">
        <v>64</v>
      </c>
      <c r="G244" s="48">
        <v>90</v>
      </c>
      <c r="H244" s="48">
        <v>0</v>
      </c>
      <c r="I244" s="48">
        <v>35775</v>
      </c>
      <c r="J244" s="48">
        <v>32647</v>
      </c>
      <c r="K244" s="48">
        <v>268834</v>
      </c>
      <c r="L244" s="48">
        <v>268740</v>
      </c>
      <c r="M244" s="48">
        <v>0</v>
      </c>
      <c r="N244" s="48">
        <v>94</v>
      </c>
      <c r="O244" s="48">
        <v>113592</v>
      </c>
      <c r="P244" s="48">
        <v>217495</v>
      </c>
      <c r="Q244" s="68" t="s">
        <v>58</v>
      </c>
      <c r="R244" s="91" t="s">
        <v>29</v>
      </c>
      <c r="S244" s="81"/>
      <c r="T244" s="81"/>
    </row>
    <row r="245" spans="1:20" ht="18.75" customHeight="1" x14ac:dyDescent="0.2">
      <c r="A245" s="79">
        <v>10</v>
      </c>
      <c r="B245" s="128" t="s">
        <v>31</v>
      </c>
      <c r="C245" s="48">
        <v>0</v>
      </c>
      <c r="D245" s="48">
        <v>0</v>
      </c>
      <c r="E245" s="48">
        <v>0</v>
      </c>
      <c r="F245" s="48">
        <v>0</v>
      </c>
      <c r="G245" s="48">
        <v>0</v>
      </c>
      <c r="H245" s="48">
        <v>0</v>
      </c>
      <c r="I245" s="48">
        <v>0</v>
      </c>
      <c r="J245" s="48">
        <v>0</v>
      </c>
      <c r="K245" s="48">
        <v>0</v>
      </c>
      <c r="L245" s="48">
        <v>0</v>
      </c>
      <c r="M245" s="48">
        <v>0</v>
      </c>
      <c r="N245" s="48">
        <v>0</v>
      </c>
      <c r="O245" s="48">
        <v>0</v>
      </c>
      <c r="P245" s="48">
        <v>0</v>
      </c>
      <c r="Q245" s="68">
        <v>10</v>
      </c>
      <c r="R245" s="91" t="s">
        <v>31</v>
      </c>
      <c r="S245" s="81"/>
      <c r="T245" s="81"/>
    </row>
    <row r="246" spans="1:20" ht="18.75" customHeight="1" x14ac:dyDescent="0.2">
      <c r="A246" s="79">
        <v>11</v>
      </c>
      <c r="B246" s="128" t="s">
        <v>32</v>
      </c>
      <c r="C246" s="48">
        <v>1</v>
      </c>
      <c r="D246" s="48">
        <v>36</v>
      </c>
      <c r="E246" s="48">
        <v>36</v>
      </c>
      <c r="F246" s="48">
        <v>3</v>
      </c>
      <c r="G246" s="48">
        <v>33</v>
      </c>
      <c r="H246" s="48">
        <v>0</v>
      </c>
      <c r="I246" s="48" t="s">
        <v>42</v>
      </c>
      <c r="J246" s="48" t="s">
        <v>42</v>
      </c>
      <c r="K246" s="48" t="s">
        <v>42</v>
      </c>
      <c r="L246" s="48" t="s">
        <v>42</v>
      </c>
      <c r="M246" s="48" t="s">
        <v>42</v>
      </c>
      <c r="N246" s="48">
        <v>0</v>
      </c>
      <c r="O246" s="48" t="s">
        <v>42</v>
      </c>
      <c r="P246" s="48" t="s">
        <v>42</v>
      </c>
      <c r="Q246" s="68">
        <v>11</v>
      </c>
      <c r="R246" s="91" t="s">
        <v>32</v>
      </c>
      <c r="S246" s="81"/>
      <c r="T246" s="81"/>
    </row>
    <row r="247" spans="1:20" ht="18.75" customHeight="1" x14ac:dyDescent="0.2">
      <c r="A247" s="79">
        <v>12</v>
      </c>
      <c r="B247" s="128" t="s">
        <v>33</v>
      </c>
      <c r="C247" s="48">
        <v>1</v>
      </c>
      <c r="D247" s="48">
        <v>14</v>
      </c>
      <c r="E247" s="48">
        <v>14</v>
      </c>
      <c r="F247" s="48">
        <v>8</v>
      </c>
      <c r="G247" s="48">
        <v>6</v>
      </c>
      <c r="H247" s="48">
        <v>0</v>
      </c>
      <c r="I247" s="48" t="s">
        <v>42</v>
      </c>
      <c r="J247" s="48" t="s">
        <v>42</v>
      </c>
      <c r="K247" s="48" t="s">
        <v>42</v>
      </c>
      <c r="L247" s="48" t="s">
        <v>42</v>
      </c>
      <c r="M247" s="48" t="s">
        <v>42</v>
      </c>
      <c r="N247" s="48">
        <v>0</v>
      </c>
      <c r="O247" s="48" t="s">
        <v>42</v>
      </c>
      <c r="P247" s="48" t="s">
        <v>42</v>
      </c>
      <c r="Q247" s="68">
        <v>12</v>
      </c>
      <c r="R247" s="91" t="s">
        <v>33</v>
      </c>
      <c r="S247" s="81"/>
      <c r="T247" s="81"/>
    </row>
    <row r="248" spans="1:20" ht="18.75" customHeight="1" x14ac:dyDescent="0.2">
      <c r="A248" s="79">
        <v>13</v>
      </c>
      <c r="B248" s="128" t="s">
        <v>34</v>
      </c>
      <c r="C248" s="48">
        <v>1</v>
      </c>
      <c r="D248" s="48">
        <v>26</v>
      </c>
      <c r="E248" s="48">
        <v>26</v>
      </c>
      <c r="F248" s="48">
        <v>19</v>
      </c>
      <c r="G248" s="48">
        <v>7</v>
      </c>
      <c r="H248" s="48">
        <v>0</v>
      </c>
      <c r="I248" s="48" t="s">
        <v>42</v>
      </c>
      <c r="J248" s="48" t="s">
        <v>42</v>
      </c>
      <c r="K248" s="48" t="s">
        <v>42</v>
      </c>
      <c r="L248" s="48" t="s">
        <v>42</v>
      </c>
      <c r="M248" s="48">
        <v>0</v>
      </c>
      <c r="N248" s="48" t="s">
        <v>42</v>
      </c>
      <c r="O248" s="48" t="s">
        <v>42</v>
      </c>
      <c r="P248" s="48" t="s">
        <v>42</v>
      </c>
      <c r="Q248" s="68">
        <v>13</v>
      </c>
      <c r="R248" s="91" t="s">
        <v>34</v>
      </c>
      <c r="S248" s="81"/>
      <c r="T248" s="81"/>
    </row>
    <row r="249" spans="1:20" ht="18.75" customHeight="1" x14ac:dyDescent="0.2">
      <c r="A249" s="79">
        <v>14</v>
      </c>
      <c r="B249" s="128" t="s">
        <v>35</v>
      </c>
      <c r="C249" s="48">
        <v>0</v>
      </c>
      <c r="D249" s="48">
        <v>0</v>
      </c>
      <c r="E249" s="48">
        <v>0</v>
      </c>
      <c r="F249" s="48">
        <v>0</v>
      </c>
      <c r="G249" s="48">
        <v>0</v>
      </c>
      <c r="H249" s="48">
        <v>0</v>
      </c>
      <c r="I249" s="48">
        <v>0</v>
      </c>
      <c r="J249" s="48">
        <v>0</v>
      </c>
      <c r="K249" s="48">
        <v>0</v>
      </c>
      <c r="L249" s="48">
        <v>0</v>
      </c>
      <c r="M249" s="48">
        <v>0</v>
      </c>
      <c r="N249" s="48">
        <v>0</v>
      </c>
      <c r="O249" s="48">
        <v>0</v>
      </c>
      <c r="P249" s="48">
        <v>0</v>
      </c>
      <c r="Q249" s="68">
        <v>14</v>
      </c>
      <c r="R249" s="91" t="s">
        <v>35</v>
      </c>
      <c r="S249" s="81"/>
      <c r="T249" s="81"/>
    </row>
    <row r="250" spans="1:20" ht="18.75" customHeight="1" x14ac:dyDescent="0.2">
      <c r="A250" s="79">
        <v>15</v>
      </c>
      <c r="B250" s="128" t="s">
        <v>36</v>
      </c>
      <c r="C250" s="48">
        <v>1</v>
      </c>
      <c r="D250" s="48">
        <v>114</v>
      </c>
      <c r="E250" s="48">
        <v>114</v>
      </c>
      <c r="F250" s="48">
        <v>80</v>
      </c>
      <c r="G250" s="48">
        <v>34</v>
      </c>
      <c r="H250" s="48">
        <v>0</v>
      </c>
      <c r="I250" s="48" t="s">
        <v>42</v>
      </c>
      <c r="J250" s="48" t="s">
        <v>42</v>
      </c>
      <c r="K250" s="48" t="s">
        <v>42</v>
      </c>
      <c r="L250" s="48" t="s">
        <v>42</v>
      </c>
      <c r="M250" s="48" t="s">
        <v>42</v>
      </c>
      <c r="N250" s="48" t="s">
        <v>42</v>
      </c>
      <c r="O250" s="48" t="s">
        <v>42</v>
      </c>
      <c r="P250" s="48" t="s">
        <v>42</v>
      </c>
      <c r="Q250" s="68">
        <v>15</v>
      </c>
      <c r="R250" s="91" t="s">
        <v>36</v>
      </c>
      <c r="S250" s="81"/>
      <c r="T250" s="81"/>
    </row>
    <row r="251" spans="1:20" ht="18.75" customHeight="1" x14ac:dyDescent="0.2">
      <c r="A251" s="79">
        <v>16</v>
      </c>
      <c r="B251" s="128" t="s">
        <v>37</v>
      </c>
      <c r="C251" s="48">
        <v>3</v>
      </c>
      <c r="D251" s="48">
        <v>192</v>
      </c>
      <c r="E251" s="48">
        <v>192</v>
      </c>
      <c r="F251" s="48">
        <v>163</v>
      </c>
      <c r="G251" s="48">
        <v>29</v>
      </c>
      <c r="H251" s="48">
        <v>0</v>
      </c>
      <c r="I251" s="48">
        <v>104203</v>
      </c>
      <c r="J251" s="48">
        <v>1096926</v>
      </c>
      <c r="K251" s="48">
        <v>1352404</v>
      </c>
      <c r="L251" s="48">
        <v>1352404</v>
      </c>
      <c r="M251" s="48">
        <v>0</v>
      </c>
      <c r="N251" s="48">
        <v>0</v>
      </c>
      <c r="O251" s="48">
        <v>130578</v>
      </c>
      <c r="P251" s="48">
        <v>247321</v>
      </c>
      <c r="Q251" s="68">
        <v>16</v>
      </c>
      <c r="R251" s="91" t="s">
        <v>37</v>
      </c>
      <c r="S251" s="81"/>
      <c r="T251" s="81"/>
    </row>
    <row r="252" spans="1:20" ht="18.75" customHeight="1" x14ac:dyDescent="0.2">
      <c r="A252" s="79">
        <v>17</v>
      </c>
      <c r="B252" s="128" t="s">
        <v>38</v>
      </c>
      <c r="C252" s="48">
        <v>0</v>
      </c>
      <c r="D252" s="48">
        <v>0</v>
      </c>
      <c r="E252" s="48">
        <v>0</v>
      </c>
      <c r="F252" s="48">
        <v>0</v>
      </c>
      <c r="G252" s="48">
        <v>0</v>
      </c>
      <c r="H252" s="48">
        <v>0</v>
      </c>
      <c r="I252" s="48">
        <v>0</v>
      </c>
      <c r="J252" s="48">
        <v>0</v>
      </c>
      <c r="K252" s="48">
        <v>0</v>
      </c>
      <c r="L252" s="48">
        <v>0</v>
      </c>
      <c r="M252" s="48">
        <v>0</v>
      </c>
      <c r="N252" s="48">
        <v>0</v>
      </c>
      <c r="O252" s="48">
        <v>0</v>
      </c>
      <c r="P252" s="48">
        <v>0</v>
      </c>
      <c r="Q252" s="68">
        <v>17</v>
      </c>
      <c r="R252" s="91" t="s">
        <v>38</v>
      </c>
      <c r="S252" s="81"/>
      <c r="T252" s="81"/>
    </row>
    <row r="253" spans="1:20" ht="18.75" customHeight="1" x14ac:dyDescent="0.2">
      <c r="A253" s="79">
        <v>18</v>
      </c>
      <c r="B253" s="128" t="s">
        <v>39</v>
      </c>
      <c r="C253" s="48">
        <v>0</v>
      </c>
      <c r="D253" s="48">
        <v>0</v>
      </c>
      <c r="E253" s="48">
        <v>0</v>
      </c>
      <c r="F253" s="48">
        <v>0</v>
      </c>
      <c r="G253" s="48">
        <v>0</v>
      </c>
      <c r="H253" s="48">
        <v>0</v>
      </c>
      <c r="I253" s="48">
        <v>0</v>
      </c>
      <c r="J253" s="48">
        <v>0</v>
      </c>
      <c r="K253" s="48">
        <v>0</v>
      </c>
      <c r="L253" s="48">
        <v>0</v>
      </c>
      <c r="M253" s="48">
        <v>0</v>
      </c>
      <c r="N253" s="48">
        <v>0</v>
      </c>
      <c r="O253" s="48">
        <v>0</v>
      </c>
      <c r="P253" s="48">
        <v>0</v>
      </c>
      <c r="Q253" s="68">
        <v>18</v>
      </c>
      <c r="R253" s="91" t="s">
        <v>39</v>
      </c>
      <c r="S253" s="81"/>
      <c r="T253" s="81"/>
    </row>
    <row r="254" spans="1:20" ht="18.75" customHeight="1" x14ac:dyDescent="0.2">
      <c r="A254" s="79">
        <v>19</v>
      </c>
      <c r="B254" s="128" t="s">
        <v>40</v>
      </c>
      <c r="C254" s="48">
        <v>0</v>
      </c>
      <c r="D254" s="48">
        <v>0</v>
      </c>
      <c r="E254" s="48">
        <v>0</v>
      </c>
      <c r="F254" s="48">
        <v>0</v>
      </c>
      <c r="G254" s="48">
        <v>0</v>
      </c>
      <c r="H254" s="48">
        <v>0</v>
      </c>
      <c r="I254" s="48">
        <v>0</v>
      </c>
      <c r="J254" s="48">
        <v>0</v>
      </c>
      <c r="K254" s="48">
        <v>0</v>
      </c>
      <c r="L254" s="48">
        <v>0</v>
      </c>
      <c r="M254" s="48">
        <v>0</v>
      </c>
      <c r="N254" s="48">
        <v>0</v>
      </c>
      <c r="O254" s="48">
        <v>0</v>
      </c>
      <c r="P254" s="48">
        <v>0</v>
      </c>
      <c r="Q254" s="68">
        <v>19</v>
      </c>
      <c r="R254" s="91" t="s">
        <v>40</v>
      </c>
      <c r="S254" s="81"/>
      <c r="T254" s="81"/>
    </row>
    <row r="255" spans="1:20" ht="18.75" customHeight="1" x14ac:dyDescent="0.2">
      <c r="A255" s="79">
        <v>20</v>
      </c>
      <c r="B255" s="128" t="s">
        <v>41</v>
      </c>
      <c r="C255" s="48">
        <v>0</v>
      </c>
      <c r="D255" s="48">
        <v>0</v>
      </c>
      <c r="E255" s="48">
        <v>0</v>
      </c>
      <c r="F255" s="48">
        <v>0</v>
      </c>
      <c r="G255" s="48">
        <v>0</v>
      </c>
      <c r="H255" s="48">
        <v>0</v>
      </c>
      <c r="I255" s="48">
        <v>0</v>
      </c>
      <c r="J255" s="48">
        <v>0</v>
      </c>
      <c r="K255" s="48">
        <v>0</v>
      </c>
      <c r="L255" s="48">
        <v>0</v>
      </c>
      <c r="M255" s="48">
        <v>0</v>
      </c>
      <c r="N255" s="48">
        <v>0</v>
      </c>
      <c r="O255" s="48">
        <v>0</v>
      </c>
      <c r="P255" s="48">
        <v>0</v>
      </c>
      <c r="Q255" s="68">
        <v>20</v>
      </c>
      <c r="R255" s="91" t="s">
        <v>41</v>
      </c>
      <c r="S255" s="81"/>
      <c r="T255" s="81"/>
    </row>
    <row r="256" spans="1:20" ht="18.75" customHeight="1" x14ac:dyDescent="0.2">
      <c r="A256" s="79">
        <v>21</v>
      </c>
      <c r="B256" s="128" t="s">
        <v>43</v>
      </c>
      <c r="C256" s="48">
        <v>2</v>
      </c>
      <c r="D256" s="48">
        <v>48</v>
      </c>
      <c r="E256" s="48">
        <v>48</v>
      </c>
      <c r="F256" s="48">
        <v>47</v>
      </c>
      <c r="G256" s="48">
        <v>1</v>
      </c>
      <c r="H256" s="48">
        <v>0</v>
      </c>
      <c r="I256" s="48" t="s">
        <v>42</v>
      </c>
      <c r="J256" s="48" t="s">
        <v>42</v>
      </c>
      <c r="K256" s="48" t="s">
        <v>42</v>
      </c>
      <c r="L256" s="48" t="s">
        <v>42</v>
      </c>
      <c r="M256" s="48">
        <v>0</v>
      </c>
      <c r="N256" s="48" t="s">
        <v>42</v>
      </c>
      <c r="O256" s="48" t="s">
        <v>42</v>
      </c>
      <c r="P256" s="48" t="s">
        <v>42</v>
      </c>
      <c r="Q256" s="68">
        <v>21</v>
      </c>
      <c r="R256" s="91" t="s">
        <v>43</v>
      </c>
      <c r="S256" s="81"/>
      <c r="T256" s="81"/>
    </row>
    <row r="257" spans="1:20" ht="18.75" customHeight="1" x14ac:dyDescent="0.2">
      <c r="A257" s="79">
        <v>22</v>
      </c>
      <c r="B257" s="128" t="s">
        <v>44</v>
      </c>
      <c r="C257" s="48">
        <v>0</v>
      </c>
      <c r="D257" s="48">
        <v>0</v>
      </c>
      <c r="E257" s="48">
        <v>0</v>
      </c>
      <c r="F257" s="48">
        <v>0</v>
      </c>
      <c r="G257" s="48">
        <v>0</v>
      </c>
      <c r="H257" s="48">
        <v>0</v>
      </c>
      <c r="I257" s="48">
        <v>0</v>
      </c>
      <c r="J257" s="48">
        <v>0</v>
      </c>
      <c r="K257" s="48">
        <v>0</v>
      </c>
      <c r="L257" s="48">
        <v>0</v>
      </c>
      <c r="M257" s="48">
        <v>0</v>
      </c>
      <c r="N257" s="48">
        <v>0</v>
      </c>
      <c r="O257" s="48">
        <v>0</v>
      </c>
      <c r="P257" s="48">
        <v>0</v>
      </c>
      <c r="Q257" s="68">
        <v>22</v>
      </c>
      <c r="R257" s="91" t="s">
        <v>44</v>
      </c>
      <c r="S257" s="81"/>
      <c r="T257" s="81"/>
    </row>
    <row r="258" spans="1:20" ht="18.75" customHeight="1" x14ac:dyDescent="0.2">
      <c r="A258" s="79">
        <v>23</v>
      </c>
      <c r="B258" s="128" t="s">
        <v>45</v>
      </c>
      <c r="C258" s="48">
        <v>0</v>
      </c>
      <c r="D258" s="48">
        <v>0</v>
      </c>
      <c r="E258" s="48">
        <v>0</v>
      </c>
      <c r="F258" s="48">
        <v>0</v>
      </c>
      <c r="G258" s="48">
        <v>0</v>
      </c>
      <c r="H258" s="48">
        <v>0</v>
      </c>
      <c r="I258" s="48">
        <v>0</v>
      </c>
      <c r="J258" s="48">
        <v>0</v>
      </c>
      <c r="K258" s="48">
        <v>0</v>
      </c>
      <c r="L258" s="48">
        <v>0</v>
      </c>
      <c r="M258" s="48">
        <v>0</v>
      </c>
      <c r="N258" s="48">
        <v>0</v>
      </c>
      <c r="O258" s="48">
        <v>0</v>
      </c>
      <c r="P258" s="48">
        <v>0</v>
      </c>
      <c r="Q258" s="68">
        <v>23</v>
      </c>
      <c r="R258" s="91" t="s">
        <v>45</v>
      </c>
      <c r="S258" s="81"/>
      <c r="T258" s="81"/>
    </row>
    <row r="259" spans="1:20" ht="18.75" customHeight="1" x14ac:dyDescent="0.2">
      <c r="A259" s="79">
        <v>24</v>
      </c>
      <c r="B259" s="128" t="s">
        <v>46</v>
      </c>
      <c r="C259" s="48">
        <v>3</v>
      </c>
      <c r="D259" s="48">
        <v>41</v>
      </c>
      <c r="E259" s="48">
        <v>41</v>
      </c>
      <c r="F259" s="48">
        <v>28</v>
      </c>
      <c r="G259" s="48">
        <v>13</v>
      </c>
      <c r="H259" s="48">
        <v>0</v>
      </c>
      <c r="I259" s="48">
        <v>11819</v>
      </c>
      <c r="J259" s="48">
        <v>20848</v>
      </c>
      <c r="K259" s="48">
        <v>45270</v>
      </c>
      <c r="L259" s="48">
        <v>16320</v>
      </c>
      <c r="M259" s="48">
        <v>27250</v>
      </c>
      <c r="N259" s="48">
        <v>1700</v>
      </c>
      <c r="O259" s="48">
        <v>22201</v>
      </c>
      <c r="P259" s="48">
        <v>22201</v>
      </c>
      <c r="Q259" s="68">
        <v>24</v>
      </c>
      <c r="R259" s="91" t="s">
        <v>46</v>
      </c>
      <c r="S259" s="81"/>
      <c r="T259" s="81"/>
    </row>
    <row r="260" spans="1:20" ht="18.75" customHeight="1" x14ac:dyDescent="0.2">
      <c r="A260" s="79">
        <v>25</v>
      </c>
      <c r="B260" s="128" t="s">
        <v>153</v>
      </c>
      <c r="C260" s="48">
        <v>0</v>
      </c>
      <c r="D260" s="48">
        <v>0</v>
      </c>
      <c r="E260" s="48">
        <v>0</v>
      </c>
      <c r="F260" s="48">
        <v>0</v>
      </c>
      <c r="G260" s="48">
        <v>0</v>
      </c>
      <c r="H260" s="48">
        <v>0</v>
      </c>
      <c r="I260" s="48">
        <v>0</v>
      </c>
      <c r="J260" s="48">
        <v>0</v>
      </c>
      <c r="K260" s="48">
        <v>0</v>
      </c>
      <c r="L260" s="48">
        <v>0</v>
      </c>
      <c r="M260" s="48">
        <v>0</v>
      </c>
      <c r="N260" s="48">
        <v>0</v>
      </c>
      <c r="O260" s="48">
        <v>0</v>
      </c>
      <c r="P260" s="48">
        <v>0</v>
      </c>
      <c r="Q260" s="68">
        <v>25</v>
      </c>
      <c r="R260" s="91" t="s">
        <v>153</v>
      </c>
      <c r="S260" s="81"/>
      <c r="T260" s="81"/>
    </row>
    <row r="261" spans="1:20" ht="18.75" customHeight="1" x14ac:dyDescent="0.2">
      <c r="A261" s="79">
        <v>26</v>
      </c>
      <c r="B261" s="128" t="s">
        <v>154</v>
      </c>
      <c r="C261" s="48">
        <v>1</v>
      </c>
      <c r="D261" s="48">
        <v>60</v>
      </c>
      <c r="E261" s="48">
        <v>60</v>
      </c>
      <c r="F261" s="48">
        <v>46</v>
      </c>
      <c r="G261" s="48">
        <v>14</v>
      </c>
      <c r="H261" s="48">
        <v>0</v>
      </c>
      <c r="I261" s="48" t="s">
        <v>42</v>
      </c>
      <c r="J261" s="48" t="s">
        <v>42</v>
      </c>
      <c r="K261" s="48" t="s">
        <v>42</v>
      </c>
      <c r="L261" s="48" t="s">
        <v>42</v>
      </c>
      <c r="M261" s="48" t="s">
        <v>42</v>
      </c>
      <c r="N261" s="48" t="s">
        <v>42</v>
      </c>
      <c r="O261" s="48" t="s">
        <v>42</v>
      </c>
      <c r="P261" s="48" t="s">
        <v>42</v>
      </c>
      <c r="Q261" s="68">
        <v>26</v>
      </c>
      <c r="R261" s="91" t="s">
        <v>154</v>
      </c>
      <c r="S261" s="81"/>
      <c r="T261" s="81"/>
    </row>
    <row r="262" spans="1:20" ht="18.75" customHeight="1" x14ac:dyDescent="0.2">
      <c r="A262" s="79">
        <v>27</v>
      </c>
      <c r="B262" s="128" t="s">
        <v>155</v>
      </c>
      <c r="C262" s="48">
        <v>0</v>
      </c>
      <c r="D262" s="48">
        <v>0</v>
      </c>
      <c r="E262" s="48">
        <v>0</v>
      </c>
      <c r="F262" s="48">
        <v>0</v>
      </c>
      <c r="G262" s="48">
        <v>0</v>
      </c>
      <c r="H262" s="48">
        <v>0</v>
      </c>
      <c r="I262" s="48">
        <v>0</v>
      </c>
      <c r="J262" s="48">
        <v>0</v>
      </c>
      <c r="K262" s="48">
        <v>0</v>
      </c>
      <c r="L262" s="48">
        <v>0</v>
      </c>
      <c r="M262" s="48">
        <v>0</v>
      </c>
      <c r="N262" s="48">
        <v>0</v>
      </c>
      <c r="O262" s="48">
        <v>0</v>
      </c>
      <c r="P262" s="48">
        <v>0</v>
      </c>
      <c r="Q262" s="68">
        <v>27</v>
      </c>
      <c r="R262" s="91" t="s">
        <v>155</v>
      </c>
      <c r="S262" s="81"/>
      <c r="T262" s="81"/>
    </row>
    <row r="263" spans="1:20" ht="18.75" customHeight="1" x14ac:dyDescent="0.2">
      <c r="A263" s="79">
        <v>28</v>
      </c>
      <c r="B263" s="128" t="s">
        <v>50</v>
      </c>
      <c r="C263" s="48">
        <v>0</v>
      </c>
      <c r="D263" s="48">
        <v>0</v>
      </c>
      <c r="E263" s="48">
        <v>0</v>
      </c>
      <c r="F263" s="48">
        <v>0</v>
      </c>
      <c r="G263" s="48">
        <v>0</v>
      </c>
      <c r="H263" s="48">
        <v>0</v>
      </c>
      <c r="I263" s="48">
        <v>0</v>
      </c>
      <c r="J263" s="48">
        <v>0</v>
      </c>
      <c r="K263" s="48">
        <v>0</v>
      </c>
      <c r="L263" s="48">
        <v>0</v>
      </c>
      <c r="M263" s="48">
        <v>0</v>
      </c>
      <c r="N263" s="48">
        <v>0</v>
      </c>
      <c r="O263" s="48">
        <v>0</v>
      </c>
      <c r="P263" s="48">
        <v>0</v>
      </c>
      <c r="Q263" s="68">
        <v>28</v>
      </c>
      <c r="R263" s="91" t="s">
        <v>50</v>
      </c>
      <c r="S263" s="81"/>
      <c r="T263" s="81"/>
    </row>
    <row r="264" spans="1:20" ht="18.75" customHeight="1" x14ac:dyDescent="0.2">
      <c r="A264" s="79">
        <v>29</v>
      </c>
      <c r="B264" s="128" t="s">
        <v>156</v>
      </c>
      <c r="C264" s="48">
        <v>4</v>
      </c>
      <c r="D264" s="48">
        <v>50</v>
      </c>
      <c r="E264" s="48">
        <v>50</v>
      </c>
      <c r="F264" s="48">
        <v>29</v>
      </c>
      <c r="G264" s="48">
        <v>21</v>
      </c>
      <c r="H264" s="48">
        <v>0</v>
      </c>
      <c r="I264" s="48">
        <v>18508</v>
      </c>
      <c r="J264" s="48">
        <v>15007</v>
      </c>
      <c r="K264" s="48">
        <v>40633</v>
      </c>
      <c r="L264" s="48">
        <v>32241</v>
      </c>
      <c r="M264" s="48">
        <v>8392</v>
      </c>
      <c r="N264" s="48">
        <v>0</v>
      </c>
      <c r="O264" s="48">
        <v>23295</v>
      </c>
      <c r="P264" s="48">
        <v>23295</v>
      </c>
      <c r="Q264" s="68">
        <v>29</v>
      </c>
      <c r="R264" s="91" t="s">
        <v>156</v>
      </c>
      <c r="S264" s="81"/>
      <c r="T264" s="81"/>
    </row>
    <row r="265" spans="1:20" ht="18.75" customHeight="1" x14ac:dyDescent="0.2">
      <c r="A265" s="79">
        <v>30</v>
      </c>
      <c r="B265" s="128" t="s">
        <v>157</v>
      </c>
      <c r="C265" s="48">
        <v>0</v>
      </c>
      <c r="D265" s="48">
        <v>0</v>
      </c>
      <c r="E265" s="48">
        <v>0</v>
      </c>
      <c r="F265" s="48">
        <v>0</v>
      </c>
      <c r="G265" s="48">
        <v>0</v>
      </c>
      <c r="H265" s="48">
        <v>0</v>
      </c>
      <c r="I265" s="48">
        <v>0</v>
      </c>
      <c r="J265" s="48">
        <v>0</v>
      </c>
      <c r="K265" s="48">
        <v>0</v>
      </c>
      <c r="L265" s="48">
        <v>0</v>
      </c>
      <c r="M265" s="48">
        <v>0</v>
      </c>
      <c r="N265" s="48">
        <v>0</v>
      </c>
      <c r="O265" s="48">
        <v>0</v>
      </c>
      <c r="P265" s="48">
        <v>0</v>
      </c>
      <c r="Q265" s="68">
        <v>30</v>
      </c>
      <c r="R265" s="91" t="s">
        <v>157</v>
      </c>
      <c r="S265" s="81"/>
      <c r="T265" s="81"/>
    </row>
    <row r="266" spans="1:20" ht="18.75" customHeight="1" x14ac:dyDescent="0.2">
      <c r="A266" s="79">
        <v>31</v>
      </c>
      <c r="B266" s="128" t="s">
        <v>158</v>
      </c>
      <c r="C266" s="48">
        <v>6</v>
      </c>
      <c r="D266" s="48">
        <v>192</v>
      </c>
      <c r="E266" s="48">
        <v>192</v>
      </c>
      <c r="F266" s="48">
        <v>173</v>
      </c>
      <c r="G266" s="48">
        <v>19</v>
      </c>
      <c r="H266" s="48">
        <v>0</v>
      </c>
      <c r="I266" s="48">
        <v>100831</v>
      </c>
      <c r="J266" s="48">
        <v>542054</v>
      </c>
      <c r="K266" s="48">
        <v>836320</v>
      </c>
      <c r="L266" s="48">
        <v>802420</v>
      </c>
      <c r="M266" s="48">
        <v>29651</v>
      </c>
      <c r="N266" s="48">
        <v>4249</v>
      </c>
      <c r="O266" s="48">
        <v>253285</v>
      </c>
      <c r="P266" s="48">
        <v>278173</v>
      </c>
      <c r="Q266" s="68">
        <v>31</v>
      </c>
      <c r="R266" s="91" t="s">
        <v>158</v>
      </c>
      <c r="S266" s="81"/>
      <c r="T266" s="81"/>
    </row>
    <row r="267" spans="1:20" s="43" customFormat="1" ht="18.75" customHeight="1" x14ac:dyDescent="0.2">
      <c r="A267" s="79">
        <v>32</v>
      </c>
      <c r="B267" s="128" t="s">
        <v>54</v>
      </c>
      <c r="C267" s="48">
        <v>1</v>
      </c>
      <c r="D267" s="48">
        <v>5</v>
      </c>
      <c r="E267" s="48">
        <v>5</v>
      </c>
      <c r="F267" s="48">
        <v>2</v>
      </c>
      <c r="G267" s="48">
        <v>3</v>
      </c>
      <c r="H267" s="48">
        <v>0</v>
      </c>
      <c r="I267" s="48" t="s">
        <v>42</v>
      </c>
      <c r="J267" s="48" t="s">
        <v>42</v>
      </c>
      <c r="K267" s="48" t="s">
        <v>42</v>
      </c>
      <c r="L267" s="48" t="s">
        <v>42</v>
      </c>
      <c r="M267" s="48">
        <v>0</v>
      </c>
      <c r="N267" s="48" t="s">
        <v>42</v>
      </c>
      <c r="O267" s="48" t="s">
        <v>42</v>
      </c>
      <c r="P267" s="48" t="s">
        <v>42</v>
      </c>
      <c r="Q267" s="68">
        <v>32</v>
      </c>
      <c r="R267" s="91" t="s">
        <v>54</v>
      </c>
      <c r="S267" s="62"/>
      <c r="T267" s="62"/>
    </row>
    <row r="268" spans="1:20" s="43" customFormat="1" ht="18.75" customHeight="1" x14ac:dyDescent="0.2">
      <c r="A268" s="79"/>
      <c r="B268" s="128"/>
      <c r="C268" s="48"/>
      <c r="D268" s="48"/>
      <c r="E268" s="48"/>
      <c r="F268" s="48"/>
      <c r="G268" s="48"/>
      <c r="H268" s="48"/>
      <c r="I268" s="48"/>
      <c r="J268" s="48"/>
      <c r="K268" s="48"/>
      <c r="L268" s="48"/>
      <c r="M268" s="48"/>
      <c r="N268" s="48"/>
      <c r="O268" s="48"/>
      <c r="P268" s="48"/>
      <c r="Q268" s="68"/>
      <c r="R268" s="91"/>
      <c r="S268" s="62"/>
      <c r="T268" s="62"/>
    </row>
    <row r="269" spans="1:20" s="41" customFormat="1" ht="18.75" customHeight="1" x14ac:dyDescent="0.2">
      <c r="A269" s="133"/>
      <c r="B269" s="134" t="s">
        <v>181</v>
      </c>
      <c r="C269" s="56">
        <v>55</v>
      </c>
      <c r="D269" s="56">
        <v>2654</v>
      </c>
      <c r="E269" s="56">
        <v>2654</v>
      </c>
      <c r="F269" s="56">
        <v>2063</v>
      </c>
      <c r="G269" s="56">
        <v>591</v>
      </c>
      <c r="H269" s="56">
        <v>0</v>
      </c>
      <c r="I269" s="56">
        <v>1158590</v>
      </c>
      <c r="J269" s="56">
        <v>7332134</v>
      </c>
      <c r="K269" s="56">
        <v>10343875</v>
      </c>
      <c r="L269" s="56">
        <v>8460390</v>
      </c>
      <c r="M269" s="56">
        <v>139393</v>
      </c>
      <c r="N269" s="56">
        <v>1744092</v>
      </c>
      <c r="O269" s="56">
        <v>2522316</v>
      </c>
      <c r="P269" s="56">
        <v>2764241</v>
      </c>
      <c r="Q269" s="57"/>
      <c r="R269" s="66" t="s">
        <v>181</v>
      </c>
      <c r="S269" s="5"/>
      <c r="T269" s="5"/>
    </row>
    <row r="270" spans="1:20" ht="18.75" customHeight="1" x14ac:dyDescent="0.2">
      <c r="A270" s="79" t="s">
        <v>30</v>
      </c>
      <c r="B270" s="128" t="s">
        <v>29</v>
      </c>
      <c r="C270" s="48">
        <v>6</v>
      </c>
      <c r="D270" s="48">
        <v>183</v>
      </c>
      <c r="E270" s="48">
        <v>183</v>
      </c>
      <c r="F270" s="48">
        <v>69</v>
      </c>
      <c r="G270" s="48">
        <v>114</v>
      </c>
      <c r="H270" s="48">
        <v>0</v>
      </c>
      <c r="I270" s="48">
        <v>36197</v>
      </c>
      <c r="J270" s="48">
        <v>109866</v>
      </c>
      <c r="K270" s="48">
        <v>176995</v>
      </c>
      <c r="L270" s="48">
        <v>171989</v>
      </c>
      <c r="M270" s="48">
        <v>28</v>
      </c>
      <c r="N270" s="48">
        <v>4978</v>
      </c>
      <c r="O270" s="48">
        <v>58639</v>
      </c>
      <c r="P270" s="48">
        <v>63655</v>
      </c>
      <c r="Q270" s="68" t="s">
        <v>58</v>
      </c>
      <c r="R270" s="91" t="s">
        <v>29</v>
      </c>
      <c r="S270" s="81"/>
      <c r="T270" s="81"/>
    </row>
    <row r="271" spans="1:20" ht="18.75" customHeight="1" x14ac:dyDescent="0.2">
      <c r="A271" s="79">
        <v>10</v>
      </c>
      <c r="B271" s="128" t="s">
        <v>31</v>
      </c>
      <c r="C271" s="48">
        <v>1</v>
      </c>
      <c r="D271" s="48">
        <v>5</v>
      </c>
      <c r="E271" s="48">
        <v>5</v>
      </c>
      <c r="F271" s="48">
        <v>5</v>
      </c>
      <c r="G271" s="48">
        <v>0</v>
      </c>
      <c r="H271" s="48">
        <v>0</v>
      </c>
      <c r="I271" s="48" t="s">
        <v>42</v>
      </c>
      <c r="J271" s="48" t="s">
        <v>42</v>
      </c>
      <c r="K271" s="48" t="s">
        <v>42</v>
      </c>
      <c r="L271" s="48" t="s">
        <v>42</v>
      </c>
      <c r="M271" s="48" t="s">
        <v>42</v>
      </c>
      <c r="N271" s="48" t="s">
        <v>42</v>
      </c>
      <c r="O271" s="48" t="s">
        <v>42</v>
      </c>
      <c r="P271" s="48" t="s">
        <v>42</v>
      </c>
      <c r="Q271" s="68">
        <v>10</v>
      </c>
      <c r="R271" s="91" t="s">
        <v>31</v>
      </c>
      <c r="S271" s="81"/>
      <c r="T271" s="81"/>
    </row>
    <row r="272" spans="1:20" ht="18.75" customHeight="1" x14ac:dyDescent="0.2">
      <c r="A272" s="79">
        <v>11</v>
      </c>
      <c r="B272" s="128" t="s">
        <v>32</v>
      </c>
      <c r="C272" s="48">
        <v>0</v>
      </c>
      <c r="D272" s="48">
        <v>0</v>
      </c>
      <c r="E272" s="48">
        <v>0</v>
      </c>
      <c r="F272" s="48">
        <v>0</v>
      </c>
      <c r="G272" s="48">
        <v>0</v>
      </c>
      <c r="H272" s="48">
        <v>0</v>
      </c>
      <c r="I272" s="48">
        <v>0</v>
      </c>
      <c r="J272" s="48">
        <v>0</v>
      </c>
      <c r="K272" s="48">
        <v>0</v>
      </c>
      <c r="L272" s="48">
        <v>0</v>
      </c>
      <c r="M272" s="48">
        <v>0</v>
      </c>
      <c r="N272" s="48">
        <v>0</v>
      </c>
      <c r="O272" s="48">
        <v>0</v>
      </c>
      <c r="P272" s="48">
        <v>0</v>
      </c>
      <c r="Q272" s="68">
        <v>11</v>
      </c>
      <c r="R272" s="91" t="s">
        <v>32</v>
      </c>
      <c r="S272" s="81"/>
      <c r="T272" s="81"/>
    </row>
    <row r="273" spans="1:20" ht="18.75" customHeight="1" x14ac:dyDescent="0.2">
      <c r="A273" s="79">
        <v>12</v>
      </c>
      <c r="B273" s="128" t="s">
        <v>33</v>
      </c>
      <c r="C273" s="48">
        <v>3</v>
      </c>
      <c r="D273" s="48">
        <v>23</v>
      </c>
      <c r="E273" s="48">
        <v>23</v>
      </c>
      <c r="F273" s="48">
        <v>20</v>
      </c>
      <c r="G273" s="48">
        <v>3</v>
      </c>
      <c r="H273" s="48">
        <v>0</v>
      </c>
      <c r="I273" s="48">
        <v>9110</v>
      </c>
      <c r="J273" s="48">
        <v>53159</v>
      </c>
      <c r="K273" s="48">
        <v>82397</v>
      </c>
      <c r="L273" s="48">
        <v>81366</v>
      </c>
      <c r="M273" s="48">
        <v>0</v>
      </c>
      <c r="N273" s="48">
        <v>1031</v>
      </c>
      <c r="O273" s="48">
        <v>26580</v>
      </c>
      <c r="P273" s="48">
        <v>26580</v>
      </c>
      <c r="Q273" s="68">
        <v>12</v>
      </c>
      <c r="R273" s="91" t="s">
        <v>33</v>
      </c>
      <c r="S273" s="81"/>
      <c r="T273" s="81"/>
    </row>
    <row r="274" spans="1:20" ht="18.75" customHeight="1" x14ac:dyDescent="0.2">
      <c r="A274" s="79">
        <v>13</v>
      </c>
      <c r="B274" s="128" t="s">
        <v>34</v>
      </c>
      <c r="C274" s="48">
        <v>0</v>
      </c>
      <c r="D274" s="48">
        <v>0</v>
      </c>
      <c r="E274" s="48">
        <v>0</v>
      </c>
      <c r="F274" s="48">
        <v>0</v>
      </c>
      <c r="G274" s="48">
        <v>0</v>
      </c>
      <c r="H274" s="48">
        <v>0</v>
      </c>
      <c r="I274" s="48">
        <v>0</v>
      </c>
      <c r="J274" s="48">
        <v>0</v>
      </c>
      <c r="K274" s="48">
        <v>0</v>
      </c>
      <c r="L274" s="48">
        <v>0</v>
      </c>
      <c r="M274" s="48">
        <v>0</v>
      </c>
      <c r="N274" s="48">
        <v>0</v>
      </c>
      <c r="O274" s="48">
        <v>0</v>
      </c>
      <c r="P274" s="48">
        <v>0</v>
      </c>
      <c r="Q274" s="68">
        <v>13</v>
      </c>
      <c r="R274" s="91" t="s">
        <v>34</v>
      </c>
      <c r="S274" s="81"/>
      <c r="T274" s="81"/>
    </row>
    <row r="275" spans="1:20" ht="18.75" customHeight="1" x14ac:dyDescent="0.2">
      <c r="A275" s="79">
        <v>14</v>
      </c>
      <c r="B275" s="128" t="s">
        <v>35</v>
      </c>
      <c r="C275" s="48">
        <v>1</v>
      </c>
      <c r="D275" s="48">
        <v>15</v>
      </c>
      <c r="E275" s="48">
        <v>15</v>
      </c>
      <c r="F275" s="48">
        <v>13</v>
      </c>
      <c r="G275" s="48">
        <v>2</v>
      </c>
      <c r="H275" s="48">
        <v>0</v>
      </c>
      <c r="I275" s="48" t="s">
        <v>42</v>
      </c>
      <c r="J275" s="48" t="s">
        <v>42</v>
      </c>
      <c r="K275" s="48" t="s">
        <v>42</v>
      </c>
      <c r="L275" s="48" t="s">
        <v>42</v>
      </c>
      <c r="M275" s="48" t="s">
        <v>42</v>
      </c>
      <c r="N275" s="48" t="s">
        <v>42</v>
      </c>
      <c r="O275" s="48" t="s">
        <v>42</v>
      </c>
      <c r="P275" s="48" t="s">
        <v>42</v>
      </c>
      <c r="Q275" s="68">
        <v>14</v>
      </c>
      <c r="R275" s="91" t="s">
        <v>35</v>
      </c>
      <c r="S275" s="81"/>
      <c r="T275" s="81"/>
    </row>
    <row r="276" spans="1:20" ht="18.75" customHeight="1" x14ac:dyDescent="0.2">
      <c r="A276" s="79">
        <v>15</v>
      </c>
      <c r="B276" s="128" t="s">
        <v>36</v>
      </c>
      <c r="C276" s="48">
        <v>0</v>
      </c>
      <c r="D276" s="48">
        <v>0</v>
      </c>
      <c r="E276" s="48">
        <v>0</v>
      </c>
      <c r="F276" s="48">
        <v>0</v>
      </c>
      <c r="G276" s="48">
        <v>0</v>
      </c>
      <c r="H276" s="48">
        <v>0</v>
      </c>
      <c r="I276" s="48">
        <v>0</v>
      </c>
      <c r="J276" s="48">
        <v>0</v>
      </c>
      <c r="K276" s="48">
        <v>0</v>
      </c>
      <c r="L276" s="48">
        <v>0</v>
      </c>
      <c r="M276" s="48">
        <v>0</v>
      </c>
      <c r="N276" s="48">
        <v>0</v>
      </c>
      <c r="O276" s="48">
        <v>0</v>
      </c>
      <c r="P276" s="48">
        <v>0</v>
      </c>
      <c r="Q276" s="68">
        <v>15</v>
      </c>
      <c r="R276" s="91" t="s">
        <v>36</v>
      </c>
      <c r="S276" s="81"/>
      <c r="T276" s="81"/>
    </row>
    <row r="277" spans="1:20" ht="18.75" customHeight="1" x14ac:dyDescent="0.2">
      <c r="A277" s="79">
        <v>16</v>
      </c>
      <c r="B277" s="128" t="s">
        <v>37</v>
      </c>
      <c r="C277" s="48">
        <v>3</v>
      </c>
      <c r="D277" s="48">
        <v>48</v>
      </c>
      <c r="E277" s="48">
        <v>48</v>
      </c>
      <c r="F277" s="48">
        <v>47</v>
      </c>
      <c r="G277" s="48">
        <v>1</v>
      </c>
      <c r="H277" s="48">
        <v>0</v>
      </c>
      <c r="I277" s="48">
        <v>27213</v>
      </c>
      <c r="J277" s="48">
        <v>336525</v>
      </c>
      <c r="K277" s="48">
        <v>528585</v>
      </c>
      <c r="L277" s="48">
        <v>528585</v>
      </c>
      <c r="M277" s="48">
        <v>0</v>
      </c>
      <c r="N277" s="48">
        <v>0</v>
      </c>
      <c r="O277" s="48">
        <v>177476</v>
      </c>
      <c r="P277" s="48">
        <v>177476</v>
      </c>
      <c r="Q277" s="68">
        <v>16</v>
      </c>
      <c r="R277" s="91" t="s">
        <v>37</v>
      </c>
      <c r="S277" s="81"/>
      <c r="T277" s="81"/>
    </row>
    <row r="278" spans="1:20" ht="18.75" customHeight="1" x14ac:dyDescent="0.2">
      <c r="A278" s="79">
        <v>17</v>
      </c>
      <c r="B278" s="128" t="s">
        <v>38</v>
      </c>
      <c r="C278" s="48">
        <v>1</v>
      </c>
      <c r="D278" s="48">
        <v>6</v>
      </c>
      <c r="E278" s="48">
        <v>6</v>
      </c>
      <c r="F278" s="48">
        <v>5</v>
      </c>
      <c r="G278" s="48">
        <v>1</v>
      </c>
      <c r="H278" s="48">
        <v>0</v>
      </c>
      <c r="I278" s="48" t="s">
        <v>42</v>
      </c>
      <c r="J278" s="48" t="s">
        <v>42</v>
      </c>
      <c r="K278" s="48" t="s">
        <v>42</v>
      </c>
      <c r="L278" s="48" t="s">
        <v>42</v>
      </c>
      <c r="M278" s="48" t="s">
        <v>42</v>
      </c>
      <c r="N278" s="48" t="s">
        <v>42</v>
      </c>
      <c r="O278" s="48" t="s">
        <v>42</v>
      </c>
      <c r="P278" s="48" t="s">
        <v>42</v>
      </c>
      <c r="Q278" s="68">
        <v>17</v>
      </c>
      <c r="R278" s="91" t="s">
        <v>38</v>
      </c>
      <c r="S278" s="81"/>
      <c r="T278" s="81"/>
    </row>
    <row r="279" spans="1:20" ht="18.75" customHeight="1" x14ac:dyDescent="0.2">
      <c r="A279" s="79">
        <v>18</v>
      </c>
      <c r="B279" s="128" t="s">
        <v>39</v>
      </c>
      <c r="C279" s="48">
        <v>2</v>
      </c>
      <c r="D279" s="48">
        <v>116</v>
      </c>
      <c r="E279" s="48">
        <v>116</v>
      </c>
      <c r="F279" s="48">
        <v>61</v>
      </c>
      <c r="G279" s="48">
        <v>55</v>
      </c>
      <c r="H279" s="48">
        <v>0</v>
      </c>
      <c r="I279" s="48" t="s">
        <v>42</v>
      </c>
      <c r="J279" s="48" t="s">
        <v>42</v>
      </c>
      <c r="K279" s="48" t="s">
        <v>42</v>
      </c>
      <c r="L279" s="48" t="s">
        <v>42</v>
      </c>
      <c r="M279" s="48" t="s">
        <v>42</v>
      </c>
      <c r="N279" s="48" t="s">
        <v>42</v>
      </c>
      <c r="O279" s="48" t="s">
        <v>42</v>
      </c>
      <c r="P279" s="48" t="s">
        <v>42</v>
      </c>
      <c r="Q279" s="68">
        <v>18</v>
      </c>
      <c r="R279" s="91" t="s">
        <v>39</v>
      </c>
      <c r="S279" s="81"/>
      <c r="T279" s="81"/>
    </row>
    <row r="280" spans="1:20" ht="18.75" customHeight="1" x14ac:dyDescent="0.2">
      <c r="A280" s="79">
        <v>19</v>
      </c>
      <c r="B280" s="128" t="s">
        <v>40</v>
      </c>
      <c r="C280" s="48">
        <v>1</v>
      </c>
      <c r="D280" s="48">
        <v>42</v>
      </c>
      <c r="E280" s="48">
        <v>42</v>
      </c>
      <c r="F280" s="48">
        <v>28</v>
      </c>
      <c r="G280" s="48">
        <v>14</v>
      </c>
      <c r="H280" s="48">
        <v>0</v>
      </c>
      <c r="I280" s="48" t="s">
        <v>42</v>
      </c>
      <c r="J280" s="48" t="s">
        <v>42</v>
      </c>
      <c r="K280" s="48" t="s">
        <v>42</v>
      </c>
      <c r="L280" s="48" t="s">
        <v>42</v>
      </c>
      <c r="M280" s="48" t="s">
        <v>42</v>
      </c>
      <c r="N280" s="48" t="s">
        <v>42</v>
      </c>
      <c r="O280" s="48" t="s">
        <v>42</v>
      </c>
      <c r="P280" s="48" t="s">
        <v>42</v>
      </c>
      <c r="Q280" s="68">
        <v>19</v>
      </c>
      <c r="R280" s="91" t="s">
        <v>40</v>
      </c>
      <c r="S280" s="81"/>
      <c r="T280" s="81"/>
    </row>
    <row r="281" spans="1:20" ht="18.75" customHeight="1" x14ac:dyDescent="0.2">
      <c r="A281" s="79">
        <v>20</v>
      </c>
      <c r="B281" s="128" t="s">
        <v>41</v>
      </c>
      <c r="C281" s="48">
        <v>0</v>
      </c>
      <c r="D281" s="48">
        <v>0</v>
      </c>
      <c r="E281" s="48">
        <v>0</v>
      </c>
      <c r="F281" s="48">
        <v>0</v>
      </c>
      <c r="G281" s="48">
        <v>0</v>
      </c>
      <c r="H281" s="48">
        <v>0</v>
      </c>
      <c r="I281" s="48">
        <v>0</v>
      </c>
      <c r="J281" s="48">
        <v>0</v>
      </c>
      <c r="K281" s="48">
        <v>0</v>
      </c>
      <c r="L281" s="48">
        <v>0</v>
      </c>
      <c r="M281" s="48">
        <v>0</v>
      </c>
      <c r="N281" s="48">
        <v>0</v>
      </c>
      <c r="O281" s="48">
        <v>0</v>
      </c>
      <c r="P281" s="48">
        <v>0</v>
      </c>
      <c r="Q281" s="68">
        <v>20</v>
      </c>
      <c r="R281" s="91" t="s">
        <v>41</v>
      </c>
      <c r="S281" s="81"/>
      <c r="T281" s="81"/>
    </row>
    <row r="282" spans="1:20" ht="18.75" customHeight="1" x14ac:dyDescent="0.2">
      <c r="A282" s="79">
        <v>21</v>
      </c>
      <c r="B282" s="128" t="s">
        <v>43</v>
      </c>
      <c r="C282" s="48">
        <v>13</v>
      </c>
      <c r="D282" s="48">
        <v>658</v>
      </c>
      <c r="E282" s="48">
        <v>658</v>
      </c>
      <c r="F282" s="48">
        <v>597</v>
      </c>
      <c r="G282" s="48">
        <v>61</v>
      </c>
      <c r="H282" s="48">
        <v>0</v>
      </c>
      <c r="I282" s="48">
        <v>381270</v>
      </c>
      <c r="J282" s="48">
        <v>3816348</v>
      </c>
      <c r="K282" s="48">
        <v>4610216</v>
      </c>
      <c r="L282" s="48">
        <v>3019974</v>
      </c>
      <c r="M282" s="48">
        <v>3362</v>
      </c>
      <c r="N282" s="48">
        <v>1586880</v>
      </c>
      <c r="O282" s="48">
        <v>482313</v>
      </c>
      <c r="P282" s="48">
        <v>730072</v>
      </c>
      <c r="Q282" s="68">
        <v>21</v>
      </c>
      <c r="R282" s="91" t="s">
        <v>43</v>
      </c>
      <c r="S282" s="81"/>
      <c r="T282" s="81"/>
    </row>
    <row r="283" spans="1:20" ht="18.75" customHeight="1" x14ac:dyDescent="0.2">
      <c r="A283" s="79">
        <v>22</v>
      </c>
      <c r="B283" s="128" t="s">
        <v>44</v>
      </c>
      <c r="C283" s="48">
        <v>0</v>
      </c>
      <c r="D283" s="48">
        <v>0</v>
      </c>
      <c r="E283" s="48">
        <v>0</v>
      </c>
      <c r="F283" s="48">
        <v>0</v>
      </c>
      <c r="G283" s="48">
        <v>0</v>
      </c>
      <c r="H283" s="48">
        <v>0</v>
      </c>
      <c r="I283" s="48">
        <v>0</v>
      </c>
      <c r="J283" s="48">
        <v>0</v>
      </c>
      <c r="K283" s="48">
        <v>0</v>
      </c>
      <c r="L283" s="48">
        <v>0</v>
      </c>
      <c r="M283" s="48">
        <v>0</v>
      </c>
      <c r="N283" s="48">
        <v>0</v>
      </c>
      <c r="O283" s="48">
        <v>0</v>
      </c>
      <c r="P283" s="48">
        <v>0</v>
      </c>
      <c r="Q283" s="68">
        <v>22</v>
      </c>
      <c r="R283" s="91" t="s">
        <v>44</v>
      </c>
      <c r="S283" s="81"/>
      <c r="T283" s="81"/>
    </row>
    <row r="284" spans="1:20" ht="18.75" customHeight="1" x14ac:dyDescent="0.2">
      <c r="A284" s="79">
        <v>23</v>
      </c>
      <c r="B284" s="128" t="s">
        <v>45</v>
      </c>
      <c r="C284" s="48">
        <v>0</v>
      </c>
      <c r="D284" s="48">
        <v>0</v>
      </c>
      <c r="E284" s="48">
        <v>0</v>
      </c>
      <c r="F284" s="48">
        <v>0</v>
      </c>
      <c r="G284" s="48">
        <v>0</v>
      </c>
      <c r="H284" s="48">
        <v>0</v>
      </c>
      <c r="I284" s="48">
        <v>0</v>
      </c>
      <c r="J284" s="48">
        <v>0</v>
      </c>
      <c r="K284" s="48">
        <v>0</v>
      </c>
      <c r="L284" s="48">
        <v>0</v>
      </c>
      <c r="M284" s="48">
        <v>0</v>
      </c>
      <c r="N284" s="48">
        <v>0</v>
      </c>
      <c r="O284" s="48">
        <v>0</v>
      </c>
      <c r="P284" s="48">
        <v>0</v>
      </c>
      <c r="Q284" s="68">
        <v>23</v>
      </c>
      <c r="R284" s="91" t="s">
        <v>45</v>
      </c>
      <c r="S284" s="81"/>
      <c r="T284" s="81"/>
    </row>
    <row r="285" spans="1:20" ht="18.75" customHeight="1" x14ac:dyDescent="0.2">
      <c r="A285" s="79">
        <v>24</v>
      </c>
      <c r="B285" s="128" t="s">
        <v>46</v>
      </c>
      <c r="C285" s="48">
        <v>6</v>
      </c>
      <c r="D285" s="48">
        <v>170</v>
      </c>
      <c r="E285" s="48">
        <v>170</v>
      </c>
      <c r="F285" s="48">
        <v>151</v>
      </c>
      <c r="G285" s="48">
        <v>19</v>
      </c>
      <c r="H285" s="48">
        <v>0</v>
      </c>
      <c r="I285" s="48">
        <v>72717</v>
      </c>
      <c r="J285" s="48">
        <v>268777</v>
      </c>
      <c r="K285" s="48">
        <v>423740</v>
      </c>
      <c r="L285" s="48">
        <v>351140</v>
      </c>
      <c r="M285" s="48">
        <v>72600</v>
      </c>
      <c r="N285" s="48">
        <v>0</v>
      </c>
      <c r="O285" s="48">
        <v>130788</v>
      </c>
      <c r="P285" s="48">
        <v>141260</v>
      </c>
      <c r="Q285" s="68">
        <v>24</v>
      </c>
      <c r="R285" s="91" t="s">
        <v>46</v>
      </c>
      <c r="S285" s="81"/>
      <c r="T285" s="81"/>
    </row>
    <row r="286" spans="1:20" ht="18.75" customHeight="1" x14ac:dyDescent="0.2">
      <c r="A286" s="79">
        <v>25</v>
      </c>
      <c r="B286" s="128" t="s">
        <v>153</v>
      </c>
      <c r="C286" s="48">
        <v>3</v>
      </c>
      <c r="D286" s="48">
        <v>129</v>
      </c>
      <c r="E286" s="48">
        <v>129</v>
      </c>
      <c r="F286" s="48">
        <v>109</v>
      </c>
      <c r="G286" s="48">
        <v>20</v>
      </c>
      <c r="H286" s="48">
        <v>0</v>
      </c>
      <c r="I286" s="48">
        <v>70650</v>
      </c>
      <c r="J286" s="48">
        <v>197600</v>
      </c>
      <c r="K286" s="48">
        <v>504384</v>
      </c>
      <c r="L286" s="48">
        <v>498184</v>
      </c>
      <c r="M286" s="48">
        <v>6200</v>
      </c>
      <c r="N286" s="48">
        <v>0</v>
      </c>
      <c r="O286" s="48">
        <v>270976</v>
      </c>
      <c r="P286" s="48">
        <v>279342</v>
      </c>
      <c r="Q286" s="68">
        <v>25</v>
      </c>
      <c r="R286" s="91" t="s">
        <v>153</v>
      </c>
      <c r="S286" s="81"/>
      <c r="T286" s="81"/>
    </row>
    <row r="287" spans="1:20" ht="18.75" customHeight="1" x14ac:dyDescent="0.2">
      <c r="A287" s="79">
        <v>26</v>
      </c>
      <c r="B287" s="128" t="s">
        <v>154</v>
      </c>
      <c r="C287" s="48">
        <v>3</v>
      </c>
      <c r="D287" s="48">
        <v>49</v>
      </c>
      <c r="E287" s="48">
        <v>49</v>
      </c>
      <c r="F287" s="48">
        <v>39</v>
      </c>
      <c r="G287" s="48">
        <v>10</v>
      </c>
      <c r="H287" s="48">
        <v>0</v>
      </c>
      <c r="I287" s="48">
        <v>17236</v>
      </c>
      <c r="J287" s="48">
        <v>7313</v>
      </c>
      <c r="K287" s="48">
        <v>38630</v>
      </c>
      <c r="L287" s="48">
        <v>35390</v>
      </c>
      <c r="M287" s="48">
        <v>3233</v>
      </c>
      <c r="N287" s="48">
        <v>7</v>
      </c>
      <c r="O287" s="48">
        <v>28929</v>
      </c>
      <c r="P287" s="48">
        <v>28929</v>
      </c>
      <c r="Q287" s="68">
        <v>26</v>
      </c>
      <c r="R287" s="91" t="s">
        <v>154</v>
      </c>
      <c r="S287" s="81"/>
      <c r="T287" s="81"/>
    </row>
    <row r="288" spans="1:20" ht="18.75" customHeight="1" x14ac:dyDescent="0.2">
      <c r="A288" s="79">
        <v>27</v>
      </c>
      <c r="B288" s="128" t="s">
        <v>155</v>
      </c>
      <c r="C288" s="48">
        <v>0</v>
      </c>
      <c r="D288" s="48">
        <v>0</v>
      </c>
      <c r="E288" s="48">
        <v>0</v>
      </c>
      <c r="F288" s="48">
        <v>0</v>
      </c>
      <c r="G288" s="48">
        <v>0</v>
      </c>
      <c r="H288" s="48">
        <v>0</v>
      </c>
      <c r="I288" s="48">
        <v>0</v>
      </c>
      <c r="J288" s="48">
        <v>0</v>
      </c>
      <c r="K288" s="48">
        <v>0</v>
      </c>
      <c r="L288" s="48">
        <v>0</v>
      </c>
      <c r="M288" s="48">
        <v>0</v>
      </c>
      <c r="N288" s="48">
        <v>0</v>
      </c>
      <c r="O288" s="48">
        <v>0</v>
      </c>
      <c r="P288" s="48">
        <v>0</v>
      </c>
      <c r="Q288" s="68">
        <v>27</v>
      </c>
      <c r="R288" s="91" t="s">
        <v>155</v>
      </c>
      <c r="S288" s="81"/>
      <c r="T288" s="81"/>
    </row>
    <row r="289" spans="1:20" ht="18.75" customHeight="1" x14ac:dyDescent="0.2">
      <c r="A289" s="79">
        <v>28</v>
      </c>
      <c r="B289" s="128" t="s">
        <v>50</v>
      </c>
      <c r="C289" s="48">
        <v>4</v>
      </c>
      <c r="D289" s="48">
        <v>548</v>
      </c>
      <c r="E289" s="48">
        <v>548</v>
      </c>
      <c r="F289" s="48">
        <v>445</v>
      </c>
      <c r="G289" s="48">
        <v>103</v>
      </c>
      <c r="H289" s="48">
        <v>0</v>
      </c>
      <c r="I289" s="48">
        <v>217087</v>
      </c>
      <c r="J289" s="48">
        <v>1024852</v>
      </c>
      <c r="K289" s="48">
        <v>1357964</v>
      </c>
      <c r="L289" s="48">
        <v>1357051</v>
      </c>
      <c r="M289" s="48">
        <v>0</v>
      </c>
      <c r="N289" s="48">
        <v>913</v>
      </c>
      <c r="O289" s="48">
        <v>377308</v>
      </c>
      <c r="P289" s="48">
        <v>312958</v>
      </c>
      <c r="Q289" s="68">
        <v>28</v>
      </c>
      <c r="R289" s="91" t="s">
        <v>50</v>
      </c>
      <c r="S289" s="81"/>
      <c r="T289" s="81"/>
    </row>
    <row r="290" spans="1:20" ht="18.75" customHeight="1" x14ac:dyDescent="0.2">
      <c r="A290" s="79">
        <v>29</v>
      </c>
      <c r="B290" s="128" t="s">
        <v>156</v>
      </c>
      <c r="C290" s="48">
        <v>3</v>
      </c>
      <c r="D290" s="48">
        <v>187</v>
      </c>
      <c r="E290" s="48">
        <v>187</v>
      </c>
      <c r="F290" s="48">
        <v>103</v>
      </c>
      <c r="G290" s="48">
        <v>84</v>
      </c>
      <c r="H290" s="48">
        <v>0</v>
      </c>
      <c r="I290" s="48">
        <v>67014</v>
      </c>
      <c r="J290" s="48">
        <v>96649</v>
      </c>
      <c r="K290" s="48">
        <v>187222</v>
      </c>
      <c r="L290" s="48">
        <v>151366</v>
      </c>
      <c r="M290" s="48">
        <v>17289</v>
      </c>
      <c r="N290" s="48">
        <v>18567</v>
      </c>
      <c r="O290" s="48">
        <v>80597</v>
      </c>
      <c r="P290" s="48">
        <v>82773</v>
      </c>
      <c r="Q290" s="68">
        <v>29</v>
      </c>
      <c r="R290" s="91" t="s">
        <v>156</v>
      </c>
      <c r="S290" s="81"/>
      <c r="T290" s="81"/>
    </row>
    <row r="291" spans="1:20" ht="18.75" customHeight="1" x14ac:dyDescent="0.2">
      <c r="A291" s="79">
        <v>30</v>
      </c>
      <c r="B291" s="128" t="s">
        <v>157</v>
      </c>
      <c r="C291" s="48">
        <v>1</v>
      </c>
      <c r="D291" s="48">
        <v>24</v>
      </c>
      <c r="E291" s="48">
        <v>24</v>
      </c>
      <c r="F291" s="48">
        <v>15</v>
      </c>
      <c r="G291" s="48">
        <v>9</v>
      </c>
      <c r="H291" s="48">
        <v>0</v>
      </c>
      <c r="I291" s="48" t="s">
        <v>42</v>
      </c>
      <c r="J291" s="48" t="s">
        <v>42</v>
      </c>
      <c r="K291" s="48" t="s">
        <v>42</v>
      </c>
      <c r="L291" s="48" t="s">
        <v>42</v>
      </c>
      <c r="M291" s="48" t="s">
        <v>42</v>
      </c>
      <c r="N291" s="48" t="s">
        <v>42</v>
      </c>
      <c r="O291" s="48" t="s">
        <v>42</v>
      </c>
      <c r="P291" s="48" t="s">
        <v>42</v>
      </c>
      <c r="Q291" s="68">
        <v>30</v>
      </c>
      <c r="R291" s="91" t="s">
        <v>157</v>
      </c>
      <c r="S291" s="81"/>
      <c r="T291" s="81"/>
    </row>
    <row r="292" spans="1:20" ht="18.75" customHeight="1" x14ac:dyDescent="0.2">
      <c r="A292" s="79">
        <v>31</v>
      </c>
      <c r="B292" s="128" t="s">
        <v>158</v>
      </c>
      <c r="C292" s="48">
        <v>2</v>
      </c>
      <c r="D292" s="48">
        <v>375</v>
      </c>
      <c r="E292" s="48">
        <v>375</v>
      </c>
      <c r="F292" s="48">
        <v>304</v>
      </c>
      <c r="G292" s="48">
        <v>71</v>
      </c>
      <c r="H292" s="48">
        <v>0</v>
      </c>
      <c r="I292" s="48" t="s">
        <v>42</v>
      </c>
      <c r="J292" s="48" t="s">
        <v>42</v>
      </c>
      <c r="K292" s="48" t="s">
        <v>42</v>
      </c>
      <c r="L292" s="48" t="s">
        <v>42</v>
      </c>
      <c r="M292" s="48" t="s">
        <v>42</v>
      </c>
      <c r="N292" s="48" t="s">
        <v>42</v>
      </c>
      <c r="O292" s="48" t="s">
        <v>42</v>
      </c>
      <c r="P292" s="48" t="s">
        <v>42</v>
      </c>
      <c r="Q292" s="68">
        <v>31</v>
      </c>
      <c r="R292" s="91" t="s">
        <v>158</v>
      </c>
      <c r="S292" s="81"/>
      <c r="T292" s="81"/>
    </row>
    <row r="293" spans="1:20" ht="18.75" customHeight="1" x14ac:dyDescent="0.2">
      <c r="A293" s="79">
        <v>32</v>
      </c>
      <c r="B293" s="128" t="s">
        <v>54</v>
      </c>
      <c r="C293" s="48">
        <v>2</v>
      </c>
      <c r="D293" s="48">
        <v>76</v>
      </c>
      <c r="E293" s="48">
        <v>76</v>
      </c>
      <c r="F293" s="48">
        <v>52</v>
      </c>
      <c r="G293" s="48">
        <v>24</v>
      </c>
      <c r="H293" s="48">
        <v>0</v>
      </c>
      <c r="I293" s="48" t="s">
        <v>42</v>
      </c>
      <c r="J293" s="48" t="s">
        <v>42</v>
      </c>
      <c r="K293" s="48" t="s">
        <v>42</v>
      </c>
      <c r="L293" s="48" t="s">
        <v>42</v>
      </c>
      <c r="M293" s="48">
        <v>0</v>
      </c>
      <c r="N293" s="48" t="s">
        <v>42</v>
      </c>
      <c r="O293" s="48" t="s">
        <v>42</v>
      </c>
      <c r="P293" s="48" t="s">
        <v>42</v>
      </c>
      <c r="Q293" s="68">
        <v>32</v>
      </c>
      <c r="R293" s="91" t="s">
        <v>54</v>
      </c>
      <c r="S293" s="81"/>
      <c r="T293" s="81"/>
    </row>
    <row r="294" spans="1:20" ht="18.75" customHeight="1" x14ac:dyDescent="0.2">
      <c r="A294" s="79"/>
      <c r="B294" s="128"/>
      <c r="C294" s="48"/>
      <c r="D294" s="48"/>
      <c r="E294" s="48"/>
      <c r="F294" s="48"/>
      <c r="G294" s="48"/>
      <c r="H294" s="48"/>
      <c r="I294" s="48"/>
      <c r="J294" s="48"/>
      <c r="K294" s="48"/>
      <c r="L294" s="48"/>
      <c r="M294" s="48"/>
      <c r="N294" s="48"/>
      <c r="O294" s="48"/>
      <c r="P294" s="48"/>
      <c r="Q294" s="68"/>
      <c r="R294" s="91"/>
      <c r="S294" s="81"/>
      <c r="T294" s="81"/>
    </row>
    <row r="295" spans="1:20" s="41" customFormat="1" ht="18.75" customHeight="1" x14ac:dyDescent="0.2">
      <c r="A295" s="133"/>
      <c r="B295" s="134" t="s">
        <v>182</v>
      </c>
      <c r="C295" s="56">
        <v>160</v>
      </c>
      <c r="D295" s="56">
        <v>11619</v>
      </c>
      <c r="E295" s="56">
        <v>11619</v>
      </c>
      <c r="F295" s="56">
        <v>9560</v>
      </c>
      <c r="G295" s="56">
        <v>2059</v>
      </c>
      <c r="H295" s="56">
        <v>0</v>
      </c>
      <c r="I295" s="56">
        <v>6510424</v>
      </c>
      <c r="J295" s="56">
        <v>60690162</v>
      </c>
      <c r="K295" s="56">
        <v>113176074</v>
      </c>
      <c r="L295" s="56">
        <v>103532252</v>
      </c>
      <c r="M295" s="56">
        <v>792321</v>
      </c>
      <c r="N295" s="56">
        <v>8851501</v>
      </c>
      <c r="O295" s="56">
        <v>40307231</v>
      </c>
      <c r="P295" s="56">
        <v>46183509</v>
      </c>
      <c r="Q295" s="57"/>
      <c r="R295" s="66" t="s">
        <v>182</v>
      </c>
      <c r="S295" s="5"/>
      <c r="T295" s="5"/>
    </row>
    <row r="296" spans="1:20" ht="18.75" customHeight="1" x14ac:dyDescent="0.2">
      <c r="A296" s="79" t="s">
        <v>183</v>
      </c>
      <c r="B296" s="128" t="s">
        <v>29</v>
      </c>
      <c r="C296" s="48">
        <v>17</v>
      </c>
      <c r="D296" s="48">
        <v>668</v>
      </c>
      <c r="E296" s="48">
        <v>668</v>
      </c>
      <c r="F296" s="48">
        <v>270</v>
      </c>
      <c r="G296" s="48">
        <v>398</v>
      </c>
      <c r="H296" s="48">
        <v>0</v>
      </c>
      <c r="I296" s="48">
        <v>243234</v>
      </c>
      <c r="J296" s="48">
        <v>764374</v>
      </c>
      <c r="K296" s="48">
        <v>1889002</v>
      </c>
      <c r="L296" s="48">
        <v>1877139</v>
      </c>
      <c r="M296" s="48">
        <v>5477</v>
      </c>
      <c r="N296" s="48">
        <v>6386</v>
      </c>
      <c r="O296" s="48">
        <v>1005478</v>
      </c>
      <c r="P296" s="48">
        <v>1044885</v>
      </c>
      <c r="Q296" s="68" t="s">
        <v>58</v>
      </c>
      <c r="R296" s="91" t="s">
        <v>29</v>
      </c>
      <c r="S296" s="81"/>
      <c r="T296" s="81"/>
    </row>
    <row r="297" spans="1:20" ht="18.75" customHeight="1" x14ac:dyDescent="0.2">
      <c r="A297" s="79">
        <v>10</v>
      </c>
      <c r="B297" s="128" t="s">
        <v>31</v>
      </c>
      <c r="C297" s="48">
        <v>2</v>
      </c>
      <c r="D297" s="48">
        <v>17</v>
      </c>
      <c r="E297" s="48">
        <v>17</v>
      </c>
      <c r="F297" s="48">
        <v>7</v>
      </c>
      <c r="G297" s="48">
        <v>10</v>
      </c>
      <c r="H297" s="48">
        <v>0</v>
      </c>
      <c r="I297" s="48" t="s">
        <v>42</v>
      </c>
      <c r="J297" s="48" t="s">
        <v>42</v>
      </c>
      <c r="K297" s="48" t="s">
        <v>42</v>
      </c>
      <c r="L297" s="48" t="s">
        <v>42</v>
      </c>
      <c r="M297" s="48" t="s">
        <v>42</v>
      </c>
      <c r="N297" s="48" t="s">
        <v>42</v>
      </c>
      <c r="O297" s="48" t="s">
        <v>42</v>
      </c>
      <c r="P297" s="48" t="s">
        <v>42</v>
      </c>
      <c r="Q297" s="68">
        <v>10</v>
      </c>
      <c r="R297" s="91" t="s">
        <v>31</v>
      </c>
      <c r="S297" s="81"/>
      <c r="T297" s="81"/>
    </row>
    <row r="298" spans="1:20" ht="18.75" customHeight="1" x14ac:dyDescent="0.2">
      <c r="A298" s="79">
        <v>11</v>
      </c>
      <c r="B298" s="128" t="s">
        <v>32</v>
      </c>
      <c r="C298" s="48">
        <v>2</v>
      </c>
      <c r="D298" s="48">
        <v>77</v>
      </c>
      <c r="E298" s="48">
        <v>77</v>
      </c>
      <c r="F298" s="48">
        <v>8</v>
      </c>
      <c r="G298" s="48">
        <v>69</v>
      </c>
      <c r="H298" s="48">
        <v>0</v>
      </c>
      <c r="I298" s="48" t="s">
        <v>42</v>
      </c>
      <c r="J298" s="48" t="s">
        <v>42</v>
      </c>
      <c r="K298" s="48" t="s">
        <v>42</v>
      </c>
      <c r="L298" s="48" t="s">
        <v>42</v>
      </c>
      <c r="M298" s="48" t="s">
        <v>42</v>
      </c>
      <c r="N298" s="48">
        <v>0</v>
      </c>
      <c r="O298" s="48" t="s">
        <v>42</v>
      </c>
      <c r="P298" s="48" t="s">
        <v>42</v>
      </c>
      <c r="Q298" s="68">
        <v>11</v>
      </c>
      <c r="R298" s="91" t="s">
        <v>32</v>
      </c>
      <c r="S298" s="81"/>
      <c r="T298" s="81"/>
    </row>
    <row r="299" spans="1:20" ht="18.75" customHeight="1" x14ac:dyDescent="0.2">
      <c r="A299" s="79">
        <v>12</v>
      </c>
      <c r="B299" s="128" t="s">
        <v>33</v>
      </c>
      <c r="C299" s="48">
        <v>4</v>
      </c>
      <c r="D299" s="48">
        <v>35</v>
      </c>
      <c r="E299" s="48">
        <v>35</v>
      </c>
      <c r="F299" s="48">
        <v>27</v>
      </c>
      <c r="G299" s="48">
        <v>8</v>
      </c>
      <c r="H299" s="48">
        <v>0</v>
      </c>
      <c r="I299" s="48">
        <v>12292</v>
      </c>
      <c r="J299" s="48">
        <v>197308</v>
      </c>
      <c r="K299" s="48">
        <v>226967</v>
      </c>
      <c r="L299" s="48">
        <v>223379</v>
      </c>
      <c r="M299" s="48">
        <v>0</v>
      </c>
      <c r="N299" s="48">
        <v>3588</v>
      </c>
      <c r="O299" s="48">
        <v>27067</v>
      </c>
      <c r="P299" s="48">
        <v>27067</v>
      </c>
      <c r="Q299" s="68">
        <v>12</v>
      </c>
      <c r="R299" s="91" t="s">
        <v>33</v>
      </c>
      <c r="S299" s="81"/>
      <c r="T299" s="81"/>
    </row>
    <row r="300" spans="1:20" ht="18.75" customHeight="1" x14ac:dyDescent="0.2">
      <c r="A300" s="79">
        <v>13</v>
      </c>
      <c r="B300" s="128" t="s">
        <v>34</v>
      </c>
      <c r="C300" s="48">
        <v>2</v>
      </c>
      <c r="D300" s="48">
        <v>104</v>
      </c>
      <c r="E300" s="48">
        <v>104</v>
      </c>
      <c r="F300" s="48">
        <v>77</v>
      </c>
      <c r="G300" s="48">
        <v>27</v>
      </c>
      <c r="H300" s="48">
        <v>0</v>
      </c>
      <c r="I300" s="48" t="s">
        <v>42</v>
      </c>
      <c r="J300" s="48" t="s">
        <v>42</v>
      </c>
      <c r="K300" s="48" t="s">
        <v>42</v>
      </c>
      <c r="L300" s="48" t="s">
        <v>42</v>
      </c>
      <c r="M300" s="48">
        <v>0</v>
      </c>
      <c r="N300" s="48" t="s">
        <v>42</v>
      </c>
      <c r="O300" s="48" t="s">
        <v>42</v>
      </c>
      <c r="P300" s="48" t="s">
        <v>42</v>
      </c>
      <c r="Q300" s="68">
        <v>13</v>
      </c>
      <c r="R300" s="91" t="s">
        <v>34</v>
      </c>
      <c r="S300" s="81"/>
      <c r="T300" s="81"/>
    </row>
    <row r="301" spans="1:20" ht="18.75" customHeight="1" x14ac:dyDescent="0.2">
      <c r="A301" s="79">
        <v>14</v>
      </c>
      <c r="B301" s="128" t="s">
        <v>35</v>
      </c>
      <c r="C301" s="48">
        <v>4</v>
      </c>
      <c r="D301" s="48">
        <v>174</v>
      </c>
      <c r="E301" s="48">
        <v>174</v>
      </c>
      <c r="F301" s="48">
        <v>109</v>
      </c>
      <c r="G301" s="48">
        <v>65</v>
      </c>
      <c r="H301" s="48">
        <v>0</v>
      </c>
      <c r="I301" s="48">
        <v>97765</v>
      </c>
      <c r="J301" s="48">
        <v>220859</v>
      </c>
      <c r="K301" s="48">
        <v>359597</v>
      </c>
      <c r="L301" s="48">
        <v>338923</v>
      </c>
      <c r="M301" s="48">
        <v>46</v>
      </c>
      <c r="N301" s="48">
        <v>20628</v>
      </c>
      <c r="O301" s="48">
        <v>96366</v>
      </c>
      <c r="P301" s="48">
        <v>126139</v>
      </c>
      <c r="Q301" s="68">
        <v>14</v>
      </c>
      <c r="R301" s="91" t="s">
        <v>35</v>
      </c>
      <c r="S301" s="81"/>
      <c r="T301" s="81"/>
    </row>
    <row r="302" spans="1:20" ht="18.75" customHeight="1" x14ac:dyDescent="0.2">
      <c r="A302" s="79">
        <v>15</v>
      </c>
      <c r="B302" s="128" t="s">
        <v>36</v>
      </c>
      <c r="C302" s="48">
        <v>7</v>
      </c>
      <c r="D302" s="48">
        <v>96</v>
      </c>
      <c r="E302" s="48">
        <v>96</v>
      </c>
      <c r="F302" s="48">
        <v>48</v>
      </c>
      <c r="G302" s="48">
        <v>48</v>
      </c>
      <c r="H302" s="48">
        <v>0</v>
      </c>
      <c r="I302" s="48">
        <v>24194</v>
      </c>
      <c r="J302" s="48">
        <v>35816</v>
      </c>
      <c r="K302" s="48">
        <v>87065</v>
      </c>
      <c r="L302" s="48">
        <v>87065</v>
      </c>
      <c r="M302" s="48">
        <v>0</v>
      </c>
      <c r="N302" s="48">
        <v>0</v>
      </c>
      <c r="O302" s="48">
        <v>45543</v>
      </c>
      <c r="P302" s="48">
        <v>46605</v>
      </c>
      <c r="Q302" s="68">
        <v>15</v>
      </c>
      <c r="R302" s="91" t="s">
        <v>36</v>
      </c>
      <c r="S302" s="81"/>
      <c r="T302" s="81"/>
    </row>
    <row r="303" spans="1:20" ht="18.75" customHeight="1" x14ac:dyDescent="0.2">
      <c r="A303" s="79">
        <v>16</v>
      </c>
      <c r="B303" s="128" t="s">
        <v>37</v>
      </c>
      <c r="C303" s="48">
        <v>26</v>
      </c>
      <c r="D303" s="48">
        <v>6248</v>
      </c>
      <c r="E303" s="48">
        <v>6248</v>
      </c>
      <c r="F303" s="48">
        <v>5508</v>
      </c>
      <c r="G303" s="48">
        <v>740</v>
      </c>
      <c r="H303" s="48">
        <v>0</v>
      </c>
      <c r="I303" s="48">
        <v>4001340</v>
      </c>
      <c r="J303" s="48">
        <v>43536351</v>
      </c>
      <c r="K303" s="48">
        <v>86912804</v>
      </c>
      <c r="L303" s="48">
        <v>79387514</v>
      </c>
      <c r="M303" s="48">
        <v>251208</v>
      </c>
      <c r="N303" s="48">
        <v>7274082</v>
      </c>
      <c r="O303" s="48">
        <v>33521709</v>
      </c>
      <c r="P303" s="48">
        <v>37755828</v>
      </c>
      <c r="Q303" s="68">
        <v>16</v>
      </c>
      <c r="R303" s="91" t="s">
        <v>37</v>
      </c>
      <c r="S303" s="81"/>
      <c r="T303" s="81"/>
    </row>
    <row r="304" spans="1:20" ht="18.75" customHeight="1" x14ac:dyDescent="0.2">
      <c r="A304" s="79">
        <v>17</v>
      </c>
      <c r="B304" s="128" t="s">
        <v>38</v>
      </c>
      <c r="C304" s="48">
        <v>5</v>
      </c>
      <c r="D304" s="48">
        <v>277</v>
      </c>
      <c r="E304" s="48">
        <v>277</v>
      </c>
      <c r="F304" s="48">
        <v>245</v>
      </c>
      <c r="G304" s="48">
        <v>32</v>
      </c>
      <c r="H304" s="48">
        <v>0</v>
      </c>
      <c r="I304" s="48">
        <v>144108</v>
      </c>
      <c r="J304" s="48">
        <v>2091906</v>
      </c>
      <c r="K304" s="48">
        <v>2526437</v>
      </c>
      <c r="L304" s="48">
        <v>2526437</v>
      </c>
      <c r="M304" s="48">
        <v>0</v>
      </c>
      <c r="N304" s="48">
        <v>0</v>
      </c>
      <c r="O304" s="48">
        <v>291865</v>
      </c>
      <c r="P304" s="48">
        <v>443612</v>
      </c>
      <c r="Q304" s="68">
        <v>17</v>
      </c>
      <c r="R304" s="91" t="s">
        <v>38</v>
      </c>
      <c r="S304" s="81"/>
      <c r="T304" s="81"/>
    </row>
    <row r="305" spans="1:20" ht="18.75" customHeight="1" x14ac:dyDescent="0.2">
      <c r="A305" s="79">
        <v>18</v>
      </c>
      <c r="B305" s="128" t="s">
        <v>39</v>
      </c>
      <c r="C305" s="48">
        <v>9</v>
      </c>
      <c r="D305" s="48">
        <v>335</v>
      </c>
      <c r="E305" s="48">
        <v>335</v>
      </c>
      <c r="F305" s="48">
        <v>214</v>
      </c>
      <c r="G305" s="48">
        <v>121</v>
      </c>
      <c r="H305" s="48">
        <v>0</v>
      </c>
      <c r="I305" s="48">
        <v>114697</v>
      </c>
      <c r="J305" s="48">
        <v>465935</v>
      </c>
      <c r="K305" s="48">
        <v>820712</v>
      </c>
      <c r="L305" s="48">
        <v>810445</v>
      </c>
      <c r="M305" s="48">
        <v>1075</v>
      </c>
      <c r="N305" s="48">
        <v>9192</v>
      </c>
      <c r="O305" s="48">
        <v>309674</v>
      </c>
      <c r="P305" s="48">
        <v>323099</v>
      </c>
      <c r="Q305" s="68">
        <v>18</v>
      </c>
      <c r="R305" s="91" t="s">
        <v>39</v>
      </c>
      <c r="S305" s="81"/>
      <c r="T305" s="81"/>
    </row>
    <row r="306" spans="1:20" ht="18.75" customHeight="1" x14ac:dyDescent="0.2">
      <c r="A306" s="79">
        <v>19</v>
      </c>
      <c r="B306" s="128" t="s">
        <v>40</v>
      </c>
      <c r="C306" s="48">
        <v>2</v>
      </c>
      <c r="D306" s="48">
        <v>33</v>
      </c>
      <c r="E306" s="48">
        <v>33</v>
      </c>
      <c r="F306" s="48">
        <v>27</v>
      </c>
      <c r="G306" s="48">
        <v>6</v>
      </c>
      <c r="H306" s="48">
        <v>0</v>
      </c>
      <c r="I306" s="48" t="s">
        <v>42</v>
      </c>
      <c r="J306" s="48" t="s">
        <v>42</v>
      </c>
      <c r="K306" s="48" t="s">
        <v>42</v>
      </c>
      <c r="L306" s="48" t="s">
        <v>42</v>
      </c>
      <c r="M306" s="48" t="s">
        <v>42</v>
      </c>
      <c r="N306" s="48" t="s">
        <v>42</v>
      </c>
      <c r="O306" s="48" t="s">
        <v>42</v>
      </c>
      <c r="P306" s="48" t="s">
        <v>42</v>
      </c>
      <c r="Q306" s="68">
        <v>19</v>
      </c>
      <c r="R306" s="91" t="s">
        <v>40</v>
      </c>
      <c r="S306" s="81"/>
      <c r="T306" s="81"/>
    </row>
    <row r="307" spans="1:20" ht="18.75" customHeight="1" x14ac:dyDescent="0.2">
      <c r="A307" s="79">
        <v>20</v>
      </c>
      <c r="B307" s="128" t="s">
        <v>41</v>
      </c>
      <c r="C307" s="48">
        <v>0</v>
      </c>
      <c r="D307" s="48">
        <v>0</v>
      </c>
      <c r="E307" s="48">
        <v>0</v>
      </c>
      <c r="F307" s="48">
        <v>0</v>
      </c>
      <c r="G307" s="48">
        <v>0</v>
      </c>
      <c r="H307" s="48">
        <v>0</v>
      </c>
      <c r="I307" s="48">
        <v>0</v>
      </c>
      <c r="J307" s="48">
        <v>0</v>
      </c>
      <c r="K307" s="48">
        <v>0</v>
      </c>
      <c r="L307" s="48">
        <v>0</v>
      </c>
      <c r="M307" s="48">
        <v>0</v>
      </c>
      <c r="N307" s="48">
        <v>0</v>
      </c>
      <c r="O307" s="48">
        <v>0</v>
      </c>
      <c r="P307" s="48">
        <v>0</v>
      </c>
      <c r="Q307" s="68">
        <v>20</v>
      </c>
      <c r="R307" s="91" t="s">
        <v>41</v>
      </c>
      <c r="S307" s="81"/>
      <c r="T307" s="81"/>
    </row>
    <row r="308" spans="1:20" ht="18.75" customHeight="1" x14ac:dyDescent="0.2">
      <c r="A308" s="79">
        <v>21</v>
      </c>
      <c r="B308" s="128" t="s">
        <v>43</v>
      </c>
      <c r="C308" s="48">
        <v>14</v>
      </c>
      <c r="D308" s="48">
        <v>587</v>
      </c>
      <c r="E308" s="48">
        <v>587</v>
      </c>
      <c r="F308" s="48">
        <v>525</v>
      </c>
      <c r="G308" s="48">
        <v>62</v>
      </c>
      <c r="H308" s="48">
        <v>0</v>
      </c>
      <c r="I308" s="48">
        <v>339497</v>
      </c>
      <c r="J308" s="48">
        <v>1965155</v>
      </c>
      <c r="K308" s="48">
        <v>4620710</v>
      </c>
      <c r="L308" s="48">
        <v>3775665</v>
      </c>
      <c r="M308" s="48">
        <v>1597</v>
      </c>
      <c r="N308" s="48">
        <v>843448</v>
      </c>
      <c r="O308" s="48">
        <v>2265484</v>
      </c>
      <c r="P308" s="48">
        <v>2474506</v>
      </c>
      <c r="Q308" s="68">
        <v>21</v>
      </c>
      <c r="R308" s="91" t="s">
        <v>43</v>
      </c>
      <c r="S308" s="81"/>
      <c r="T308" s="81"/>
    </row>
    <row r="309" spans="1:20" ht="18.75" customHeight="1" x14ac:dyDescent="0.2">
      <c r="A309" s="79">
        <v>22</v>
      </c>
      <c r="B309" s="128" t="s">
        <v>44</v>
      </c>
      <c r="C309" s="48">
        <v>6</v>
      </c>
      <c r="D309" s="48">
        <v>1137</v>
      </c>
      <c r="E309" s="48">
        <v>1137</v>
      </c>
      <c r="F309" s="48">
        <v>1078</v>
      </c>
      <c r="G309" s="48">
        <v>59</v>
      </c>
      <c r="H309" s="48">
        <v>0</v>
      </c>
      <c r="I309" s="48">
        <v>679321</v>
      </c>
      <c r="J309" s="48">
        <v>8840452</v>
      </c>
      <c r="K309" s="48">
        <v>11217994</v>
      </c>
      <c r="L309" s="48">
        <v>10947005</v>
      </c>
      <c r="M309" s="48">
        <v>207108</v>
      </c>
      <c r="N309" s="48">
        <v>63881</v>
      </c>
      <c r="O309" s="48">
        <v>1122033</v>
      </c>
      <c r="P309" s="48">
        <v>2153137</v>
      </c>
      <c r="Q309" s="68">
        <v>22</v>
      </c>
      <c r="R309" s="91" t="s">
        <v>44</v>
      </c>
      <c r="S309" s="81"/>
      <c r="T309" s="81"/>
    </row>
    <row r="310" spans="1:20" ht="18.75" customHeight="1" x14ac:dyDescent="0.2">
      <c r="A310" s="79">
        <v>23</v>
      </c>
      <c r="B310" s="128" t="s">
        <v>45</v>
      </c>
      <c r="C310" s="48">
        <v>2</v>
      </c>
      <c r="D310" s="48">
        <v>141</v>
      </c>
      <c r="E310" s="48">
        <v>141</v>
      </c>
      <c r="F310" s="48">
        <v>76</v>
      </c>
      <c r="G310" s="48">
        <v>65</v>
      </c>
      <c r="H310" s="48">
        <v>0</v>
      </c>
      <c r="I310" s="48" t="s">
        <v>42</v>
      </c>
      <c r="J310" s="48" t="s">
        <v>42</v>
      </c>
      <c r="K310" s="48" t="s">
        <v>42</v>
      </c>
      <c r="L310" s="48" t="s">
        <v>42</v>
      </c>
      <c r="M310" s="48" t="s">
        <v>42</v>
      </c>
      <c r="N310" s="48" t="s">
        <v>42</v>
      </c>
      <c r="O310" s="48" t="s">
        <v>42</v>
      </c>
      <c r="P310" s="48" t="s">
        <v>42</v>
      </c>
      <c r="Q310" s="68">
        <v>23</v>
      </c>
      <c r="R310" s="91" t="s">
        <v>45</v>
      </c>
      <c r="S310" s="81"/>
      <c r="T310" s="81"/>
    </row>
    <row r="311" spans="1:20" ht="18.75" customHeight="1" x14ac:dyDescent="0.2">
      <c r="A311" s="79">
        <v>24</v>
      </c>
      <c r="B311" s="128" t="s">
        <v>46</v>
      </c>
      <c r="C311" s="48">
        <v>14</v>
      </c>
      <c r="D311" s="48">
        <v>332</v>
      </c>
      <c r="E311" s="48">
        <v>332</v>
      </c>
      <c r="F311" s="48">
        <v>284</v>
      </c>
      <c r="G311" s="48">
        <v>48</v>
      </c>
      <c r="H311" s="48">
        <v>0</v>
      </c>
      <c r="I311" s="48">
        <v>153160</v>
      </c>
      <c r="J311" s="48">
        <v>350497</v>
      </c>
      <c r="K311" s="48">
        <v>631992</v>
      </c>
      <c r="L311" s="48">
        <v>445575</v>
      </c>
      <c r="M311" s="48">
        <v>164451</v>
      </c>
      <c r="N311" s="48">
        <v>21966</v>
      </c>
      <c r="O311" s="48">
        <v>230736</v>
      </c>
      <c r="P311" s="48">
        <v>257200</v>
      </c>
      <c r="Q311" s="68">
        <v>24</v>
      </c>
      <c r="R311" s="91" t="s">
        <v>46</v>
      </c>
      <c r="S311" s="81"/>
      <c r="T311" s="81"/>
    </row>
    <row r="312" spans="1:20" ht="18.75" customHeight="1" x14ac:dyDescent="0.2">
      <c r="A312" s="79">
        <v>25</v>
      </c>
      <c r="B312" s="128" t="s">
        <v>153</v>
      </c>
      <c r="C312" s="48">
        <v>4</v>
      </c>
      <c r="D312" s="48">
        <v>62</v>
      </c>
      <c r="E312" s="48">
        <v>62</v>
      </c>
      <c r="F312" s="48">
        <v>54</v>
      </c>
      <c r="G312" s="48">
        <v>8</v>
      </c>
      <c r="H312" s="48">
        <v>0</v>
      </c>
      <c r="I312" s="48">
        <v>33685</v>
      </c>
      <c r="J312" s="48">
        <v>55256</v>
      </c>
      <c r="K312" s="48">
        <v>159842</v>
      </c>
      <c r="L312" s="48">
        <v>96191</v>
      </c>
      <c r="M312" s="48">
        <v>39029</v>
      </c>
      <c r="N312" s="48">
        <v>24622</v>
      </c>
      <c r="O312" s="48">
        <v>90782</v>
      </c>
      <c r="P312" s="48">
        <v>95182</v>
      </c>
      <c r="Q312" s="68">
        <v>25</v>
      </c>
      <c r="R312" s="91" t="s">
        <v>153</v>
      </c>
      <c r="S312" s="81"/>
      <c r="T312" s="81"/>
    </row>
    <row r="313" spans="1:20" ht="18.75" customHeight="1" x14ac:dyDescent="0.2">
      <c r="A313" s="79">
        <v>26</v>
      </c>
      <c r="B313" s="128" t="s">
        <v>154</v>
      </c>
      <c r="C313" s="48">
        <v>21</v>
      </c>
      <c r="D313" s="48">
        <v>561</v>
      </c>
      <c r="E313" s="48">
        <v>561</v>
      </c>
      <c r="F313" s="48">
        <v>491</v>
      </c>
      <c r="G313" s="48">
        <v>70</v>
      </c>
      <c r="H313" s="48">
        <v>0</v>
      </c>
      <c r="I313" s="48">
        <v>285889</v>
      </c>
      <c r="J313" s="48">
        <v>933520</v>
      </c>
      <c r="K313" s="48">
        <v>1660683</v>
      </c>
      <c r="L313" s="48">
        <v>1044764</v>
      </c>
      <c r="M313" s="48">
        <v>47134</v>
      </c>
      <c r="N313" s="48">
        <v>568785</v>
      </c>
      <c r="O313" s="48">
        <v>590479</v>
      </c>
      <c r="P313" s="48">
        <v>667994</v>
      </c>
      <c r="Q313" s="68">
        <v>26</v>
      </c>
      <c r="R313" s="91" t="s">
        <v>154</v>
      </c>
      <c r="S313" s="81"/>
      <c r="T313" s="81"/>
    </row>
    <row r="314" spans="1:20" ht="18.75" customHeight="1" x14ac:dyDescent="0.2">
      <c r="A314" s="79">
        <v>27</v>
      </c>
      <c r="B314" s="128" t="s">
        <v>155</v>
      </c>
      <c r="C314" s="48">
        <v>1</v>
      </c>
      <c r="D314" s="48">
        <v>10</v>
      </c>
      <c r="E314" s="48">
        <v>10</v>
      </c>
      <c r="F314" s="48">
        <v>3</v>
      </c>
      <c r="G314" s="48">
        <v>7</v>
      </c>
      <c r="H314" s="48">
        <v>0</v>
      </c>
      <c r="I314" s="48" t="s">
        <v>42</v>
      </c>
      <c r="J314" s="48" t="s">
        <v>42</v>
      </c>
      <c r="K314" s="48" t="s">
        <v>42</v>
      </c>
      <c r="L314" s="48" t="s">
        <v>42</v>
      </c>
      <c r="M314" s="48" t="s">
        <v>42</v>
      </c>
      <c r="N314" s="48" t="s">
        <v>42</v>
      </c>
      <c r="O314" s="48" t="s">
        <v>42</v>
      </c>
      <c r="P314" s="48" t="s">
        <v>42</v>
      </c>
      <c r="Q314" s="68">
        <v>27</v>
      </c>
      <c r="R314" s="91" t="s">
        <v>155</v>
      </c>
      <c r="S314" s="81"/>
      <c r="T314" s="81"/>
    </row>
    <row r="315" spans="1:20" ht="18.75" customHeight="1" x14ac:dyDescent="0.2">
      <c r="A315" s="79">
        <v>28</v>
      </c>
      <c r="B315" s="128" t="s">
        <v>50</v>
      </c>
      <c r="C315" s="48">
        <v>2</v>
      </c>
      <c r="D315" s="48">
        <v>247</v>
      </c>
      <c r="E315" s="48">
        <v>247</v>
      </c>
      <c r="F315" s="48">
        <v>206</v>
      </c>
      <c r="G315" s="48">
        <v>41</v>
      </c>
      <c r="H315" s="48">
        <v>0</v>
      </c>
      <c r="I315" s="48" t="s">
        <v>42</v>
      </c>
      <c r="J315" s="48" t="s">
        <v>42</v>
      </c>
      <c r="K315" s="48" t="s">
        <v>42</v>
      </c>
      <c r="L315" s="48" t="s">
        <v>42</v>
      </c>
      <c r="M315" s="48" t="s">
        <v>42</v>
      </c>
      <c r="N315" s="48" t="s">
        <v>42</v>
      </c>
      <c r="O315" s="48" t="s">
        <v>42</v>
      </c>
      <c r="P315" s="48" t="s">
        <v>42</v>
      </c>
      <c r="Q315" s="68">
        <v>28</v>
      </c>
      <c r="R315" s="91" t="s">
        <v>50</v>
      </c>
      <c r="S315" s="81"/>
      <c r="T315" s="81"/>
    </row>
    <row r="316" spans="1:20" ht="18.75" customHeight="1" x14ac:dyDescent="0.2">
      <c r="A316" s="79">
        <v>29</v>
      </c>
      <c r="B316" s="128" t="s">
        <v>156</v>
      </c>
      <c r="C316" s="48">
        <v>3</v>
      </c>
      <c r="D316" s="48">
        <v>322</v>
      </c>
      <c r="E316" s="48">
        <v>322</v>
      </c>
      <c r="F316" s="48">
        <v>189</v>
      </c>
      <c r="G316" s="48">
        <v>133</v>
      </c>
      <c r="H316" s="48">
        <v>0</v>
      </c>
      <c r="I316" s="48">
        <v>90152</v>
      </c>
      <c r="J316" s="48">
        <v>397225</v>
      </c>
      <c r="K316" s="48">
        <v>568087</v>
      </c>
      <c r="L316" s="48">
        <v>568087</v>
      </c>
      <c r="M316" s="48">
        <v>0</v>
      </c>
      <c r="N316" s="48">
        <v>0</v>
      </c>
      <c r="O316" s="48">
        <v>150898</v>
      </c>
      <c r="P316" s="48">
        <v>157189</v>
      </c>
      <c r="Q316" s="68">
        <v>29</v>
      </c>
      <c r="R316" s="91" t="s">
        <v>156</v>
      </c>
      <c r="S316" s="81"/>
      <c r="T316" s="81"/>
    </row>
    <row r="317" spans="1:20" ht="18.75" customHeight="1" x14ac:dyDescent="0.2">
      <c r="A317" s="79">
        <v>30</v>
      </c>
      <c r="B317" s="128" t="s">
        <v>157</v>
      </c>
      <c r="C317" s="48">
        <v>0</v>
      </c>
      <c r="D317" s="48">
        <v>0</v>
      </c>
      <c r="E317" s="48">
        <v>0</v>
      </c>
      <c r="F317" s="48">
        <v>0</v>
      </c>
      <c r="G317" s="48">
        <v>0</v>
      </c>
      <c r="H317" s="48">
        <v>0</v>
      </c>
      <c r="I317" s="48">
        <v>0</v>
      </c>
      <c r="J317" s="48">
        <v>0</v>
      </c>
      <c r="K317" s="48">
        <v>0</v>
      </c>
      <c r="L317" s="48">
        <v>0</v>
      </c>
      <c r="M317" s="48">
        <v>0</v>
      </c>
      <c r="N317" s="48">
        <v>0</v>
      </c>
      <c r="O317" s="48">
        <v>0</v>
      </c>
      <c r="P317" s="48">
        <v>0</v>
      </c>
      <c r="Q317" s="68">
        <v>30</v>
      </c>
      <c r="R317" s="91" t="s">
        <v>157</v>
      </c>
      <c r="S317" s="81"/>
      <c r="T317" s="81"/>
    </row>
    <row r="318" spans="1:20" ht="18.75" customHeight="1" x14ac:dyDescent="0.2">
      <c r="A318" s="79">
        <v>31</v>
      </c>
      <c r="B318" s="128" t="s">
        <v>158</v>
      </c>
      <c r="C318" s="48">
        <v>8</v>
      </c>
      <c r="D318" s="48">
        <v>118</v>
      </c>
      <c r="E318" s="48">
        <v>118</v>
      </c>
      <c r="F318" s="48">
        <v>87</v>
      </c>
      <c r="G318" s="48">
        <v>31</v>
      </c>
      <c r="H318" s="48">
        <v>0</v>
      </c>
      <c r="I318" s="48">
        <v>45713</v>
      </c>
      <c r="J318" s="48">
        <v>61350</v>
      </c>
      <c r="K318" s="48">
        <v>148918</v>
      </c>
      <c r="L318" s="48">
        <v>119809</v>
      </c>
      <c r="M318" s="48">
        <v>28609</v>
      </c>
      <c r="N318" s="48">
        <v>500</v>
      </c>
      <c r="O318" s="48">
        <v>80625</v>
      </c>
      <c r="P318" s="48">
        <v>79917</v>
      </c>
      <c r="Q318" s="68">
        <v>31</v>
      </c>
      <c r="R318" s="91" t="s">
        <v>158</v>
      </c>
      <c r="S318" s="81"/>
      <c r="T318" s="81"/>
    </row>
    <row r="319" spans="1:20" ht="18.75" customHeight="1" x14ac:dyDescent="0.2">
      <c r="A319" s="79">
        <v>32</v>
      </c>
      <c r="B319" s="128" t="s">
        <v>54</v>
      </c>
      <c r="C319" s="48">
        <v>5</v>
      </c>
      <c r="D319" s="48">
        <v>38</v>
      </c>
      <c r="E319" s="48">
        <v>38</v>
      </c>
      <c r="F319" s="48">
        <v>27</v>
      </c>
      <c r="G319" s="48">
        <v>11</v>
      </c>
      <c r="H319" s="48">
        <v>0</v>
      </c>
      <c r="I319" s="48">
        <v>13703</v>
      </c>
      <c r="J319" s="48">
        <v>43469</v>
      </c>
      <c r="K319" s="48">
        <v>69451</v>
      </c>
      <c r="L319" s="48">
        <v>62903</v>
      </c>
      <c r="M319" s="48">
        <v>0</v>
      </c>
      <c r="N319" s="48">
        <v>6548</v>
      </c>
      <c r="O319" s="48">
        <v>23627</v>
      </c>
      <c r="P319" s="48">
        <v>23627</v>
      </c>
      <c r="Q319" s="68">
        <v>32</v>
      </c>
      <c r="R319" s="91" t="s">
        <v>54</v>
      </c>
      <c r="S319" s="81"/>
      <c r="T319" s="81"/>
    </row>
    <row r="320" spans="1:20" ht="18.75" customHeight="1" x14ac:dyDescent="0.2">
      <c r="A320" s="71"/>
      <c r="B320" s="129"/>
      <c r="C320" s="73"/>
      <c r="D320" s="73"/>
      <c r="E320" s="73"/>
      <c r="F320" s="73"/>
      <c r="G320" s="73"/>
      <c r="H320" s="73"/>
      <c r="I320" s="73"/>
      <c r="J320" s="73"/>
      <c r="K320" s="73"/>
      <c r="L320" s="73"/>
      <c r="M320" s="73"/>
      <c r="N320" s="73"/>
      <c r="O320" s="73"/>
      <c r="P320" s="73"/>
      <c r="Q320" s="74"/>
      <c r="R320" s="131"/>
      <c r="S320" s="81"/>
      <c r="T320" s="81"/>
    </row>
    <row r="321" spans="1:20" s="142" customFormat="1" ht="18.75" customHeight="1" x14ac:dyDescent="0.2">
      <c r="A321" s="137"/>
      <c r="B321" s="138" t="s">
        <v>184</v>
      </c>
      <c r="C321" s="123">
        <v>112</v>
      </c>
      <c r="D321" s="123">
        <v>6991</v>
      </c>
      <c r="E321" s="123">
        <v>6991</v>
      </c>
      <c r="F321" s="123">
        <v>5435</v>
      </c>
      <c r="G321" s="123">
        <v>1556</v>
      </c>
      <c r="H321" s="123">
        <v>0</v>
      </c>
      <c r="I321" s="123">
        <v>3454850</v>
      </c>
      <c r="J321" s="123">
        <v>32385451</v>
      </c>
      <c r="K321" s="123">
        <v>53725539</v>
      </c>
      <c r="L321" s="123">
        <v>51171229</v>
      </c>
      <c r="M321" s="123">
        <v>1098496</v>
      </c>
      <c r="N321" s="123">
        <v>1455814</v>
      </c>
      <c r="O321" s="123">
        <v>9385420</v>
      </c>
      <c r="P321" s="123">
        <v>11881357</v>
      </c>
      <c r="Q321" s="139"/>
      <c r="R321" s="140" t="s">
        <v>184</v>
      </c>
      <c r="S321" s="141"/>
      <c r="T321" s="141"/>
    </row>
    <row r="322" spans="1:20" ht="18.75" customHeight="1" x14ac:dyDescent="0.2">
      <c r="A322" s="79" t="s">
        <v>30</v>
      </c>
      <c r="B322" s="128" t="s">
        <v>29</v>
      </c>
      <c r="C322" s="48">
        <v>13</v>
      </c>
      <c r="D322" s="48">
        <v>389</v>
      </c>
      <c r="E322" s="48">
        <v>389</v>
      </c>
      <c r="F322" s="48">
        <v>137</v>
      </c>
      <c r="G322" s="48">
        <v>252</v>
      </c>
      <c r="H322" s="48">
        <v>0</v>
      </c>
      <c r="I322" s="48">
        <v>98107</v>
      </c>
      <c r="J322" s="48">
        <v>263975</v>
      </c>
      <c r="K322" s="48">
        <v>421271</v>
      </c>
      <c r="L322" s="48">
        <v>409298</v>
      </c>
      <c r="M322" s="48">
        <v>4040</v>
      </c>
      <c r="N322" s="48">
        <v>7933</v>
      </c>
      <c r="O322" s="48">
        <v>134484</v>
      </c>
      <c r="P322" s="48">
        <v>146460</v>
      </c>
      <c r="Q322" s="68" t="s">
        <v>58</v>
      </c>
      <c r="R322" s="91" t="s">
        <v>29</v>
      </c>
      <c r="S322" s="81"/>
      <c r="T322" s="81"/>
    </row>
    <row r="323" spans="1:20" ht="18.75" customHeight="1" x14ac:dyDescent="0.2">
      <c r="A323" s="79">
        <v>10</v>
      </c>
      <c r="B323" s="128" t="s">
        <v>31</v>
      </c>
      <c r="C323" s="48">
        <v>3</v>
      </c>
      <c r="D323" s="48">
        <v>19</v>
      </c>
      <c r="E323" s="48">
        <v>19</v>
      </c>
      <c r="F323" s="48">
        <v>14</v>
      </c>
      <c r="G323" s="48">
        <v>5</v>
      </c>
      <c r="H323" s="48">
        <v>0</v>
      </c>
      <c r="I323" s="48">
        <v>3258</v>
      </c>
      <c r="J323" s="48">
        <v>4801</v>
      </c>
      <c r="K323" s="48">
        <v>13703</v>
      </c>
      <c r="L323" s="48">
        <v>13666</v>
      </c>
      <c r="M323" s="48">
        <v>0</v>
      </c>
      <c r="N323" s="48">
        <v>37</v>
      </c>
      <c r="O323" s="48">
        <v>5685</v>
      </c>
      <c r="P323" s="48">
        <v>5685</v>
      </c>
      <c r="Q323" s="68">
        <v>10</v>
      </c>
      <c r="R323" s="91" t="s">
        <v>31</v>
      </c>
      <c r="S323" s="81"/>
      <c r="T323" s="81"/>
    </row>
    <row r="324" spans="1:20" ht="18.75" customHeight="1" x14ac:dyDescent="0.2">
      <c r="A324" s="79">
        <v>11</v>
      </c>
      <c r="B324" s="128" t="s">
        <v>32</v>
      </c>
      <c r="C324" s="48">
        <v>3</v>
      </c>
      <c r="D324" s="48">
        <v>31</v>
      </c>
      <c r="E324" s="48">
        <v>31</v>
      </c>
      <c r="F324" s="48">
        <v>5</v>
      </c>
      <c r="G324" s="48">
        <v>26</v>
      </c>
      <c r="H324" s="48">
        <v>0</v>
      </c>
      <c r="I324" s="48">
        <v>6527</v>
      </c>
      <c r="J324" s="48">
        <v>8314</v>
      </c>
      <c r="K324" s="48">
        <v>21795</v>
      </c>
      <c r="L324" s="48">
        <v>16442</v>
      </c>
      <c r="M324" s="48">
        <v>5353</v>
      </c>
      <c r="N324" s="48">
        <v>0</v>
      </c>
      <c r="O324" s="48">
        <v>12256</v>
      </c>
      <c r="P324" s="48">
        <v>12256</v>
      </c>
      <c r="Q324" s="68">
        <v>11</v>
      </c>
      <c r="R324" s="91" t="s">
        <v>32</v>
      </c>
      <c r="S324" s="81"/>
      <c r="T324" s="81"/>
    </row>
    <row r="325" spans="1:20" ht="18.75" customHeight="1" x14ac:dyDescent="0.2">
      <c r="A325" s="79">
        <v>12</v>
      </c>
      <c r="B325" s="128" t="s">
        <v>33</v>
      </c>
      <c r="C325" s="48">
        <v>0</v>
      </c>
      <c r="D325" s="48">
        <v>0</v>
      </c>
      <c r="E325" s="48">
        <v>0</v>
      </c>
      <c r="F325" s="48">
        <v>0</v>
      </c>
      <c r="G325" s="48">
        <v>0</v>
      </c>
      <c r="H325" s="48">
        <v>0</v>
      </c>
      <c r="I325" s="48">
        <v>0</v>
      </c>
      <c r="J325" s="48">
        <v>0</v>
      </c>
      <c r="K325" s="48">
        <v>0</v>
      </c>
      <c r="L325" s="48">
        <v>0</v>
      </c>
      <c r="M325" s="48">
        <v>0</v>
      </c>
      <c r="N325" s="48">
        <v>0</v>
      </c>
      <c r="O325" s="48">
        <v>0</v>
      </c>
      <c r="P325" s="48">
        <v>0</v>
      </c>
      <c r="Q325" s="68">
        <v>12</v>
      </c>
      <c r="R325" s="91" t="s">
        <v>33</v>
      </c>
      <c r="S325" s="81"/>
      <c r="T325" s="81"/>
    </row>
    <row r="326" spans="1:20" ht="18.75" customHeight="1" x14ac:dyDescent="0.2">
      <c r="A326" s="79">
        <v>13</v>
      </c>
      <c r="B326" s="128" t="s">
        <v>34</v>
      </c>
      <c r="C326" s="48">
        <v>2</v>
      </c>
      <c r="D326" s="48">
        <v>13</v>
      </c>
      <c r="E326" s="48">
        <v>13</v>
      </c>
      <c r="F326" s="48">
        <v>10</v>
      </c>
      <c r="G326" s="48">
        <v>3</v>
      </c>
      <c r="H326" s="48">
        <v>0</v>
      </c>
      <c r="I326" s="48" t="s">
        <v>42</v>
      </c>
      <c r="J326" s="48" t="s">
        <v>42</v>
      </c>
      <c r="K326" s="48" t="s">
        <v>42</v>
      </c>
      <c r="L326" s="48" t="s">
        <v>42</v>
      </c>
      <c r="M326" s="48">
        <v>0</v>
      </c>
      <c r="N326" s="48" t="s">
        <v>42</v>
      </c>
      <c r="O326" s="48" t="s">
        <v>42</v>
      </c>
      <c r="P326" s="48" t="s">
        <v>42</v>
      </c>
      <c r="Q326" s="68">
        <v>13</v>
      </c>
      <c r="R326" s="91" t="s">
        <v>34</v>
      </c>
      <c r="S326" s="81"/>
      <c r="T326" s="81"/>
    </row>
    <row r="327" spans="1:20" ht="18.75" customHeight="1" x14ac:dyDescent="0.2">
      <c r="A327" s="79">
        <v>14</v>
      </c>
      <c r="B327" s="128" t="s">
        <v>35</v>
      </c>
      <c r="C327" s="48">
        <v>1</v>
      </c>
      <c r="D327" s="48">
        <v>22</v>
      </c>
      <c r="E327" s="48">
        <v>22</v>
      </c>
      <c r="F327" s="48">
        <v>9</v>
      </c>
      <c r="G327" s="48">
        <v>13</v>
      </c>
      <c r="H327" s="48">
        <v>0</v>
      </c>
      <c r="I327" s="48" t="s">
        <v>42</v>
      </c>
      <c r="J327" s="48" t="s">
        <v>42</v>
      </c>
      <c r="K327" s="48" t="s">
        <v>42</v>
      </c>
      <c r="L327" s="48" t="s">
        <v>42</v>
      </c>
      <c r="M327" s="48" t="s">
        <v>42</v>
      </c>
      <c r="N327" s="48" t="s">
        <v>42</v>
      </c>
      <c r="O327" s="48" t="s">
        <v>42</v>
      </c>
      <c r="P327" s="48" t="s">
        <v>42</v>
      </c>
      <c r="Q327" s="68">
        <v>14</v>
      </c>
      <c r="R327" s="91" t="s">
        <v>35</v>
      </c>
      <c r="S327" s="81"/>
      <c r="T327" s="81"/>
    </row>
    <row r="328" spans="1:20" ht="18.75" customHeight="1" x14ac:dyDescent="0.2">
      <c r="A328" s="79">
        <v>15</v>
      </c>
      <c r="B328" s="128" t="s">
        <v>36</v>
      </c>
      <c r="C328" s="48">
        <v>2</v>
      </c>
      <c r="D328" s="48">
        <v>9</v>
      </c>
      <c r="E328" s="48">
        <v>9</v>
      </c>
      <c r="F328" s="48">
        <v>5</v>
      </c>
      <c r="G328" s="48">
        <v>4</v>
      </c>
      <c r="H328" s="48">
        <v>0</v>
      </c>
      <c r="I328" s="48" t="s">
        <v>42</v>
      </c>
      <c r="J328" s="48" t="s">
        <v>42</v>
      </c>
      <c r="K328" s="48" t="s">
        <v>42</v>
      </c>
      <c r="L328" s="48" t="s">
        <v>42</v>
      </c>
      <c r="M328" s="48" t="s">
        <v>42</v>
      </c>
      <c r="N328" s="48" t="s">
        <v>42</v>
      </c>
      <c r="O328" s="48" t="s">
        <v>42</v>
      </c>
      <c r="P328" s="48" t="s">
        <v>42</v>
      </c>
      <c r="Q328" s="68">
        <v>15</v>
      </c>
      <c r="R328" s="91" t="s">
        <v>36</v>
      </c>
      <c r="S328" s="81"/>
      <c r="T328" s="81"/>
    </row>
    <row r="329" spans="1:20" ht="18.75" customHeight="1" x14ac:dyDescent="0.2">
      <c r="A329" s="79">
        <v>16</v>
      </c>
      <c r="B329" s="128" t="s">
        <v>37</v>
      </c>
      <c r="C329" s="48">
        <v>13</v>
      </c>
      <c r="D329" s="48">
        <v>1454</v>
      </c>
      <c r="E329" s="48">
        <v>1454</v>
      </c>
      <c r="F329" s="48">
        <v>1195</v>
      </c>
      <c r="G329" s="48">
        <v>259</v>
      </c>
      <c r="H329" s="48">
        <v>0</v>
      </c>
      <c r="I329" s="48">
        <v>910237</v>
      </c>
      <c r="J329" s="48">
        <v>3894106</v>
      </c>
      <c r="K329" s="48">
        <v>8854875</v>
      </c>
      <c r="L329" s="48">
        <v>8659094</v>
      </c>
      <c r="M329" s="48">
        <v>183185</v>
      </c>
      <c r="N329" s="48">
        <v>12596</v>
      </c>
      <c r="O329" s="48">
        <v>3882212</v>
      </c>
      <c r="P329" s="48">
        <v>4727910</v>
      </c>
      <c r="Q329" s="68">
        <v>16</v>
      </c>
      <c r="R329" s="91" t="s">
        <v>37</v>
      </c>
      <c r="S329" s="81"/>
      <c r="T329" s="81"/>
    </row>
    <row r="330" spans="1:20" ht="18.75" customHeight="1" x14ac:dyDescent="0.2">
      <c r="A330" s="79">
        <v>17</v>
      </c>
      <c r="B330" s="128" t="s">
        <v>38</v>
      </c>
      <c r="C330" s="48">
        <v>2</v>
      </c>
      <c r="D330" s="48">
        <v>435</v>
      </c>
      <c r="E330" s="48">
        <v>435</v>
      </c>
      <c r="F330" s="48">
        <v>408</v>
      </c>
      <c r="G330" s="48">
        <v>27</v>
      </c>
      <c r="H330" s="48">
        <v>0</v>
      </c>
      <c r="I330" s="48" t="s">
        <v>42</v>
      </c>
      <c r="J330" s="48" t="s">
        <v>42</v>
      </c>
      <c r="K330" s="48" t="s">
        <v>42</v>
      </c>
      <c r="L330" s="48" t="s">
        <v>42</v>
      </c>
      <c r="M330" s="48" t="s">
        <v>42</v>
      </c>
      <c r="N330" s="48" t="s">
        <v>42</v>
      </c>
      <c r="O330" s="48" t="s">
        <v>42</v>
      </c>
      <c r="P330" s="48" t="s">
        <v>42</v>
      </c>
      <c r="Q330" s="68">
        <v>17</v>
      </c>
      <c r="R330" s="91" t="s">
        <v>38</v>
      </c>
      <c r="S330" s="81"/>
      <c r="T330" s="81"/>
    </row>
    <row r="331" spans="1:20" ht="18.75" customHeight="1" x14ac:dyDescent="0.2">
      <c r="A331" s="79">
        <v>18</v>
      </c>
      <c r="B331" s="128" t="s">
        <v>39</v>
      </c>
      <c r="C331" s="48">
        <v>8</v>
      </c>
      <c r="D331" s="48">
        <v>495</v>
      </c>
      <c r="E331" s="48">
        <v>495</v>
      </c>
      <c r="F331" s="48">
        <v>370</v>
      </c>
      <c r="G331" s="48">
        <v>125</v>
      </c>
      <c r="H331" s="48">
        <v>0</v>
      </c>
      <c r="I331" s="48">
        <v>223625</v>
      </c>
      <c r="J331" s="48">
        <v>663667</v>
      </c>
      <c r="K331" s="48">
        <v>1267987</v>
      </c>
      <c r="L331" s="48">
        <v>1218492</v>
      </c>
      <c r="M331" s="48">
        <v>5444</v>
      </c>
      <c r="N331" s="48">
        <v>44051</v>
      </c>
      <c r="O331" s="48">
        <v>500651</v>
      </c>
      <c r="P331" s="48">
        <v>550592</v>
      </c>
      <c r="Q331" s="68">
        <v>18</v>
      </c>
      <c r="R331" s="91" t="s">
        <v>39</v>
      </c>
      <c r="S331" s="81"/>
      <c r="T331" s="81"/>
    </row>
    <row r="332" spans="1:20" ht="18.75" customHeight="1" x14ac:dyDescent="0.2">
      <c r="A332" s="79">
        <v>19</v>
      </c>
      <c r="B332" s="128" t="s">
        <v>40</v>
      </c>
      <c r="C332" s="48">
        <v>0</v>
      </c>
      <c r="D332" s="48">
        <v>0</v>
      </c>
      <c r="E332" s="48">
        <v>0</v>
      </c>
      <c r="F332" s="48">
        <v>0</v>
      </c>
      <c r="G332" s="48">
        <v>0</v>
      </c>
      <c r="H332" s="48">
        <v>0</v>
      </c>
      <c r="I332" s="48">
        <v>0</v>
      </c>
      <c r="J332" s="48">
        <v>0</v>
      </c>
      <c r="K332" s="48">
        <v>0</v>
      </c>
      <c r="L332" s="48">
        <v>0</v>
      </c>
      <c r="M332" s="48">
        <v>0</v>
      </c>
      <c r="N332" s="48">
        <v>0</v>
      </c>
      <c r="O332" s="48">
        <v>0</v>
      </c>
      <c r="P332" s="48">
        <v>0</v>
      </c>
      <c r="Q332" s="68">
        <v>19</v>
      </c>
      <c r="R332" s="91" t="s">
        <v>40</v>
      </c>
      <c r="S332" s="81"/>
      <c r="T332" s="81"/>
    </row>
    <row r="333" spans="1:20" ht="18.75" customHeight="1" x14ac:dyDescent="0.2">
      <c r="A333" s="79">
        <v>20</v>
      </c>
      <c r="B333" s="128" t="s">
        <v>41</v>
      </c>
      <c r="C333" s="48">
        <v>0</v>
      </c>
      <c r="D333" s="48">
        <v>0</v>
      </c>
      <c r="E333" s="48">
        <v>0</v>
      </c>
      <c r="F333" s="48">
        <v>0</v>
      </c>
      <c r="G333" s="48">
        <v>0</v>
      </c>
      <c r="H333" s="48">
        <v>0</v>
      </c>
      <c r="I333" s="48">
        <v>0</v>
      </c>
      <c r="J333" s="48">
        <v>0</v>
      </c>
      <c r="K333" s="48">
        <v>0</v>
      </c>
      <c r="L333" s="48">
        <v>0</v>
      </c>
      <c r="M333" s="48">
        <v>0</v>
      </c>
      <c r="N333" s="48">
        <v>0</v>
      </c>
      <c r="O333" s="48">
        <v>0</v>
      </c>
      <c r="P333" s="48">
        <v>0</v>
      </c>
      <c r="Q333" s="68">
        <v>20</v>
      </c>
      <c r="R333" s="91" t="s">
        <v>41</v>
      </c>
      <c r="S333" s="81"/>
      <c r="T333" s="81"/>
    </row>
    <row r="334" spans="1:20" ht="18.75" customHeight="1" x14ac:dyDescent="0.2">
      <c r="A334" s="79">
        <v>21</v>
      </c>
      <c r="B334" s="128" t="s">
        <v>43</v>
      </c>
      <c r="C334" s="48">
        <v>10</v>
      </c>
      <c r="D334" s="48">
        <v>275</v>
      </c>
      <c r="E334" s="48">
        <v>275</v>
      </c>
      <c r="F334" s="48">
        <v>228</v>
      </c>
      <c r="G334" s="48">
        <v>47</v>
      </c>
      <c r="H334" s="48">
        <v>0</v>
      </c>
      <c r="I334" s="48">
        <v>111637</v>
      </c>
      <c r="J334" s="48">
        <v>544945</v>
      </c>
      <c r="K334" s="48">
        <v>865077</v>
      </c>
      <c r="L334" s="48">
        <v>732464</v>
      </c>
      <c r="M334" s="48">
        <v>82340</v>
      </c>
      <c r="N334" s="48">
        <v>50273</v>
      </c>
      <c r="O334" s="48">
        <v>277071</v>
      </c>
      <c r="P334" s="48">
        <v>295492</v>
      </c>
      <c r="Q334" s="68">
        <v>21</v>
      </c>
      <c r="R334" s="91" t="s">
        <v>43</v>
      </c>
      <c r="S334" s="81"/>
      <c r="T334" s="81"/>
    </row>
    <row r="335" spans="1:20" ht="18.75" customHeight="1" x14ac:dyDescent="0.2">
      <c r="A335" s="79">
        <v>22</v>
      </c>
      <c r="B335" s="128" t="s">
        <v>44</v>
      </c>
      <c r="C335" s="48">
        <v>6</v>
      </c>
      <c r="D335" s="48">
        <v>613</v>
      </c>
      <c r="E335" s="48">
        <v>613</v>
      </c>
      <c r="F335" s="48">
        <v>543</v>
      </c>
      <c r="G335" s="48">
        <v>70</v>
      </c>
      <c r="H335" s="48">
        <v>0</v>
      </c>
      <c r="I335" s="48">
        <v>365988</v>
      </c>
      <c r="J335" s="48">
        <v>3166787</v>
      </c>
      <c r="K335" s="48">
        <v>5034567</v>
      </c>
      <c r="L335" s="48">
        <v>4633775</v>
      </c>
      <c r="M335" s="48">
        <v>32074</v>
      </c>
      <c r="N335" s="48">
        <v>368718</v>
      </c>
      <c r="O335" s="48">
        <v>1504045</v>
      </c>
      <c r="P335" s="48">
        <v>1750629</v>
      </c>
      <c r="Q335" s="68">
        <v>22</v>
      </c>
      <c r="R335" s="91" t="s">
        <v>44</v>
      </c>
      <c r="S335" s="81"/>
      <c r="T335" s="81"/>
    </row>
    <row r="336" spans="1:20" ht="18.75" customHeight="1" x14ac:dyDescent="0.2">
      <c r="A336" s="79">
        <v>23</v>
      </c>
      <c r="B336" s="128" t="s">
        <v>45</v>
      </c>
      <c r="C336" s="48">
        <v>1</v>
      </c>
      <c r="D336" s="48">
        <v>9</v>
      </c>
      <c r="E336" s="48">
        <v>9</v>
      </c>
      <c r="F336" s="48">
        <v>7</v>
      </c>
      <c r="G336" s="48">
        <v>2</v>
      </c>
      <c r="H336" s="48">
        <v>0</v>
      </c>
      <c r="I336" s="48" t="s">
        <v>42</v>
      </c>
      <c r="J336" s="48" t="s">
        <v>42</v>
      </c>
      <c r="K336" s="48" t="s">
        <v>42</v>
      </c>
      <c r="L336" s="48" t="s">
        <v>42</v>
      </c>
      <c r="M336" s="48" t="s">
        <v>42</v>
      </c>
      <c r="N336" s="48" t="s">
        <v>42</v>
      </c>
      <c r="O336" s="48" t="s">
        <v>42</v>
      </c>
      <c r="P336" s="48" t="s">
        <v>42</v>
      </c>
      <c r="Q336" s="68">
        <v>23</v>
      </c>
      <c r="R336" s="91" t="s">
        <v>45</v>
      </c>
      <c r="S336" s="81"/>
      <c r="T336" s="81"/>
    </row>
    <row r="337" spans="1:20" ht="18.75" customHeight="1" x14ac:dyDescent="0.2">
      <c r="A337" s="79">
        <v>24</v>
      </c>
      <c r="B337" s="128" t="s">
        <v>46</v>
      </c>
      <c r="C337" s="48">
        <v>10</v>
      </c>
      <c r="D337" s="48">
        <v>234</v>
      </c>
      <c r="E337" s="48">
        <v>234</v>
      </c>
      <c r="F337" s="48">
        <v>191</v>
      </c>
      <c r="G337" s="48">
        <v>43</v>
      </c>
      <c r="H337" s="48">
        <v>0</v>
      </c>
      <c r="I337" s="48">
        <v>86096</v>
      </c>
      <c r="J337" s="48">
        <v>129025</v>
      </c>
      <c r="K337" s="48">
        <v>372674</v>
      </c>
      <c r="L337" s="48">
        <v>104262</v>
      </c>
      <c r="M337" s="48">
        <v>246468</v>
      </c>
      <c r="N337" s="48">
        <v>21944</v>
      </c>
      <c r="O337" s="48">
        <v>209147</v>
      </c>
      <c r="P337" s="48">
        <v>222087</v>
      </c>
      <c r="Q337" s="68">
        <v>24</v>
      </c>
      <c r="R337" s="91" t="s">
        <v>46</v>
      </c>
      <c r="S337" s="81"/>
      <c r="T337" s="81"/>
    </row>
    <row r="338" spans="1:20" ht="18.75" customHeight="1" x14ac:dyDescent="0.2">
      <c r="A338" s="79">
        <v>25</v>
      </c>
      <c r="B338" s="128" t="s">
        <v>153</v>
      </c>
      <c r="C338" s="48">
        <v>11</v>
      </c>
      <c r="D338" s="48">
        <v>1261</v>
      </c>
      <c r="E338" s="48">
        <v>1261</v>
      </c>
      <c r="F338" s="48">
        <v>1062</v>
      </c>
      <c r="G338" s="48">
        <v>199</v>
      </c>
      <c r="H338" s="48">
        <v>0</v>
      </c>
      <c r="I338" s="48">
        <v>543570</v>
      </c>
      <c r="J338" s="48">
        <v>995462</v>
      </c>
      <c r="K338" s="48">
        <v>2736635</v>
      </c>
      <c r="L338" s="48">
        <v>2351060</v>
      </c>
      <c r="M338" s="48">
        <v>383436</v>
      </c>
      <c r="N338" s="48">
        <v>2139</v>
      </c>
      <c r="O338" s="48">
        <v>1503108</v>
      </c>
      <c r="P338" s="48">
        <v>1650383</v>
      </c>
      <c r="Q338" s="68">
        <v>25</v>
      </c>
      <c r="R338" s="91" t="s">
        <v>153</v>
      </c>
      <c r="S338" s="81"/>
      <c r="T338" s="81"/>
    </row>
    <row r="339" spans="1:20" ht="18.75" customHeight="1" x14ac:dyDescent="0.2">
      <c r="A339" s="79">
        <v>26</v>
      </c>
      <c r="B339" s="128" t="s">
        <v>154</v>
      </c>
      <c r="C339" s="48">
        <v>11</v>
      </c>
      <c r="D339" s="48">
        <v>772</v>
      </c>
      <c r="E339" s="48">
        <v>772</v>
      </c>
      <c r="F339" s="48">
        <v>616</v>
      </c>
      <c r="G339" s="48">
        <v>156</v>
      </c>
      <c r="H339" s="48">
        <v>0</v>
      </c>
      <c r="I339" s="48">
        <v>364988</v>
      </c>
      <c r="J339" s="48">
        <v>827762</v>
      </c>
      <c r="K339" s="48">
        <v>1789254</v>
      </c>
      <c r="L339" s="48">
        <v>1332460</v>
      </c>
      <c r="M339" s="48">
        <v>54224</v>
      </c>
      <c r="N339" s="48">
        <v>402570</v>
      </c>
      <c r="O339" s="48">
        <v>804022</v>
      </c>
      <c r="P339" s="48">
        <v>897352</v>
      </c>
      <c r="Q339" s="68">
        <v>26</v>
      </c>
      <c r="R339" s="91" t="s">
        <v>154</v>
      </c>
      <c r="S339" s="81"/>
      <c r="T339" s="81"/>
    </row>
    <row r="340" spans="1:20" ht="18.75" customHeight="1" x14ac:dyDescent="0.2">
      <c r="A340" s="79">
        <v>27</v>
      </c>
      <c r="B340" s="128" t="s">
        <v>155</v>
      </c>
      <c r="C340" s="48">
        <v>1</v>
      </c>
      <c r="D340" s="48">
        <v>4</v>
      </c>
      <c r="E340" s="48">
        <v>4</v>
      </c>
      <c r="F340" s="48">
        <v>3</v>
      </c>
      <c r="G340" s="48">
        <v>1</v>
      </c>
      <c r="H340" s="48">
        <v>0</v>
      </c>
      <c r="I340" s="48" t="s">
        <v>42</v>
      </c>
      <c r="J340" s="48" t="s">
        <v>42</v>
      </c>
      <c r="K340" s="48" t="s">
        <v>42</v>
      </c>
      <c r="L340" s="48" t="s">
        <v>42</v>
      </c>
      <c r="M340" s="48" t="s">
        <v>42</v>
      </c>
      <c r="N340" s="48" t="s">
        <v>42</v>
      </c>
      <c r="O340" s="48" t="s">
        <v>42</v>
      </c>
      <c r="P340" s="48" t="s">
        <v>42</v>
      </c>
      <c r="Q340" s="68">
        <v>27</v>
      </c>
      <c r="R340" s="91" t="s">
        <v>155</v>
      </c>
      <c r="S340" s="81"/>
      <c r="T340" s="81"/>
    </row>
    <row r="341" spans="1:20" ht="18.75" customHeight="1" x14ac:dyDescent="0.2">
      <c r="A341" s="79">
        <v>28</v>
      </c>
      <c r="B341" s="128" t="s">
        <v>50</v>
      </c>
      <c r="C341" s="48">
        <v>2</v>
      </c>
      <c r="D341" s="48">
        <v>189</v>
      </c>
      <c r="E341" s="48">
        <v>189</v>
      </c>
      <c r="F341" s="48">
        <v>143</v>
      </c>
      <c r="G341" s="48">
        <v>46</v>
      </c>
      <c r="H341" s="48">
        <v>0</v>
      </c>
      <c r="I341" s="48" t="s">
        <v>42</v>
      </c>
      <c r="J341" s="48" t="s">
        <v>42</v>
      </c>
      <c r="K341" s="48" t="s">
        <v>42</v>
      </c>
      <c r="L341" s="48" t="s">
        <v>42</v>
      </c>
      <c r="M341" s="48" t="s">
        <v>42</v>
      </c>
      <c r="N341" s="48" t="s">
        <v>42</v>
      </c>
      <c r="O341" s="48" t="s">
        <v>42</v>
      </c>
      <c r="P341" s="48" t="s">
        <v>42</v>
      </c>
      <c r="Q341" s="68">
        <v>28</v>
      </c>
      <c r="R341" s="91" t="s">
        <v>50</v>
      </c>
      <c r="S341" s="81"/>
      <c r="T341" s="81"/>
    </row>
    <row r="342" spans="1:20" ht="18.75" customHeight="1" x14ac:dyDescent="0.2">
      <c r="A342" s="79">
        <v>29</v>
      </c>
      <c r="B342" s="128" t="s">
        <v>156</v>
      </c>
      <c r="C342" s="48">
        <v>1</v>
      </c>
      <c r="D342" s="48">
        <v>71</v>
      </c>
      <c r="E342" s="48">
        <v>71</v>
      </c>
      <c r="F342" s="48">
        <v>4</v>
      </c>
      <c r="G342" s="48">
        <v>67</v>
      </c>
      <c r="H342" s="48">
        <v>0</v>
      </c>
      <c r="I342" s="48" t="s">
        <v>42</v>
      </c>
      <c r="J342" s="48" t="s">
        <v>42</v>
      </c>
      <c r="K342" s="48" t="s">
        <v>42</v>
      </c>
      <c r="L342" s="48" t="s">
        <v>42</v>
      </c>
      <c r="M342" s="48" t="s">
        <v>42</v>
      </c>
      <c r="N342" s="48" t="s">
        <v>42</v>
      </c>
      <c r="O342" s="48" t="s">
        <v>42</v>
      </c>
      <c r="P342" s="48" t="s">
        <v>42</v>
      </c>
      <c r="Q342" s="68">
        <v>29</v>
      </c>
      <c r="R342" s="91" t="s">
        <v>156</v>
      </c>
      <c r="S342" s="81"/>
      <c r="T342" s="81"/>
    </row>
    <row r="343" spans="1:20" ht="18.75" customHeight="1" x14ac:dyDescent="0.2">
      <c r="A343" s="79">
        <v>30</v>
      </c>
      <c r="B343" s="128" t="s">
        <v>157</v>
      </c>
      <c r="C343" s="48">
        <v>0</v>
      </c>
      <c r="D343" s="48">
        <v>0</v>
      </c>
      <c r="E343" s="48">
        <v>0</v>
      </c>
      <c r="F343" s="48">
        <v>0</v>
      </c>
      <c r="G343" s="48">
        <v>0</v>
      </c>
      <c r="H343" s="48">
        <v>0</v>
      </c>
      <c r="I343" s="48">
        <v>0</v>
      </c>
      <c r="J343" s="48">
        <v>0</v>
      </c>
      <c r="K343" s="48">
        <v>0</v>
      </c>
      <c r="L343" s="48">
        <v>0</v>
      </c>
      <c r="M343" s="48">
        <v>0</v>
      </c>
      <c r="N343" s="48">
        <v>0</v>
      </c>
      <c r="O343" s="48">
        <v>0</v>
      </c>
      <c r="P343" s="48">
        <v>0</v>
      </c>
      <c r="Q343" s="68">
        <v>30</v>
      </c>
      <c r="R343" s="91" t="s">
        <v>157</v>
      </c>
      <c r="S343" s="81"/>
      <c r="T343" s="81"/>
    </row>
    <row r="344" spans="1:20" ht="18.75" customHeight="1" x14ac:dyDescent="0.2">
      <c r="A344" s="79">
        <v>31</v>
      </c>
      <c r="B344" s="128" t="s">
        <v>158</v>
      </c>
      <c r="C344" s="48">
        <v>8</v>
      </c>
      <c r="D344" s="48">
        <v>631</v>
      </c>
      <c r="E344" s="48">
        <v>631</v>
      </c>
      <c r="F344" s="48">
        <v>447</v>
      </c>
      <c r="G344" s="48">
        <v>184</v>
      </c>
      <c r="H344" s="48">
        <v>0</v>
      </c>
      <c r="I344" s="48">
        <v>270526</v>
      </c>
      <c r="J344" s="48">
        <v>743069</v>
      </c>
      <c r="K344" s="48">
        <v>1525687</v>
      </c>
      <c r="L344" s="48">
        <v>1295870</v>
      </c>
      <c r="M344" s="48">
        <v>82909</v>
      </c>
      <c r="N344" s="48">
        <v>146908</v>
      </c>
      <c r="O344" s="48">
        <v>552939</v>
      </c>
      <c r="P344" s="48">
        <v>743233</v>
      </c>
      <c r="Q344" s="68">
        <v>31</v>
      </c>
      <c r="R344" s="91" t="s">
        <v>158</v>
      </c>
      <c r="S344" s="81"/>
      <c r="T344" s="81"/>
    </row>
    <row r="345" spans="1:20" ht="18.75" customHeight="1" x14ac:dyDescent="0.2">
      <c r="A345" s="79">
        <v>32</v>
      </c>
      <c r="B345" s="128" t="s">
        <v>54</v>
      </c>
      <c r="C345" s="48">
        <v>4</v>
      </c>
      <c r="D345" s="48">
        <v>65</v>
      </c>
      <c r="E345" s="48">
        <v>65</v>
      </c>
      <c r="F345" s="48">
        <v>38</v>
      </c>
      <c r="G345" s="48">
        <v>27</v>
      </c>
      <c r="H345" s="48">
        <v>0</v>
      </c>
      <c r="I345" s="48">
        <v>14041</v>
      </c>
      <c r="J345" s="48">
        <v>89556</v>
      </c>
      <c r="K345" s="48">
        <v>151940</v>
      </c>
      <c r="L345" s="48">
        <v>150643</v>
      </c>
      <c r="M345" s="48">
        <v>0</v>
      </c>
      <c r="N345" s="48">
        <v>1297</v>
      </c>
      <c r="O345" s="48">
        <v>56787</v>
      </c>
      <c r="P345" s="48">
        <v>56787</v>
      </c>
      <c r="Q345" s="68">
        <v>32</v>
      </c>
      <c r="R345" s="91" t="s">
        <v>54</v>
      </c>
      <c r="S345" s="81"/>
      <c r="T345" s="81"/>
    </row>
    <row r="346" spans="1:20" s="43" customFormat="1" ht="18.75" customHeight="1" x14ac:dyDescent="0.4">
      <c r="A346" s="79"/>
      <c r="B346" s="128"/>
      <c r="C346" s="62"/>
      <c r="D346" s="62"/>
      <c r="E346" s="62"/>
      <c r="F346" s="62"/>
      <c r="G346" s="62"/>
      <c r="H346" s="62"/>
      <c r="I346" s="62"/>
      <c r="J346" s="62"/>
      <c r="K346" s="62"/>
      <c r="L346" s="62"/>
      <c r="M346" s="62"/>
      <c r="N346" s="62"/>
      <c r="O346" s="62"/>
      <c r="P346" s="62"/>
      <c r="Q346" s="68"/>
      <c r="R346" s="91"/>
      <c r="S346" s="62"/>
      <c r="T346" s="62"/>
    </row>
    <row r="347" spans="1:20" s="41" customFormat="1" ht="18.75" customHeight="1" x14ac:dyDescent="0.2">
      <c r="A347" s="133"/>
      <c r="B347" s="134" t="s">
        <v>185</v>
      </c>
      <c r="C347" s="56">
        <v>13</v>
      </c>
      <c r="D347" s="56">
        <v>301</v>
      </c>
      <c r="E347" s="56">
        <v>301</v>
      </c>
      <c r="F347" s="56">
        <v>111</v>
      </c>
      <c r="G347" s="56">
        <v>190</v>
      </c>
      <c r="H347" s="56">
        <v>0</v>
      </c>
      <c r="I347" s="56">
        <v>77873</v>
      </c>
      <c r="J347" s="56">
        <v>311166</v>
      </c>
      <c r="K347" s="56">
        <v>480536</v>
      </c>
      <c r="L347" s="56">
        <v>385382</v>
      </c>
      <c r="M347" s="56">
        <v>93157</v>
      </c>
      <c r="N347" s="56">
        <v>1997</v>
      </c>
      <c r="O347" s="56">
        <v>152997</v>
      </c>
      <c r="P347" s="56">
        <v>155865</v>
      </c>
      <c r="Q347" s="57"/>
      <c r="R347" s="66" t="s">
        <v>185</v>
      </c>
      <c r="S347" s="5"/>
      <c r="T347" s="5"/>
    </row>
    <row r="348" spans="1:20" ht="18.75" customHeight="1" x14ac:dyDescent="0.2">
      <c r="A348" s="79" t="s">
        <v>30</v>
      </c>
      <c r="B348" s="128" t="s">
        <v>29</v>
      </c>
      <c r="C348" s="48">
        <v>8</v>
      </c>
      <c r="D348" s="48">
        <v>263</v>
      </c>
      <c r="E348" s="48">
        <v>263</v>
      </c>
      <c r="F348" s="48">
        <v>91</v>
      </c>
      <c r="G348" s="48">
        <v>172</v>
      </c>
      <c r="H348" s="48">
        <v>0</v>
      </c>
      <c r="I348" s="48">
        <v>68397</v>
      </c>
      <c r="J348" s="48">
        <v>296216</v>
      </c>
      <c r="K348" s="48">
        <v>442757</v>
      </c>
      <c r="L348" s="48">
        <v>354603</v>
      </c>
      <c r="M348" s="48">
        <v>86157</v>
      </c>
      <c r="N348" s="48">
        <v>1997</v>
      </c>
      <c r="O348" s="48">
        <v>132244</v>
      </c>
      <c r="P348" s="48">
        <v>135112</v>
      </c>
      <c r="Q348" s="68" t="s">
        <v>58</v>
      </c>
      <c r="R348" s="91" t="s">
        <v>29</v>
      </c>
      <c r="S348" s="81"/>
      <c r="T348" s="81"/>
    </row>
    <row r="349" spans="1:20" ht="18.75" customHeight="1" x14ac:dyDescent="0.2">
      <c r="A349" s="79">
        <v>10</v>
      </c>
      <c r="B349" s="128" t="s">
        <v>31</v>
      </c>
      <c r="C349" s="48">
        <v>0</v>
      </c>
      <c r="D349" s="48">
        <v>0</v>
      </c>
      <c r="E349" s="48">
        <v>0</v>
      </c>
      <c r="F349" s="48">
        <v>0</v>
      </c>
      <c r="G349" s="48">
        <v>0</v>
      </c>
      <c r="H349" s="48">
        <v>0</v>
      </c>
      <c r="I349" s="48">
        <v>0</v>
      </c>
      <c r="J349" s="48">
        <v>0</v>
      </c>
      <c r="K349" s="48">
        <v>0</v>
      </c>
      <c r="L349" s="48">
        <v>0</v>
      </c>
      <c r="M349" s="48">
        <v>0</v>
      </c>
      <c r="N349" s="48">
        <v>0</v>
      </c>
      <c r="O349" s="48">
        <v>0</v>
      </c>
      <c r="P349" s="48">
        <v>0</v>
      </c>
      <c r="Q349" s="68">
        <v>10</v>
      </c>
      <c r="R349" s="91" t="s">
        <v>31</v>
      </c>
      <c r="S349" s="81"/>
      <c r="T349" s="81"/>
    </row>
    <row r="350" spans="1:20" ht="18.75" customHeight="1" x14ac:dyDescent="0.2">
      <c r="A350" s="79">
        <v>11</v>
      </c>
      <c r="B350" s="128" t="s">
        <v>32</v>
      </c>
      <c r="C350" s="48">
        <v>1</v>
      </c>
      <c r="D350" s="48">
        <v>13</v>
      </c>
      <c r="E350" s="48">
        <v>13</v>
      </c>
      <c r="F350" s="48">
        <v>2</v>
      </c>
      <c r="G350" s="48">
        <v>11</v>
      </c>
      <c r="H350" s="48">
        <v>0</v>
      </c>
      <c r="I350" s="48" t="s">
        <v>42</v>
      </c>
      <c r="J350" s="48" t="s">
        <v>42</v>
      </c>
      <c r="K350" s="48" t="s">
        <v>42</v>
      </c>
      <c r="L350" s="48" t="s">
        <v>42</v>
      </c>
      <c r="M350" s="48" t="s">
        <v>42</v>
      </c>
      <c r="N350" s="48">
        <v>0</v>
      </c>
      <c r="O350" s="48" t="s">
        <v>42</v>
      </c>
      <c r="P350" s="48" t="s">
        <v>42</v>
      </c>
      <c r="Q350" s="68">
        <v>11</v>
      </c>
      <c r="R350" s="91" t="s">
        <v>32</v>
      </c>
      <c r="S350" s="81"/>
      <c r="T350" s="81"/>
    </row>
    <row r="351" spans="1:20" ht="18.75" customHeight="1" x14ac:dyDescent="0.2">
      <c r="A351" s="79">
        <v>12</v>
      </c>
      <c r="B351" s="128" t="s">
        <v>33</v>
      </c>
      <c r="C351" s="48">
        <v>0</v>
      </c>
      <c r="D351" s="48">
        <v>0</v>
      </c>
      <c r="E351" s="48">
        <v>0</v>
      </c>
      <c r="F351" s="48">
        <v>0</v>
      </c>
      <c r="G351" s="48">
        <v>0</v>
      </c>
      <c r="H351" s="48">
        <v>0</v>
      </c>
      <c r="I351" s="48">
        <v>0</v>
      </c>
      <c r="J351" s="48">
        <v>0</v>
      </c>
      <c r="K351" s="48">
        <v>0</v>
      </c>
      <c r="L351" s="48">
        <v>0</v>
      </c>
      <c r="M351" s="48">
        <v>0</v>
      </c>
      <c r="N351" s="48">
        <v>0</v>
      </c>
      <c r="O351" s="48">
        <v>0</v>
      </c>
      <c r="P351" s="48">
        <v>0</v>
      </c>
      <c r="Q351" s="68">
        <v>12</v>
      </c>
      <c r="R351" s="91" t="s">
        <v>33</v>
      </c>
      <c r="S351" s="81"/>
      <c r="T351" s="81"/>
    </row>
    <row r="352" spans="1:20" ht="18.75" customHeight="1" x14ac:dyDescent="0.2">
      <c r="A352" s="79">
        <v>13</v>
      </c>
      <c r="B352" s="128" t="s">
        <v>34</v>
      </c>
      <c r="C352" s="48">
        <v>0</v>
      </c>
      <c r="D352" s="48">
        <v>0</v>
      </c>
      <c r="E352" s="48">
        <v>0</v>
      </c>
      <c r="F352" s="48">
        <v>0</v>
      </c>
      <c r="G352" s="48">
        <v>0</v>
      </c>
      <c r="H352" s="48">
        <v>0</v>
      </c>
      <c r="I352" s="48">
        <v>0</v>
      </c>
      <c r="J352" s="48">
        <v>0</v>
      </c>
      <c r="K352" s="48">
        <v>0</v>
      </c>
      <c r="L352" s="48">
        <v>0</v>
      </c>
      <c r="M352" s="48">
        <v>0</v>
      </c>
      <c r="N352" s="48">
        <v>0</v>
      </c>
      <c r="O352" s="48">
        <v>0</v>
      </c>
      <c r="P352" s="48">
        <v>0</v>
      </c>
      <c r="Q352" s="68">
        <v>13</v>
      </c>
      <c r="R352" s="91" t="s">
        <v>34</v>
      </c>
      <c r="S352" s="81"/>
      <c r="T352" s="81"/>
    </row>
    <row r="353" spans="1:20" ht="18.75" customHeight="1" x14ac:dyDescent="0.2">
      <c r="A353" s="79">
        <v>14</v>
      </c>
      <c r="B353" s="128" t="s">
        <v>35</v>
      </c>
      <c r="C353" s="48">
        <v>0</v>
      </c>
      <c r="D353" s="48">
        <v>0</v>
      </c>
      <c r="E353" s="48">
        <v>0</v>
      </c>
      <c r="F353" s="48">
        <v>0</v>
      </c>
      <c r="G353" s="48">
        <v>0</v>
      </c>
      <c r="H353" s="48">
        <v>0</v>
      </c>
      <c r="I353" s="48">
        <v>0</v>
      </c>
      <c r="J353" s="48">
        <v>0</v>
      </c>
      <c r="K353" s="48">
        <v>0</v>
      </c>
      <c r="L353" s="48">
        <v>0</v>
      </c>
      <c r="M353" s="48">
        <v>0</v>
      </c>
      <c r="N353" s="48">
        <v>0</v>
      </c>
      <c r="O353" s="48">
        <v>0</v>
      </c>
      <c r="P353" s="48">
        <v>0</v>
      </c>
      <c r="Q353" s="68">
        <v>14</v>
      </c>
      <c r="R353" s="91" t="s">
        <v>35</v>
      </c>
      <c r="S353" s="81"/>
      <c r="T353" s="81"/>
    </row>
    <row r="354" spans="1:20" ht="18.75" customHeight="1" x14ac:dyDescent="0.2">
      <c r="A354" s="79">
        <v>15</v>
      </c>
      <c r="B354" s="128" t="s">
        <v>36</v>
      </c>
      <c r="C354" s="48">
        <v>1</v>
      </c>
      <c r="D354" s="48">
        <v>5</v>
      </c>
      <c r="E354" s="48">
        <v>5</v>
      </c>
      <c r="F354" s="48">
        <v>5</v>
      </c>
      <c r="G354" s="48">
        <v>0</v>
      </c>
      <c r="H354" s="48">
        <v>0</v>
      </c>
      <c r="I354" s="48" t="s">
        <v>42</v>
      </c>
      <c r="J354" s="48" t="s">
        <v>42</v>
      </c>
      <c r="K354" s="48" t="s">
        <v>42</v>
      </c>
      <c r="L354" s="48" t="s">
        <v>42</v>
      </c>
      <c r="M354" s="48" t="s">
        <v>42</v>
      </c>
      <c r="N354" s="48" t="s">
        <v>42</v>
      </c>
      <c r="O354" s="48" t="s">
        <v>42</v>
      </c>
      <c r="P354" s="48" t="s">
        <v>42</v>
      </c>
      <c r="Q354" s="68">
        <v>15</v>
      </c>
      <c r="R354" s="91" t="s">
        <v>36</v>
      </c>
      <c r="S354" s="81"/>
      <c r="T354" s="81"/>
    </row>
    <row r="355" spans="1:20" ht="18.75" customHeight="1" x14ac:dyDescent="0.2">
      <c r="A355" s="79">
        <v>16</v>
      </c>
      <c r="B355" s="128" t="s">
        <v>37</v>
      </c>
      <c r="C355" s="48">
        <v>0</v>
      </c>
      <c r="D355" s="48">
        <v>0</v>
      </c>
      <c r="E355" s="48">
        <v>0</v>
      </c>
      <c r="F355" s="48">
        <v>0</v>
      </c>
      <c r="G355" s="48">
        <v>0</v>
      </c>
      <c r="H355" s="48">
        <v>0</v>
      </c>
      <c r="I355" s="48">
        <v>0</v>
      </c>
      <c r="J355" s="48">
        <v>0</v>
      </c>
      <c r="K355" s="48">
        <v>0</v>
      </c>
      <c r="L355" s="48">
        <v>0</v>
      </c>
      <c r="M355" s="48">
        <v>0</v>
      </c>
      <c r="N355" s="48">
        <v>0</v>
      </c>
      <c r="O355" s="48">
        <v>0</v>
      </c>
      <c r="P355" s="48">
        <v>0</v>
      </c>
      <c r="Q355" s="68">
        <v>16</v>
      </c>
      <c r="R355" s="91" t="s">
        <v>37</v>
      </c>
      <c r="S355" s="81"/>
      <c r="T355" s="81"/>
    </row>
    <row r="356" spans="1:20" ht="18.75" customHeight="1" x14ac:dyDescent="0.2">
      <c r="A356" s="79">
        <v>17</v>
      </c>
      <c r="B356" s="128" t="s">
        <v>38</v>
      </c>
      <c r="C356" s="48">
        <v>0</v>
      </c>
      <c r="D356" s="48">
        <v>0</v>
      </c>
      <c r="E356" s="48">
        <v>0</v>
      </c>
      <c r="F356" s="48">
        <v>0</v>
      </c>
      <c r="G356" s="48">
        <v>0</v>
      </c>
      <c r="H356" s="48">
        <v>0</v>
      </c>
      <c r="I356" s="48">
        <v>0</v>
      </c>
      <c r="J356" s="48">
        <v>0</v>
      </c>
      <c r="K356" s="48">
        <v>0</v>
      </c>
      <c r="L356" s="48">
        <v>0</v>
      </c>
      <c r="M356" s="48">
        <v>0</v>
      </c>
      <c r="N356" s="48">
        <v>0</v>
      </c>
      <c r="O356" s="48">
        <v>0</v>
      </c>
      <c r="P356" s="48">
        <v>0</v>
      </c>
      <c r="Q356" s="68">
        <v>17</v>
      </c>
      <c r="R356" s="91" t="s">
        <v>38</v>
      </c>
      <c r="S356" s="81"/>
      <c r="T356" s="81"/>
    </row>
    <row r="357" spans="1:20" ht="18.75" customHeight="1" x14ac:dyDescent="0.2">
      <c r="A357" s="79">
        <v>18</v>
      </c>
      <c r="B357" s="128" t="s">
        <v>39</v>
      </c>
      <c r="C357" s="48">
        <v>0</v>
      </c>
      <c r="D357" s="48">
        <v>0</v>
      </c>
      <c r="E357" s="48">
        <v>0</v>
      </c>
      <c r="F357" s="48">
        <v>0</v>
      </c>
      <c r="G357" s="48">
        <v>0</v>
      </c>
      <c r="H357" s="48">
        <v>0</v>
      </c>
      <c r="I357" s="48">
        <v>0</v>
      </c>
      <c r="J357" s="48">
        <v>0</v>
      </c>
      <c r="K357" s="48">
        <v>0</v>
      </c>
      <c r="L357" s="48">
        <v>0</v>
      </c>
      <c r="M357" s="48">
        <v>0</v>
      </c>
      <c r="N357" s="48">
        <v>0</v>
      </c>
      <c r="O357" s="48">
        <v>0</v>
      </c>
      <c r="P357" s="48">
        <v>0</v>
      </c>
      <c r="Q357" s="68">
        <v>18</v>
      </c>
      <c r="R357" s="91" t="s">
        <v>39</v>
      </c>
      <c r="S357" s="81"/>
      <c r="T357" s="81"/>
    </row>
    <row r="358" spans="1:20" ht="18.75" customHeight="1" x14ac:dyDescent="0.2">
      <c r="A358" s="79">
        <v>19</v>
      </c>
      <c r="B358" s="128" t="s">
        <v>40</v>
      </c>
      <c r="C358" s="48">
        <v>0</v>
      </c>
      <c r="D358" s="48">
        <v>0</v>
      </c>
      <c r="E358" s="48">
        <v>0</v>
      </c>
      <c r="F358" s="48">
        <v>0</v>
      </c>
      <c r="G358" s="48">
        <v>0</v>
      </c>
      <c r="H358" s="48">
        <v>0</v>
      </c>
      <c r="I358" s="48">
        <v>0</v>
      </c>
      <c r="J358" s="48">
        <v>0</v>
      </c>
      <c r="K358" s="48">
        <v>0</v>
      </c>
      <c r="L358" s="48">
        <v>0</v>
      </c>
      <c r="M358" s="48">
        <v>0</v>
      </c>
      <c r="N358" s="48">
        <v>0</v>
      </c>
      <c r="O358" s="48">
        <v>0</v>
      </c>
      <c r="P358" s="48">
        <v>0</v>
      </c>
      <c r="Q358" s="68">
        <v>19</v>
      </c>
      <c r="R358" s="91" t="s">
        <v>40</v>
      </c>
      <c r="S358" s="81"/>
      <c r="T358" s="81"/>
    </row>
    <row r="359" spans="1:20" ht="18.75" customHeight="1" x14ac:dyDescent="0.2">
      <c r="A359" s="79">
        <v>20</v>
      </c>
      <c r="B359" s="128" t="s">
        <v>41</v>
      </c>
      <c r="C359" s="48">
        <v>0</v>
      </c>
      <c r="D359" s="48">
        <v>0</v>
      </c>
      <c r="E359" s="48">
        <v>0</v>
      </c>
      <c r="F359" s="48">
        <v>0</v>
      </c>
      <c r="G359" s="48">
        <v>0</v>
      </c>
      <c r="H359" s="48">
        <v>0</v>
      </c>
      <c r="I359" s="48">
        <v>0</v>
      </c>
      <c r="J359" s="48">
        <v>0</v>
      </c>
      <c r="K359" s="48">
        <v>0</v>
      </c>
      <c r="L359" s="48">
        <v>0</v>
      </c>
      <c r="M359" s="48">
        <v>0</v>
      </c>
      <c r="N359" s="48">
        <v>0</v>
      </c>
      <c r="O359" s="48">
        <v>0</v>
      </c>
      <c r="P359" s="48">
        <v>0</v>
      </c>
      <c r="Q359" s="68">
        <v>20</v>
      </c>
      <c r="R359" s="91" t="s">
        <v>41</v>
      </c>
      <c r="S359" s="81"/>
      <c r="T359" s="81"/>
    </row>
    <row r="360" spans="1:20" ht="18.75" customHeight="1" x14ac:dyDescent="0.2">
      <c r="A360" s="79">
        <v>21</v>
      </c>
      <c r="B360" s="128" t="s">
        <v>43</v>
      </c>
      <c r="C360" s="48">
        <v>2</v>
      </c>
      <c r="D360" s="48">
        <v>12</v>
      </c>
      <c r="E360" s="48">
        <v>12</v>
      </c>
      <c r="F360" s="48">
        <v>10</v>
      </c>
      <c r="G360" s="48">
        <v>2</v>
      </c>
      <c r="H360" s="48">
        <v>0</v>
      </c>
      <c r="I360" s="48" t="s">
        <v>42</v>
      </c>
      <c r="J360" s="48" t="s">
        <v>42</v>
      </c>
      <c r="K360" s="48" t="s">
        <v>42</v>
      </c>
      <c r="L360" s="48" t="s">
        <v>42</v>
      </c>
      <c r="M360" s="48">
        <v>0</v>
      </c>
      <c r="N360" s="48" t="s">
        <v>42</v>
      </c>
      <c r="O360" s="48" t="s">
        <v>42</v>
      </c>
      <c r="P360" s="48" t="s">
        <v>42</v>
      </c>
      <c r="Q360" s="68">
        <v>21</v>
      </c>
      <c r="R360" s="91" t="s">
        <v>43</v>
      </c>
      <c r="S360" s="81"/>
      <c r="T360" s="81"/>
    </row>
    <row r="361" spans="1:20" ht="18.75" customHeight="1" x14ac:dyDescent="0.2">
      <c r="A361" s="79">
        <v>22</v>
      </c>
      <c r="B361" s="128" t="s">
        <v>44</v>
      </c>
      <c r="C361" s="48">
        <v>0</v>
      </c>
      <c r="D361" s="48">
        <v>0</v>
      </c>
      <c r="E361" s="48">
        <v>0</v>
      </c>
      <c r="F361" s="48">
        <v>0</v>
      </c>
      <c r="G361" s="48">
        <v>0</v>
      </c>
      <c r="H361" s="48">
        <v>0</v>
      </c>
      <c r="I361" s="48">
        <v>0</v>
      </c>
      <c r="J361" s="48">
        <v>0</v>
      </c>
      <c r="K361" s="48">
        <v>0</v>
      </c>
      <c r="L361" s="48">
        <v>0</v>
      </c>
      <c r="M361" s="48">
        <v>0</v>
      </c>
      <c r="N361" s="48">
        <v>0</v>
      </c>
      <c r="O361" s="48">
        <v>0</v>
      </c>
      <c r="P361" s="48">
        <v>0</v>
      </c>
      <c r="Q361" s="68">
        <v>22</v>
      </c>
      <c r="R361" s="91" t="s">
        <v>44</v>
      </c>
      <c r="S361" s="81"/>
      <c r="T361" s="81"/>
    </row>
    <row r="362" spans="1:20" ht="18.75" customHeight="1" x14ac:dyDescent="0.2">
      <c r="A362" s="79">
        <v>23</v>
      </c>
      <c r="B362" s="128" t="s">
        <v>45</v>
      </c>
      <c r="C362" s="48">
        <v>0</v>
      </c>
      <c r="D362" s="48">
        <v>0</v>
      </c>
      <c r="E362" s="48">
        <v>0</v>
      </c>
      <c r="F362" s="48">
        <v>0</v>
      </c>
      <c r="G362" s="48">
        <v>0</v>
      </c>
      <c r="H362" s="48">
        <v>0</v>
      </c>
      <c r="I362" s="48">
        <v>0</v>
      </c>
      <c r="J362" s="48">
        <v>0</v>
      </c>
      <c r="K362" s="48">
        <v>0</v>
      </c>
      <c r="L362" s="48">
        <v>0</v>
      </c>
      <c r="M362" s="48">
        <v>0</v>
      </c>
      <c r="N362" s="48">
        <v>0</v>
      </c>
      <c r="O362" s="48">
        <v>0</v>
      </c>
      <c r="P362" s="48">
        <v>0</v>
      </c>
      <c r="Q362" s="68">
        <v>23</v>
      </c>
      <c r="R362" s="91" t="s">
        <v>45</v>
      </c>
      <c r="S362" s="81"/>
      <c r="T362" s="81"/>
    </row>
    <row r="363" spans="1:20" ht="18.75" customHeight="1" x14ac:dyDescent="0.2">
      <c r="A363" s="79">
        <v>24</v>
      </c>
      <c r="B363" s="128" t="s">
        <v>46</v>
      </c>
      <c r="C363" s="48">
        <v>0</v>
      </c>
      <c r="D363" s="48">
        <v>0</v>
      </c>
      <c r="E363" s="48">
        <v>0</v>
      </c>
      <c r="F363" s="48">
        <v>0</v>
      </c>
      <c r="G363" s="48">
        <v>0</v>
      </c>
      <c r="H363" s="48">
        <v>0</v>
      </c>
      <c r="I363" s="48">
        <v>0</v>
      </c>
      <c r="J363" s="48">
        <v>0</v>
      </c>
      <c r="K363" s="48">
        <v>0</v>
      </c>
      <c r="L363" s="48">
        <v>0</v>
      </c>
      <c r="M363" s="48">
        <v>0</v>
      </c>
      <c r="N363" s="48">
        <v>0</v>
      </c>
      <c r="O363" s="48">
        <v>0</v>
      </c>
      <c r="P363" s="48">
        <v>0</v>
      </c>
      <c r="Q363" s="68">
        <v>24</v>
      </c>
      <c r="R363" s="91" t="s">
        <v>46</v>
      </c>
      <c r="S363" s="81"/>
      <c r="T363" s="81"/>
    </row>
    <row r="364" spans="1:20" ht="18.75" customHeight="1" x14ac:dyDescent="0.2">
      <c r="A364" s="79">
        <v>25</v>
      </c>
      <c r="B364" s="128" t="s">
        <v>153</v>
      </c>
      <c r="C364" s="48">
        <v>0</v>
      </c>
      <c r="D364" s="48">
        <v>0</v>
      </c>
      <c r="E364" s="48">
        <v>0</v>
      </c>
      <c r="F364" s="48">
        <v>0</v>
      </c>
      <c r="G364" s="48">
        <v>0</v>
      </c>
      <c r="H364" s="48">
        <v>0</v>
      </c>
      <c r="I364" s="48">
        <v>0</v>
      </c>
      <c r="J364" s="48">
        <v>0</v>
      </c>
      <c r="K364" s="48">
        <v>0</v>
      </c>
      <c r="L364" s="48">
        <v>0</v>
      </c>
      <c r="M364" s="48">
        <v>0</v>
      </c>
      <c r="N364" s="48">
        <v>0</v>
      </c>
      <c r="O364" s="48">
        <v>0</v>
      </c>
      <c r="P364" s="48">
        <v>0</v>
      </c>
      <c r="Q364" s="68">
        <v>25</v>
      </c>
      <c r="R364" s="91" t="s">
        <v>153</v>
      </c>
      <c r="S364" s="81"/>
      <c r="T364" s="81"/>
    </row>
    <row r="365" spans="1:20" ht="18.75" customHeight="1" x14ac:dyDescent="0.2">
      <c r="A365" s="79">
        <v>26</v>
      </c>
      <c r="B365" s="128" t="s">
        <v>154</v>
      </c>
      <c r="C365" s="48">
        <v>0</v>
      </c>
      <c r="D365" s="48">
        <v>0</v>
      </c>
      <c r="E365" s="48">
        <v>0</v>
      </c>
      <c r="F365" s="48">
        <v>0</v>
      </c>
      <c r="G365" s="48">
        <v>0</v>
      </c>
      <c r="H365" s="48">
        <v>0</v>
      </c>
      <c r="I365" s="48">
        <v>0</v>
      </c>
      <c r="J365" s="48">
        <v>0</v>
      </c>
      <c r="K365" s="48">
        <v>0</v>
      </c>
      <c r="L365" s="48">
        <v>0</v>
      </c>
      <c r="M365" s="48">
        <v>0</v>
      </c>
      <c r="N365" s="48">
        <v>0</v>
      </c>
      <c r="O365" s="48">
        <v>0</v>
      </c>
      <c r="P365" s="48">
        <v>0</v>
      </c>
      <c r="Q365" s="68">
        <v>26</v>
      </c>
      <c r="R365" s="91" t="s">
        <v>154</v>
      </c>
      <c r="S365" s="81"/>
      <c r="T365" s="81"/>
    </row>
    <row r="366" spans="1:20" ht="18.75" customHeight="1" x14ac:dyDescent="0.2">
      <c r="A366" s="79">
        <v>27</v>
      </c>
      <c r="B366" s="128" t="s">
        <v>155</v>
      </c>
      <c r="C366" s="48">
        <v>0</v>
      </c>
      <c r="D366" s="48">
        <v>0</v>
      </c>
      <c r="E366" s="48">
        <v>0</v>
      </c>
      <c r="F366" s="48">
        <v>0</v>
      </c>
      <c r="G366" s="48">
        <v>0</v>
      </c>
      <c r="H366" s="48">
        <v>0</v>
      </c>
      <c r="I366" s="48">
        <v>0</v>
      </c>
      <c r="J366" s="48">
        <v>0</v>
      </c>
      <c r="K366" s="48">
        <v>0</v>
      </c>
      <c r="L366" s="48">
        <v>0</v>
      </c>
      <c r="M366" s="48">
        <v>0</v>
      </c>
      <c r="N366" s="48">
        <v>0</v>
      </c>
      <c r="O366" s="48">
        <v>0</v>
      </c>
      <c r="P366" s="48">
        <v>0</v>
      </c>
      <c r="Q366" s="68">
        <v>27</v>
      </c>
      <c r="R366" s="91" t="s">
        <v>155</v>
      </c>
      <c r="S366" s="81"/>
      <c r="T366" s="81"/>
    </row>
    <row r="367" spans="1:20" ht="18.75" customHeight="1" x14ac:dyDescent="0.2">
      <c r="A367" s="79">
        <v>28</v>
      </c>
      <c r="B367" s="128" t="s">
        <v>50</v>
      </c>
      <c r="C367" s="48">
        <v>0</v>
      </c>
      <c r="D367" s="48">
        <v>0</v>
      </c>
      <c r="E367" s="48">
        <v>0</v>
      </c>
      <c r="F367" s="48">
        <v>0</v>
      </c>
      <c r="G367" s="48">
        <v>0</v>
      </c>
      <c r="H367" s="48">
        <v>0</v>
      </c>
      <c r="I367" s="48">
        <v>0</v>
      </c>
      <c r="J367" s="48">
        <v>0</v>
      </c>
      <c r="K367" s="48">
        <v>0</v>
      </c>
      <c r="L367" s="48">
        <v>0</v>
      </c>
      <c r="M367" s="48">
        <v>0</v>
      </c>
      <c r="N367" s="48">
        <v>0</v>
      </c>
      <c r="O367" s="48">
        <v>0</v>
      </c>
      <c r="P367" s="48">
        <v>0</v>
      </c>
      <c r="Q367" s="68">
        <v>28</v>
      </c>
      <c r="R367" s="91" t="s">
        <v>50</v>
      </c>
      <c r="S367" s="81"/>
      <c r="T367" s="81"/>
    </row>
    <row r="368" spans="1:20" ht="18.75" customHeight="1" x14ac:dyDescent="0.2">
      <c r="A368" s="79">
        <v>29</v>
      </c>
      <c r="B368" s="128" t="s">
        <v>156</v>
      </c>
      <c r="C368" s="48">
        <v>0</v>
      </c>
      <c r="D368" s="48">
        <v>0</v>
      </c>
      <c r="E368" s="48">
        <v>0</v>
      </c>
      <c r="F368" s="48">
        <v>0</v>
      </c>
      <c r="G368" s="48">
        <v>0</v>
      </c>
      <c r="H368" s="48">
        <v>0</v>
      </c>
      <c r="I368" s="48">
        <v>0</v>
      </c>
      <c r="J368" s="48">
        <v>0</v>
      </c>
      <c r="K368" s="48">
        <v>0</v>
      </c>
      <c r="L368" s="48">
        <v>0</v>
      </c>
      <c r="M368" s="48">
        <v>0</v>
      </c>
      <c r="N368" s="48">
        <v>0</v>
      </c>
      <c r="O368" s="48">
        <v>0</v>
      </c>
      <c r="P368" s="48">
        <v>0</v>
      </c>
      <c r="Q368" s="68">
        <v>29</v>
      </c>
      <c r="R368" s="91" t="s">
        <v>156</v>
      </c>
      <c r="S368" s="81"/>
      <c r="T368" s="81"/>
    </row>
    <row r="369" spans="1:20" ht="18.75" customHeight="1" x14ac:dyDescent="0.2">
      <c r="A369" s="79">
        <v>30</v>
      </c>
      <c r="B369" s="128" t="s">
        <v>157</v>
      </c>
      <c r="C369" s="48">
        <v>0</v>
      </c>
      <c r="D369" s="48">
        <v>0</v>
      </c>
      <c r="E369" s="48">
        <v>0</v>
      </c>
      <c r="F369" s="48">
        <v>0</v>
      </c>
      <c r="G369" s="48">
        <v>0</v>
      </c>
      <c r="H369" s="48">
        <v>0</v>
      </c>
      <c r="I369" s="48">
        <v>0</v>
      </c>
      <c r="J369" s="48">
        <v>0</v>
      </c>
      <c r="K369" s="48">
        <v>0</v>
      </c>
      <c r="L369" s="48">
        <v>0</v>
      </c>
      <c r="M369" s="48">
        <v>0</v>
      </c>
      <c r="N369" s="48">
        <v>0</v>
      </c>
      <c r="O369" s="48">
        <v>0</v>
      </c>
      <c r="P369" s="48">
        <v>0</v>
      </c>
      <c r="Q369" s="68">
        <v>30</v>
      </c>
      <c r="R369" s="91" t="s">
        <v>157</v>
      </c>
      <c r="S369" s="81"/>
      <c r="T369" s="81"/>
    </row>
    <row r="370" spans="1:20" ht="18.75" customHeight="1" x14ac:dyDescent="0.2">
      <c r="A370" s="79">
        <v>31</v>
      </c>
      <c r="B370" s="128" t="s">
        <v>158</v>
      </c>
      <c r="C370" s="48">
        <v>0</v>
      </c>
      <c r="D370" s="48">
        <v>0</v>
      </c>
      <c r="E370" s="48">
        <v>0</v>
      </c>
      <c r="F370" s="48">
        <v>0</v>
      </c>
      <c r="G370" s="48">
        <v>0</v>
      </c>
      <c r="H370" s="48">
        <v>0</v>
      </c>
      <c r="I370" s="48">
        <v>0</v>
      </c>
      <c r="J370" s="48">
        <v>0</v>
      </c>
      <c r="K370" s="48">
        <v>0</v>
      </c>
      <c r="L370" s="48">
        <v>0</v>
      </c>
      <c r="M370" s="48">
        <v>0</v>
      </c>
      <c r="N370" s="48">
        <v>0</v>
      </c>
      <c r="O370" s="48">
        <v>0</v>
      </c>
      <c r="P370" s="48">
        <v>0</v>
      </c>
      <c r="Q370" s="68">
        <v>31</v>
      </c>
      <c r="R370" s="91" t="s">
        <v>158</v>
      </c>
      <c r="S370" s="81"/>
      <c r="T370" s="81"/>
    </row>
    <row r="371" spans="1:20" ht="18.75" customHeight="1" x14ac:dyDescent="0.2">
      <c r="A371" s="79">
        <v>32</v>
      </c>
      <c r="B371" s="128" t="s">
        <v>54</v>
      </c>
      <c r="C371" s="48">
        <v>1</v>
      </c>
      <c r="D371" s="48">
        <v>8</v>
      </c>
      <c r="E371" s="48">
        <v>8</v>
      </c>
      <c r="F371" s="48">
        <v>3</v>
      </c>
      <c r="G371" s="48">
        <v>5</v>
      </c>
      <c r="H371" s="48">
        <v>0</v>
      </c>
      <c r="I371" s="48" t="s">
        <v>42</v>
      </c>
      <c r="J371" s="48" t="s">
        <v>42</v>
      </c>
      <c r="K371" s="48" t="s">
        <v>42</v>
      </c>
      <c r="L371" s="48" t="s">
        <v>42</v>
      </c>
      <c r="M371" s="48">
        <v>0</v>
      </c>
      <c r="N371" s="48" t="s">
        <v>42</v>
      </c>
      <c r="O371" s="48" t="s">
        <v>42</v>
      </c>
      <c r="P371" s="48" t="s">
        <v>42</v>
      </c>
      <c r="Q371" s="68">
        <v>32</v>
      </c>
      <c r="R371" s="91" t="s">
        <v>54</v>
      </c>
      <c r="S371" s="81"/>
      <c r="T371" s="81"/>
    </row>
    <row r="372" spans="1:20" ht="18.75" customHeight="1" x14ac:dyDescent="0.2">
      <c r="A372" s="79"/>
      <c r="B372" s="128"/>
      <c r="C372" s="48"/>
      <c r="D372" s="48"/>
      <c r="E372" s="48"/>
      <c r="F372" s="48"/>
      <c r="G372" s="48"/>
      <c r="H372" s="48"/>
      <c r="I372" s="48"/>
      <c r="J372" s="48"/>
      <c r="K372" s="48"/>
      <c r="L372" s="48"/>
      <c r="M372" s="48"/>
      <c r="N372" s="48"/>
      <c r="O372" s="48"/>
      <c r="P372" s="48"/>
      <c r="Q372" s="68"/>
      <c r="R372" s="91"/>
      <c r="S372" s="81"/>
      <c r="T372" s="81"/>
    </row>
    <row r="373" spans="1:20" s="41" customFormat="1" ht="18.75" customHeight="1" x14ac:dyDescent="0.2">
      <c r="A373" s="133"/>
      <c r="B373" s="134" t="s">
        <v>186</v>
      </c>
      <c r="C373" s="56">
        <v>5</v>
      </c>
      <c r="D373" s="56">
        <v>1316</v>
      </c>
      <c r="E373" s="56">
        <v>1316</v>
      </c>
      <c r="F373" s="56">
        <v>1188</v>
      </c>
      <c r="G373" s="56">
        <v>128</v>
      </c>
      <c r="H373" s="56">
        <v>0</v>
      </c>
      <c r="I373" s="56">
        <v>868403</v>
      </c>
      <c r="J373" s="56">
        <v>25020584</v>
      </c>
      <c r="K373" s="56">
        <v>41802858</v>
      </c>
      <c r="L373" s="56">
        <v>40601801</v>
      </c>
      <c r="M373" s="56">
        <v>1346</v>
      </c>
      <c r="N373" s="56">
        <v>1199711</v>
      </c>
      <c r="O373" s="56">
        <v>9291621</v>
      </c>
      <c r="P373" s="56">
        <v>10040533</v>
      </c>
      <c r="Q373" s="57"/>
      <c r="R373" s="66" t="s">
        <v>186</v>
      </c>
      <c r="S373" s="5"/>
      <c r="T373" s="5"/>
    </row>
    <row r="374" spans="1:20" ht="18.75" customHeight="1" x14ac:dyDescent="0.2">
      <c r="A374" s="79" t="s">
        <v>30</v>
      </c>
      <c r="B374" s="128" t="s">
        <v>29</v>
      </c>
      <c r="C374" s="48">
        <v>1</v>
      </c>
      <c r="D374" s="48">
        <v>14</v>
      </c>
      <c r="E374" s="48">
        <v>14</v>
      </c>
      <c r="F374" s="48">
        <v>9</v>
      </c>
      <c r="G374" s="48">
        <v>5</v>
      </c>
      <c r="H374" s="48">
        <v>0</v>
      </c>
      <c r="I374" s="48" t="s">
        <v>42</v>
      </c>
      <c r="J374" s="48" t="s">
        <v>42</v>
      </c>
      <c r="K374" s="48" t="s">
        <v>42</v>
      </c>
      <c r="L374" s="48" t="s">
        <v>42</v>
      </c>
      <c r="M374" s="48" t="s">
        <v>42</v>
      </c>
      <c r="N374" s="48" t="s">
        <v>42</v>
      </c>
      <c r="O374" s="48" t="s">
        <v>42</v>
      </c>
      <c r="P374" s="48" t="s">
        <v>42</v>
      </c>
      <c r="Q374" s="68" t="s">
        <v>58</v>
      </c>
      <c r="R374" s="91" t="s">
        <v>29</v>
      </c>
      <c r="S374" s="81"/>
      <c r="T374" s="81"/>
    </row>
    <row r="375" spans="1:20" ht="18.75" customHeight="1" x14ac:dyDescent="0.2">
      <c r="A375" s="79">
        <v>10</v>
      </c>
      <c r="B375" s="128" t="s">
        <v>31</v>
      </c>
      <c r="C375" s="48">
        <v>0</v>
      </c>
      <c r="D375" s="48">
        <v>0</v>
      </c>
      <c r="E375" s="48">
        <v>0</v>
      </c>
      <c r="F375" s="48">
        <v>0</v>
      </c>
      <c r="G375" s="48">
        <v>0</v>
      </c>
      <c r="H375" s="48">
        <v>0</v>
      </c>
      <c r="I375" s="48">
        <v>0</v>
      </c>
      <c r="J375" s="48">
        <v>0</v>
      </c>
      <c r="K375" s="48">
        <v>0</v>
      </c>
      <c r="L375" s="48">
        <v>0</v>
      </c>
      <c r="M375" s="48">
        <v>0</v>
      </c>
      <c r="N375" s="48">
        <v>0</v>
      </c>
      <c r="O375" s="48">
        <v>0</v>
      </c>
      <c r="P375" s="48">
        <v>0</v>
      </c>
      <c r="Q375" s="68">
        <v>10</v>
      </c>
      <c r="R375" s="91" t="s">
        <v>31</v>
      </c>
      <c r="S375" s="81"/>
      <c r="T375" s="81"/>
    </row>
    <row r="376" spans="1:20" ht="18.75" customHeight="1" x14ac:dyDescent="0.2">
      <c r="A376" s="79">
        <v>11</v>
      </c>
      <c r="B376" s="128" t="s">
        <v>32</v>
      </c>
      <c r="C376" s="48">
        <v>0</v>
      </c>
      <c r="D376" s="48">
        <v>0</v>
      </c>
      <c r="E376" s="48">
        <v>0</v>
      </c>
      <c r="F376" s="48">
        <v>0</v>
      </c>
      <c r="G376" s="48">
        <v>0</v>
      </c>
      <c r="H376" s="48">
        <v>0</v>
      </c>
      <c r="I376" s="48">
        <v>0</v>
      </c>
      <c r="J376" s="48">
        <v>0</v>
      </c>
      <c r="K376" s="48">
        <v>0</v>
      </c>
      <c r="L376" s="48">
        <v>0</v>
      </c>
      <c r="M376" s="48">
        <v>0</v>
      </c>
      <c r="N376" s="48">
        <v>0</v>
      </c>
      <c r="O376" s="48">
        <v>0</v>
      </c>
      <c r="P376" s="48">
        <v>0</v>
      </c>
      <c r="Q376" s="68">
        <v>11</v>
      </c>
      <c r="R376" s="91" t="s">
        <v>32</v>
      </c>
      <c r="S376" s="81"/>
      <c r="T376" s="81"/>
    </row>
    <row r="377" spans="1:20" ht="18.75" customHeight="1" x14ac:dyDescent="0.2">
      <c r="A377" s="79">
        <v>12</v>
      </c>
      <c r="B377" s="128" t="s">
        <v>33</v>
      </c>
      <c r="C377" s="48">
        <v>0</v>
      </c>
      <c r="D377" s="48">
        <v>0</v>
      </c>
      <c r="E377" s="48">
        <v>0</v>
      </c>
      <c r="F377" s="48">
        <v>0</v>
      </c>
      <c r="G377" s="48">
        <v>0</v>
      </c>
      <c r="H377" s="48">
        <v>0</v>
      </c>
      <c r="I377" s="48">
        <v>0</v>
      </c>
      <c r="J377" s="48">
        <v>0</v>
      </c>
      <c r="K377" s="48">
        <v>0</v>
      </c>
      <c r="L377" s="48">
        <v>0</v>
      </c>
      <c r="M377" s="48">
        <v>0</v>
      </c>
      <c r="N377" s="48">
        <v>0</v>
      </c>
      <c r="O377" s="48">
        <v>0</v>
      </c>
      <c r="P377" s="48">
        <v>0</v>
      </c>
      <c r="Q377" s="68">
        <v>12</v>
      </c>
      <c r="R377" s="91" t="s">
        <v>33</v>
      </c>
      <c r="S377" s="81"/>
      <c r="T377" s="81"/>
    </row>
    <row r="378" spans="1:20" ht="18.75" customHeight="1" x14ac:dyDescent="0.2">
      <c r="A378" s="79">
        <v>13</v>
      </c>
      <c r="B378" s="128" t="s">
        <v>34</v>
      </c>
      <c r="C378" s="48">
        <v>0</v>
      </c>
      <c r="D378" s="48">
        <v>0</v>
      </c>
      <c r="E378" s="48">
        <v>0</v>
      </c>
      <c r="F378" s="48">
        <v>0</v>
      </c>
      <c r="G378" s="48">
        <v>0</v>
      </c>
      <c r="H378" s="48">
        <v>0</v>
      </c>
      <c r="I378" s="48">
        <v>0</v>
      </c>
      <c r="J378" s="48">
        <v>0</v>
      </c>
      <c r="K378" s="48">
        <v>0</v>
      </c>
      <c r="L378" s="48">
        <v>0</v>
      </c>
      <c r="M378" s="48">
        <v>0</v>
      </c>
      <c r="N378" s="48">
        <v>0</v>
      </c>
      <c r="O378" s="48">
        <v>0</v>
      </c>
      <c r="P378" s="48">
        <v>0</v>
      </c>
      <c r="Q378" s="68">
        <v>13</v>
      </c>
      <c r="R378" s="91" t="s">
        <v>34</v>
      </c>
      <c r="S378" s="81"/>
      <c r="T378" s="81"/>
    </row>
    <row r="379" spans="1:20" ht="18.75" customHeight="1" x14ac:dyDescent="0.2">
      <c r="A379" s="79">
        <v>14</v>
      </c>
      <c r="B379" s="128" t="s">
        <v>35</v>
      </c>
      <c r="C379" s="48">
        <v>0</v>
      </c>
      <c r="D379" s="48">
        <v>0</v>
      </c>
      <c r="E379" s="48">
        <v>0</v>
      </c>
      <c r="F379" s="48">
        <v>0</v>
      </c>
      <c r="G379" s="48">
        <v>0</v>
      </c>
      <c r="H379" s="48">
        <v>0</v>
      </c>
      <c r="I379" s="48">
        <v>0</v>
      </c>
      <c r="J379" s="48">
        <v>0</v>
      </c>
      <c r="K379" s="48">
        <v>0</v>
      </c>
      <c r="L379" s="48">
        <v>0</v>
      </c>
      <c r="M379" s="48">
        <v>0</v>
      </c>
      <c r="N379" s="48">
        <v>0</v>
      </c>
      <c r="O379" s="48">
        <v>0</v>
      </c>
      <c r="P379" s="48">
        <v>0</v>
      </c>
      <c r="Q379" s="68">
        <v>14</v>
      </c>
      <c r="R379" s="91" t="s">
        <v>35</v>
      </c>
      <c r="S379" s="81"/>
      <c r="T379" s="81"/>
    </row>
    <row r="380" spans="1:20" ht="18.75" customHeight="1" x14ac:dyDescent="0.2">
      <c r="A380" s="79">
        <v>15</v>
      </c>
      <c r="B380" s="128" t="s">
        <v>36</v>
      </c>
      <c r="C380" s="48">
        <v>0</v>
      </c>
      <c r="D380" s="48">
        <v>0</v>
      </c>
      <c r="E380" s="48">
        <v>0</v>
      </c>
      <c r="F380" s="48">
        <v>0</v>
      </c>
      <c r="G380" s="48">
        <v>0</v>
      </c>
      <c r="H380" s="48">
        <v>0</v>
      </c>
      <c r="I380" s="48">
        <v>0</v>
      </c>
      <c r="J380" s="48">
        <v>0</v>
      </c>
      <c r="K380" s="48">
        <v>0</v>
      </c>
      <c r="L380" s="48">
        <v>0</v>
      </c>
      <c r="M380" s="48">
        <v>0</v>
      </c>
      <c r="N380" s="48">
        <v>0</v>
      </c>
      <c r="O380" s="48">
        <v>0</v>
      </c>
      <c r="P380" s="48">
        <v>0</v>
      </c>
      <c r="Q380" s="68">
        <v>15</v>
      </c>
      <c r="R380" s="91" t="s">
        <v>36</v>
      </c>
      <c r="S380" s="81"/>
      <c r="T380" s="81"/>
    </row>
    <row r="381" spans="1:20" ht="18.75" customHeight="1" x14ac:dyDescent="0.2">
      <c r="A381" s="79">
        <v>16</v>
      </c>
      <c r="B381" s="128" t="s">
        <v>37</v>
      </c>
      <c r="C381" s="48">
        <v>1</v>
      </c>
      <c r="D381" s="48">
        <v>897</v>
      </c>
      <c r="E381" s="48">
        <v>897</v>
      </c>
      <c r="F381" s="48">
        <v>812</v>
      </c>
      <c r="G381" s="48">
        <v>85</v>
      </c>
      <c r="H381" s="48">
        <v>0</v>
      </c>
      <c r="I381" s="48" t="s">
        <v>42</v>
      </c>
      <c r="J381" s="48" t="s">
        <v>42</v>
      </c>
      <c r="K381" s="48" t="s">
        <v>42</v>
      </c>
      <c r="L381" s="48" t="s">
        <v>42</v>
      </c>
      <c r="M381" s="48" t="s">
        <v>42</v>
      </c>
      <c r="N381" s="48" t="s">
        <v>42</v>
      </c>
      <c r="O381" s="48" t="s">
        <v>42</v>
      </c>
      <c r="P381" s="48" t="s">
        <v>42</v>
      </c>
      <c r="Q381" s="68">
        <v>16</v>
      </c>
      <c r="R381" s="91" t="s">
        <v>37</v>
      </c>
      <c r="S381" s="81"/>
      <c r="T381" s="81"/>
    </row>
    <row r="382" spans="1:20" ht="18.75" customHeight="1" x14ac:dyDescent="0.2">
      <c r="A382" s="79">
        <v>17</v>
      </c>
      <c r="B382" s="128" t="s">
        <v>38</v>
      </c>
      <c r="C382" s="48">
        <v>1</v>
      </c>
      <c r="D382" s="48">
        <v>376</v>
      </c>
      <c r="E382" s="48">
        <v>376</v>
      </c>
      <c r="F382" s="48">
        <v>346</v>
      </c>
      <c r="G382" s="48">
        <v>30</v>
      </c>
      <c r="H382" s="48">
        <v>0</v>
      </c>
      <c r="I382" s="48" t="s">
        <v>42</v>
      </c>
      <c r="J382" s="48" t="s">
        <v>42</v>
      </c>
      <c r="K382" s="48" t="s">
        <v>42</v>
      </c>
      <c r="L382" s="48" t="s">
        <v>42</v>
      </c>
      <c r="M382" s="48" t="s">
        <v>42</v>
      </c>
      <c r="N382" s="48" t="s">
        <v>42</v>
      </c>
      <c r="O382" s="48" t="s">
        <v>42</v>
      </c>
      <c r="P382" s="48" t="s">
        <v>42</v>
      </c>
      <c r="Q382" s="68">
        <v>17</v>
      </c>
      <c r="R382" s="91" t="s">
        <v>38</v>
      </c>
      <c r="S382" s="81"/>
      <c r="T382" s="81"/>
    </row>
    <row r="383" spans="1:20" ht="18.75" customHeight="1" x14ac:dyDescent="0.2">
      <c r="A383" s="79">
        <v>18</v>
      </c>
      <c r="B383" s="128" t="s">
        <v>39</v>
      </c>
      <c r="C383" s="48">
        <v>1</v>
      </c>
      <c r="D383" s="48">
        <v>19</v>
      </c>
      <c r="E383" s="48">
        <v>19</v>
      </c>
      <c r="F383" s="48">
        <v>14</v>
      </c>
      <c r="G383" s="48">
        <v>5</v>
      </c>
      <c r="H383" s="48">
        <v>0</v>
      </c>
      <c r="I383" s="48" t="s">
        <v>42</v>
      </c>
      <c r="J383" s="48" t="s">
        <v>42</v>
      </c>
      <c r="K383" s="48" t="s">
        <v>42</v>
      </c>
      <c r="L383" s="48" t="s">
        <v>42</v>
      </c>
      <c r="M383" s="48" t="s">
        <v>42</v>
      </c>
      <c r="N383" s="48" t="s">
        <v>42</v>
      </c>
      <c r="O383" s="48" t="s">
        <v>42</v>
      </c>
      <c r="P383" s="48" t="s">
        <v>42</v>
      </c>
      <c r="Q383" s="68">
        <v>18</v>
      </c>
      <c r="R383" s="91" t="s">
        <v>39</v>
      </c>
      <c r="S383" s="81"/>
      <c r="T383" s="81"/>
    </row>
    <row r="384" spans="1:20" ht="18.75" customHeight="1" x14ac:dyDescent="0.2">
      <c r="A384" s="79">
        <v>19</v>
      </c>
      <c r="B384" s="128" t="s">
        <v>40</v>
      </c>
      <c r="C384" s="48">
        <v>0</v>
      </c>
      <c r="D384" s="48">
        <v>0</v>
      </c>
      <c r="E384" s="48">
        <v>0</v>
      </c>
      <c r="F384" s="48">
        <v>0</v>
      </c>
      <c r="G384" s="48">
        <v>0</v>
      </c>
      <c r="H384" s="48">
        <v>0</v>
      </c>
      <c r="I384" s="48">
        <v>0</v>
      </c>
      <c r="J384" s="48">
        <v>0</v>
      </c>
      <c r="K384" s="48">
        <v>0</v>
      </c>
      <c r="L384" s="48">
        <v>0</v>
      </c>
      <c r="M384" s="48">
        <v>0</v>
      </c>
      <c r="N384" s="48">
        <v>0</v>
      </c>
      <c r="O384" s="48">
        <v>0</v>
      </c>
      <c r="P384" s="48">
        <v>0</v>
      </c>
      <c r="Q384" s="68">
        <v>19</v>
      </c>
      <c r="R384" s="91" t="s">
        <v>40</v>
      </c>
      <c r="S384" s="81"/>
      <c r="T384" s="81"/>
    </row>
    <row r="385" spans="1:20" ht="18.75" customHeight="1" x14ac:dyDescent="0.2">
      <c r="A385" s="79">
        <v>20</v>
      </c>
      <c r="B385" s="128" t="s">
        <v>41</v>
      </c>
      <c r="C385" s="48">
        <v>0</v>
      </c>
      <c r="D385" s="48">
        <v>0</v>
      </c>
      <c r="E385" s="48">
        <v>0</v>
      </c>
      <c r="F385" s="48">
        <v>0</v>
      </c>
      <c r="G385" s="48">
        <v>0</v>
      </c>
      <c r="H385" s="48">
        <v>0</v>
      </c>
      <c r="I385" s="48">
        <v>0</v>
      </c>
      <c r="J385" s="48">
        <v>0</v>
      </c>
      <c r="K385" s="48">
        <v>0</v>
      </c>
      <c r="L385" s="48">
        <v>0</v>
      </c>
      <c r="M385" s="48">
        <v>0</v>
      </c>
      <c r="N385" s="48">
        <v>0</v>
      </c>
      <c r="O385" s="48">
        <v>0</v>
      </c>
      <c r="P385" s="48">
        <v>0</v>
      </c>
      <c r="Q385" s="68">
        <v>20</v>
      </c>
      <c r="R385" s="91" t="s">
        <v>41</v>
      </c>
      <c r="S385" s="81"/>
      <c r="T385" s="81"/>
    </row>
    <row r="386" spans="1:20" ht="18.75" customHeight="1" x14ac:dyDescent="0.2">
      <c r="A386" s="79">
        <v>21</v>
      </c>
      <c r="B386" s="128" t="s">
        <v>43</v>
      </c>
      <c r="C386" s="48">
        <v>0</v>
      </c>
      <c r="D386" s="48">
        <v>0</v>
      </c>
      <c r="E386" s="48">
        <v>0</v>
      </c>
      <c r="F386" s="48">
        <v>0</v>
      </c>
      <c r="G386" s="48">
        <v>0</v>
      </c>
      <c r="H386" s="48">
        <v>0</v>
      </c>
      <c r="I386" s="48">
        <v>0</v>
      </c>
      <c r="J386" s="48">
        <v>0</v>
      </c>
      <c r="K386" s="48">
        <v>0</v>
      </c>
      <c r="L386" s="48">
        <v>0</v>
      </c>
      <c r="M386" s="48">
        <v>0</v>
      </c>
      <c r="N386" s="48">
        <v>0</v>
      </c>
      <c r="O386" s="48">
        <v>0</v>
      </c>
      <c r="P386" s="48">
        <v>0</v>
      </c>
      <c r="Q386" s="68">
        <v>21</v>
      </c>
      <c r="R386" s="91" t="s">
        <v>43</v>
      </c>
      <c r="S386" s="81"/>
      <c r="T386" s="81"/>
    </row>
    <row r="387" spans="1:20" ht="18.75" customHeight="1" x14ac:dyDescent="0.2">
      <c r="A387" s="79">
        <v>22</v>
      </c>
      <c r="B387" s="128" t="s">
        <v>44</v>
      </c>
      <c r="C387" s="48">
        <v>0</v>
      </c>
      <c r="D387" s="48">
        <v>0</v>
      </c>
      <c r="E387" s="48">
        <v>0</v>
      </c>
      <c r="F387" s="48">
        <v>0</v>
      </c>
      <c r="G387" s="48">
        <v>0</v>
      </c>
      <c r="H387" s="48">
        <v>0</v>
      </c>
      <c r="I387" s="48">
        <v>0</v>
      </c>
      <c r="J387" s="48">
        <v>0</v>
      </c>
      <c r="K387" s="48">
        <v>0</v>
      </c>
      <c r="L387" s="48">
        <v>0</v>
      </c>
      <c r="M387" s="48">
        <v>0</v>
      </c>
      <c r="N387" s="48">
        <v>0</v>
      </c>
      <c r="O387" s="48">
        <v>0</v>
      </c>
      <c r="P387" s="48">
        <v>0</v>
      </c>
      <c r="Q387" s="68">
        <v>22</v>
      </c>
      <c r="R387" s="91" t="s">
        <v>44</v>
      </c>
      <c r="S387" s="81"/>
      <c r="T387" s="81"/>
    </row>
    <row r="388" spans="1:20" ht="18.75" customHeight="1" x14ac:dyDescent="0.2">
      <c r="A388" s="79">
        <v>23</v>
      </c>
      <c r="B388" s="128" t="s">
        <v>45</v>
      </c>
      <c r="C388" s="48">
        <v>0</v>
      </c>
      <c r="D388" s="48">
        <v>0</v>
      </c>
      <c r="E388" s="48">
        <v>0</v>
      </c>
      <c r="F388" s="48">
        <v>0</v>
      </c>
      <c r="G388" s="48">
        <v>0</v>
      </c>
      <c r="H388" s="48">
        <v>0</v>
      </c>
      <c r="I388" s="48">
        <v>0</v>
      </c>
      <c r="J388" s="48">
        <v>0</v>
      </c>
      <c r="K388" s="48">
        <v>0</v>
      </c>
      <c r="L388" s="48">
        <v>0</v>
      </c>
      <c r="M388" s="48">
        <v>0</v>
      </c>
      <c r="N388" s="48">
        <v>0</v>
      </c>
      <c r="O388" s="48">
        <v>0</v>
      </c>
      <c r="P388" s="48">
        <v>0</v>
      </c>
      <c r="Q388" s="68">
        <v>23</v>
      </c>
      <c r="R388" s="91" t="s">
        <v>45</v>
      </c>
      <c r="S388" s="81"/>
      <c r="T388" s="81"/>
    </row>
    <row r="389" spans="1:20" ht="18.75" customHeight="1" x14ac:dyDescent="0.2">
      <c r="A389" s="79">
        <v>24</v>
      </c>
      <c r="B389" s="128" t="s">
        <v>46</v>
      </c>
      <c r="C389" s="48">
        <v>0</v>
      </c>
      <c r="D389" s="48">
        <v>0</v>
      </c>
      <c r="E389" s="48">
        <v>0</v>
      </c>
      <c r="F389" s="48">
        <v>0</v>
      </c>
      <c r="G389" s="48">
        <v>0</v>
      </c>
      <c r="H389" s="48">
        <v>0</v>
      </c>
      <c r="I389" s="48">
        <v>0</v>
      </c>
      <c r="J389" s="48">
        <v>0</v>
      </c>
      <c r="K389" s="48">
        <v>0</v>
      </c>
      <c r="L389" s="48">
        <v>0</v>
      </c>
      <c r="M389" s="48">
        <v>0</v>
      </c>
      <c r="N389" s="48">
        <v>0</v>
      </c>
      <c r="O389" s="48">
        <v>0</v>
      </c>
      <c r="P389" s="48">
        <v>0</v>
      </c>
      <c r="Q389" s="68">
        <v>24</v>
      </c>
      <c r="R389" s="91" t="s">
        <v>46</v>
      </c>
      <c r="S389" s="81"/>
      <c r="T389" s="81"/>
    </row>
    <row r="390" spans="1:20" ht="18.75" customHeight="1" x14ac:dyDescent="0.2">
      <c r="A390" s="79">
        <v>25</v>
      </c>
      <c r="B390" s="128" t="s">
        <v>153</v>
      </c>
      <c r="C390" s="48">
        <v>0</v>
      </c>
      <c r="D390" s="48">
        <v>0</v>
      </c>
      <c r="E390" s="48">
        <v>0</v>
      </c>
      <c r="F390" s="48">
        <v>0</v>
      </c>
      <c r="G390" s="48">
        <v>0</v>
      </c>
      <c r="H390" s="48">
        <v>0</v>
      </c>
      <c r="I390" s="48">
        <v>0</v>
      </c>
      <c r="J390" s="48">
        <v>0</v>
      </c>
      <c r="K390" s="48">
        <v>0</v>
      </c>
      <c r="L390" s="48">
        <v>0</v>
      </c>
      <c r="M390" s="48">
        <v>0</v>
      </c>
      <c r="N390" s="48">
        <v>0</v>
      </c>
      <c r="O390" s="48">
        <v>0</v>
      </c>
      <c r="P390" s="48">
        <v>0</v>
      </c>
      <c r="Q390" s="68">
        <v>25</v>
      </c>
      <c r="R390" s="91" t="s">
        <v>153</v>
      </c>
      <c r="S390" s="81"/>
      <c r="T390" s="81"/>
    </row>
    <row r="391" spans="1:20" ht="18.75" customHeight="1" x14ac:dyDescent="0.2">
      <c r="A391" s="79">
        <v>26</v>
      </c>
      <c r="B391" s="128" t="s">
        <v>154</v>
      </c>
      <c r="C391" s="48">
        <v>0</v>
      </c>
      <c r="D391" s="48">
        <v>0</v>
      </c>
      <c r="E391" s="48">
        <v>0</v>
      </c>
      <c r="F391" s="48">
        <v>0</v>
      </c>
      <c r="G391" s="48">
        <v>0</v>
      </c>
      <c r="H391" s="48">
        <v>0</v>
      </c>
      <c r="I391" s="48">
        <v>0</v>
      </c>
      <c r="J391" s="48">
        <v>0</v>
      </c>
      <c r="K391" s="48">
        <v>0</v>
      </c>
      <c r="L391" s="48">
        <v>0</v>
      </c>
      <c r="M391" s="48">
        <v>0</v>
      </c>
      <c r="N391" s="48">
        <v>0</v>
      </c>
      <c r="O391" s="48">
        <v>0</v>
      </c>
      <c r="P391" s="48">
        <v>0</v>
      </c>
      <c r="Q391" s="68">
        <v>26</v>
      </c>
      <c r="R391" s="91" t="s">
        <v>154</v>
      </c>
      <c r="S391" s="81"/>
      <c r="T391" s="81"/>
    </row>
    <row r="392" spans="1:20" ht="18.75" customHeight="1" x14ac:dyDescent="0.2">
      <c r="A392" s="79">
        <v>27</v>
      </c>
      <c r="B392" s="128" t="s">
        <v>155</v>
      </c>
      <c r="C392" s="48">
        <v>0</v>
      </c>
      <c r="D392" s="48">
        <v>0</v>
      </c>
      <c r="E392" s="48">
        <v>0</v>
      </c>
      <c r="F392" s="48">
        <v>0</v>
      </c>
      <c r="G392" s="48">
        <v>0</v>
      </c>
      <c r="H392" s="48">
        <v>0</v>
      </c>
      <c r="I392" s="48">
        <v>0</v>
      </c>
      <c r="J392" s="48">
        <v>0</v>
      </c>
      <c r="K392" s="48">
        <v>0</v>
      </c>
      <c r="L392" s="48">
        <v>0</v>
      </c>
      <c r="M392" s="48">
        <v>0</v>
      </c>
      <c r="N392" s="48">
        <v>0</v>
      </c>
      <c r="O392" s="48">
        <v>0</v>
      </c>
      <c r="P392" s="48">
        <v>0</v>
      </c>
      <c r="Q392" s="68">
        <v>27</v>
      </c>
      <c r="R392" s="91" t="s">
        <v>155</v>
      </c>
      <c r="S392" s="81"/>
      <c r="T392" s="81"/>
    </row>
    <row r="393" spans="1:20" ht="18.75" customHeight="1" x14ac:dyDescent="0.2">
      <c r="A393" s="79">
        <v>28</v>
      </c>
      <c r="B393" s="128" t="s">
        <v>50</v>
      </c>
      <c r="C393" s="48">
        <v>0</v>
      </c>
      <c r="D393" s="48">
        <v>0</v>
      </c>
      <c r="E393" s="48">
        <v>0</v>
      </c>
      <c r="F393" s="48">
        <v>0</v>
      </c>
      <c r="G393" s="48">
        <v>0</v>
      </c>
      <c r="H393" s="48">
        <v>0</v>
      </c>
      <c r="I393" s="48">
        <v>0</v>
      </c>
      <c r="J393" s="48">
        <v>0</v>
      </c>
      <c r="K393" s="48">
        <v>0</v>
      </c>
      <c r="L393" s="48">
        <v>0</v>
      </c>
      <c r="M393" s="48">
        <v>0</v>
      </c>
      <c r="N393" s="48">
        <v>0</v>
      </c>
      <c r="O393" s="48">
        <v>0</v>
      </c>
      <c r="P393" s="48">
        <v>0</v>
      </c>
      <c r="Q393" s="68">
        <v>28</v>
      </c>
      <c r="R393" s="91" t="s">
        <v>50</v>
      </c>
      <c r="S393" s="81"/>
      <c r="T393" s="81"/>
    </row>
    <row r="394" spans="1:20" ht="18.75" customHeight="1" x14ac:dyDescent="0.2">
      <c r="A394" s="79">
        <v>29</v>
      </c>
      <c r="B394" s="128" t="s">
        <v>156</v>
      </c>
      <c r="C394" s="48">
        <v>0</v>
      </c>
      <c r="D394" s="48">
        <v>0</v>
      </c>
      <c r="E394" s="48">
        <v>0</v>
      </c>
      <c r="F394" s="48">
        <v>0</v>
      </c>
      <c r="G394" s="48">
        <v>0</v>
      </c>
      <c r="H394" s="48">
        <v>0</v>
      </c>
      <c r="I394" s="48">
        <v>0</v>
      </c>
      <c r="J394" s="48">
        <v>0</v>
      </c>
      <c r="K394" s="48">
        <v>0</v>
      </c>
      <c r="L394" s="48">
        <v>0</v>
      </c>
      <c r="M394" s="48">
        <v>0</v>
      </c>
      <c r="N394" s="48">
        <v>0</v>
      </c>
      <c r="O394" s="48">
        <v>0</v>
      </c>
      <c r="P394" s="48">
        <v>0</v>
      </c>
      <c r="Q394" s="68">
        <v>29</v>
      </c>
      <c r="R394" s="91" t="s">
        <v>156</v>
      </c>
      <c r="S394" s="81"/>
      <c r="T394" s="81"/>
    </row>
    <row r="395" spans="1:20" ht="18.75" customHeight="1" x14ac:dyDescent="0.2">
      <c r="A395" s="79">
        <v>30</v>
      </c>
      <c r="B395" s="128" t="s">
        <v>157</v>
      </c>
      <c r="C395" s="48">
        <v>0</v>
      </c>
      <c r="D395" s="48">
        <v>0</v>
      </c>
      <c r="E395" s="48">
        <v>0</v>
      </c>
      <c r="F395" s="48">
        <v>0</v>
      </c>
      <c r="G395" s="48">
        <v>0</v>
      </c>
      <c r="H395" s="48">
        <v>0</v>
      </c>
      <c r="I395" s="48">
        <v>0</v>
      </c>
      <c r="J395" s="48">
        <v>0</v>
      </c>
      <c r="K395" s="48">
        <v>0</v>
      </c>
      <c r="L395" s="48">
        <v>0</v>
      </c>
      <c r="M395" s="48">
        <v>0</v>
      </c>
      <c r="N395" s="48">
        <v>0</v>
      </c>
      <c r="O395" s="48">
        <v>0</v>
      </c>
      <c r="P395" s="48">
        <v>0</v>
      </c>
      <c r="Q395" s="68">
        <v>30</v>
      </c>
      <c r="R395" s="91" t="s">
        <v>157</v>
      </c>
      <c r="S395" s="81"/>
      <c r="T395" s="81"/>
    </row>
    <row r="396" spans="1:20" ht="18.75" customHeight="1" x14ac:dyDescent="0.2">
      <c r="A396" s="79">
        <v>31</v>
      </c>
      <c r="B396" s="128" t="s">
        <v>158</v>
      </c>
      <c r="C396" s="48">
        <v>1</v>
      </c>
      <c r="D396" s="48">
        <v>10</v>
      </c>
      <c r="E396" s="48">
        <v>10</v>
      </c>
      <c r="F396" s="48">
        <v>7</v>
      </c>
      <c r="G396" s="48">
        <v>3</v>
      </c>
      <c r="H396" s="48">
        <v>0</v>
      </c>
      <c r="I396" s="48" t="s">
        <v>42</v>
      </c>
      <c r="J396" s="48" t="s">
        <v>42</v>
      </c>
      <c r="K396" s="48" t="s">
        <v>42</v>
      </c>
      <c r="L396" s="48" t="s">
        <v>42</v>
      </c>
      <c r="M396" s="48" t="s">
        <v>42</v>
      </c>
      <c r="N396" s="48" t="s">
        <v>42</v>
      </c>
      <c r="O396" s="48" t="s">
        <v>42</v>
      </c>
      <c r="P396" s="48" t="s">
        <v>42</v>
      </c>
      <c r="Q396" s="68">
        <v>31</v>
      </c>
      <c r="R396" s="91" t="s">
        <v>158</v>
      </c>
      <c r="S396" s="81"/>
      <c r="T396" s="81"/>
    </row>
    <row r="397" spans="1:20" ht="18.75" customHeight="1" x14ac:dyDescent="0.2">
      <c r="A397" s="79">
        <v>32</v>
      </c>
      <c r="B397" s="128" t="s">
        <v>54</v>
      </c>
      <c r="C397" s="48">
        <v>0</v>
      </c>
      <c r="D397" s="48">
        <v>0</v>
      </c>
      <c r="E397" s="48">
        <v>0</v>
      </c>
      <c r="F397" s="48">
        <v>0</v>
      </c>
      <c r="G397" s="48">
        <v>0</v>
      </c>
      <c r="H397" s="48">
        <v>0</v>
      </c>
      <c r="I397" s="48">
        <v>0</v>
      </c>
      <c r="J397" s="48">
        <v>0</v>
      </c>
      <c r="K397" s="48">
        <v>0</v>
      </c>
      <c r="L397" s="48">
        <v>0</v>
      </c>
      <c r="M397" s="48">
        <v>0</v>
      </c>
      <c r="N397" s="48">
        <v>0</v>
      </c>
      <c r="O397" s="48">
        <v>0</v>
      </c>
      <c r="P397" s="48">
        <v>0</v>
      </c>
      <c r="Q397" s="68">
        <v>32</v>
      </c>
      <c r="R397" s="91" t="s">
        <v>54</v>
      </c>
      <c r="S397" s="81"/>
      <c r="T397" s="81"/>
    </row>
    <row r="398" spans="1:20" ht="18.75" customHeight="1" x14ac:dyDescent="0.2">
      <c r="A398" s="71"/>
      <c r="B398" s="129"/>
      <c r="C398" s="73"/>
      <c r="D398" s="73"/>
      <c r="E398" s="73"/>
      <c r="F398" s="73"/>
      <c r="G398" s="73"/>
      <c r="H398" s="73"/>
      <c r="I398" s="73"/>
      <c r="J398" s="73"/>
      <c r="K398" s="73"/>
      <c r="L398" s="73"/>
      <c r="M398" s="73"/>
      <c r="N398" s="73"/>
      <c r="O398" s="73"/>
      <c r="P398" s="73"/>
      <c r="Q398" s="74"/>
      <c r="R398" s="131"/>
      <c r="S398" s="81"/>
      <c r="T398" s="81"/>
    </row>
    <row r="399" spans="1:20" s="142" customFormat="1" ht="18.75" customHeight="1" x14ac:dyDescent="0.2">
      <c r="A399" s="133"/>
      <c r="B399" s="134" t="s">
        <v>187</v>
      </c>
      <c r="C399" s="56">
        <v>2</v>
      </c>
      <c r="D399" s="56">
        <v>9</v>
      </c>
      <c r="E399" s="56">
        <v>9</v>
      </c>
      <c r="F399" s="56">
        <v>1</v>
      </c>
      <c r="G399" s="56">
        <v>8</v>
      </c>
      <c r="H399" s="56">
        <v>0</v>
      </c>
      <c r="I399" s="56" t="s">
        <v>42</v>
      </c>
      <c r="J399" s="56" t="s">
        <v>42</v>
      </c>
      <c r="K399" s="56" t="s">
        <v>42</v>
      </c>
      <c r="L399" s="56" t="s">
        <v>42</v>
      </c>
      <c r="M399" s="56" t="s">
        <v>42</v>
      </c>
      <c r="N399" s="56" t="s">
        <v>42</v>
      </c>
      <c r="O399" s="56" t="s">
        <v>42</v>
      </c>
      <c r="P399" s="56" t="s">
        <v>42</v>
      </c>
      <c r="Q399" s="57"/>
      <c r="R399" s="66" t="s">
        <v>187</v>
      </c>
      <c r="S399" s="141"/>
      <c r="T399" s="141"/>
    </row>
    <row r="400" spans="1:20" ht="18.75" customHeight="1" x14ac:dyDescent="0.2">
      <c r="A400" s="79" t="s">
        <v>30</v>
      </c>
      <c r="B400" s="128" t="s">
        <v>29</v>
      </c>
      <c r="C400" s="48">
        <v>2</v>
      </c>
      <c r="D400" s="48">
        <v>9</v>
      </c>
      <c r="E400" s="48">
        <v>9</v>
      </c>
      <c r="F400" s="48">
        <v>1</v>
      </c>
      <c r="G400" s="48">
        <v>8</v>
      </c>
      <c r="H400" s="48">
        <v>0</v>
      </c>
      <c r="I400" s="48" t="s">
        <v>42</v>
      </c>
      <c r="J400" s="48" t="s">
        <v>42</v>
      </c>
      <c r="K400" s="48" t="s">
        <v>42</v>
      </c>
      <c r="L400" s="48" t="s">
        <v>42</v>
      </c>
      <c r="M400" s="48" t="s">
        <v>42</v>
      </c>
      <c r="N400" s="48" t="s">
        <v>42</v>
      </c>
      <c r="O400" s="48" t="s">
        <v>42</v>
      </c>
      <c r="P400" s="48" t="s">
        <v>42</v>
      </c>
      <c r="Q400" s="68" t="s">
        <v>58</v>
      </c>
      <c r="R400" s="91" t="s">
        <v>29</v>
      </c>
      <c r="S400" s="81"/>
      <c r="T400" s="81"/>
    </row>
    <row r="401" spans="1:20" ht="18.75" customHeight="1" x14ac:dyDescent="0.2">
      <c r="A401" s="79">
        <v>10</v>
      </c>
      <c r="B401" s="128" t="s">
        <v>31</v>
      </c>
      <c r="C401" s="48">
        <v>0</v>
      </c>
      <c r="D401" s="48">
        <v>0</v>
      </c>
      <c r="E401" s="48">
        <v>0</v>
      </c>
      <c r="F401" s="48">
        <v>0</v>
      </c>
      <c r="G401" s="48">
        <v>0</v>
      </c>
      <c r="H401" s="48">
        <v>0</v>
      </c>
      <c r="I401" s="48">
        <v>0</v>
      </c>
      <c r="J401" s="48">
        <v>0</v>
      </c>
      <c r="K401" s="48">
        <v>0</v>
      </c>
      <c r="L401" s="48">
        <v>0</v>
      </c>
      <c r="M401" s="48">
        <v>0</v>
      </c>
      <c r="N401" s="48">
        <v>0</v>
      </c>
      <c r="O401" s="48">
        <v>0</v>
      </c>
      <c r="P401" s="48">
        <v>0</v>
      </c>
      <c r="Q401" s="68">
        <v>10</v>
      </c>
      <c r="R401" s="91" t="s">
        <v>31</v>
      </c>
      <c r="S401" s="81"/>
      <c r="T401" s="81"/>
    </row>
    <row r="402" spans="1:20" ht="18.75" customHeight="1" x14ac:dyDescent="0.2">
      <c r="A402" s="79">
        <v>11</v>
      </c>
      <c r="B402" s="128" t="s">
        <v>32</v>
      </c>
      <c r="C402" s="48">
        <v>0</v>
      </c>
      <c r="D402" s="48">
        <v>0</v>
      </c>
      <c r="E402" s="48">
        <v>0</v>
      </c>
      <c r="F402" s="48">
        <v>0</v>
      </c>
      <c r="G402" s="48">
        <v>0</v>
      </c>
      <c r="H402" s="48">
        <v>0</v>
      </c>
      <c r="I402" s="48">
        <v>0</v>
      </c>
      <c r="J402" s="48">
        <v>0</v>
      </c>
      <c r="K402" s="48">
        <v>0</v>
      </c>
      <c r="L402" s="48">
        <v>0</v>
      </c>
      <c r="M402" s="48">
        <v>0</v>
      </c>
      <c r="N402" s="48">
        <v>0</v>
      </c>
      <c r="O402" s="48">
        <v>0</v>
      </c>
      <c r="P402" s="48">
        <v>0</v>
      </c>
      <c r="Q402" s="68">
        <v>11</v>
      </c>
      <c r="R402" s="91" t="s">
        <v>32</v>
      </c>
      <c r="S402" s="81"/>
      <c r="T402" s="81"/>
    </row>
    <row r="403" spans="1:20" ht="18.75" customHeight="1" x14ac:dyDescent="0.2">
      <c r="A403" s="79">
        <v>12</v>
      </c>
      <c r="B403" s="128" t="s">
        <v>33</v>
      </c>
      <c r="C403" s="48">
        <v>0</v>
      </c>
      <c r="D403" s="48">
        <v>0</v>
      </c>
      <c r="E403" s="48">
        <v>0</v>
      </c>
      <c r="F403" s="48">
        <v>0</v>
      </c>
      <c r="G403" s="48">
        <v>0</v>
      </c>
      <c r="H403" s="48">
        <v>0</v>
      </c>
      <c r="I403" s="48">
        <v>0</v>
      </c>
      <c r="J403" s="48">
        <v>0</v>
      </c>
      <c r="K403" s="48">
        <v>0</v>
      </c>
      <c r="L403" s="48">
        <v>0</v>
      </c>
      <c r="M403" s="48">
        <v>0</v>
      </c>
      <c r="N403" s="48">
        <v>0</v>
      </c>
      <c r="O403" s="48">
        <v>0</v>
      </c>
      <c r="P403" s="48">
        <v>0</v>
      </c>
      <c r="Q403" s="68">
        <v>12</v>
      </c>
      <c r="R403" s="91" t="s">
        <v>33</v>
      </c>
      <c r="S403" s="81"/>
      <c r="T403" s="81"/>
    </row>
    <row r="404" spans="1:20" ht="18.75" customHeight="1" x14ac:dyDescent="0.2">
      <c r="A404" s="79">
        <v>13</v>
      </c>
      <c r="B404" s="128" t="s">
        <v>34</v>
      </c>
      <c r="C404" s="48">
        <v>0</v>
      </c>
      <c r="D404" s="48">
        <v>0</v>
      </c>
      <c r="E404" s="48">
        <v>0</v>
      </c>
      <c r="F404" s="48">
        <v>0</v>
      </c>
      <c r="G404" s="48">
        <v>0</v>
      </c>
      <c r="H404" s="48">
        <v>0</v>
      </c>
      <c r="I404" s="48">
        <v>0</v>
      </c>
      <c r="J404" s="48">
        <v>0</v>
      </c>
      <c r="K404" s="48">
        <v>0</v>
      </c>
      <c r="L404" s="48">
        <v>0</v>
      </c>
      <c r="M404" s="48">
        <v>0</v>
      </c>
      <c r="N404" s="48">
        <v>0</v>
      </c>
      <c r="O404" s="48">
        <v>0</v>
      </c>
      <c r="P404" s="48">
        <v>0</v>
      </c>
      <c r="Q404" s="68">
        <v>13</v>
      </c>
      <c r="R404" s="91" t="s">
        <v>34</v>
      </c>
      <c r="S404" s="81"/>
      <c r="T404" s="81"/>
    </row>
    <row r="405" spans="1:20" ht="18.75" customHeight="1" x14ac:dyDescent="0.2">
      <c r="A405" s="79">
        <v>14</v>
      </c>
      <c r="B405" s="128" t="s">
        <v>35</v>
      </c>
      <c r="C405" s="48">
        <v>0</v>
      </c>
      <c r="D405" s="48">
        <v>0</v>
      </c>
      <c r="E405" s="48">
        <v>0</v>
      </c>
      <c r="F405" s="48">
        <v>0</v>
      </c>
      <c r="G405" s="48">
        <v>0</v>
      </c>
      <c r="H405" s="48">
        <v>0</v>
      </c>
      <c r="I405" s="48">
        <v>0</v>
      </c>
      <c r="J405" s="48">
        <v>0</v>
      </c>
      <c r="K405" s="48">
        <v>0</v>
      </c>
      <c r="L405" s="48">
        <v>0</v>
      </c>
      <c r="M405" s="48">
        <v>0</v>
      </c>
      <c r="N405" s="48">
        <v>0</v>
      </c>
      <c r="O405" s="48">
        <v>0</v>
      </c>
      <c r="P405" s="48">
        <v>0</v>
      </c>
      <c r="Q405" s="68">
        <v>14</v>
      </c>
      <c r="R405" s="91" t="s">
        <v>35</v>
      </c>
      <c r="S405" s="81"/>
      <c r="T405" s="81"/>
    </row>
    <row r="406" spans="1:20" ht="18.75" customHeight="1" x14ac:dyDescent="0.2">
      <c r="A406" s="79">
        <v>15</v>
      </c>
      <c r="B406" s="128" t="s">
        <v>36</v>
      </c>
      <c r="C406" s="48">
        <v>0</v>
      </c>
      <c r="D406" s="48">
        <v>0</v>
      </c>
      <c r="E406" s="48">
        <v>0</v>
      </c>
      <c r="F406" s="48">
        <v>0</v>
      </c>
      <c r="G406" s="48">
        <v>0</v>
      </c>
      <c r="H406" s="48">
        <v>0</v>
      </c>
      <c r="I406" s="48">
        <v>0</v>
      </c>
      <c r="J406" s="48">
        <v>0</v>
      </c>
      <c r="K406" s="48">
        <v>0</v>
      </c>
      <c r="L406" s="48">
        <v>0</v>
      </c>
      <c r="M406" s="48">
        <v>0</v>
      </c>
      <c r="N406" s="48">
        <v>0</v>
      </c>
      <c r="O406" s="48">
        <v>0</v>
      </c>
      <c r="P406" s="48">
        <v>0</v>
      </c>
      <c r="Q406" s="68">
        <v>15</v>
      </c>
      <c r="R406" s="91" t="s">
        <v>36</v>
      </c>
      <c r="S406" s="81"/>
      <c r="T406" s="81"/>
    </row>
    <row r="407" spans="1:20" ht="18.75" customHeight="1" x14ac:dyDescent="0.2">
      <c r="A407" s="79">
        <v>16</v>
      </c>
      <c r="B407" s="128" t="s">
        <v>37</v>
      </c>
      <c r="C407" s="48">
        <v>0</v>
      </c>
      <c r="D407" s="48">
        <v>0</v>
      </c>
      <c r="E407" s="48">
        <v>0</v>
      </c>
      <c r="F407" s="48">
        <v>0</v>
      </c>
      <c r="G407" s="48">
        <v>0</v>
      </c>
      <c r="H407" s="48">
        <v>0</v>
      </c>
      <c r="I407" s="48">
        <v>0</v>
      </c>
      <c r="J407" s="48">
        <v>0</v>
      </c>
      <c r="K407" s="48">
        <v>0</v>
      </c>
      <c r="L407" s="48">
        <v>0</v>
      </c>
      <c r="M407" s="48">
        <v>0</v>
      </c>
      <c r="N407" s="48">
        <v>0</v>
      </c>
      <c r="O407" s="48">
        <v>0</v>
      </c>
      <c r="P407" s="48">
        <v>0</v>
      </c>
      <c r="Q407" s="68">
        <v>16</v>
      </c>
      <c r="R407" s="91" t="s">
        <v>37</v>
      </c>
      <c r="S407" s="81"/>
      <c r="T407" s="81"/>
    </row>
    <row r="408" spans="1:20" ht="18.75" customHeight="1" x14ac:dyDescent="0.2">
      <c r="A408" s="79">
        <v>17</v>
      </c>
      <c r="B408" s="128" t="s">
        <v>38</v>
      </c>
      <c r="C408" s="48">
        <v>0</v>
      </c>
      <c r="D408" s="48">
        <v>0</v>
      </c>
      <c r="E408" s="48">
        <v>0</v>
      </c>
      <c r="F408" s="48">
        <v>0</v>
      </c>
      <c r="G408" s="48">
        <v>0</v>
      </c>
      <c r="H408" s="48">
        <v>0</v>
      </c>
      <c r="I408" s="48">
        <v>0</v>
      </c>
      <c r="J408" s="48">
        <v>0</v>
      </c>
      <c r="K408" s="48">
        <v>0</v>
      </c>
      <c r="L408" s="48">
        <v>0</v>
      </c>
      <c r="M408" s="48">
        <v>0</v>
      </c>
      <c r="N408" s="48">
        <v>0</v>
      </c>
      <c r="O408" s="48">
        <v>0</v>
      </c>
      <c r="P408" s="48">
        <v>0</v>
      </c>
      <c r="Q408" s="68">
        <v>17</v>
      </c>
      <c r="R408" s="91" t="s">
        <v>38</v>
      </c>
      <c r="S408" s="81"/>
      <c r="T408" s="81"/>
    </row>
    <row r="409" spans="1:20" ht="18.75" customHeight="1" x14ac:dyDescent="0.2">
      <c r="A409" s="79">
        <v>18</v>
      </c>
      <c r="B409" s="128" t="s">
        <v>39</v>
      </c>
      <c r="C409" s="48">
        <v>0</v>
      </c>
      <c r="D409" s="48">
        <v>0</v>
      </c>
      <c r="E409" s="48">
        <v>0</v>
      </c>
      <c r="F409" s="48">
        <v>0</v>
      </c>
      <c r="G409" s="48">
        <v>0</v>
      </c>
      <c r="H409" s="48">
        <v>0</v>
      </c>
      <c r="I409" s="48">
        <v>0</v>
      </c>
      <c r="J409" s="48">
        <v>0</v>
      </c>
      <c r="K409" s="48">
        <v>0</v>
      </c>
      <c r="L409" s="48">
        <v>0</v>
      </c>
      <c r="M409" s="48">
        <v>0</v>
      </c>
      <c r="N409" s="48">
        <v>0</v>
      </c>
      <c r="O409" s="48">
        <v>0</v>
      </c>
      <c r="P409" s="48">
        <v>0</v>
      </c>
      <c r="Q409" s="68">
        <v>18</v>
      </c>
      <c r="R409" s="91" t="s">
        <v>39</v>
      </c>
      <c r="S409" s="81"/>
      <c r="T409" s="81"/>
    </row>
    <row r="410" spans="1:20" ht="18.75" customHeight="1" x14ac:dyDescent="0.2">
      <c r="A410" s="79">
        <v>19</v>
      </c>
      <c r="B410" s="128" t="s">
        <v>40</v>
      </c>
      <c r="C410" s="48">
        <v>0</v>
      </c>
      <c r="D410" s="48">
        <v>0</v>
      </c>
      <c r="E410" s="48">
        <v>0</v>
      </c>
      <c r="F410" s="48">
        <v>0</v>
      </c>
      <c r="G410" s="48">
        <v>0</v>
      </c>
      <c r="H410" s="48">
        <v>0</v>
      </c>
      <c r="I410" s="48">
        <v>0</v>
      </c>
      <c r="J410" s="48">
        <v>0</v>
      </c>
      <c r="K410" s="48">
        <v>0</v>
      </c>
      <c r="L410" s="48">
        <v>0</v>
      </c>
      <c r="M410" s="48">
        <v>0</v>
      </c>
      <c r="N410" s="48">
        <v>0</v>
      </c>
      <c r="O410" s="48">
        <v>0</v>
      </c>
      <c r="P410" s="48">
        <v>0</v>
      </c>
      <c r="Q410" s="68">
        <v>19</v>
      </c>
      <c r="R410" s="91" t="s">
        <v>40</v>
      </c>
      <c r="S410" s="81"/>
      <c r="T410" s="81"/>
    </row>
    <row r="411" spans="1:20" ht="18.75" customHeight="1" x14ac:dyDescent="0.2">
      <c r="A411" s="79">
        <v>20</v>
      </c>
      <c r="B411" s="128" t="s">
        <v>41</v>
      </c>
      <c r="C411" s="48">
        <v>0</v>
      </c>
      <c r="D411" s="48">
        <v>0</v>
      </c>
      <c r="E411" s="48">
        <v>0</v>
      </c>
      <c r="F411" s="48">
        <v>0</v>
      </c>
      <c r="G411" s="48">
        <v>0</v>
      </c>
      <c r="H411" s="48">
        <v>0</v>
      </c>
      <c r="I411" s="48">
        <v>0</v>
      </c>
      <c r="J411" s="48">
        <v>0</v>
      </c>
      <c r="K411" s="48">
        <v>0</v>
      </c>
      <c r="L411" s="48">
        <v>0</v>
      </c>
      <c r="M411" s="48">
        <v>0</v>
      </c>
      <c r="N411" s="48">
        <v>0</v>
      </c>
      <c r="O411" s="48">
        <v>0</v>
      </c>
      <c r="P411" s="48">
        <v>0</v>
      </c>
      <c r="Q411" s="68">
        <v>20</v>
      </c>
      <c r="R411" s="91" t="s">
        <v>41</v>
      </c>
      <c r="S411" s="81"/>
      <c r="T411" s="81"/>
    </row>
    <row r="412" spans="1:20" ht="18.75" customHeight="1" x14ac:dyDescent="0.2">
      <c r="A412" s="79">
        <v>21</v>
      </c>
      <c r="B412" s="128" t="s">
        <v>43</v>
      </c>
      <c r="C412" s="48">
        <v>0</v>
      </c>
      <c r="D412" s="48">
        <v>0</v>
      </c>
      <c r="E412" s="48">
        <v>0</v>
      </c>
      <c r="F412" s="48">
        <v>0</v>
      </c>
      <c r="G412" s="48">
        <v>0</v>
      </c>
      <c r="H412" s="48">
        <v>0</v>
      </c>
      <c r="I412" s="48">
        <v>0</v>
      </c>
      <c r="J412" s="48">
        <v>0</v>
      </c>
      <c r="K412" s="48">
        <v>0</v>
      </c>
      <c r="L412" s="48">
        <v>0</v>
      </c>
      <c r="M412" s="48">
        <v>0</v>
      </c>
      <c r="N412" s="48">
        <v>0</v>
      </c>
      <c r="O412" s="48">
        <v>0</v>
      </c>
      <c r="P412" s="48">
        <v>0</v>
      </c>
      <c r="Q412" s="68">
        <v>21</v>
      </c>
      <c r="R412" s="91" t="s">
        <v>43</v>
      </c>
      <c r="S412" s="81"/>
      <c r="T412" s="81"/>
    </row>
    <row r="413" spans="1:20" ht="18.75" customHeight="1" x14ac:dyDescent="0.2">
      <c r="A413" s="79">
        <v>22</v>
      </c>
      <c r="B413" s="128" t="s">
        <v>44</v>
      </c>
      <c r="C413" s="48">
        <v>0</v>
      </c>
      <c r="D413" s="48">
        <v>0</v>
      </c>
      <c r="E413" s="48">
        <v>0</v>
      </c>
      <c r="F413" s="48">
        <v>0</v>
      </c>
      <c r="G413" s="48">
        <v>0</v>
      </c>
      <c r="H413" s="48">
        <v>0</v>
      </c>
      <c r="I413" s="48">
        <v>0</v>
      </c>
      <c r="J413" s="48">
        <v>0</v>
      </c>
      <c r="K413" s="48">
        <v>0</v>
      </c>
      <c r="L413" s="48">
        <v>0</v>
      </c>
      <c r="M413" s="48">
        <v>0</v>
      </c>
      <c r="N413" s="48">
        <v>0</v>
      </c>
      <c r="O413" s="48">
        <v>0</v>
      </c>
      <c r="P413" s="48">
        <v>0</v>
      </c>
      <c r="Q413" s="68">
        <v>22</v>
      </c>
      <c r="R413" s="91" t="s">
        <v>44</v>
      </c>
      <c r="S413" s="81"/>
      <c r="T413" s="81"/>
    </row>
    <row r="414" spans="1:20" ht="18.75" customHeight="1" x14ac:dyDescent="0.2">
      <c r="A414" s="79">
        <v>23</v>
      </c>
      <c r="B414" s="128" t="s">
        <v>45</v>
      </c>
      <c r="C414" s="48">
        <v>0</v>
      </c>
      <c r="D414" s="48">
        <v>0</v>
      </c>
      <c r="E414" s="48">
        <v>0</v>
      </c>
      <c r="F414" s="48">
        <v>0</v>
      </c>
      <c r="G414" s="48">
        <v>0</v>
      </c>
      <c r="H414" s="48">
        <v>0</v>
      </c>
      <c r="I414" s="48">
        <v>0</v>
      </c>
      <c r="J414" s="48">
        <v>0</v>
      </c>
      <c r="K414" s="48">
        <v>0</v>
      </c>
      <c r="L414" s="48">
        <v>0</v>
      </c>
      <c r="M414" s="48">
        <v>0</v>
      </c>
      <c r="N414" s="48">
        <v>0</v>
      </c>
      <c r="O414" s="48">
        <v>0</v>
      </c>
      <c r="P414" s="48">
        <v>0</v>
      </c>
      <c r="Q414" s="68">
        <v>23</v>
      </c>
      <c r="R414" s="91" t="s">
        <v>45</v>
      </c>
      <c r="S414" s="81"/>
      <c r="T414" s="81"/>
    </row>
    <row r="415" spans="1:20" ht="18.75" customHeight="1" x14ac:dyDescent="0.2">
      <c r="A415" s="79">
        <v>24</v>
      </c>
      <c r="B415" s="128" t="s">
        <v>46</v>
      </c>
      <c r="C415" s="48">
        <v>0</v>
      </c>
      <c r="D415" s="48">
        <v>0</v>
      </c>
      <c r="E415" s="48">
        <v>0</v>
      </c>
      <c r="F415" s="48">
        <v>0</v>
      </c>
      <c r="G415" s="48">
        <v>0</v>
      </c>
      <c r="H415" s="48">
        <v>0</v>
      </c>
      <c r="I415" s="48">
        <v>0</v>
      </c>
      <c r="J415" s="48">
        <v>0</v>
      </c>
      <c r="K415" s="48">
        <v>0</v>
      </c>
      <c r="L415" s="48">
        <v>0</v>
      </c>
      <c r="M415" s="48">
        <v>0</v>
      </c>
      <c r="N415" s="48">
        <v>0</v>
      </c>
      <c r="O415" s="48">
        <v>0</v>
      </c>
      <c r="P415" s="48">
        <v>0</v>
      </c>
      <c r="Q415" s="68">
        <v>24</v>
      </c>
      <c r="R415" s="91" t="s">
        <v>46</v>
      </c>
      <c r="S415" s="81"/>
      <c r="T415" s="81"/>
    </row>
    <row r="416" spans="1:20" ht="18.75" customHeight="1" x14ac:dyDescent="0.2">
      <c r="A416" s="79">
        <v>25</v>
      </c>
      <c r="B416" s="128" t="s">
        <v>153</v>
      </c>
      <c r="C416" s="48">
        <v>0</v>
      </c>
      <c r="D416" s="48">
        <v>0</v>
      </c>
      <c r="E416" s="48">
        <v>0</v>
      </c>
      <c r="F416" s="48">
        <v>0</v>
      </c>
      <c r="G416" s="48">
        <v>0</v>
      </c>
      <c r="H416" s="48">
        <v>0</v>
      </c>
      <c r="I416" s="48">
        <v>0</v>
      </c>
      <c r="J416" s="48">
        <v>0</v>
      </c>
      <c r="K416" s="48">
        <v>0</v>
      </c>
      <c r="L416" s="48">
        <v>0</v>
      </c>
      <c r="M416" s="48">
        <v>0</v>
      </c>
      <c r="N416" s="48">
        <v>0</v>
      </c>
      <c r="O416" s="48">
        <v>0</v>
      </c>
      <c r="P416" s="48">
        <v>0</v>
      </c>
      <c r="Q416" s="68">
        <v>25</v>
      </c>
      <c r="R416" s="91" t="s">
        <v>153</v>
      </c>
      <c r="S416" s="81"/>
      <c r="T416" s="81"/>
    </row>
    <row r="417" spans="1:20" ht="18.75" customHeight="1" x14ac:dyDescent="0.2">
      <c r="A417" s="79">
        <v>26</v>
      </c>
      <c r="B417" s="128" t="s">
        <v>154</v>
      </c>
      <c r="C417" s="48">
        <v>0</v>
      </c>
      <c r="D417" s="48">
        <v>0</v>
      </c>
      <c r="E417" s="48">
        <v>0</v>
      </c>
      <c r="F417" s="48">
        <v>0</v>
      </c>
      <c r="G417" s="48">
        <v>0</v>
      </c>
      <c r="H417" s="48">
        <v>0</v>
      </c>
      <c r="I417" s="48">
        <v>0</v>
      </c>
      <c r="J417" s="48">
        <v>0</v>
      </c>
      <c r="K417" s="48">
        <v>0</v>
      </c>
      <c r="L417" s="48">
        <v>0</v>
      </c>
      <c r="M417" s="48">
        <v>0</v>
      </c>
      <c r="N417" s="48">
        <v>0</v>
      </c>
      <c r="O417" s="48">
        <v>0</v>
      </c>
      <c r="P417" s="48">
        <v>0</v>
      </c>
      <c r="Q417" s="68">
        <v>26</v>
      </c>
      <c r="R417" s="91" t="s">
        <v>154</v>
      </c>
      <c r="S417" s="81"/>
      <c r="T417" s="81"/>
    </row>
    <row r="418" spans="1:20" ht="18.75" customHeight="1" x14ac:dyDescent="0.2">
      <c r="A418" s="79">
        <v>27</v>
      </c>
      <c r="B418" s="128" t="s">
        <v>155</v>
      </c>
      <c r="C418" s="48">
        <v>0</v>
      </c>
      <c r="D418" s="48">
        <v>0</v>
      </c>
      <c r="E418" s="48">
        <v>0</v>
      </c>
      <c r="F418" s="48">
        <v>0</v>
      </c>
      <c r="G418" s="48">
        <v>0</v>
      </c>
      <c r="H418" s="48">
        <v>0</v>
      </c>
      <c r="I418" s="48">
        <v>0</v>
      </c>
      <c r="J418" s="48">
        <v>0</v>
      </c>
      <c r="K418" s="48">
        <v>0</v>
      </c>
      <c r="L418" s="48">
        <v>0</v>
      </c>
      <c r="M418" s="48">
        <v>0</v>
      </c>
      <c r="N418" s="48">
        <v>0</v>
      </c>
      <c r="O418" s="48">
        <v>0</v>
      </c>
      <c r="P418" s="48">
        <v>0</v>
      </c>
      <c r="Q418" s="68">
        <v>27</v>
      </c>
      <c r="R418" s="91" t="s">
        <v>155</v>
      </c>
      <c r="S418" s="81"/>
      <c r="T418" s="81"/>
    </row>
    <row r="419" spans="1:20" ht="18.75" customHeight="1" x14ac:dyDescent="0.2">
      <c r="A419" s="79">
        <v>28</v>
      </c>
      <c r="B419" s="128" t="s">
        <v>50</v>
      </c>
      <c r="C419" s="48">
        <v>0</v>
      </c>
      <c r="D419" s="48">
        <v>0</v>
      </c>
      <c r="E419" s="48">
        <v>0</v>
      </c>
      <c r="F419" s="48">
        <v>0</v>
      </c>
      <c r="G419" s="48">
        <v>0</v>
      </c>
      <c r="H419" s="48">
        <v>0</v>
      </c>
      <c r="I419" s="48">
        <v>0</v>
      </c>
      <c r="J419" s="48">
        <v>0</v>
      </c>
      <c r="K419" s="48">
        <v>0</v>
      </c>
      <c r="L419" s="48">
        <v>0</v>
      </c>
      <c r="M419" s="48">
        <v>0</v>
      </c>
      <c r="N419" s="48">
        <v>0</v>
      </c>
      <c r="O419" s="48">
        <v>0</v>
      </c>
      <c r="P419" s="48">
        <v>0</v>
      </c>
      <c r="Q419" s="68">
        <v>28</v>
      </c>
      <c r="R419" s="91" t="s">
        <v>50</v>
      </c>
      <c r="S419" s="81"/>
      <c r="T419" s="81"/>
    </row>
    <row r="420" spans="1:20" ht="18.75" customHeight="1" x14ac:dyDescent="0.2">
      <c r="A420" s="79">
        <v>29</v>
      </c>
      <c r="B420" s="128" t="s">
        <v>156</v>
      </c>
      <c r="C420" s="48">
        <v>0</v>
      </c>
      <c r="D420" s="48">
        <v>0</v>
      </c>
      <c r="E420" s="48">
        <v>0</v>
      </c>
      <c r="F420" s="48">
        <v>0</v>
      </c>
      <c r="G420" s="48">
        <v>0</v>
      </c>
      <c r="H420" s="48">
        <v>0</v>
      </c>
      <c r="I420" s="48">
        <v>0</v>
      </c>
      <c r="J420" s="48">
        <v>0</v>
      </c>
      <c r="K420" s="48">
        <v>0</v>
      </c>
      <c r="L420" s="48">
        <v>0</v>
      </c>
      <c r="M420" s="48">
        <v>0</v>
      </c>
      <c r="N420" s="48">
        <v>0</v>
      </c>
      <c r="O420" s="48">
        <v>0</v>
      </c>
      <c r="P420" s="48">
        <v>0</v>
      </c>
      <c r="Q420" s="68">
        <v>29</v>
      </c>
      <c r="R420" s="91" t="s">
        <v>156</v>
      </c>
      <c r="S420" s="81"/>
      <c r="T420" s="81"/>
    </row>
    <row r="421" spans="1:20" ht="18.75" customHeight="1" x14ac:dyDescent="0.2">
      <c r="A421" s="79">
        <v>30</v>
      </c>
      <c r="B421" s="128" t="s">
        <v>157</v>
      </c>
      <c r="C421" s="48">
        <v>0</v>
      </c>
      <c r="D421" s="48">
        <v>0</v>
      </c>
      <c r="E421" s="48">
        <v>0</v>
      </c>
      <c r="F421" s="48">
        <v>0</v>
      </c>
      <c r="G421" s="48">
        <v>0</v>
      </c>
      <c r="H421" s="48">
        <v>0</v>
      </c>
      <c r="I421" s="48">
        <v>0</v>
      </c>
      <c r="J421" s="48">
        <v>0</v>
      </c>
      <c r="K421" s="48">
        <v>0</v>
      </c>
      <c r="L421" s="48">
        <v>0</v>
      </c>
      <c r="M421" s="48">
        <v>0</v>
      </c>
      <c r="N421" s="48">
        <v>0</v>
      </c>
      <c r="O421" s="48">
        <v>0</v>
      </c>
      <c r="P421" s="48">
        <v>0</v>
      </c>
      <c r="Q421" s="68">
        <v>30</v>
      </c>
      <c r="R421" s="91" t="s">
        <v>157</v>
      </c>
      <c r="S421" s="81"/>
      <c r="T421" s="81"/>
    </row>
    <row r="422" spans="1:20" ht="18.75" customHeight="1" x14ac:dyDescent="0.2">
      <c r="A422" s="79">
        <v>31</v>
      </c>
      <c r="B422" s="128" t="s">
        <v>158</v>
      </c>
      <c r="C422" s="48">
        <v>0</v>
      </c>
      <c r="D422" s="48">
        <v>0</v>
      </c>
      <c r="E422" s="48">
        <v>0</v>
      </c>
      <c r="F422" s="48">
        <v>0</v>
      </c>
      <c r="G422" s="48">
        <v>0</v>
      </c>
      <c r="H422" s="48">
        <v>0</v>
      </c>
      <c r="I422" s="48">
        <v>0</v>
      </c>
      <c r="J422" s="48">
        <v>0</v>
      </c>
      <c r="K422" s="48">
        <v>0</v>
      </c>
      <c r="L422" s="48">
        <v>0</v>
      </c>
      <c r="M422" s="48">
        <v>0</v>
      </c>
      <c r="N422" s="48">
        <v>0</v>
      </c>
      <c r="O422" s="48">
        <v>0</v>
      </c>
      <c r="P422" s="48">
        <v>0</v>
      </c>
      <c r="Q422" s="68">
        <v>31</v>
      </c>
      <c r="R422" s="91" t="s">
        <v>158</v>
      </c>
      <c r="S422" s="81"/>
      <c r="T422" s="81"/>
    </row>
    <row r="423" spans="1:20" ht="18.75" customHeight="1" x14ac:dyDescent="0.2">
      <c r="A423" s="79">
        <v>32</v>
      </c>
      <c r="B423" s="128" t="s">
        <v>54</v>
      </c>
      <c r="C423" s="48">
        <v>0</v>
      </c>
      <c r="D423" s="48">
        <v>0</v>
      </c>
      <c r="E423" s="48">
        <v>0</v>
      </c>
      <c r="F423" s="48">
        <v>0</v>
      </c>
      <c r="G423" s="48">
        <v>0</v>
      </c>
      <c r="H423" s="48">
        <v>0</v>
      </c>
      <c r="I423" s="48">
        <v>0</v>
      </c>
      <c r="J423" s="48">
        <v>0</v>
      </c>
      <c r="K423" s="48">
        <v>0</v>
      </c>
      <c r="L423" s="48">
        <v>0</v>
      </c>
      <c r="M423" s="48">
        <v>0</v>
      </c>
      <c r="N423" s="48">
        <v>0</v>
      </c>
      <c r="O423" s="48">
        <v>0</v>
      </c>
      <c r="P423" s="48">
        <v>0</v>
      </c>
      <c r="Q423" s="68">
        <v>32</v>
      </c>
      <c r="R423" s="91" t="s">
        <v>54</v>
      </c>
      <c r="S423" s="81"/>
      <c r="T423" s="81"/>
    </row>
    <row r="424" spans="1:20" ht="18.75" customHeight="1" x14ac:dyDescent="0.2">
      <c r="A424" s="79"/>
      <c r="B424" s="128"/>
      <c r="C424" s="48"/>
      <c r="D424" s="48"/>
      <c r="E424" s="48"/>
      <c r="F424" s="48"/>
      <c r="G424" s="48"/>
      <c r="H424" s="48"/>
      <c r="I424" s="48"/>
      <c r="J424" s="48"/>
      <c r="K424" s="48"/>
      <c r="L424" s="48"/>
      <c r="M424" s="48"/>
      <c r="N424" s="48"/>
      <c r="O424" s="48"/>
      <c r="P424" s="48"/>
      <c r="Q424" s="68"/>
      <c r="R424" s="91"/>
      <c r="S424" s="81"/>
      <c r="T424" s="81"/>
    </row>
    <row r="425" spans="1:20" s="41" customFormat="1" ht="18.75" customHeight="1" x14ac:dyDescent="0.2">
      <c r="A425" s="133"/>
      <c r="B425" s="134" t="s">
        <v>188</v>
      </c>
      <c r="C425" s="56">
        <v>39</v>
      </c>
      <c r="D425" s="56">
        <v>1431</v>
      </c>
      <c r="E425" s="56">
        <v>1431</v>
      </c>
      <c r="F425" s="56">
        <v>1020</v>
      </c>
      <c r="G425" s="56">
        <v>411</v>
      </c>
      <c r="H425" s="56">
        <v>0</v>
      </c>
      <c r="I425" s="56">
        <v>625400</v>
      </c>
      <c r="J425" s="56">
        <v>2620186</v>
      </c>
      <c r="K425" s="56">
        <v>4507565</v>
      </c>
      <c r="L425" s="56">
        <v>4227995</v>
      </c>
      <c r="M425" s="56">
        <v>156012</v>
      </c>
      <c r="N425" s="56">
        <v>123558</v>
      </c>
      <c r="O425" s="56">
        <v>1668542</v>
      </c>
      <c r="P425" s="56">
        <v>1769207</v>
      </c>
      <c r="Q425" s="57"/>
      <c r="R425" s="66" t="s">
        <v>188</v>
      </c>
      <c r="S425" s="5"/>
      <c r="T425" s="5"/>
    </row>
    <row r="426" spans="1:20" ht="18.75" customHeight="1" x14ac:dyDescent="0.2">
      <c r="A426" s="79" t="s">
        <v>183</v>
      </c>
      <c r="B426" s="128" t="s">
        <v>29</v>
      </c>
      <c r="C426" s="48">
        <v>2</v>
      </c>
      <c r="D426" s="48">
        <v>48</v>
      </c>
      <c r="E426" s="48">
        <v>48</v>
      </c>
      <c r="F426" s="48">
        <v>15</v>
      </c>
      <c r="G426" s="48">
        <v>33</v>
      </c>
      <c r="H426" s="48">
        <v>0</v>
      </c>
      <c r="I426" s="48" t="s">
        <v>42</v>
      </c>
      <c r="J426" s="48" t="s">
        <v>42</v>
      </c>
      <c r="K426" s="48" t="s">
        <v>42</v>
      </c>
      <c r="L426" s="48" t="s">
        <v>42</v>
      </c>
      <c r="M426" s="48" t="s">
        <v>42</v>
      </c>
      <c r="N426" s="48" t="s">
        <v>42</v>
      </c>
      <c r="O426" s="48" t="s">
        <v>42</v>
      </c>
      <c r="P426" s="48" t="s">
        <v>42</v>
      </c>
      <c r="Q426" s="68" t="s">
        <v>58</v>
      </c>
      <c r="R426" s="91" t="s">
        <v>29</v>
      </c>
      <c r="S426" s="81"/>
      <c r="T426" s="81"/>
    </row>
    <row r="427" spans="1:20" ht="18.75" customHeight="1" x14ac:dyDescent="0.2">
      <c r="A427" s="79">
        <v>10</v>
      </c>
      <c r="B427" s="128" t="s">
        <v>31</v>
      </c>
      <c r="C427" s="48">
        <v>0</v>
      </c>
      <c r="D427" s="48">
        <v>0</v>
      </c>
      <c r="E427" s="48">
        <v>0</v>
      </c>
      <c r="F427" s="48">
        <v>0</v>
      </c>
      <c r="G427" s="48">
        <v>0</v>
      </c>
      <c r="H427" s="48">
        <v>0</v>
      </c>
      <c r="I427" s="48">
        <v>0</v>
      </c>
      <c r="J427" s="48">
        <v>0</v>
      </c>
      <c r="K427" s="48">
        <v>0</v>
      </c>
      <c r="L427" s="48">
        <v>0</v>
      </c>
      <c r="M427" s="48">
        <v>0</v>
      </c>
      <c r="N427" s="48">
        <v>0</v>
      </c>
      <c r="O427" s="48">
        <v>0</v>
      </c>
      <c r="P427" s="48">
        <v>0</v>
      </c>
      <c r="Q427" s="68">
        <v>10</v>
      </c>
      <c r="R427" s="91" t="s">
        <v>31</v>
      </c>
      <c r="S427" s="81"/>
      <c r="T427" s="81"/>
    </row>
    <row r="428" spans="1:20" ht="18.75" customHeight="1" x14ac:dyDescent="0.2">
      <c r="A428" s="79">
        <v>11</v>
      </c>
      <c r="B428" s="128" t="s">
        <v>32</v>
      </c>
      <c r="C428" s="48">
        <v>0</v>
      </c>
      <c r="D428" s="48">
        <v>0</v>
      </c>
      <c r="E428" s="48">
        <v>0</v>
      </c>
      <c r="F428" s="48">
        <v>0</v>
      </c>
      <c r="G428" s="48">
        <v>0</v>
      </c>
      <c r="H428" s="48">
        <v>0</v>
      </c>
      <c r="I428" s="48">
        <v>0</v>
      </c>
      <c r="J428" s="48">
        <v>0</v>
      </c>
      <c r="K428" s="48">
        <v>0</v>
      </c>
      <c r="L428" s="48">
        <v>0</v>
      </c>
      <c r="M428" s="48">
        <v>0</v>
      </c>
      <c r="N428" s="48">
        <v>0</v>
      </c>
      <c r="O428" s="48">
        <v>0</v>
      </c>
      <c r="P428" s="48">
        <v>0</v>
      </c>
      <c r="Q428" s="68">
        <v>11</v>
      </c>
      <c r="R428" s="91" t="s">
        <v>32</v>
      </c>
      <c r="S428" s="81"/>
      <c r="T428" s="81"/>
    </row>
    <row r="429" spans="1:20" ht="18.75" customHeight="1" x14ac:dyDescent="0.2">
      <c r="A429" s="79">
        <v>12</v>
      </c>
      <c r="B429" s="128" t="s">
        <v>33</v>
      </c>
      <c r="C429" s="48">
        <v>3</v>
      </c>
      <c r="D429" s="48">
        <v>55</v>
      </c>
      <c r="E429" s="48">
        <v>55</v>
      </c>
      <c r="F429" s="48">
        <v>32</v>
      </c>
      <c r="G429" s="48">
        <v>23</v>
      </c>
      <c r="H429" s="48">
        <v>0</v>
      </c>
      <c r="I429" s="48">
        <v>15934</v>
      </c>
      <c r="J429" s="48">
        <v>360418</v>
      </c>
      <c r="K429" s="48">
        <v>404145</v>
      </c>
      <c r="L429" s="48">
        <v>404145</v>
      </c>
      <c r="M429" s="48">
        <v>0</v>
      </c>
      <c r="N429" s="48">
        <v>0</v>
      </c>
      <c r="O429" s="48">
        <v>41537</v>
      </c>
      <c r="P429" s="48">
        <v>39767</v>
      </c>
      <c r="Q429" s="68">
        <v>12</v>
      </c>
      <c r="R429" s="91" t="s">
        <v>33</v>
      </c>
      <c r="S429" s="81"/>
      <c r="T429" s="81"/>
    </row>
    <row r="430" spans="1:20" ht="18.75" customHeight="1" x14ac:dyDescent="0.2">
      <c r="A430" s="79">
        <v>13</v>
      </c>
      <c r="B430" s="128" t="s">
        <v>34</v>
      </c>
      <c r="C430" s="48">
        <v>0</v>
      </c>
      <c r="D430" s="48">
        <v>0</v>
      </c>
      <c r="E430" s="48">
        <v>0</v>
      </c>
      <c r="F430" s="48">
        <v>0</v>
      </c>
      <c r="G430" s="48">
        <v>0</v>
      </c>
      <c r="H430" s="48">
        <v>0</v>
      </c>
      <c r="I430" s="48">
        <v>0</v>
      </c>
      <c r="J430" s="48">
        <v>0</v>
      </c>
      <c r="K430" s="48">
        <v>0</v>
      </c>
      <c r="L430" s="48">
        <v>0</v>
      </c>
      <c r="M430" s="48">
        <v>0</v>
      </c>
      <c r="N430" s="48">
        <v>0</v>
      </c>
      <c r="O430" s="48">
        <v>0</v>
      </c>
      <c r="P430" s="48">
        <v>0</v>
      </c>
      <c r="Q430" s="68">
        <v>13</v>
      </c>
      <c r="R430" s="91" t="s">
        <v>34</v>
      </c>
      <c r="S430" s="81"/>
      <c r="T430" s="81"/>
    </row>
    <row r="431" spans="1:20" ht="18.75" customHeight="1" x14ac:dyDescent="0.2">
      <c r="A431" s="79">
        <v>14</v>
      </c>
      <c r="B431" s="128" t="s">
        <v>35</v>
      </c>
      <c r="C431" s="48">
        <v>1</v>
      </c>
      <c r="D431" s="48">
        <v>31</v>
      </c>
      <c r="E431" s="48">
        <v>31</v>
      </c>
      <c r="F431" s="48">
        <v>8</v>
      </c>
      <c r="G431" s="48">
        <v>23</v>
      </c>
      <c r="H431" s="48">
        <v>0</v>
      </c>
      <c r="I431" s="48" t="s">
        <v>42</v>
      </c>
      <c r="J431" s="48" t="s">
        <v>42</v>
      </c>
      <c r="K431" s="48" t="s">
        <v>42</v>
      </c>
      <c r="L431" s="48" t="s">
        <v>42</v>
      </c>
      <c r="M431" s="48" t="s">
        <v>42</v>
      </c>
      <c r="N431" s="48" t="s">
        <v>42</v>
      </c>
      <c r="O431" s="48" t="s">
        <v>42</v>
      </c>
      <c r="P431" s="48" t="s">
        <v>42</v>
      </c>
      <c r="Q431" s="68">
        <v>14</v>
      </c>
      <c r="R431" s="91" t="s">
        <v>35</v>
      </c>
      <c r="S431" s="81"/>
      <c r="T431" s="81"/>
    </row>
    <row r="432" spans="1:20" ht="18.75" customHeight="1" x14ac:dyDescent="0.2">
      <c r="A432" s="79">
        <v>15</v>
      </c>
      <c r="B432" s="128" t="s">
        <v>36</v>
      </c>
      <c r="C432" s="48">
        <v>1</v>
      </c>
      <c r="D432" s="48">
        <v>20</v>
      </c>
      <c r="E432" s="48">
        <v>20</v>
      </c>
      <c r="F432" s="48">
        <v>7</v>
      </c>
      <c r="G432" s="48">
        <v>13</v>
      </c>
      <c r="H432" s="48">
        <v>0</v>
      </c>
      <c r="I432" s="48" t="s">
        <v>42</v>
      </c>
      <c r="J432" s="48" t="s">
        <v>42</v>
      </c>
      <c r="K432" s="48" t="s">
        <v>42</v>
      </c>
      <c r="L432" s="48" t="s">
        <v>42</v>
      </c>
      <c r="M432" s="48" t="s">
        <v>42</v>
      </c>
      <c r="N432" s="48" t="s">
        <v>42</v>
      </c>
      <c r="O432" s="48" t="s">
        <v>42</v>
      </c>
      <c r="P432" s="48" t="s">
        <v>42</v>
      </c>
      <c r="Q432" s="68">
        <v>15</v>
      </c>
      <c r="R432" s="91" t="s">
        <v>36</v>
      </c>
      <c r="S432" s="81"/>
      <c r="T432" s="81"/>
    </row>
    <row r="433" spans="1:20" ht="18.75" customHeight="1" x14ac:dyDescent="0.2">
      <c r="A433" s="79">
        <v>16</v>
      </c>
      <c r="B433" s="128" t="s">
        <v>37</v>
      </c>
      <c r="C433" s="48">
        <v>3</v>
      </c>
      <c r="D433" s="48">
        <v>75</v>
      </c>
      <c r="E433" s="48">
        <v>75</v>
      </c>
      <c r="F433" s="48">
        <v>53</v>
      </c>
      <c r="G433" s="48">
        <v>22</v>
      </c>
      <c r="H433" s="48">
        <v>0</v>
      </c>
      <c r="I433" s="48">
        <v>29653</v>
      </c>
      <c r="J433" s="48">
        <v>403018</v>
      </c>
      <c r="K433" s="48">
        <v>683618</v>
      </c>
      <c r="L433" s="48">
        <v>673948</v>
      </c>
      <c r="M433" s="48">
        <v>9231</v>
      </c>
      <c r="N433" s="48">
        <v>439</v>
      </c>
      <c r="O433" s="48">
        <v>239455</v>
      </c>
      <c r="P433" s="48">
        <v>256529</v>
      </c>
      <c r="Q433" s="68">
        <v>16</v>
      </c>
      <c r="R433" s="91" t="s">
        <v>37</v>
      </c>
      <c r="S433" s="81"/>
      <c r="T433" s="81"/>
    </row>
    <row r="434" spans="1:20" ht="18.75" customHeight="1" x14ac:dyDescent="0.2">
      <c r="A434" s="79">
        <v>17</v>
      </c>
      <c r="B434" s="128" t="s">
        <v>38</v>
      </c>
      <c r="C434" s="48">
        <v>0</v>
      </c>
      <c r="D434" s="48">
        <v>0</v>
      </c>
      <c r="E434" s="48">
        <v>0</v>
      </c>
      <c r="F434" s="48">
        <v>0</v>
      </c>
      <c r="G434" s="48">
        <v>0</v>
      </c>
      <c r="H434" s="48">
        <v>0</v>
      </c>
      <c r="I434" s="48">
        <v>0</v>
      </c>
      <c r="J434" s="48">
        <v>0</v>
      </c>
      <c r="K434" s="48">
        <v>0</v>
      </c>
      <c r="L434" s="48">
        <v>0</v>
      </c>
      <c r="M434" s="48">
        <v>0</v>
      </c>
      <c r="N434" s="48">
        <v>0</v>
      </c>
      <c r="O434" s="48">
        <v>0</v>
      </c>
      <c r="P434" s="48">
        <v>0</v>
      </c>
      <c r="Q434" s="68">
        <v>17</v>
      </c>
      <c r="R434" s="91" t="s">
        <v>38</v>
      </c>
      <c r="S434" s="81"/>
      <c r="T434" s="81"/>
    </row>
    <row r="435" spans="1:20" ht="18.75" customHeight="1" x14ac:dyDescent="0.2">
      <c r="A435" s="79">
        <v>18</v>
      </c>
      <c r="B435" s="128" t="s">
        <v>39</v>
      </c>
      <c r="C435" s="48">
        <v>2</v>
      </c>
      <c r="D435" s="48">
        <v>171</v>
      </c>
      <c r="E435" s="48">
        <v>171</v>
      </c>
      <c r="F435" s="48">
        <v>60</v>
      </c>
      <c r="G435" s="48">
        <v>111</v>
      </c>
      <c r="H435" s="48">
        <v>0</v>
      </c>
      <c r="I435" s="48" t="s">
        <v>42</v>
      </c>
      <c r="J435" s="48" t="s">
        <v>42</v>
      </c>
      <c r="K435" s="48" t="s">
        <v>42</v>
      </c>
      <c r="L435" s="48" t="s">
        <v>42</v>
      </c>
      <c r="M435" s="48" t="s">
        <v>42</v>
      </c>
      <c r="N435" s="48" t="s">
        <v>42</v>
      </c>
      <c r="O435" s="48" t="s">
        <v>42</v>
      </c>
      <c r="P435" s="48" t="s">
        <v>42</v>
      </c>
      <c r="Q435" s="68">
        <v>18</v>
      </c>
      <c r="R435" s="91" t="s">
        <v>39</v>
      </c>
      <c r="S435" s="81"/>
      <c r="T435" s="81"/>
    </row>
    <row r="436" spans="1:20" ht="18.75" customHeight="1" x14ac:dyDescent="0.2">
      <c r="A436" s="79">
        <v>19</v>
      </c>
      <c r="B436" s="128" t="s">
        <v>40</v>
      </c>
      <c r="C436" s="48">
        <v>0</v>
      </c>
      <c r="D436" s="48">
        <v>0</v>
      </c>
      <c r="E436" s="48">
        <v>0</v>
      </c>
      <c r="F436" s="48">
        <v>0</v>
      </c>
      <c r="G436" s="48">
        <v>0</v>
      </c>
      <c r="H436" s="48">
        <v>0</v>
      </c>
      <c r="I436" s="48">
        <v>0</v>
      </c>
      <c r="J436" s="48">
        <v>0</v>
      </c>
      <c r="K436" s="48">
        <v>0</v>
      </c>
      <c r="L436" s="48">
        <v>0</v>
      </c>
      <c r="M436" s="48">
        <v>0</v>
      </c>
      <c r="N436" s="48">
        <v>0</v>
      </c>
      <c r="O436" s="48">
        <v>0</v>
      </c>
      <c r="P436" s="48">
        <v>0</v>
      </c>
      <c r="Q436" s="68">
        <v>19</v>
      </c>
      <c r="R436" s="91" t="s">
        <v>40</v>
      </c>
      <c r="S436" s="81"/>
      <c r="T436" s="81"/>
    </row>
    <row r="437" spans="1:20" ht="18.75" customHeight="1" x14ac:dyDescent="0.2">
      <c r="A437" s="79">
        <v>20</v>
      </c>
      <c r="B437" s="128" t="s">
        <v>41</v>
      </c>
      <c r="C437" s="48">
        <v>0</v>
      </c>
      <c r="D437" s="48">
        <v>0</v>
      </c>
      <c r="E437" s="48">
        <v>0</v>
      </c>
      <c r="F437" s="48">
        <v>0</v>
      </c>
      <c r="G437" s="48">
        <v>0</v>
      </c>
      <c r="H437" s="48">
        <v>0</v>
      </c>
      <c r="I437" s="48">
        <v>0</v>
      </c>
      <c r="J437" s="48">
        <v>0</v>
      </c>
      <c r="K437" s="48">
        <v>0</v>
      </c>
      <c r="L437" s="48">
        <v>0</v>
      </c>
      <c r="M437" s="48">
        <v>0</v>
      </c>
      <c r="N437" s="48">
        <v>0</v>
      </c>
      <c r="O437" s="48">
        <v>0</v>
      </c>
      <c r="P437" s="48">
        <v>0</v>
      </c>
      <c r="Q437" s="68">
        <v>20</v>
      </c>
      <c r="R437" s="91" t="s">
        <v>41</v>
      </c>
      <c r="S437" s="81"/>
      <c r="T437" s="81"/>
    </row>
    <row r="438" spans="1:20" ht="18.75" customHeight="1" x14ac:dyDescent="0.2">
      <c r="A438" s="79">
        <v>21</v>
      </c>
      <c r="B438" s="128" t="s">
        <v>43</v>
      </c>
      <c r="C438" s="48">
        <v>3</v>
      </c>
      <c r="D438" s="48">
        <v>69</v>
      </c>
      <c r="E438" s="48">
        <v>69</v>
      </c>
      <c r="F438" s="48">
        <v>63</v>
      </c>
      <c r="G438" s="48">
        <v>6</v>
      </c>
      <c r="H438" s="48">
        <v>0</v>
      </c>
      <c r="I438" s="48">
        <v>27872</v>
      </c>
      <c r="J438" s="48">
        <v>61611</v>
      </c>
      <c r="K438" s="48">
        <v>150747</v>
      </c>
      <c r="L438" s="48">
        <v>133126</v>
      </c>
      <c r="M438" s="48">
        <v>0</v>
      </c>
      <c r="N438" s="48">
        <v>17621</v>
      </c>
      <c r="O438" s="48">
        <v>82227</v>
      </c>
      <c r="P438" s="48">
        <v>81738</v>
      </c>
      <c r="Q438" s="68">
        <v>21</v>
      </c>
      <c r="R438" s="91" t="s">
        <v>43</v>
      </c>
      <c r="S438" s="81"/>
      <c r="T438" s="81"/>
    </row>
    <row r="439" spans="1:20" ht="18.75" customHeight="1" x14ac:dyDescent="0.2">
      <c r="A439" s="79">
        <v>22</v>
      </c>
      <c r="B439" s="128" t="s">
        <v>44</v>
      </c>
      <c r="C439" s="48">
        <v>3</v>
      </c>
      <c r="D439" s="48">
        <v>100</v>
      </c>
      <c r="E439" s="48">
        <v>100</v>
      </c>
      <c r="F439" s="48">
        <v>88</v>
      </c>
      <c r="G439" s="48">
        <v>12</v>
      </c>
      <c r="H439" s="48">
        <v>0</v>
      </c>
      <c r="I439" s="48">
        <v>56586</v>
      </c>
      <c r="J439" s="48">
        <v>330973</v>
      </c>
      <c r="K439" s="48">
        <v>509432</v>
      </c>
      <c r="L439" s="48">
        <v>503148</v>
      </c>
      <c r="M439" s="48">
        <v>4440</v>
      </c>
      <c r="N439" s="48">
        <v>1844</v>
      </c>
      <c r="O439" s="48">
        <v>150597</v>
      </c>
      <c r="P439" s="48">
        <v>163368</v>
      </c>
      <c r="Q439" s="68">
        <v>22</v>
      </c>
      <c r="R439" s="91" t="s">
        <v>44</v>
      </c>
      <c r="S439" s="81"/>
      <c r="T439" s="81"/>
    </row>
    <row r="440" spans="1:20" ht="18.75" customHeight="1" x14ac:dyDescent="0.2">
      <c r="A440" s="79">
        <v>23</v>
      </c>
      <c r="B440" s="128" t="s">
        <v>45</v>
      </c>
      <c r="C440" s="48">
        <v>0</v>
      </c>
      <c r="D440" s="48">
        <v>0</v>
      </c>
      <c r="E440" s="48">
        <v>0</v>
      </c>
      <c r="F440" s="48">
        <v>0</v>
      </c>
      <c r="G440" s="48">
        <v>0</v>
      </c>
      <c r="H440" s="48">
        <v>0</v>
      </c>
      <c r="I440" s="48">
        <v>0</v>
      </c>
      <c r="J440" s="48">
        <v>0</v>
      </c>
      <c r="K440" s="48">
        <v>0</v>
      </c>
      <c r="L440" s="48">
        <v>0</v>
      </c>
      <c r="M440" s="48">
        <v>0</v>
      </c>
      <c r="N440" s="48">
        <v>0</v>
      </c>
      <c r="O440" s="48">
        <v>0</v>
      </c>
      <c r="P440" s="48">
        <v>0</v>
      </c>
      <c r="Q440" s="68">
        <v>23</v>
      </c>
      <c r="R440" s="91" t="s">
        <v>45</v>
      </c>
      <c r="S440" s="81"/>
      <c r="T440" s="81"/>
    </row>
    <row r="441" spans="1:20" ht="18.75" customHeight="1" x14ac:dyDescent="0.2">
      <c r="A441" s="79">
        <v>24</v>
      </c>
      <c r="B441" s="128" t="s">
        <v>46</v>
      </c>
      <c r="C441" s="48">
        <v>6</v>
      </c>
      <c r="D441" s="48">
        <v>205</v>
      </c>
      <c r="E441" s="48">
        <v>205</v>
      </c>
      <c r="F441" s="48">
        <v>171</v>
      </c>
      <c r="G441" s="48">
        <v>34</v>
      </c>
      <c r="H441" s="48">
        <v>0</v>
      </c>
      <c r="I441" s="48">
        <v>84497</v>
      </c>
      <c r="J441" s="48">
        <v>220666</v>
      </c>
      <c r="K441" s="48">
        <v>453130</v>
      </c>
      <c r="L441" s="48">
        <v>397668</v>
      </c>
      <c r="M441" s="48">
        <v>54515</v>
      </c>
      <c r="N441" s="48">
        <v>947</v>
      </c>
      <c r="O441" s="48">
        <v>163105</v>
      </c>
      <c r="P441" s="48">
        <v>212188</v>
      </c>
      <c r="Q441" s="68">
        <v>24</v>
      </c>
      <c r="R441" s="91" t="s">
        <v>46</v>
      </c>
      <c r="S441" s="81"/>
      <c r="T441" s="81"/>
    </row>
    <row r="442" spans="1:20" ht="18.75" customHeight="1" x14ac:dyDescent="0.2">
      <c r="A442" s="79">
        <v>25</v>
      </c>
      <c r="B442" s="128" t="s">
        <v>153</v>
      </c>
      <c r="C442" s="48">
        <v>6</v>
      </c>
      <c r="D442" s="48">
        <v>436</v>
      </c>
      <c r="E442" s="48">
        <v>436</v>
      </c>
      <c r="F442" s="48">
        <v>358</v>
      </c>
      <c r="G442" s="48">
        <v>78</v>
      </c>
      <c r="H442" s="48">
        <v>0</v>
      </c>
      <c r="I442" s="48">
        <v>244164</v>
      </c>
      <c r="J442" s="48">
        <v>975372</v>
      </c>
      <c r="K442" s="48">
        <v>1690484</v>
      </c>
      <c r="L442" s="48">
        <v>1581955</v>
      </c>
      <c r="M442" s="48">
        <v>16582</v>
      </c>
      <c r="N442" s="48">
        <v>91947</v>
      </c>
      <c r="O442" s="48">
        <v>691096</v>
      </c>
      <c r="P442" s="48">
        <v>697050</v>
      </c>
      <c r="Q442" s="68">
        <v>25</v>
      </c>
      <c r="R442" s="91" t="s">
        <v>153</v>
      </c>
      <c r="S442" s="81"/>
      <c r="T442" s="81"/>
    </row>
    <row r="443" spans="1:20" ht="18.75" customHeight="1" x14ac:dyDescent="0.2">
      <c r="A443" s="79">
        <v>26</v>
      </c>
      <c r="B443" s="128" t="s">
        <v>154</v>
      </c>
      <c r="C443" s="48">
        <v>5</v>
      </c>
      <c r="D443" s="48">
        <v>78</v>
      </c>
      <c r="E443" s="48">
        <v>78</v>
      </c>
      <c r="F443" s="48">
        <v>66</v>
      </c>
      <c r="G443" s="48">
        <v>12</v>
      </c>
      <c r="H443" s="48">
        <v>0</v>
      </c>
      <c r="I443" s="48">
        <v>38443</v>
      </c>
      <c r="J443" s="48">
        <v>74462</v>
      </c>
      <c r="K443" s="48">
        <v>147108</v>
      </c>
      <c r="L443" s="48">
        <v>140456</v>
      </c>
      <c r="M443" s="48">
        <v>6144</v>
      </c>
      <c r="N443" s="48">
        <v>508</v>
      </c>
      <c r="O443" s="48">
        <v>56709</v>
      </c>
      <c r="P443" s="48">
        <v>66578</v>
      </c>
      <c r="Q443" s="68">
        <v>26</v>
      </c>
      <c r="R443" s="91" t="s">
        <v>154</v>
      </c>
      <c r="S443" s="81"/>
      <c r="T443" s="81"/>
    </row>
    <row r="444" spans="1:20" ht="18.75" customHeight="1" x14ac:dyDescent="0.2">
      <c r="A444" s="79">
        <v>27</v>
      </c>
      <c r="B444" s="128" t="s">
        <v>155</v>
      </c>
      <c r="C444" s="48">
        <v>0</v>
      </c>
      <c r="D444" s="48">
        <v>0</v>
      </c>
      <c r="E444" s="48">
        <v>0</v>
      </c>
      <c r="F444" s="48">
        <v>0</v>
      </c>
      <c r="G444" s="48">
        <v>0</v>
      </c>
      <c r="H444" s="48">
        <v>0</v>
      </c>
      <c r="I444" s="48">
        <v>0</v>
      </c>
      <c r="J444" s="48">
        <v>0</v>
      </c>
      <c r="K444" s="48">
        <v>0</v>
      </c>
      <c r="L444" s="48">
        <v>0</v>
      </c>
      <c r="M444" s="48">
        <v>0</v>
      </c>
      <c r="N444" s="48">
        <v>0</v>
      </c>
      <c r="O444" s="48">
        <v>0</v>
      </c>
      <c r="P444" s="48">
        <v>0</v>
      </c>
      <c r="Q444" s="68">
        <v>27</v>
      </c>
      <c r="R444" s="91" t="s">
        <v>155</v>
      </c>
      <c r="S444" s="81"/>
      <c r="T444" s="81"/>
    </row>
    <row r="445" spans="1:20" ht="18.75" customHeight="1" x14ac:dyDescent="0.2">
      <c r="A445" s="79">
        <v>28</v>
      </c>
      <c r="B445" s="128" t="s">
        <v>50</v>
      </c>
      <c r="C445" s="48">
        <v>0</v>
      </c>
      <c r="D445" s="48">
        <v>0</v>
      </c>
      <c r="E445" s="48">
        <v>0</v>
      </c>
      <c r="F445" s="48">
        <v>0</v>
      </c>
      <c r="G445" s="48">
        <v>0</v>
      </c>
      <c r="H445" s="48">
        <v>0</v>
      </c>
      <c r="I445" s="48">
        <v>0</v>
      </c>
      <c r="J445" s="48">
        <v>0</v>
      </c>
      <c r="K445" s="48">
        <v>0</v>
      </c>
      <c r="L445" s="48">
        <v>0</v>
      </c>
      <c r="M445" s="48">
        <v>0</v>
      </c>
      <c r="N445" s="48">
        <v>0</v>
      </c>
      <c r="O445" s="48">
        <v>0</v>
      </c>
      <c r="P445" s="48">
        <v>0</v>
      </c>
      <c r="Q445" s="68">
        <v>28</v>
      </c>
      <c r="R445" s="91" t="s">
        <v>50</v>
      </c>
      <c r="S445" s="81"/>
      <c r="T445" s="81"/>
    </row>
    <row r="446" spans="1:20" ht="18.75" customHeight="1" x14ac:dyDescent="0.2">
      <c r="A446" s="79">
        <v>29</v>
      </c>
      <c r="B446" s="128" t="s">
        <v>156</v>
      </c>
      <c r="C446" s="48">
        <v>1</v>
      </c>
      <c r="D446" s="48">
        <v>36</v>
      </c>
      <c r="E446" s="48">
        <v>36</v>
      </c>
      <c r="F446" s="48">
        <v>23</v>
      </c>
      <c r="G446" s="48">
        <v>13</v>
      </c>
      <c r="H446" s="48">
        <v>0</v>
      </c>
      <c r="I446" s="48" t="s">
        <v>42</v>
      </c>
      <c r="J446" s="48" t="s">
        <v>42</v>
      </c>
      <c r="K446" s="48" t="s">
        <v>42</v>
      </c>
      <c r="L446" s="48" t="s">
        <v>42</v>
      </c>
      <c r="M446" s="48" t="s">
        <v>42</v>
      </c>
      <c r="N446" s="48" t="s">
        <v>42</v>
      </c>
      <c r="O446" s="48" t="s">
        <v>42</v>
      </c>
      <c r="P446" s="48" t="s">
        <v>42</v>
      </c>
      <c r="Q446" s="68">
        <v>29</v>
      </c>
      <c r="R446" s="91" t="s">
        <v>156</v>
      </c>
      <c r="S446" s="81"/>
      <c r="T446" s="81"/>
    </row>
    <row r="447" spans="1:20" ht="18.75" customHeight="1" x14ac:dyDescent="0.2">
      <c r="A447" s="79">
        <v>30</v>
      </c>
      <c r="B447" s="128" t="s">
        <v>157</v>
      </c>
      <c r="C447" s="48">
        <v>0</v>
      </c>
      <c r="D447" s="48">
        <v>0</v>
      </c>
      <c r="E447" s="48">
        <v>0</v>
      </c>
      <c r="F447" s="48">
        <v>0</v>
      </c>
      <c r="G447" s="48">
        <v>0</v>
      </c>
      <c r="H447" s="48">
        <v>0</v>
      </c>
      <c r="I447" s="48">
        <v>0</v>
      </c>
      <c r="J447" s="48">
        <v>0</v>
      </c>
      <c r="K447" s="48">
        <v>0</v>
      </c>
      <c r="L447" s="48">
        <v>0</v>
      </c>
      <c r="M447" s="48">
        <v>0</v>
      </c>
      <c r="N447" s="48">
        <v>0</v>
      </c>
      <c r="O447" s="48">
        <v>0</v>
      </c>
      <c r="P447" s="48">
        <v>0</v>
      </c>
      <c r="Q447" s="68">
        <v>30</v>
      </c>
      <c r="R447" s="91" t="s">
        <v>157</v>
      </c>
      <c r="S447" s="81"/>
      <c r="T447" s="81"/>
    </row>
    <row r="448" spans="1:20" ht="18.75" customHeight="1" x14ac:dyDescent="0.2">
      <c r="A448" s="79">
        <v>31</v>
      </c>
      <c r="B448" s="128" t="s">
        <v>158</v>
      </c>
      <c r="C448" s="48">
        <v>2</v>
      </c>
      <c r="D448" s="48">
        <v>89</v>
      </c>
      <c r="E448" s="48">
        <v>89</v>
      </c>
      <c r="F448" s="48">
        <v>65</v>
      </c>
      <c r="G448" s="48">
        <v>24</v>
      </c>
      <c r="H448" s="48">
        <v>0</v>
      </c>
      <c r="I448" s="48" t="s">
        <v>42</v>
      </c>
      <c r="J448" s="48" t="s">
        <v>42</v>
      </c>
      <c r="K448" s="48" t="s">
        <v>42</v>
      </c>
      <c r="L448" s="48" t="s">
        <v>42</v>
      </c>
      <c r="M448" s="48" t="s">
        <v>42</v>
      </c>
      <c r="N448" s="48" t="s">
        <v>42</v>
      </c>
      <c r="O448" s="48" t="s">
        <v>42</v>
      </c>
      <c r="P448" s="48" t="s">
        <v>42</v>
      </c>
      <c r="Q448" s="68">
        <v>31</v>
      </c>
      <c r="R448" s="91" t="s">
        <v>158</v>
      </c>
      <c r="S448" s="81"/>
      <c r="T448" s="81"/>
    </row>
    <row r="449" spans="1:20" ht="18.75" customHeight="1" x14ac:dyDescent="0.2">
      <c r="A449" s="79">
        <v>32</v>
      </c>
      <c r="B449" s="128" t="s">
        <v>54</v>
      </c>
      <c r="C449" s="48">
        <v>1</v>
      </c>
      <c r="D449" s="48">
        <v>18</v>
      </c>
      <c r="E449" s="48">
        <v>18</v>
      </c>
      <c r="F449" s="48">
        <v>11</v>
      </c>
      <c r="G449" s="48">
        <v>7</v>
      </c>
      <c r="H449" s="48">
        <v>0</v>
      </c>
      <c r="I449" s="48" t="s">
        <v>42</v>
      </c>
      <c r="J449" s="48" t="s">
        <v>42</v>
      </c>
      <c r="K449" s="48" t="s">
        <v>42</v>
      </c>
      <c r="L449" s="48" t="s">
        <v>42</v>
      </c>
      <c r="M449" s="48">
        <v>0</v>
      </c>
      <c r="N449" s="48" t="s">
        <v>42</v>
      </c>
      <c r="O449" s="48" t="s">
        <v>42</v>
      </c>
      <c r="P449" s="48" t="s">
        <v>42</v>
      </c>
      <c r="Q449" s="68">
        <v>32</v>
      </c>
      <c r="R449" s="91" t="s">
        <v>54</v>
      </c>
      <c r="S449" s="81"/>
      <c r="T449" s="81"/>
    </row>
    <row r="450" spans="1:20" ht="18.75" customHeight="1" x14ac:dyDescent="0.2">
      <c r="A450" s="79"/>
      <c r="B450" s="128"/>
      <c r="C450" s="48"/>
      <c r="D450" s="48"/>
      <c r="E450" s="48"/>
      <c r="F450" s="48"/>
      <c r="G450" s="48"/>
      <c r="H450" s="48"/>
      <c r="I450" s="48"/>
      <c r="J450" s="48"/>
      <c r="K450" s="48"/>
      <c r="L450" s="48"/>
      <c r="M450" s="48"/>
      <c r="N450" s="48"/>
      <c r="O450" s="48"/>
      <c r="P450" s="48"/>
      <c r="Q450" s="68"/>
      <c r="R450" s="91"/>
      <c r="S450" s="81"/>
      <c r="T450" s="81"/>
    </row>
    <row r="451" spans="1:20" s="41" customFormat="1" ht="18.75" customHeight="1" x14ac:dyDescent="0.2">
      <c r="A451" s="133"/>
      <c r="B451" s="134" t="s">
        <v>189</v>
      </c>
      <c r="C451" s="56">
        <v>20</v>
      </c>
      <c r="D451" s="56">
        <v>780</v>
      </c>
      <c r="E451" s="56">
        <v>780</v>
      </c>
      <c r="F451" s="56">
        <v>599</v>
      </c>
      <c r="G451" s="56">
        <v>181</v>
      </c>
      <c r="H451" s="56">
        <v>0</v>
      </c>
      <c r="I451" s="56">
        <v>344939</v>
      </c>
      <c r="J451" s="56">
        <v>2170270</v>
      </c>
      <c r="K451" s="56">
        <v>2945558</v>
      </c>
      <c r="L451" s="56">
        <v>2564576</v>
      </c>
      <c r="M451" s="56">
        <v>59899</v>
      </c>
      <c r="N451" s="56">
        <v>321083</v>
      </c>
      <c r="O451" s="56">
        <v>563670</v>
      </c>
      <c r="P451" s="56">
        <v>702329</v>
      </c>
      <c r="Q451" s="57"/>
      <c r="R451" s="66" t="s">
        <v>189</v>
      </c>
      <c r="S451" s="5"/>
      <c r="T451" s="5"/>
    </row>
    <row r="452" spans="1:20" ht="18.75" customHeight="1" x14ac:dyDescent="0.2">
      <c r="A452" s="79" t="s">
        <v>30</v>
      </c>
      <c r="B452" s="128" t="s">
        <v>29</v>
      </c>
      <c r="C452" s="48">
        <v>2</v>
      </c>
      <c r="D452" s="48">
        <v>33</v>
      </c>
      <c r="E452" s="48">
        <v>33</v>
      </c>
      <c r="F452" s="48">
        <v>11</v>
      </c>
      <c r="G452" s="48">
        <v>22</v>
      </c>
      <c r="H452" s="48">
        <v>0</v>
      </c>
      <c r="I452" s="48" t="s">
        <v>42</v>
      </c>
      <c r="J452" s="48" t="s">
        <v>42</v>
      </c>
      <c r="K452" s="48" t="s">
        <v>42</v>
      </c>
      <c r="L452" s="48" t="s">
        <v>42</v>
      </c>
      <c r="M452" s="48" t="s">
        <v>42</v>
      </c>
      <c r="N452" s="48" t="s">
        <v>42</v>
      </c>
      <c r="O452" s="48" t="s">
        <v>42</v>
      </c>
      <c r="P452" s="48" t="s">
        <v>42</v>
      </c>
      <c r="Q452" s="68" t="s">
        <v>58</v>
      </c>
      <c r="R452" s="91" t="s">
        <v>29</v>
      </c>
      <c r="S452" s="81"/>
      <c r="T452" s="81"/>
    </row>
    <row r="453" spans="1:20" ht="18.75" customHeight="1" x14ac:dyDescent="0.2">
      <c r="A453" s="79">
        <v>10</v>
      </c>
      <c r="B453" s="128" t="s">
        <v>31</v>
      </c>
      <c r="C453" s="48">
        <v>0</v>
      </c>
      <c r="D453" s="48">
        <v>0</v>
      </c>
      <c r="E453" s="48">
        <v>0</v>
      </c>
      <c r="F453" s="48">
        <v>0</v>
      </c>
      <c r="G453" s="48">
        <v>0</v>
      </c>
      <c r="H453" s="48">
        <v>0</v>
      </c>
      <c r="I453" s="48">
        <v>0</v>
      </c>
      <c r="J453" s="48">
        <v>0</v>
      </c>
      <c r="K453" s="48">
        <v>0</v>
      </c>
      <c r="L453" s="48">
        <v>0</v>
      </c>
      <c r="M453" s="48">
        <v>0</v>
      </c>
      <c r="N453" s="48">
        <v>0</v>
      </c>
      <c r="O453" s="48">
        <v>0</v>
      </c>
      <c r="P453" s="48">
        <v>0</v>
      </c>
      <c r="Q453" s="68">
        <v>10</v>
      </c>
      <c r="R453" s="91" t="s">
        <v>31</v>
      </c>
      <c r="S453" s="81"/>
      <c r="T453" s="81"/>
    </row>
    <row r="454" spans="1:20" ht="18.75" customHeight="1" x14ac:dyDescent="0.2">
      <c r="A454" s="79">
        <v>11</v>
      </c>
      <c r="B454" s="128" t="s">
        <v>32</v>
      </c>
      <c r="C454" s="48">
        <v>0</v>
      </c>
      <c r="D454" s="48">
        <v>0</v>
      </c>
      <c r="E454" s="48">
        <v>0</v>
      </c>
      <c r="F454" s="48">
        <v>0</v>
      </c>
      <c r="G454" s="48">
        <v>0</v>
      </c>
      <c r="H454" s="48">
        <v>0</v>
      </c>
      <c r="I454" s="48">
        <v>0</v>
      </c>
      <c r="J454" s="48">
        <v>0</v>
      </c>
      <c r="K454" s="48">
        <v>0</v>
      </c>
      <c r="L454" s="48">
        <v>0</v>
      </c>
      <c r="M454" s="48">
        <v>0</v>
      </c>
      <c r="N454" s="48">
        <v>0</v>
      </c>
      <c r="O454" s="48">
        <v>0</v>
      </c>
      <c r="P454" s="48">
        <v>0</v>
      </c>
      <c r="Q454" s="68">
        <v>11</v>
      </c>
      <c r="R454" s="91" t="s">
        <v>32</v>
      </c>
      <c r="S454" s="81"/>
      <c r="T454" s="81"/>
    </row>
    <row r="455" spans="1:20" ht="18.75" customHeight="1" x14ac:dyDescent="0.2">
      <c r="A455" s="79">
        <v>12</v>
      </c>
      <c r="B455" s="128" t="s">
        <v>33</v>
      </c>
      <c r="C455" s="48">
        <v>3</v>
      </c>
      <c r="D455" s="48">
        <v>193</v>
      </c>
      <c r="E455" s="48">
        <v>193</v>
      </c>
      <c r="F455" s="48">
        <v>171</v>
      </c>
      <c r="G455" s="48">
        <v>22</v>
      </c>
      <c r="H455" s="48">
        <v>0</v>
      </c>
      <c r="I455" s="48">
        <v>86903</v>
      </c>
      <c r="J455" s="48">
        <v>1027367</v>
      </c>
      <c r="K455" s="48">
        <v>1149373</v>
      </c>
      <c r="L455" s="48">
        <v>1145018</v>
      </c>
      <c r="M455" s="48">
        <v>1887</v>
      </c>
      <c r="N455" s="48">
        <v>2468</v>
      </c>
      <c r="O455" s="48">
        <v>80279</v>
      </c>
      <c r="P455" s="48">
        <v>104004</v>
      </c>
      <c r="Q455" s="68">
        <v>12</v>
      </c>
      <c r="R455" s="91" t="s">
        <v>33</v>
      </c>
      <c r="S455" s="81"/>
      <c r="T455" s="81"/>
    </row>
    <row r="456" spans="1:20" ht="18.75" customHeight="1" x14ac:dyDescent="0.2">
      <c r="A456" s="79">
        <v>13</v>
      </c>
      <c r="B456" s="128" t="s">
        <v>34</v>
      </c>
      <c r="C456" s="48">
        <v>1</v>
      </c>
      <c r="D456" s="48">
        <v>5</v>
      </c>
      <c r="E456" s="48">
        <v>5</v>
      </c>
      <c r="F456" s="48">
        <v>3</v>
      </c>
      <c r="G456" s="48">
        <v>2</v>
      </c>
      <c r="H456" s="48">
        <v>0</v>
      </c>
      <c r="I456" s="48" t="s">
        <v>42</v>
      </c>
      <c r="J456" s="48" t="s">
        <v>42</v>
      </c>
      <c r="K456" s="48" t="s">
        <v>42</v>
      </c>
      <c r="L456" s="48" t="s">
        <v>42</v>
      </c>
      <c r="M456" s="48">
        <v>0</v>
      </c>
      <c r="N456" s="48" t="s">
        <v>42</v>
      </c>
      <c r="O456" s="48" t="s">
        <v>42</v>
      </c>
      <c r="P456" s="48" t="s">
        <v>42</v>
      </c>
      <c r="Q456" s="68">
        <v>13</v>
      </c>
      <c r="R456" s="91" t="s">
        <v>34</v>
      </c>
      <c r="S456" s="81"/>
      <c r="T456" s="81"/>
    </row>
    <row r="457" spans="1:20" ht="18.75" customHeight="1" x14ac:dyDescent="0.2">
      <c r="A457" s="79">
        <v>14</v>
      </c>
      <c r="B457" s="128" t="s">
        <v>35</v>
      </c>
      <c r="C457" s="48">
        <v>1</v>
      </c>
      <c r="D457" s="48">
        <v>158</v>
      </c>
      <c r="E457" s="48">
        <v>158</v>
      </c>
      <c r="F457" s="48">
        <v>90</v>
      </c>
      <c r="G457" s="48">
        <v>68</v>
      </c>
      <c r="H457" s="48">
        <v>0</v>
      </c>
      <c r="I457" s="48" t="s">
        <v>42</v>
      </c>
      <c r="J457" s="48" t="s">
        <v>42</v>
      </c>
      <c r="K457" s="48" t="s">
        <v>42</v>
      </c>
      <c r="L457" s="48" t="s">
        <v>42</v>
      </c>
      <c r="M457" s="48" t="s">
        <v>42</v>
      </c>
      <c r="N457" s="48" t="s">
        <v>42</v>
      </c>
      <c r="O457" s="48" t="s">
        <v>42</v>
      </c>
      <c r="P457" s="48" t="s">
        <v>42</v>
      </c>
      <c r="Q457" s="68">
        <v>14</v>
      </c>
      <c r="R457" s="91" t="s">
        <v>35</v>
      </c>
      <c r="S457" s="81"/>
      <c r="T457" s="81"/>
    </row>
    <row r="458" spans="1:20" ht="18.75" customHeight="1" x14ac:dyDescent="0.2">
      <c r="A458" s="79">
        <v>15</v>
      </c>
      <c r="B458" s="128" t="s">
        <v>36</v>
      </c>
      <c r="C458" s="48">
        <v>0</v>
      </c>
      <c r="D458" s="48">
        <v>0</v>
      </c>
      <c r="E458" s="48">
        <v>0</v>
      </c>
      <c r="F458" s="48">
        <v>0</v>
      </c>
      <c r="G458" s="48">
        <v>0</v>
      </c>
      <c r="H458" s="48">
        <v>0</v>
      </c>
      <c r="I458" s="48">
        <v>0</v>
      </c>
      <c r="J458" s="48">
        <v>0</v>
      </c>
      <c r="K458" s="48">
        <v>0</v>
      </c>
      <c r="L458" s="48">
        <v>0</v>
      </c>
      <c r="M458" s="48">
        <v>0</v>
      </c>
      <c r="N458" s="48">
        <v>0</v>
      </c>
      <c r="O458" s="48">
        <v>0</v>
      </c>
      <c r="P458" s="48">
        <v>0</v>
      </c>
      <c r="Q458" s="68">
        <v>15</v>
      </c>
      <c r="R458" s="91" t="s">
        <v>36</v>
      </c>
      <c r="S458" s="81"/>
      <c r="T458" s="81"/>
    </row>
    <row r="459" spans="1:20" ht="18.75" customHeight="1" x14ac:dyDescent="0.2">
      <c r="A459" s="79">
        <v>16</v>
      </c>
      <c r="B459" s="128" t="s">
        <v>37</v>
      </c>
      <c r="C459" s="48">
        <v>2</v>
      </c>
      <c r="D459" s="48">
        <v>163</v>
      </c>
      <c r="E459" s="48">
        <v>163</v>
      </c>
      <c r="F459" s="48">
        <v>144</v>
      </c>
      <c r="G459" s="48">
        <v>19</v>
      </c>
      <c r="H459" s="48">
        <v>0</v>
      </c>
      <c r="I459" s="48" t="s">
        <v>42</v>
      </c>
      <c r="J459" s="48" t="s">
        <v>42</v>
      </c>
      <c r="K459" s="48" t="s">
        <v>42</v>
      </c>
      <c r="L459" s="48" t="s">
        <v>42</v>
      </c>
      <c r="M459" s="48" t="s">
        <v>42</v>
      </c>
      <c r="N459" s="48" t="s">
        <v>42</v>
      </c>
      <c r="O459" s="48" t="s">
        <v>42</v>
      </c>
      <c r="P459" s="48" t="s">
        <v>42</v>
      </c>
      <c r="Q459" s="68">
        <v>16</v>
      </c>
      <c r="R459" s="91" t="s">
        <v>37</v>
      </c>
      <c r="S459" s="81"/>
      <c r="T459" s="81"/>
    </row>
    <row r="460" spans="1:20" ht="18.75" customHeight="1" x14ac:dyDescent="0.2">
      <c r="A460" s="79">
        <v>17</v>
      </c>
      <c r="B460" s="128" t="s">
        <v>38</v>
      </c>
      <c r="C460" s="48">
        <v>0</v>
      </c>
      <c r="D460" s="48">
        <v>0</v>
      </c>
      <c r="E460" s="48">
        <v>0</v>
      </c>
      <c r="F460" s="48">
        <v>0</v>
      </c>
      <c r="G460" s="48">
        <v>0</v>
      </c>
      <c r="H460" s="48">
        <v>0</v>
      </c>
      <c r="I460" s="48">
        <v>0</v>
      </c>
      <c r="J460" s="48">
        <v>0</v>
      </c>
      <c r="K460" s="48">
        <v>0</v>
      </c>
      <c r="L460" s="48">
        <v>0</v>
      </c>
      <c r="M460" s="48">
        <v>0</v>
      </c>
      <c r="N460" s="48">
        <v>0</v>
      </c>
      <c r="O460" s="48">
        <v>0</v>
      </c>
      <c r="P460" s="48">
        <v>0</v>
      </c>
      <c r="Q460" s="68">
        <v>17</v>
      </c>
      <c r="R460" s="91" t="s">
        <v>38</v>
      </c>
      <c r="S460" s="81"/>
      <c r="T460" s="81"/>
    </row>
    <row r="461" spans="1:20" ht="18.75" customHeight="1" x14ac:dyDescent="0.2">
      <c r="A461" s="79">
        <v>18</v>
      </c>
      <c r="B461" s="128" t="s">
        <v>39</v>
      </c>
      <c r="C461" s="48">
        <v>0</v>
      </c>
      <c r="D461" s="48">
        <v>0</v>
      </c>
      <c r="E461" s="48">
        <v>0</v>
      </c>
      <c r="F461" s="48">
        <v>0</v>
      </c>
      <c r="G461" s="48">
        <v>0</v>
      </c>
      <c r="H461" s="48">
        <v>0</v>
      </c>
      <c r="I461" s="48">
        <v>0</v>
      </c>
      <c r="J461" s="48">
        <v>0</v>
      </c>
      <c r="K461" s="48">
        <v>0</v>
      </c>
      <c r="L461" s="48">
        <v>0</v>
      </c>
      <c r="M461" s="48">
        <v>0</v>
      </c>
      <c r="N461" s="48">
        <v>0</v>
      </c>
      <c r="O461" s="48">
        <v>0</v>
      </c>
      <c r="P461" s="48">
        <v>0</v>
      </c>
      <c r="Q461" s="68">
        <v>18</v>
      </c>
      <c r="R461" s="91" t="s">
        <v>39</v>
      </c>
      <c r="S461" s="81"/>
      <c r="T461" s="81"/>
    </row>
    <row r="462" spans="1:20" ht="18.75" customHeight="1" x14ac:dyDescent="0.2">
      <c r="A462" s="79">
        <v>19</v>
      </c>
      <c r="B462" s="128" t="s">
        <v>40</v>
      </c>
      <c r="C462" s="48">
        <v>0</v>
      </c>
      <c r="D462" s="48">
        <v>0</v>
      </c>
      <c r="E462" s="48">
        <v>0</v>
      </c>
      <c r="F462" s="48">
        <v>0</v>
      </c>
      <c r="G462" s="48">
        <v>0</v>
      </c>
      <c r="H462" s="48">
        <v>0</v>
      </c>
      <c r="I462" s="48">
        <v>0</v>
      </c>
      <c r="J462" s="48">
        <v>0</v>
      </c>
      <c r="K462" s="48">
        <v>0</v>
      </c>
      <c r="L462" s="48">
        <v>0</v>
      </c>
      <c r="M462" s="48">
        <v>0</v>
      </c>
      <c r="N462" s="48">
        <v>0</v>
      </c>
      <c r="O462" s="48">
        <v>0</v>
      </c>
      <c r="P462" s="48">
        <v>0</v>
      </c>
      <c r="Q462" s="68">
        <v>19</v>
      </c>
      <c r="R462" s="91" t="s">
        <v>40</v>
      </c>
      <c r="S462" s="81"/>
      <c r="T462" s="81"/>
    </row>
    <row r="463" spans="1:20" ht="18.75" customHeight="1" x14ac:dyDescent="0.2">
      <c r="A463" s="79">
        <v>20</v>
      </c>
      <c r="B463" s="128" t="s">
        <v>41</v>
      </c>
      <c r="C463" s="48">
        <v>0</v>
      </c>
      <c r="D463" s="48">
        <v>0</v>
      </c>
      <c r="E463" s="48">
        <v>0</v>
      </c>
      <c r="F463" s="48">
        <v>0</v>
      </c>
      <c r="G463" s="48">
        <v>0</v>
      </c>
      <c r="H463" s="48">
        <v>0</v>
      </c>
      <c r="I463" s="48">
        <v>0</v>
      </c>
      <c r="J463" s="48">
        <v>0</v>
      </c>
      <c r="K463" s="48">
        <v>0</v>
      </c>
      <c r="L463" s="48">
        <v>0</v>
      </c>
      <c r="M463" s="48">
        <v>0</v>
      </c>
      <c r="N463" s="48">
        <v>0</v>
      </c>
      <c r="O463" s="48">
        <v>0</v>
      </c>
      <c r="P463" s="48">
        <v>0</v>
      </c>
      <c r="Q463" s="68">
        <v>20</v>
      </c>
      <c r="R463" s="91" t="s">
        <v>41</v>
      </c>
      <c r="S463" s="81"/>
      <c r="T463" s="81"/>
    </row>
    <row r="464" spans="1:20" ht="18.75" customHeight="1" x14ac:dyDescent="0.2">
      <c r="A464" s="79">
        <v>21</v>
      </c>
      <c r="B464" s="128" t="s">
        <v>43</v>
      </c>
      <c r="C464" s="48">
        <v>0</v>
      </c>
      <c r="D464" s="48">
        <v>0</v>
      </c>
      <c r="E464" s="48">
        <v>0</v>
      </c>
      <c r="F464" s="48">
        <v>0</v>
      </c>
      <c r="G464" s="48">
        <v>0</v>
      </c>
      <c r="H464" s="48">
        <v>0</v>
      </c>
      <c r="I464" s="48">
        <v>0</v>
      </c>
      <c r="J464" s="48">
        <v>0</v>
      </c>
      <c r="K464" s="48">
        <v>0</v>
      </c>
      <c r="L464" s="48">
        <v>0</v>
      </c>
      <c r="M464" s="48">
        <v>0</v>
      </c>
      <c r="N464" s="48">
        <v>0</v>
      </c>
      <c r="O464" s="48">
        <v>0</v>
      </c>
      <c r="P464" s="48">
        <v>0</v>
      </c>
      <c r="Q464" s="68">
        <v>21</v>
      </c>
      <c r="R464" s="91" t="s">
        <v>43</v>
      </c>
      <c r="S464" s="81"/>
      <c r="T464" s="81"/>
    </row>
    <row r="465" spans="1:20" ht="18.75" customHeight="1" x14ac:dyDescent="0.2">
      <c r="A465" s="79">
        <v>22</v>
      </c>
      <c r="B465" s="128" t="s">
        <v>44</v>
      </c>
      <c r="C465" s="48">
        <v>1</v>
      </c>
      <c r="D465" s="48">
        <v>65</v>
      </c>
      <c r="E465" s="48">
        <v>65</v>
      </c>
      <c r="F465" s="48">
        <v>59</v>
      </c>
      <c r="G465" s="48">
        <v>6</v>
      </c>
      <c r="H465" s="48">
        <v>0</v>
      </c>
      <c r="I465" s="48" t="s">
        <v>42</v>
      </c>
      <c r="J465" s="48" t="s">
        <v>42</v>
      </c>
      <c r="K465" s="48" t="s">
        <v>42</v>
      </c>
      <c r="L465" s="48" t="s">
        <v>42</v>
      </c>
      <c r="M465" s="48" t="s">
        <v>42</v>
      </c>
      <c r="N465" s="48" t="s">
        <v>42</v>
      </c>
      <c r="O465" s="48" t="s">
        <v>42</v>
      </c>
      <c r="P465" s="48" t="s">
        <v>42</v>
      </c>
      <c r="Q465" s="68">
        <v>22</v>
      </c>
      <c r="R465" s="91" t="s">
        <v>44</v>
      </c>
      <c r="S465" s="81"/>
      <c r="T465" s="81"/>
    </row>
    <row r="466" spans="1:20" ht="18.75" customHeight="1" x14ac:dyDescent="0.2">
      <c r="A466" s="79">
        <v>23</v>
      </c>
      <c r="B466" s="128" t="s">
        <v>45</v>
      </c>
      <c r="C466" s="48">
        <v>0</v>
      </c>
      <c r="D466" s="48">
        <v>0</v>
      </c>
      <c r="E466" s="48">
        <v>0</v>
      </c>
      <c r="F466" s="48">
        <v>0</v>
      </c>
      <c r="G466" s="48">
        <v>0</v>
      </c>
      <c r="H466" s="48">
        <v>0</v>
      </c>
      <c r="I466" s="48">
        <v>0</v>
      </c>
      <c r="J466" s="48">
        <v>0</v>
      </c>
      <c r="K466" s="48">
        <v>0</v>
      </c>
      <c r="L466" s="48">
        <v>0</v>
      </c>
      <c r="M466" s="48">
        <v>0</v>
      </c>
      <c r="N466" s="48">
        <v>0</v>
      </c>
      <c r="O466" s="48">
        <v>0</v>
      </c>
      <c r="P466" s="48">
        <v>0</v>
      </c>
      <c r="Q466" s="68">
        <v>23</v>
      </c>
      <c r="R466" s="91" t="s">
        <v>45</v>
      </c>
      <c r="S466" s="81"/>
      <c r="T466" s="81"/>
    </row>
    <row r="467" spans="1:20" ht="18.75" customHeight="1" x14ac:dyDescent="0.2">
      <c r="A467" s="79">
        <v>24</v>
      </c>
      <c r="B467" s="128" t="s">
        <v>46</v>
      </c>
      <c r="C467" s="48">
        <v>3</v>
      </c>
      <c r="D467" s="48">
        <v>59</v>
      </c>
      <c r="E467" s="48">
        <v>59</v>
      </c>
      <c r="F467" s="48">
        <v>42</v>
      </c>
      <c r="G467" s="48">
        <v>17</v>
      </c>
      <c r="H467" s="48">
        <v>0</v>
      </c>
      <c r="I467" s="48">
        <v>27211</v>
      </c>
      <c r="J467" s="48">
        <v>33754</v>
      </c>
      <c r="K467" s="48">
        <v>77715</v>
      </c>
      <c r="L467" s="48">
        <v>76825</v>
      </c>
      <c r="M467" s="48">
        <v>879</v>
      </c>
      <c r="N467" s="48">
        <v>11</v>
      </c>
      <c r="O467" s="48">
        <v>36610</v>
      </c>
      <c r="P467" s="48">
        <v>40670</v>
      </c>
      <c r="Q467" s="68">
        <v>24</v>
      </c>
      <c r="R467" s="91" t="s">
        <v>46</v>
      </c>
      <c r="S467" s="81"/>
      <c r="T467" s="81"/>
    </row>
    <row r="468" spans="1:20" ht="18.75" customHeight="1" x14ac:dyDescent="0.2">
      <c r="A468" s="79">
        <v>25</v>
      </c>
      <c r="B468" s="128" t="s">
        <v>153</v>
      </c>
      <c r="C468" s="48">
        <v>2</v>
      </c>
      <c r="D468" s="48">
        <v>29</v>
      </c>
      <c r="E468" s="48">
        <v>29</v>
      </c>
      <c r="F468" s="48">
        <v>25</v>
      </c>
      <c r="G468" s="48">
        <v>4</v>
      </c>
      <c r="H468" s="48">
        <v>0</v>
      </c>
      <c r="I468" s="48" t="s">
        <v>42</v>
      </c>
      <c r="J468" s="48" t="s">
        <v>42</v>
      </c>
      <c r="K468" s="48" t="s">
        <v>42</v>
      </c>
      <c r="L468" s="48" t="s">
        <v>42</v>
      </c>
      <c r="M468" s="48" t="s">
        <v>42</v>
      </c>
      <c r="N468" s="48" t="s">
        <v>42</v>
      </c>
      <c r="O468" s="48" t="s">
        <v>42</v>
      </c>
      <c r="P468" s="48" t="s">
        <v>42</v>
      </c>
      <c r="Q468" s="68">
        <v>25</v>
      </c>
      <c r="R468" s="91" t="s">
        <v>153</v>
      </c>
      <c r="S468" s="81"/>
      <c r="T468" s="81"/>
    </row>
    <row r="469" spans="1:20" ht="18.75" customHeight="1" x14ac:dyDescent="0.2">
      <c r="A469" s="79">
        <v>26</v>
      </c>
      <c r="B469" s="128" t="s">
        <v>154</v>
      </c>
      <c r="C469" s="48">
        <v>4</v>
      </c>
      <c r="D469" s="48">
        <v>71</v>
      </c>
      <c r="E469" s="48">
        <v>71</v>
      </c>
      <c r="F469" s="48">
        <v>50</v>
      </c>
      <c r="G469" s="48">
        <v>21</v>
      </c>
      <c r="H469" s="48">
        <v>0</v>
      </c>
      <c r="I469" s="48" t="s">
        <v>42</v>
      </c>
      <c r="J469" s="48" t="s">
        <v>42</v>
      </c>
      <c r="K469" s="48" t="s">
        <v>42</v>
      </c>
      <c r="L469" s="48" t="s">
        <v>42</v>
      </c>
      <c r="M469" s="48" t="s">
        <v>42</v>
      </c>
      <c r="N469" s="48" t="s">
        <v>42</v>
      </c>
      <c r="O469" s="48" t="s">
        <v>42</v>
      </c>
      <c r="P469" s="48" t="s">
        <v>42</v>
      </c>
      <c r="Q469" s="68">
        <v>26</v>
      </c>
      <c r="R469" s="91" t="s">
        <v>154</v>
      </c>
      <c r="S469" s="81"/>
      <c r="T469" s="81"/>
    </row>
    <row r="470" spans="1:20" ht="18.75" customHeight="1" x14ac:dyDescent="0.2">
      <c r="A470" s="79">
        <v>27</v>
      </c>
      <c r="B470" s="128" t="s">
        <v>155</v>
      </c>
      <c r="C470" s="48">
        <v>0</v>
      </c>
      <c r="D470" s="48">
        <v>0</v>
      </c>
      <c r="E470" s="48">
        <v>0</v>
      </c>
      <c r="F470" s="48">
        <v>0</v>
      </c>
      <c r="G470" s="48">
        <v>0</v>
      </c>
      <c r="H470" s="48">
        <v>0</v>
      </c>
      <c r="I470" s="48">
        <v>0</v>
      </c>
      <c r="J470" s="48">
        <v>0</v>
      </c>
      <c r="K470" s="48">
        <v>0</v>
      </c>
      <c r="L470" s="48">
        <v>0</v>
      </c>
      <c r="M470" s="48">
        <v>0</v>
      </c>
      <c r="N470" s="48">
        <v>0</v>
      </c>
      <c r="O470" s="48">
        <v>0</v>
      </c>
      <c r="P470" s="48">
        <v>0</v>
      </c>
      <c r="Q470" s="68">
        <v>27</v>
      </c>
      <c r="R470" s="91" t="s">
        <v>155</v>
      </c>
      <c r="S470" s="81"/>
      <c r="T470" s="81"/>
    </row>
    <row r="471" spans="1:20" ht="18.75" customHeight="1" x14ac:dyDescent="0.2">
      <c r="A471" s="79">
        <v>28</v>
      </c>
      <c r="B471" s="128" t="s">
        <v>50</v>
      </c>
      <c r="C471" s="48">
        <v>0</v>
      </c>
      <c r="D471" s="48">
        <v>0</v>
      </c>
      <c r="E471" s="48">
        <v>0</v>
      </c>
      <c r="F471" s="48">
        <v>0</v>
      </c>
      <c r="G471" s="48">
        <v>0</v>
      </c>
      <c r="H471" s="48">
        <v>0</v>
      </c>
      <c r="I471" s="48">
        <v>0</v>
      </c>
      <c r="J471" s="48">
        <v>0</v>
      </c>
      <c r="K471" s="48">
        <v>0</v>
      </c>
      <c r="L471" s="48">
        <v>0</v>
      </c>
      <c r="M471" s="48">
        <v>0</v>
      </c>
      <c r="N471" s="48">
        <v>0</v>
      </c>
      <c r="O471" s="48">
        <v>0</v>
      </c>
      <c r="P471" s="48">
        <v>0</v>
      </c>
      <c r="Q471" s="68">
        <v>28</v>
      </c>
      <c r="R471" s="91" t="s">
        <v>50</v>
      </c>
      <c r="S471" s="81"/>
      <c r="T471" s="81"/>
    </row>
    <row r="472" spans="1:20" ht="18.75" customHeight="1" x14ac:dyDescent="0.2">
      <c r="A472" s="79">
        <v>29</v>
      </c>
      <c r="B472" s="128" t="s">
        <v>156</v>
      </c>
      <c r="C472" s="48">
        <v>0</v>
      </c>
      <c r="D472" s="48">
        <v>0</v>
      </c>
      <c r="E472" s="48">
        <v>0</v>
      </c>
      <c r="F472" s="48">
        <v>0</v>
      </c>
      <c r="G472" s="48">
        <v>0</v>
      </c>
      <c r="H472" s="48">
        <v>0</v>
      </c>
      <c r="I472" s="48">
        <v>0</v>
      </c>
      <c r="J472" s="48">
        <v>0</v>
      </c>
      <c r="K472" s="48">
        <v>0</v>
      </c>
      <c r="L472" s="48">
        <v>0</v>
      </c>
      <c r="M472" s="48">
        <v>0</v>
      </c>
      <c r="N472" s="48">
        <v>0</v>
      </c>
      <c r="O472" s="48">
        <v>0</v>
      </c>
      <c r="P472" s="48">
        <v>0</v>
      </c>
      <c r="Q472" s="68">
        <v>29</v>
      </c>
      <c r="R472" s="91" t="s">
        <v>156</v>
      </c>
      <c r="S472" s="81"/>
      <c r="T472" s="81"/>
    </row>
    <row r="473" spans="1:20" ht="18.75" customHeight="1" x14ac:dyDescent="0.2">
      <c r="A473" s="79">
        <v>30</v>
      </c>
      <c r="B473" s="128" t="s">
        <v>157</v>
      </c>
      <c r="C473" s="48">
        <v>0</v>
      </c>
      <c r="D473" s="48">
        <v>0</v>
      </c>
      <c r="E473" s="48">
        <v>0</v>
      </c>
      <c r="F473" s="48">
        <v>0</v>
      </c>
      <c r="G473" s="48">
        <v>0</v>
      </c>
      <c r="H473" s="48">
        <v>0</v>
      </c>
      <c r="I473" s="48">
        <v>0</v>
      </c>
      <c r="J473" s="48">
        <v>0</v>
      </c>
      <c r="K473" s="48">
        <v>0</v>
      </c>
      <c r="L473" s="48">
        <v>0</v>
      </c>
      <c r="M473" s="48">
        <v>0</v>
      </c>
      <c r="N473" s="48">
        <v>0</v>
      </c>
      <c r="O473" s="48">
        <v>0</v>
      </c>
      <c r="P473" s="48">
        <v>0</v>
      </c>
      <c r="Q473" s="68">
        <v>30</v>
      </c>
      <c r="R473" s="91" t="s">
        <v>157</v>
      </c>
      <c r="S473" s="81"/>
      <c r="T473" s="81"/>
    </row>
    <row r="474" spans="1:20" ht="18.75" customHeight="1" x14ac:dyDescent="0.2">
      <c r="A474" s="79">
        <v>31</v>
      </c>
      <c r="B474" s="128" t="s">
        <v>158</v>
      </c>
      <c r="C474" s="48">
        <v>1</v>
      </c>
      <c r="D474" s="48">
        <v>4</v>
      </c>
      <c r="E474" s="48">
        <v>4</v>
      </c>
      <c r="F474" s="48">
        <v>4</v>
      </c>
      <c r="G474" s="48">
        <v>0</v>
      </c>
      <c r="H474" s="48">
        <v>0</v>
      </c>
      <c r="I474" s="48" t="s">
        <v>42</v>
      </c>
      <c r="J474" s="48" t="s">
        <v>42</v>
      </c>
      <c r="K474" s="48" t="s">
        <v>42</v>
      </c>
      <c r="L474" s="48" t="s">
        <v>42</v>
      </c>
      <c r="M474" s="48" t="s">
        <v>42</v>
      </c>
      <c r="N474" s="48" t="s">
        <v>42</v>
      </c>
      <c r="O474" s="48" t="s">
        <v>42</v>
      </c>
      <c r="P474" s="48" t="s">
        <v>42</v>
      </c>
      <c r="Q474" s="68">
        <v>31</v>
      </c>
      <c r="R474" s="91" t="s">
        <v>158</v>
      </c>
      <c r="S474" s="81"/>
      <c r="T474" s="81"/>
    </row>
    <row r="475" spans="1:20" ht="18.75" customHeight="1" x14ac:dyDescent="0.2">
      <c r="A475" s="79">
        <v>32</v>
      </c>
      <c r="B475" s="128" t="s">
        <v>54</v>
      </c>
      <c r="C475" s="48">
        <v>0</v>
      </c>
      <c r="D475" s="48">
        <v>0</v>
      </c>
      <c r="E475" s="48">
        <v>0</v>
      </c>
      <c r="F475" s="48">
        <v>0</v>
      </c>
      <c r="G475" s="48">
        <v>0</v>
      </c>
      <c r="H475" s="48">
        <v>0</v>
      </c>
      <c r="I475" s="48">
        <v>0</v>
      </c>
      <c r="J475" s="48">
        <v>0</v>
      </c>
      <c r="K475" s="48">
        <v>0</v>
      </c>
      <c r="L475" s="48">
        <v>0</v>
      </c>
      <c r="M475" s="48">
        <v>0</v>
      </c>
      <c r="N475" s="48">
        <v>0</v>
      </c>
      <c r="O475" s="48">
        <v>0</v>
      </c>
      <c r="P475" s="48">
        <v>0</v>
      </c>
      <c r="Q475" s="68">
        <v>32</v>
      </c>
      <c r="R475" s="91" t="s">
        <v>54</v>
      </c>
      <c r="S475" s="81"/>
      <c r="T475" s="81"/>
    </row>
    <row r="476" spans="1:20" ht="18.75" customHeight="1" x14ac:dyDescent="0.2">
      <c r="A476" s="71"/>
      <c r="B476" s="129"/>
      <c r="C476" s="73"/>
      <c r="D476" s="73"/>
      <c r="E476" s="73"/>
      <c r="F476" s="73"/>
      <c r="G476" s="73"/>
      <c r="H476" s="73"/>
      <c r="I476" s="73"/>
      <c r="J476" s="73"/>
      <c r="K476" s="73"/>
      <c r="L476" s="73"/>
      <c r="M476" s="73"/>
      <c r="N476" s="73"/>
      <c r="O476" s="73"/>
      <c r="P476" s="73"/>
      <c r="Q476" s="74"/>
      <c r="R476" s="131"/>
      <c r="S476" s="81"/>
      <c r="T476" s="81"/>
    </row>
    <row r="477" spans="1:20" s="142" customFormat="1" ht="18.75" customHeight="1" x14ac:dyDescent="0.2">
      <c r="A477" s="133"/>
      <c r="B477" s="134" t="s">
        <v>190</v>
      </c>
      <c r="C477" s="56">
        <v>5</v>
      </c>
      <c r="D477" s="56">
        <v>242</v>
      </c>
      <c r="E477" s="56">
        <v>242</v>
      </c>
      <c r="F477" s="56">
        <v>109</v>
      </c>
      <c r="G477" s="56">
        <v>133</v>
      </c>
      <c r="H477" s="56">
        <v>0</v>
      </c>
      <c r="I477" s="56" t="s">
        <v>42</v>
      </c>
      <c r="J477" s="56" t="s">
        <v>42</v>
      </c>
      <c r="K477" s="56" t="s">
        <v>42</v>
      </c>
      <c r="L477" s="56" t="s">
        <v>42</v>
      </c>
      <c r="M477" s="56" t="s">
        <v>42</v>
      </c>
      <c r="N477" s="56" t="s">
        <v>42</v>
      </c>
      <c r="O477" s="56" t="s">
        <v>42</v>
      </c>
      <c r="P477" s="56" t="s">
        <v>42</v>
      </c>
      <c r="Q477" s="57"/>
      <c r="R477" s="66" t="s">
        <v>190</v>
      </c>
      <c r="S477" s="141"/>
      <c r="T477" s="141"/>
    </row>
    <row r="478" spans="1:20" ht="18.75" customHeight="1" x14ac:dyDescent="0.2">
      <c r="A478" s="79" t="s">
        <v>30</v>
      </c>
      <c r="B478" s="128" t="s">
        <v>29</v>
      </c>
      <c r="C478" s="48">
        <v>1</v>
      </c>
      <c r="D478" s="48">
        <v>20</v>
      </c>
      <c r="E478" s="48">
        <v>20</v>
      </c>
      <c r="F478" s="48">
        <v>0</v>
      </c>
      <c r="G478" s="48">
        <v>20</v>
      </c>
      <c r="H478" s="48">
        <v>0</v>
      </c>
      <c r="I478" s="48" t="s">
        <v>42</v>
      </c>
      <c r="J478" s="48" t="s">
        <v>42</v>
      </c>
      <c r="K478" s="48" t="s">
        <v>42</v>
      </c>
      <c r="L478" s="48" t="s">
        <v>42</v>
      </c>
      <c r="M478" s="48" t="s">
        <v>42</v>
      </c>
      <c r="N478" s="48" t="s">
        <v>42</v>
      </c>
      <c r="O478" s="48" t="s">
        <v>42</v>
      </c>
      <c r="P478" s="48" t="s">
        <v>42</v>
      </c>
      <c r="Q478" s="68" t="s">
        <v>58</v>
      </c>
      <c r="R478" s="91" t="s">
        <v>29</v>
      </c>
      <c r="S478" s="81"/>
      <c r="T478" s="81"/>
    </row>
    <row r="479" spans="1:20" ht="18.75" customHeight="1" x14ac:dyDescent="0.2">
      <c r="A479" s="79">
        <v>10</v>
      </c>
      <c r="B479" s="128" t="s">
        <v>31</v>
      </c>
      <c r="C479" s="48">
        <v>0</v>
      </c>
      <c r="D479" s="48">
        <v>0</v>
      </c>
      <c r="E479" s="48">
        <v>0</v>
      </c>
      <c r="F479" s="48">
        <v>0</v>
      </c>
      <c r="G479" s="48">
        <v>0</v>
      </c>
      <c r="H479" s="48">
        <v>0</v>
      </c>
      <c r="I479" s="48">
        <v>0</v>
      </c>
      <c r="J479" s="48">
        <v>0</v>
      </c>
      <c r="K479" s="48">
        <v>0</v>
      </c>
      <c r="L479" s="48">
        <v>0</v>
      </c>
      <c r="M479" s="48">
        <v>0</v>
      </c>
      <c r="N479" s="48">
        <v>0</v>
      </c>
      <c r="O479" s="48">
        <v>0</v>
      </c>
      <c r="P479" s="48">
        <v>0</v>
      </c>
      <c r="Q479" s="68">
        <v>10</v>
      </c>
      <c r="R479" s="91" t="s">
        <v>31</v>
      </c>
      <c r="S479" s="81"/>
      <c r="T479" s="81"/>
    </row>
    <row r="480" spans="1:20" ht="18.75" customHeight="1" x14ac:dyDescent="0.2">
      <c r="A480" s="79">
        <v>11</v>
      </c>
      <c r="B480" s="128" t="s">
        <v>32</v>
      </c>
      <c r="C480" s="48">
        <v>0</v>
      </c>
      <c r="D480" s="48">
        <v>0</v>
      </c>
      <c r="E480" s="48">
        <v>0</v>
      </c>
      <c r="F480" s="48">
        <v>0</v>
      </c>
      <c r="G480" s="48">
        <v>0</v>
      </c>
      <c r="H480" s="48">
        <v>0</v>
      </c>
      <c r="I480" s="48">
        <v>0</v>
      </c>
      <c r="J480" s="48">
        <v>0</v>
      </c>
      <c r="K480" s="48">
        <v>0</v>
      </c>
      <c r="L480" s="48">
        <v>0</v>
      </c>
      <c r="M480" s="48">
        <v>0</v>
      </c>
      <c r="N480" s="48">
        <v>0</v>
      </c>
      <c r="O480" s="48">
        <v>0</v>
      </c>
      <c r="P480" s="48">
        <v>0</v>
      </c>
      <c r="Q480" s="68">
        <v>11</v>
      </c>
      <c r="R480" s="91" t="s">
        <v>32</v>
      </c>
      <c r="S480" s="81"/>
      <c r="T480" s="81"/>
    </row>
    <row r="481" spans="1:20" ht="18.75" customHeight="1" x14ac:dyDescent="0.2">
      <c r="A481" s="79">
        <v>12</v>
      </c>
      <c r="B481" s="128" t="s">
        <v>33</v>
      </c>
      <c r="C481" s="48">
        <v>0</v>
      </c>
      <c r="D481" s="48">
        <v>0</v>
      </c>
      <c r="E481" s="48">
        <v>0</v>
      </c>
      <c r="F481" s="48">
        <v>0</v>
      </c>
      <c r="G481" s="48">
        <v>0</v>
      </c>
      <c r="H481" s="48">
        <v>0</v>
      </c>
      <c r="I481" s="48">
        <v>0</v>
      </c>
      <c r="J481" s="48">
        <v>0</v>
      </c>
      <c r="K481" s="48">
        <v>0</v>
      </c>
      <c r="L481" s="48">
        <v>0</v>
      </c>
      <c r="M481" s="48">
        <v>0</v>
      </c>
      <c r="N481" s="48">
        <v>0</v>
      </c>
      <c r="O481" s="48">
        <v>0</v>
      </c>
      <c r="P481" s="48">
        <v>0</v>
      </c>
      <c r="Q481" s="68">
        <v>12</v>
      </c>
      <c r="R481" s="91" t="s">
        <v>33</v>
      </c>
      <c r="S481" s="81"/>
      <c r="T481" s="81"/>
    </row>
    <row r="482" spans="1:20" ht="18.75" customHeight="1" x14ac:dyDescent="0.2">
      <c r="A482" s="79">
        <v>13</v>
      </c>
      <c r="B482" s="128" t="s">
        <v>34</v>
      </c>
      <c r="C482" s="48">
        <v>0</v>
      </c>
      <c r="D482" s="48">
        <v>0</v>
      </c>
      <c r="E482" s="48">
        <v>0</v>
      </c>
      <c r="F482" s="48">
        <v>0</v>
      </c>
      <c r="G482" s="48">
        <v>0</v>
      </c>
      <c r="H482" s="48">
        <v>0</v>
      </c>
      <c r="I482" s="48">
        <v>0</v>
      </c>
      <c r="J482" s="48">
        <v>0</v>
      </c>
      <c r="K482" s="48">
        <v>0</v>
      </c>
      <c r="L482" s="48">
        <v>0</v>
      </c>
      <c r="M482" s="48">
        <v>0</v>
      </c>
      <c r="N482" s="48">
        <v>0</v>
      </c>
      <c r="O482" s="48">
        <v>0</v>
      </c>
      <c r="P482" s="48">
        <v>0</v>
      </c>
      <c r="Q482" s="68">
        <v>13</v>
      </c>
      <c r="R482" s="91" t="s">
        <v>34</v>
      </c>
      <c r="S482" s="81"/>
      <c r="T482" s="81"/>
    </row>
    <row r="483" spans="1:20" ht="18.75" customHeight="1" x14ac:dyDescent="0.2">
      <c r="A483" s="79">
        <v>14</v>
      </c>
      <c r="B483" s="128" t="s">
        <v>35</v>
      </c>
      <c r="C483" s="48">
        <v>0</v>
      </c>
      <c r="D483" s="48">
        <v>0</v>
      </c>
      <c r="E483" s="48">
        <v>0</v>
      </c>
      <c r="F483" s="48">
        <v>0</v>
      </c>
      <c r="G483" s="48">
        <v>0</v>
      </c>
      <c r="H483" s="48">
        <v>0</v>
      </c>
      <c r="I483" s="48">
        <v>0</v>
      </c>
      <c r="J483" s="48">
        <v>0</v>
      </c>
      <c r="K483" s="48">
        <v>0</v>
      </c>
      <c r="L483" s="48">
        <v>0</v>
      </c>
      <c r="M483" s="48">
        <v>0</v>
      </c>
      <c r="N483" s="48">
        <v>0</v>
      </c>
      <c r="O483" s="48">
        <v>0</v>
      </c>
      <c r="P483" s="48">
        <v>0</v>
      </c>
      <c r="Q483" s="68">
        <v>14</v>
      </c>
      <c r="R483" s="91" t="s">
        <v>35</v>
      </c>
      <c r="S483" s="81"/>
      <c r="T483" s="81"/>
    </row>
    <row r="484" spans="1:20" ht="18.75" customHeight="1" x14ac:dyDescent="0.2">
      <c r="A484" s="79">
        <v>15</v>
      </c>
      <c r="B484" s="128" t="s">
        <v>36</v>
      </c>
      <c r="C484" s="48">
        <v>0</v>
      </c>
      <c r="D484" s="48">
        <v>0</v>
      </c>
      <c r="E484" s="48">
        <v>0</v>
      </c>
      <c r="F484" s="48">
        <v>0</v>
      </c>
      <c r="G484" s="48">
        <v>0</v>
      </c>
      <c r="H484" s="48">
        <v>0</v>
      </c>
      <c r="I484" s="48">
        <v>0</v>
      </c>
      <c r="J484" s="48">
        <v>0</v>
      </c>
      <c r="K484" s="48">
        <v>0</v>
      </c>
      <c r="L484" s="48">
        <v>0</v>
      </c>
      <c r="M484" s="48">
        <v>0</v>
      </c>
      <c r="N484" s="48">
        <v>0</v>
      </c>
      <c r="O484" s="48">
        <v>0</v>
      </c>
      <c r="P484" s="48">
        <v>0</v>
      </c>
      <c r="Q484" s="68">
        <v>15</v>
      </c>
      <c r="R484" s="91" t="s">
        <v>36</v>
      </c>
      <c r="S484" s="81"/>
      <c r="T484" s="81"/>
    </row>
    <row r="485" spans="1:20" ht="18.75" customHeight="1" x14ac:dyDescent="0.2">
      <c r="A485" s="79">
        <v>16</v>
      </c>
      <c r="B485" s="128" t="s">
        <v>37</v>
      </c>
      <c r="C485" s="48">
        <v>0</v>
      </c>
      <c r="D485" s="48">
        <v>0</v>
      </c>
      <c r="E485" s="48">
        <v>0</v>
      </c>
      <c r="F485" s="48">
        <v>0</v>
      </c>
      <c r="G485" s="48">
        <v>0</v>
      </c>
      <c r="H485" s="48">
        <v>0</v>
      </c>
      <c r="I485" s="48">
        <v>0</v>
      </c>
      <c r="J485" s="48">
        <v>0</v>
      </c>
      <c r="K485" s="48">
        <v>0</v>
      </c>
      <c r="L485" s="48">
        <v>0</v>
      </c>
      <c r="M485" s="48">
        <v>0</v>
      </c>
      <c r="N485" s="48">
        <v>0</v>
      </c>
      <c r="O485" s="48">
        <v>0</v>
      </c>
      <c r="P485" s="48">
        <v>0</v>
      </c>
      <c r="Q485" s="68">
        <v>16</v>
      </c>
      <c r="R485" s="91" t="s">
        <v>37</v>
      </c>
      <c r="S485" s="81"/>
      <c r="T485" s="81"/>
    </row>
    <row r="486" spans="1:20" ht="18.75" customHeight="1" x14ac:dyDescent="0.2">
      <c r="A486" s="79">
        <v>17</v>
      </c>
      <c r="B486" s="128" t="s">
        <v>38</v>
      </c>
      <c r="C486" s="48">
        <v>0</v>
      </c>
      <c r="D486" s="48">
        <v>0</v>
      </c>
      <c r="E486" s="48">
        <v>0</v>
      </c>
      <c r="F486" s="48">
        <v>0</v>
      </c>
      <c r="G486" s="48">
        <v>0</v>
      </c>
      <c r="H486" s="48">
        <v>0</v>
      </c>
      <c r="I486" s="48">
        <v>0</v>
      </c>
      <c r="J486" s="48">
        <v>0</v>
      </c>
      <c r="K486" s="48">
        <v>0</v>
      </c>
      <c r="L486" s="48">
        <v>0</v>
      </c>
      <c r="M486" s="48">
        <v>0</v>
      </c>
      <c r="N486" s="48">
        <v>0</v>
      </c>
      <c r="O486" s="48">
        <v>0</v>
      </c>
      <c r="P486" s="48">
        <v>0</v>
      </c>
      <c r="Q486" s="68">
        <v>17</v>
      </c>
      <c r="R486" s="91" t="s">
        <v>38</v>
      </c>
      <c r="S486" s="81"/>
      <c r="T486" s="81"/>
    </row>
    <row r="487" spans="1:20" ht="18.75" customHeight="1" x14ac:dyDescent="0.2">
      <c r="A487" s="79">
        <v>18</v>
      </c>
      <c r="B487" s="128" t="s">
        <v>39</v>
      </c>
      <c r="C487" s="48">
        <v>2</v>
      </c>
      <c r="D487" s="48">
        <v>75</v>
      </c>
      <c r="E487" s="48">
        <v>75</v>
      </c>
      <c r="F487" s="48">
        <v>23</v>
      </c>
      <c r="G487" s="48">
        <v>52</v>
      </c>
      <c r="H487" s="48">
        <v>0</v>
      </c>
      <c r="I487" s="48" t="s">
        <v>42</v>
      </c>
      <c r="J487" s="48" t="s">
        <v>42</v>
      </c>
      <c r="K487" s="48" t="s">
        <v>42</v>
      </c>
      <c r="L487" s="48" t="s">
        <v>42</v>
      </c>
      <c r="M487" s="48" t="s">
        <v>42</v>
      </c>
      <c r="N487" s="48" t="s">
        <v>42</v>
      </c>
      <c r="O487" s="48" t="s">
        <v>42</v>
      </c>
      <c r="P487" s="48" t="s">
        <v>42</v>
      </c>
      <c r="Q487" s="68">
        <v>18</v>
      </c>
      <c r="R487" s="91" t="s">
        <v>39</v>
      </c>
      <c r="S487" s="81"/>
      <c r="T487" s="81"/>
    </row>
    <row r="488" spans="1:20" ht="18.75" customHeight="1" x14ac:dyDescent="0.2">
      <c r="A488" s="79">
        <v>19</v>
      </c>
      <c r="B488" s="128" t="s">
        <v>40</v>
      </c>
      <c r="C488" s="48">
        <v>0</v>
      </c>
      <c r="D488" s="48">
        <v>0</v>
      </c>
      <c r="E488" s="48">
        <v>0</v>
      </c>
      <c r="F488" s="48">
        <v>0</v>
      </c>
      <c r="G488" s="48">
        <v>0</v>
      </c>
      <c r="H488" s="48">
        <v>0</v>
      </c>
      <c r="I488" s="48">
        <v>0</v>
      </c>
      <c r="J488" s="48">
        <v>0</v>
      </c>
      <c r="K488" s="48">
        <v>0</v>
      </c>
      <c r="L488" s="48">
        <v>0</v>
      </c>
      <c r="M488" s="48">
        <v>0</v>
      </c>
      <c r="N488" s="48">
        <v>0</v>
      </c>
      <c r="O488" s="48">
        <v>0</v>
      </c>
      <c r="P488" s="48">
        <v>0</v>
      </c>
      <c r="Q488" s="68">
        <v>19</v>
      </c>
      <c r="R488" s="91" t="s">
        <v>40</v>
      </c>
      <c r="S488" s="81"/>
      <c r="T488" s="81"/>
    </row>
    <row r="489" spans="1:20" ht="18.75" customHeight="1" x14ac:dyDescent="0.2">
      <c r="A489" s="79">
        <v>20</v>
      </c>
      <c r="B489" s="128" t="s">
        <v>41</v>
      </c>
      <c r="C489" s="48">
        <v>0</v>
      </c>
      <c r="D489" s="48">
        <v>0</v>
      </c>
      <c r="E489" s="48">
        <v>0</v>
      </c>
      <c r="F489" s="48">
        <v>0</v>
      </c>
      <c r="G489" s="48">
        <v>0</v>
      </c>
      <c r="H489" s="48">
        <v>0</v>
      </c>
      <c r="I489" s="48">
        <v>0</v>
      </c>
      <c r="J489" s="48">
        <v>0</v>
      </c>
      <c r="K489" s="48">
        <v>0</v>
      </c>
      <c r="L489" s="48">
        <v>0</v>
      </c>
      <c r="M489" s="48">
        <v>0</v>
      </c>
      <c r="N489" s="48">
        <v>0</v>
      </c>
      <c r="O489" s="48">
        <v>0</v>
      </c>
      <c r="P489" s="48">
        <v>0</v>
      </c>
      <c r="Q489" s="68">
        <v>20</v>
      </c>
      <c r="R489" s="91" t="s">
        <v>41</v>
      </c>
      <c r="S489" s="81"/>
      <c r="T489" s="81"/>
    </row>
    <row r="490" spans="1:20" ht="18.75" customHeight="1" x14ac:dyDescent="0.2">
      <c r="A490" s="79">
        <v>21</v>
      </c>
      <c r="B490" s="128" t="s">
        <v>43</v>
      </c>
      <c r="C490" s="48">
        <v>1</v>
      </c>
      <c r="D490" s="48">
        <v>16</v>
      </c>
      <c r="E490" s="48">
        <v>16</v>
      </c>
      <c r="F490" s="48">
        <v>14</v>
      </c>
      <c r="G490" s="48">
        <v>2</v>
      </c>
      <c r="H490" s="48">
        <v>0</v>
      </c>
      <c r="I490" s="48" t="s">
        <v>42</v>
      </c>
      <c r="J490" s="48" t="s">
        <v>42</v>
      </c>
      <c r="K490" s="48" t="s">
        <v>42</v>
      </c>
      <c r="L490" s="48" t="s">
        <v>42</v>
      </c>
      <c r="M490" s="48">
        <v>0</v>
      </c>
      <c r="N490" s="48" t="s">
        <v>42</v>
      </c>
      <c r="O490" s="48" t="s">
        <v>42</v>
      </c>
      <c r="P490" s="48" t="s">
        <v>42</v>
      </c>
      <c r="Q490" s="68">
        <v>21</v>
      </c>
      <c r="R490" s="91" t="s">
        <v>43</v>
      </c>
      <c r="S490" s="81"/>
      <c r="T490" s="81"/>
    </row>
    <row r="491" spans="1:20" ht="18.75" customHeight="1" x14ac:dyDescent="0.2">
      <c r="A491" s="79">
        <v>22</v>
      </c>
      <c r="B491" s="128" t="s">
        <v>44</v>
      </c>
      <c r="C491" s="48">
        <v>0</v>
      </c>
      <c r="D491" s="48">
        <v>0</v>
      </c>
      <c r="E491" s="48">
        <v>0</v>
      </c>
      <c r="F491" s="48">
        <v>0</v>
      </c>
      <c r="G491" s="48">
        <v>0</v>
      </c>
      <c r="H491" s="48">
        <v>0</v>
      </c>
      <c r="I491" s="48">
        <v>0</v>
      </c>
      <c r="J491" s="48">
        <v>0</v>
      </c>
      <c r="K491" s="48">
        <v>0</v>
      </c>
      <c r="L491" s="48">
        <v>0</v>
      </c>
      <c r="M491" s="48">
        <v>0</v>
      </c>
      <c r="N491" s="48">
        <v>0</v>
      </c>
      <c r="O491" s="48">
        <v>0</v>
      </c>
      <c r="P491" s="48">
        <v>0</v>
      </c>
      <c r="Q491" s="68">
        <v>22</v>
      </c>
      <c r="R491" s="91" t="s">
        <v>44</v>
      </c>
      <c r="S491" s="81"/>
      <c r="T491" s="81"/>
    </row>
    <row r="492" spans="1:20" ht="18.75" customHeight="1" x14ac:dyDescent="0.2">
      <c r="A492" s="79">
        <v>23</v>
      </c>
      <c r="B492" s="128" t="s">
        <v>45</v>
      </c>
      <c r="C492" s="48">
        <v>0</v>
      </c>
      <c r="D492" s="48">
        <v>0</v>
      </c>
      <c r="E492" s="48">
        <v>0</v>
      </c>
      <c r="F492" s="48">
        <v>0</v>
      </c>
      <c r="G492" s="48">
        <v>0</v>
      </c>
      <c r="H492" s="48">
        <v>0</v>
      </c>
      <c r="I492" s="48">
        <v>0</v>
      </c>
      <c r="J492" s="48">
        <v>0</v>
      </c>
      <c r="K492" s="48">
        <v>0</v>
      </c>
      <c r="L492" s="48">
        <v>0</v>
      </c>
      <c r="M492" s="48">
        <v>0</v>
      </c>
      <c r="N492" s="48">
        <v>0</v>
      </c>
      <c r="O492" s="48">
        <v>0</v>
      </c>
      <c r="P492" s="48">
        <v>0</v>
      </c>
      <c r="Q492" s="68">
        <v>23</v>
      </c>
      <c r="R492" s="91" t="s">
        <v>45</v>
      </c>
      <c r="S492" s="81"/>
      <c r="T492" s="81"/>
    </row>
    <row r="493" spans="1:20" ht="18.75" customHeight="1" x14ac:dyDescent="0.2">
      <c r="A493" s="79">
        <v>24</v>
      </c>
      <c r="B493" s="128" t="s">
        <v>46</v>
      </c>
      <c r="C493" s="48">
        <v>0</v>
      </c>
      <c r="D493" s="48">
        <v>0</v>
      </c>
      <c r="E493" s="48">
        <v>0</v>
      </c>
      <c r="F493" s="48">
        <v>0</v>
      </c>
      <c r="G493" s="48">
        <v>0</v>
      </c>
      <c r="H493" s="48">
        <v>0</v>
      </c>
      <c r="I493" s="48">
        <v>0</v>
      </c>
      <c r="J493" s="48">
        <v>0</v>
      </c>
      <c r="K493" s="48">
        <v>0</v>
      </c>
      <c r="L493" s="48">
        <v>0</v>
      </c>
      <c r="M493" s="48">
        <v>0</v>
      </c>
      <c r="N493" s="48">
        <v>0</v>
      </c>
      <c r="O493" s="48">
        <v>0</v>
      </c>
      <c r="P493" s="48">
        <v>0</v>
      </c>
      <c r="Q493" s="68">
        <v>24</v>
      </c>
      <c r="R493" s="91" t="s">
        <v>46</v>
      </c>
      <c r="S493" s="81"/>
      <c r="T493" s="81"/>
    </row>
    <row r="494" spans="1:20" ht="18.75" customHeight="1" x14ac:dyDescent="0.2">
      <c r="A494" s="79">
        <v>25</v>
      </c>
      <c r="B494" s="128" t="s">
        <v>153</v>
      </c>
      <c r="C494" s="48">
        <v>0</v>
      </c>
      <c r="D494" s="48">
        <v>0</v>
      </c>
      <c r="E494" s="48">
        <v>0</v>
      </c>
      <c r="F494" s="48">
        <v>0</v>
      </c>
      <c r="G494" s="48">
        <v>0</v>
      </c>
      <c r="H494" s="48">
        <v>0</v>
      </c>
      <c r="I494" s="48">
        <v>0</v>
      </c>
      <c r="J494" s="48">
        <v>0</v>
      </c>
      <c r="K494" s="48">
        <v>0</v>
      </c>
      <c r="L494" s="48">
        <v>0</v>
      </c>
      <c r="M494" s="48">
        <v>0</v>
      </c>
      <c r="N494" s="48">
        <v>0</v>
      </c>
      <c r="O494" s="48">
        <v>0</v>
      </c>
      <c r="P494" s="48">
        <v>0</v>
      </c>
      <c r="Q494" s="68">
        <v>25</v>
      </c>
      <c r="R494" s="91" t="s">
        <v>153</v>
      </c>
      <c r="S494" s="81"/>
      <c r="T494" s="81"/>
    </row>
    <row r="495" spans="1:20" ht="18.75" customHeight="1" x14ac:dyDescent="0.2">
      <c r="A495" s="79">
        <v>26</v>
      </c>
      <c r="B495" s="128" t="s">
        <v>154</v>
      </c>
      <c r="C495" s="48">
        <v>0</v>
      </c>
      <c r="D495" s="48">
        <v>0</v>
      </c>
      <c r="E495" s="48">
        <v>0</v>
      </c>
      <c r="F495" s="48">
        <v>0</v>
      </c>
      <c r="G495" s="48">
        <v>0</v>
      </c>
      <c r="H495" s="48">
        <v>0</v>
      </c>
      <c r="I495" s="48">
        <v>0</v>
      </c>
      <c r="J495" s="48">
        <v>0</v>
      </c>
      <c r="K495" s="48">
        <v>0</v>
      </c>
      <c r="L495" s="48">
        <v>0</v>
      </c>
      <c r="M495" s="48">
        <v>0</v>
      </c>
      <c r="N495" s="48">
        <v>0</v>
      </c>
      <c r="O495" s="48">
        <v>0</v>
      </c>
      <c r="P495" s="48">
        <v>0</v>
      </c>
      <c r="Q495" s="68">
        <v>26</v>
      </c>
      <c r="R495" s="91" t="s">
        <v>154</v>
      </c>
      <c r="S495" s="81"/>
      <c r="T495" s="81"/>
    </row>
    <row r="496" spans="1:20" ht="18.75" customHeight="1" x14ac:dyDescent="0.2">
      <c r="A496" s="79">
        <v>27</v>
      </c>
      <c r="B496" s="128" t="s">
        <v>155</v>
      </c>
      <c r="C496" s="48">
        <v>1</v>
      </c>
      <c r="D496" s="48">
        <v>131</v>
      </c>
      <c r="E496" s="48">
        <v>131</v>
      </c>
      <c r="F496" s="48">
        <v>72</v>
      </c>
      <c r="G496" s="48">
        <v>59</v>
      </c>
      <c r="H496" s="48">
        <v>0</v>
      </c>
      <c r="I496" s="48" t="s">
        <v>42</v>
      </c>
      <c r="J496" s="48" t="s">
        <v>42</v>
      </c>
      <c r="K496" s="48" t="s">
        <v>42</v>
      </c>
      <c r="L496" s="48" t="s">
        <v>42</v>
      </c>
      <c r="M496" s="48" t="s">
        <v>42</v>
      </c>
      <c r="N496" s="48" t="s">
        <v>42</v>
      </c>
      <c r="O496" s="48" t="s">
        <v>42</v>
      </c>
      <c r="P496" s="48" t="s">
        <v>42</v>
      </c>
      <c r="Q496" s="68">
        <v>27</v>
      </c>
      <c r="R496" s="91" t="s">
        <v>155</v>
      </c>
      <c r="S496" s="81"/>
      <c r="T496" s="81"/>
    </row>
    <row r="497" spans="1:20" ht="18.75" customHeight="1" x14ac:dyDescent="0.2">
      <c r="A497" s="79">
        <v>28</v>
      </c>
      <c r="B497" s="128" t="s">
        <v>50</v>
      </c>
      <c r="C497" s="48">
        <v>0</v>
      </c>
      <c r="D497" s="48">
        <v>0</v>
      </c>
      <c r="E497" s="48">
        <v>0</v>
      </c>
      <c r="F497" s="48">
        <v>0</v>
      </c>
      <c r="G497" s="48">
        <v>0</v>
      </c>
      <c r="H497" s="48">
        <v>0</v>
      </c>
      <c r="I497" s="48">
        <v>0</v>
      </c>
      <c r="J497" s="48">
        <v>0</v>
      </c>
      <c r="K497" s="48">
        <v>0</v>
      </c>
      <c r="L497" s="48">
        <v>0</v>
      </c>
      <c r="M497" s="48">
        <v>0</v>
      </c>
      <c r="N497" s="48">
        <v>0</v>
      </c>
      <c r="O497" s="48">
        <v>0</v>
      </c>
      <c r="P497" s="48">
        <v>0</v>
      </c>
      <c r="Q497" s="68">
        <v>28</v>
      </c>
      <c r="R497" s="91" t="s">
        <v>50</v>
      </c>
      <c r="S497" s="81"/>
      <c r="T497" s="81"/>
    </row>
    <row r="498" spans="1:20" ht="18.75" customHeight="1" x14ac:dyDescent="0.2">
      <c r="A498" s="79">
        <v>29</v>
      </c>
      <c r="B498" s="128" t="s">
        <v>156</v>
      </c>
      <c r="C498" s="48">
        <v>0</v>
      </c>
      <c r="D498" s="48">
        <v>0</v>
      </c>
      <c r="E498" s="48">
        <v>0</v>
      </c>
      <c r="F498" s="48">
        <v>0</v>
      </c>
      <c r="G498" s="48">
        <v>0</v>
      </c>
      <c r="H498" s="48">
        <v>0</v>
      </c>
      <c r="I498" s="48">
        <v>0</v>
      </c>
      <c r="J498" s="48">
        <v>0</v>
      </c>
      <c r="K498" s="48">
        <v>0</v>
      </c>
      <c r="L498" s="48">
        <v>0</v>
      </c>
      <c r="M498" s="48">
        <v>0</v>
      </c>
      <c r="N498" s="48">
        <v>0</v>
      </c>
      <c r="O498" s="48">
        <v>0</v>
      </c>
      <c r="P498" s="48">
        <v>0</v>
      </c>
      <c r="Q498" s="68">
        <v>29</v>
      </c>
      <c r="R498" s="91" t="s">
        <v>156</v>
      </c>
      <c r="S498" s="81"/>
      <c r="T498" s="81"/>
    </row>
    <row r="499" spans="1:20" ht="18.75" customHeight="1" x14ac:dyDescent="0.2">
      <c r="A499" s="79">
        <v>30</v>
      </c>
      <c r="B499" s="128" t="s">
        <v>157</v>
      </c>
      <c r="C499" s="48">
        <v>0</v>
      </c>
      <c r="D499" s="48">
        <v>0</v>
      </c>
      <c r="E499" s="48">
        <v>0</v>
      </c>
      <c r="F499" s="48">
        <v>0</v>
      </c>
      <c r="G499" s="48">
        <v>0</v>
      </c>
      <c r="H499" s="48">
        <v>0</v>
      </c>
      <c r="I499" s="48">
        <v>0</v>
      </c>
      <c r="J499" s="48">
        <v>0</v>
      </c>
      <c r="K499" s="48">
        <v>0</v>
      </c>
      <c r="L499" s="48">
        <v>0</v>
      </c>
      <c r="M499" s="48">
        <v>0</v>
      </c>
      <c r="N499" s="48">
        <v>0</v>
      </c>
      <c r="O499" s="48">
        <v>0</v>
      </c>
      <c r="P499" s="48">
        <v>0</v>
      </c>
      <c r="Q499" s="68">
        <v>30</v>
      </c>
      <c r="R499" s="91" t="s">
        <v>157</v>
      </c>
      <c r="S499" s="81"/>
      <c r="T499" s="81"/>
    </row>
    <row r="500" spans="1:20" ht="18.75" customHeight="1" x14ac:dyDescent="0.2">
      <c r="A500" s="79">
        <v>31</v>
      </c>
      <c r="B500" s="128" t="s">
        <v>158</v>
      </c>
      <c r="C500" s="48">
        <v>0</v>
      </c>
      <c r="D500" s="48">
        <v>0</v>
      </c>
      <c r="E500" s="48">
        <v>0</v>
      </c>
      <c r="F500" s="48">
        <v>0</v>
      </c>
      <c r="G500" s="48">
        <v>0</v>
      </c>
      <c r="H500" s="48">
        <v>0</v>
      </c>
      <c r="I500" s="48">
        <v>0</v>
      </c>
      <c r="J500" s="48">
        <v>0</v>
      </c>
      <c r="K500" s="48">
        <v>0</v>
      </c>
      <c r="L500" s="48">
        <v>0</v>
      </c>
      <c r="M500" s="48">
        <v>0</v>
      </c>
      <c r="N500" s="48">
        <v>0</v>
      </c>
      <c r="O500" s="48">
        <v>0</v>
      </c>
      <c r="P500" s="48">
        <v>0</v>
      </c>
      <c r="Q500" s="68">
        <v>31</v>
      </c>
      <c r="R500" s="91" t="s">
        <v>158</v>
      </c>
      <c r="S500" s="81"/>
      <c r="T500" s="81"/>
    </row>
    <row r="501" spans="1:20" ht="18.75" customHeight="1" x14ac:dyDescent="0.2">
      <c r="A501" s="79">
        <v>32</v>
      </c>
      <c r="B501" s="128" t="s">
        <v>54</v>
      </c>
      <c r="C501" s="48">
        <v>0</v>
      </c>
      <c r="D501" s="48">
        <v>0</v>
      </c>
      <c r="E501" s="48">
        <v>0</v>
      </c>
      <c r="F501" s="48">
        <v>0</v>
      </c>
      <c r="G501" s="48">
        <v>0</v>
      </c>
      <c r="H501" s="48">
        <v>0</v>
      </c>
      <c r="I501" s="48">
        <v>0</v>
      </c>
      <c r="J501" s="48">
        <v>0</v>
      </c>
      <c r="K501" s="48">
        <v>0</v>
      </c>
      <c r="L501" s="48">
        <v>0</v>
      </c>
      <c r="M501" s="48">
        <v>0</v>
      </c>
      <c r="N501" s="48">
        <v>0</v>
      </c>
      <c r="O501" s="48">
        <v>0</v>
      </c>
      <c r="P501" s="48">
        <v>0</v>
      </c>
      <c r="Q501" s="68">
        <v>32</v>
      </c>
      <c r="R501" s="91" t="s">
        <v>54</v>
      </c>
      <c r="S501" s="81"/>
      <c r="T501" s="81"/>
    </row>
    <row r="502" spans="1:20" ht="18.75" customHeight="1" x14ac:dyDescent="0.2">
      <c r="A502" s="71"/>
      <c r="B502" s="143"/>
      <c r="C502" s="96"/>
      <c r="D502" s="73"/>
      <c r="E502" s="73"/>
      <c r="F502" s="73"/>
      <c r="G502" s="73"/>
      <c r="H502" s="73"/>
      <c r="I502" s="73"/>
      <c r="J502" s="73"/>
      <c r="K502" s="73"/>
      <c r="L502" s="73"/>
      <c r="M502" s="73"/>
      <c r="N502" s="73"/>
      <c r="O502" s="73"/>
      <c r="P502" s="130"/>
      <c r="Q502" s="88"/>
      <c r="R502" s="131"/>
      <c r="S502" s="81"/>
      <c r="T502" s="81"/>
    </row>
  </sheetData>
  <mergeCells count="17">
    <mergeCell ref="Q7:R7"/>
    <mergeCell ref="O4:O6"/>
    <mergeCell ref="P4:P6"/>
    <mergeCell ref="Q4:R6"/>
    <mergeCell ref="D5:D6"/>
    <mergeCell ref="E5:G5"/>
    <mergeCell ref="K5:K6"/>
    <mergeCell ref="L5:L6"/>
    <mergeCell ref="M5:M6"/>
    <mergeCell ref="N5:N6"/>
    <mergeCell ref="D4:H4"/>
    <mergeCell ref="I4:I6"/>
    <mergeCell ref="J4:J6"/>
    <mergeCell ref="K4:N4"/>
    <mergeCell ref="A7:B7"/>
    <mergeCell ref="A4:B6"/>
    <mergeCell ref="C4:C6"/>
  </mergeCells>
  <phoneticPr fontId="3"/>
  <conditionalFormatting sqref="I7:I502 K477 M477 O477">
    <cfRule type="cellIs" dxfId="9" priority="2" stopIfTrue="1" operator="between">
      <formula>1</formula>
      <formula>2</formula>
    </cfRule>
  </conditionalFormatting>
  <conditionalFormatting sqref="J477 L477 N477 P477 J7:P476 J478:P502">
    <cfRule type="cellIs" dxfId="8" priority="1" stopIfTrue="1" operator="between">
      <formula>1</formula>
      <formula>2</formula>
    </cfRule>
  </conditionalFormatting>
  <printOptions horizontalCentered="1"/>
  <pageMargins left="0.59055118110236227" right="0.59055118110236227" top="0.78740157480314965" bottom="0.59055118110236227" header="0.51181102362204722" footer="0.51181102362204722"/>
  <pageSetup paperSize="9" scale="49" firstPageNumber="62" pageOrder="overThenDown" orientation="portrait" useFirstPageNumber="1" r:id="rId1"/>
  <headerFooter scaleWithDoc="0">
    <oddFooter>&amp;C&amp;"ＭＳ 明朝,標準"&amp;P</oddFooter>
  </headerFooter>
  <rowBreaks count="6" manualBreakCount="6">
    <brk id="86" max="16" man="1"/>
    <brk id="164" max="16" man="1"/>
    <brk id="242" max="16" man="1"/>
    <brk id="320" max="16" man="1"/>
    <brk id="398" max="16" man="1"/>
    <brk id="476" max="16" man="1"/>
  </rowBreaks>
  <colBreaks count="1" manualBreakCount="1">
    <brk id="10" max="5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29</vt:i4>
      </vt:variant>
    </vt:vector>
  </HeadingPairs>
  <TitlesOfParts>
    <vt:vector size="50" baseType="lpstr">
      <vt:lpstr>統計表1-1～4</vt:lpstr>
      <vt:lpstr>統計表2-1</vt:lpstr>
      <vt:lpstr>統計表2-2</vt:lpstr>
      <vt:lpstr>統計表2-3</vt:lpstr>
      <vt:lpstr>統計表2-4</vt:lpstr>
      <vt:lpstr>統計表2-5</vt:lpstr>
      <vt:lpstr>統計表3-1</vt:lpstr>
      <vt:lpstr>統計表4-1</vt:lpstr>
      <vt:lpstr>統計表5-1</vt:lpstr>
      <vt:lpstr>統計表6-1</vt:lpstr>
      <vt:lpstr>統計表7-1</vt:lpstr>
      <vt:lpstr>統計表7-2</vt:lpstr>
      <vt:lpstr>統計表8-1</vt:lpstr>
      <vt:lpstr>統計表8-2</vt:lpstr>
      <vt:lpstr>統計表9-1</vt:lpstr>
      <vt:lpstr>別表1-1～4 </vt:lpstr>
      <vt:lpstr>別表2-1～4</vt:lpstr>
      <vt:lpstr>別表2-5～8</vt:lpstr>
      <vt:lpstr>別表3-1～8</vt:lpstr>
      <vt:lpstr>別表4-1</vt:lpstr>
      <vt:lpstr>参考資料</vt:lpstr>
      <vt:lpstr>'統計表1-1～4'!Print_Area</vt:lpstr>
      <vt:lpstr>'統計表2-1'!Print_Area</vt:lpstr>
      <vt:lpstr>'統計表2-2'!Print_Area</vt:lpstr>
      <vt:lpstr>'統計表2-3'!Print_Area</vt:lpstr>
      <vt:lpstr>'統計表2-4'!Print_Area</vt:lpstr>
      <vt:lpstr>'統計表2-5'!Print_Area</vt:lpstr>
      <vt:lpstr>'統計表3-1'!Print_Area</vt:lpstr>
      <vt:lpstr>'統計表4-1'!Print_Area</vt:lpstr>
      <vt:lpstr>'統計表5-1'!Print_Area</vt:lpstr>
      <vt:lpstr>'統計表6-1'!Print_Area</vt:lpstr>
      <vt:lpstr>'統計表7-1'!Print_Area</vt:lpstr>
      <vt:lpstr>'統計表7-2'!Print_Area</vt:lpstr>
      <vt:lpstr>'統計表8-1'!Print_Area</vt:lpstr>
      <vt:lpstr>'統計表8-2'!Print_Area</vt:lpstr>
      <vt:lpstr>'統計表9-1'!Print_Area</vt:lpstr>
      <vt:lpstr>'別表1-1～4 '!Print_Area</vt:lpstr>
      <vt:lpstr>'別表2-1～4'!Print_Area</vt:lpstr>
      <vt:lpstr>'別表2-5～8'!Print_Area</vt:lpstr>
      <vt:lpstr>'別表3-1～8'!Print_Area</vt:lpstr>
      <vt:lpstr>'別表4-1'!Print_Area</vt:lpstr>
      <vt:lpstr>'統計表2-1'!Print_Titles</vt:lpstr>
      <vt:lpstr>'統計表2-2'!Print_Titles</vt:lpstr>
      <vt:lpstr>'統計表2-3'!Print_Titles</vt:lpstr>
      <vt:lpstr>'統計表2-4'!Print_Titles</vt:lpstr>
      <vt:lpstr>'統計表5-1'!Print_Titles</vt:lpstr>
      <vt:lpstr>'統計表6-1'!Print_Titles</vt:lpstr>
      <vt:lpstr>'統計表8-1'!Print_Titles</vt:lpstr>
      <vt:lpstr>'統計表8-2'!Print_Titles</vt:lpstr>
      <vt:lpstr>'統計表9-1'!Print_Titles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2023-05-10T00:08:41Z</dcterms:created>
  <dcterms:modified xsi:type="dcterms:W3CDTF">2023-08-23T06:22:13Z</dcterms:modified>
</cp:coreProperties>
</file>