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166" sheetId="1" r:id="rId1"/>
  </sheets>
  <externalReferences>
    <externalReference r:id="rId4"/>
  </externalReferences>
  <definedNames>
    <definedName name="_xlnm.Print_Area" localSheetId="0">'166'!$A$1:$Y$43</definedName>
  </definedNames>
  <calcPr fullCalcOnLoad="1"/>
</workbook>
</file>

<file path=xl/sharedStrings.xml><?xml version="1.0" encoding="utf-8"?>
<sst xmlns="http://schemas.openxmlformats.org/spreadsheetml/2006/main" count="274" uniqueCount="72">
  <si>
    <t>１６６　目 的 別 市 町 債 発 行 高</t>
  </si>
  <si>
    <t>（単位　1000円）</t>
  </si>
  <si>
    <t xml:space="preserve">      県市町課「市町財政概要」</t>
  </si>
  <si>
    <t>年    度</t>
  </si>
  <si>
    <t>一般公共</t>
  </si>
  <si>
    <t>公営住宅</t>
  </si>
  <si>
    <t xml:space="preserve">   災    害</t>
  </si>
  <si>
    <t>教育・福祉</t>
  </si>
  <si>
    <t>一般単独</t>
  </si>
  <si>
    <t>辺地対策</t>
  </si>
  <si>
    <t>過疎対策</t>
  </si>
  <si>
    <t>公共用地</t>
  </si>
  <si>
    <t>退職手当債</t>
  </si>
  <si>
    <t>国の予算貸</t>
  </si>
  <si>
    <t xml:space="preserve"> </t>
  </si>
  <si>
    <t>臨時財政</t>
  </si>
  <si>
    <t>減収補てん債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</si>
  <si>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    度</t>
    </r>
  </si>
  <si>
    <t>総      額</t>
  </si>
  <si>
    <t>建     設</t>
  </si>
  <si>
    <t xml:space="preserve">   復    旧</t>
  </si>
  <si>
    <t>施設等</t>
  </si>
  <si>
    <t>先行取得</t>
  </si>
  <si>
    <t>　</t>
  </si>
  <si>
    <t>付・政府関係</t>
  </si>
  <si>
    <t>財源対策債</t>
  </si>
  <si>
    <t>減税補てん債</t>
  </si>
  <si>
    <t>特例分(（昭和５０．</t>
  </si>
  <si>
    <t>県貸付金</t>
  </si>
  <si>
    <t>そ の 他</t>
  </si>
  <si>
    <t xml:space="preserve"> 市    町 </t>
  </si>
  <si>
    <t>事 業 債</t>
  </si>
  <si>
    <t xml:space="preserve">   事 業 債</t>
  </si>
  <si>
    <t>整備事業債</t>
  </si>
  <si>
    <t>等事業債</t>
  </si>
  <si>
    <t>（平成１８年度～）</t>
  </si>
  <si>
    <t>機関貸付債</t>
  </si>
  <si>
    <t xml:space="preserve"> 1)</t>
  </si>
  <si>
    <t>対策債</t>
  </si>
  <si>
    <t>平成１４．１９年度分）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</si>
  <si>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市 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</si>
  <si>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t>平成</t>
  </si>
  <si>
    <t>年度</t>
  </si>
  <si>
    <t>－</t>
  </si>
  <si>
    <t/>
  </si>
  <si>
    <t xml:space="preserve"> 市  　計</t>
  </si>
  <si>
    <t xml:space="preserve"> 市　　計</t>
  </si>
  <si>
    <t xml:space="preserve"> 1下 関 市</t>
  </si>
  <si>
    <t xml:space="preserve"> 2宇 部 市</t>
  </si>
  <si>
    <t xml:space="preserve"> 3山 口 市</t>
  </si>
  <si>
    <r>
      <t xml:space="preserve"> 4萩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　市</t>
    </r>
  </si>
  <si>
    <t xml:space="preserve"> 5防 府 市</t>
  </si>
  <si>
    <t xml:space="preserve"> 6下 松 市</t>
  </si>
  <si>
    <t xml:space="preserve"> 7岩 国 市</t>
  </si>
  <si>
    <r>
      <t xml:space="preserve"> 8光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  市</t>
    </r>
  </si>
  <si>
    <t xml:space="preserve"> 9長 門 市</t>
  </si>
  <si>
    <t>10柳 井 市</t>
  </si>
  <si>
    <t>11美 祢 市</t>
  </si>
  <si>
    <t>12周 南 市</t>
  </si>
  <si>
    <t>13山陽小野田市</t>
  </si>
  <si>
    <t xml:space="preserve"> 町  計</t>
  </si>
  <si>
    <t xml:space="preserve"> 町    計</t>
  </si>
  <si>
    <t>14周防大島町</t>
  </si>
  <si>
    <t>15和 木 町</t>
  </si>
  <si>
    <t>16上 関 町</t>
  </si>
  <si>
    <t>17田布施町</t>
  </si>
  <si>
    <t>18平 生 町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</si>
  <si>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阿 武 町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</si>
  <si>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阿 東 町</t>
    </r>
  </si>
  <si>
    <t>注　１）平成１７年度は、昭和５７．６１．平成５～７．９～１３．１５年度分</t>
  </si>
  <si>
    <t>　　　　平成１８年度は、昭和５７．６１．平成５～７．９～１３．１５～１８年度分</t>
  </si>
  <si>
    <t>　　　　平成１９年度は、昭和５７．６１．平成５～７．９～１９年度分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</si>
</sst>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9" fillId="0" borderId="0" xfId="0" applyNumberFormat="1" applyFont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33" borderId="11" xfId="0" applyNumberFormat="1" applyFont="1" applyFill="1" applyBorder="1" applyAlignment="1">
      <alignment horizontal="centerContinuous"/>
    </xf>
    <xf numFmtId="0" fontId="0" fillId="33" borderId="11" xfId="0" applyFont="1" applyFill="1" applyBorder="1" applyAlignment="1">
      <alignment horizontal="centerContinuous"/>
    </xf>
    <xf numFmtId="0" fontId="0" fillId="33" borderId="12" xfId="0" applyFont="1" applyFill="1" applyBorder="1" applyAlignment="1">
      <alignment horizontal="centerContinuous"/>
    </xf>
    <xf numFmtId="3" fontId="0" fillId="33" borderId="13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/>
    </xf>
    <xf numFmtId="3" fontId="0" fillId="33" borderId="14" xfId="0" applyNumberFormat="1" applyFill="1" applyBorder="1" applyAlignment="1">
      <alignment horizontal="center" shrinkToFit="1"/>
    </xf>
    <xf numFmtId="3" fontId="0" fillId="33" borderId="15" xfId="0" applyNumberFormat="1" applyFill="1" applyBorder="1" applyAlignment="1">
      <alignment horizontal="center"/>
    </xf>
    <xf numFmtId="3" fontId="2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3" fontId="21" fillId="33" borderId="14" xfId="0" applyNumberFormat="1" applyFont="1" applyFill="1" applyBorder="1" applyAlignment="1">
      <alignment/>
    </xf>
    <xf numFmtId="3" fontId="21" fillId="33" borderId="14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3" fontId="0" fillId="33" borderId="20" xfId="0" applyNumberFormat="1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/>
    </xf>
    <xf numFmtId="3" fontId="20" fillId="33" borderId="15" xfId="0" applyNumberFormat="1" applyFont="1" applyFill="1" applyBorder="1" applyAlignment="1">
      <alignment horizontal="center"/>
    </xf>
    <xf numFmtId="3" fontId="21" fillId="33" borderId="15" xfId="0" applyNumberFormat="1" applyFont="1" applyFill="1" applyBorder="1" applyAlignment="1">
      <alignment horizontal="center"/>
    </xf>
    <xf numFmtId="3" fontId="21" fillId="33" borderId="15" xfId="0" applyNumberFormat="1" applyFont="1" applyFill="1" applyBorder="1" applyAlignment="1">
      <alignment/>
    </xf>
    <xf numFmtId="3" fontId="21" fillId="33" borderId="15" xfId="0" applyNumberFormat="1" applyFont="1" applyFill="1" applyBorder="1" applyAlignment="1">
      <alignment horizontal="center" shrinkToFit="1"/>
    </xf>
    <xf numFmtId="3" fontId="0" fillId="33" borderId="21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3" fontId="0" fillId="33" borderId="23" xfId="0" applyNumberFormat="1" applyFont="1" applyFill="1" applyBorder="1" applyAlignment="1">
      <alignment horizontal="centerContinuous"/>
    </xf>
    <xf numFmtId="0" fontId="0" fillId="33" borderId="23" xfId="0" applyFont="1" applyFill="1" applyBorder="1" applyAlignment="1">
      <alignment horizontal="centerContinuous"/>
    </xf>
    <xf numFmtId="0" fontId="0" fillId="33" borderId="24" xfId="0" applyFont="1" applyFill="1" applyBorder="1" applyAlignment="1">
      <alignment horizontal="centerContinuous"/>
    </xf>
    <xf numFmtId="3" fontId="0" fillId="33" borderId="25" xfId="0" applyNumberFormat="1" applyFont="1" applyFill="1" applyBorder="1" applyAlignment="1">
      <alignment horizontal="center"/>
    </xf>
    <xf numFmtId="3" fontId="0" fillId="33" borderId="26" xfId="0" applyNumberFormat="1" applyFont="1" applyFill="1" applyBorder="1" applyAlignment="1">
      <alignment horizontal="center"/>
    </xf>
    <xf numFmtId="3" fontId="0" fillId="33" borderId="26" xfId="0" applyNumberFormat="1" applyFont="1" applyFill="1" applyBorder="1" applyAlignment="1">
      <alignment/>
    </xf>
    <xf numFmtId="3" fontId="0" fillId="33" borderId="26" xfId="0" applyNumberFormat="1" applyFill="1" applyBorder="1" applyAlignment="1">
      <alignment horizontal="center"/>
    </xf>
    <xf numFmtId="3" fontId="0" fillId="33" borderId="26" xfId="0" applyNumberFormat="1" applyFill="1" applyBorder="1" applyAlignment="1">
      <alignment horizontal="center" shrinkToFit="1"/>
    </xf>
    <xf numFmtId="3" fontId="20" fillId="33" borderId="26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3" fontId="21" fillId="33" borderId="26" xfId="0" applyNumberFormat="1" applyFont="1" applyFill="1" applyBorder="1" applyAlignment="1">
      <alignment horizontal="right"/>
    </xf>
    <xf numFmtId="3" fontId="21" fillId="33" borderId="26" xfId="0" applyNumberFormat="1" applyFont="1" applyFill="1" applyBorder="1" applyAlignment="1">
      <alignment horizontal="center" shrinkToFit="1"/>
    </xf>
    <xf numFmtId="49" fontId="0" fillId="33" borderId="27" xfId="0" applyNumberFormat="1" applyFont="1" applyFill="1" applyBorder="1" applyAlignment="1">
      <alignment horizontal="right"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30" xfId="0" applyFont="1" applyFill="1" applyBorder="1" applyAlignment="1">
      <alignment vertical="center"/>
    </xf>
    <xf numFmtId="176" fontId="0" fillId="0" borderId="31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3" fontId="0" fillId="33" borderId="0" xfId="0" applyNumberFormat="1" applyFont="1" applyFill="1" applyAlignment="1">
      <alignment horizontal="center"/>
    </xf>
    <xf numFmtId="3" fontId="0" fillId="33" borderId="19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 vertical="center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3" fontId="22" fillId="33" borderId="0" xfId="0" applyNumberFormat="1" applyFont="1" applyFill="1" applyAlignment="1">
      <alignment/>
    </xf>
    <xf numFmtId="3" fontId="22" fillId="33" borderId="19" xfId="0" applyNumberFormat="1" applyFont="1" applyFill="1" applyBorder="1" applyAlignment="1">
      <alignment/>
    </xf>
    <xf numFmtId="176" fontId="22" fillId="0" borderId="0" xfId="0" applyNumberFormat="1" applyFont="1" applyBorder="1" applyAlignment="1">
      <alignment horizontal="right"/>
    </xf>
    <xf numFmtId="176" fontId="22" fillId="0" borderId="0" xfId="0" applyNumberFormat="1" applyFont="1" applyAlignment="1">
      <alignment horizontal="right"/>
    </xf>
    <xf numFmtId="0" fontId="22" fillId="33" borderId="22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76" fontId="0" fillId="0" borderId="0" xfId="0" applyNumberFormat="1" applyAlignment="1">
      <alignment horizontal="right"/>
    </xf>
    <xf numFmtId="0" fontId="22" fillId="33" borderId="0" xfId="0" applyFont="1" applyFill="1" applyAlignment="1">
      <alignment/>
    </xf>
    <xf numFmtId="0" fontId="22" fillId="33" borderId="19" xfId="0" applyFont="1" applyFill="1" applyBorder="1" applyAlignment="1">
      <alignment/>
    </xf>
    <xf numFmtId="176" fontId="0" fillId="0" borderId="0" xfId="0" applyNumberFormat="1" applyBorder="1" applyAlignment="1">
      <alignment horizontal="right"/>
    </xf>
    <xf numFmtId="3" fontId="0" fillId="33" borderId="0" xfId="0" applyNumberFormat="1" applyFill="1" applyBorder="1" applyAlignment="1">
      <alignment/>
    </xf>
    <xf numFmtId="3" fontId="0" fillId="33" borderId="29" xfId="0" applyNumberFormat="1" applyFont="1" applyFill="1" applyBorder="1" applyAlignment="1">
      <alignment/>
    </xf>
    <xf numFmtId="0" fontId="0" fillId="33" borderId="32" xfId="0" applyFont="1" applyFill="1" applyBorder="1" applyAlignment="1">
      <alignment/>
    </xf>
    <xf numFmtId="176" fontId="0" fillId="0" borderId="2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80;&#37969;&#12456;&#12463;&#12475;&#12523;&#29256;\H22\258-2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8-259"/>
      <sheetName val="1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showGridLines="0" tabSelected="1" zoomScalePageLayoutView="0" workbookViewId="0" topLeftCell="J1">
      <selection activeCell="M6" sqref="M6"/>
    </sheetView>
  </sheetViews>
  <sheetFormatPr defaultColWidth="9.00390625" defaultRowHeight="13.5"/>
  <cols>
    <col min="1" max="1" width="4.25390625" style="0" customWidth="1"/>
    <col min="2" max="2" width="3.125" style="0" customWidth="1"/>
    <col min="3" max="3" width="7.00390625" style="0" customWidth="1"/>
    <col min="4" max="21" width="12.625" style="0" customWidth="1"/>
    <col min="22" max="22" width="4.375" style="4" customWidth="1"/>
    <col min="23" max="23" width="3.625" style="4" customWidth="1"/>
    <col min="24" max="24" width="4.50390625" style="4" customWidth="1"/>
    <col min="25" max="25" width="9.00390625" style="5" customWidth="1"/>
    <col min="26" max="26" width="11.50390625" style="0" bestFit="1" customWidth="1"/>
    <col min="27" max="27" width="10.375" style="0" bestFit="1" customWidth="1"/>
  </cols>
  <sheetData>
    <row r="1" spans="1:21" ht="17.25">
      <c r="A1" s="1"/>
      <c r="B1" s="1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2"/>
      <c r="Q1" s="2"/>
      <c r="R1" s="2"/>
      <c r="S1" s="2"/>
      <c r="T1" s="2"/>
      <c r="U1" s="2"/>
    </row>
    <row r="2" spans="1:21" ht="24" customHeight="1" thickBot="1">
      <c r="A2" s="2" t="s">
        <v>1</v>
      </c>
      <c r="B2" s="1"/>
      <c r="C2" s="2"/>
      <c r="D2" s="1"/>
      <c r="E2" s="2"/>
      <c r="F2" s="2"/>
      <c r="G2" s="2"/>
      <c r="H2" s="2"/>
      <c r="I2" s="2"/>
      <c r="J2" s="2"/>
      <c r="K2" s="2"/>
      <c r="L2" s="2"/>
      <c r="M2" s="6"/>
      <c r="N2" s="2"/>
      <c r="O2" s="1"/>
      <c r="P2" s="2"/>
      <c r="Q2" s="2"/>
      <c r="R2" s="2"/>
      <c r="S2" s="2"/>
      <c r="T2" s="1"/>
      <c r="U2" s="7" t="s">
        <v>2</v>
      </c>
    </row>
    <row r="3" spans="1:24" ht="24" customHeight="1" thickTop="1">
      <c r="A3" s="8" t="s">
        <v>3</v>
      </c>
      <c r="B3" s="9"/>
      <c r="C3" s="10"/>
      <c r="D3" s="11"/>
      <c r="E3" s="12" t="s">
        <v>4</v>
      </c>
      <c r="F3" s="12" t="s">
        <v>5</v>
      </c>
      <c r="G3" s="13" t="s">
        <v>6</v>
      </c>
      <c r="H3" s="14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5" t="s">
        <v>12</v>
      </c>
      <c r="N3" s="16" t="s">
        <v>13</v>
      </c>
      <c r="O3" s="17"/>
      <c r="P3" s="18" t="s">
        <v>14</v>
      </c>
      <c r="Q3" s="19"/>
      <c r="R3" s="12" t="s">
        <v>15</v>
      </c>
      <c r="S3" s="16" t="s">
        <v>16</v>
      </c>
      <c r="T3" s="13"/>
      <c r="U3" s="20"/>
      <c r="V3" s="21" t="s">
        <v>17</v>
      </c>
      <c r="W3" s="22"/>
      <c r="X3" s="22"/>
    </row>
    <row r="4" spans="1:24" ht="24" customHeight="1">
      <c r="A4" s="23"/>
      <c r="B4" s="24"/>
      <c r="C4" s="25"/>
      <c r="D4" s="26" t="s">
        <v>18</v>
      </c>
      <c r="E4" s="27"/>
      <c r="F4" s="27" t="s">
        <v>19</v>
      </c>
      <c r="G4" s="28" t="s">
        <v>20</v>
      </c>
      <c r="H4" s="15" t="s">
        <v>21</v>
      </c>
      <c r="I4" s="27"/>
      <c r="J4" s="27"/>
      <c r="K4" s="27"/>
      <c r="L4" s="27" t="s">
        <v>22</v>
      </c>
      <c r="M4" s="15" t="s">
        <v>23</v>
      </c>
      <c r="N4" s="29" t="s">
        <v>24</v>
      </c>
      <c r="O4" s="30" t="s">
        <v>25</v>
      </c>
      <c r="P4" s="31" t="s">
        <v>16</v>
      </c>
      <c r="Q4" s="29" t="s">
        <v>26</v>
      </c>
      <c r="R4" s="27"/>
      <c r="S4" s="32" t="s">
        <v>27</v>
      </c>
      <c r="T4" s="27" t="s">
        <v>28</v>
      </c>
      <c r="U4" s="33" t="s">
        <v>29</v>
      </c>
      <c r="V4" s="34"/>
      <c r="W4" s="24"/>
      <c r="X4" s="24"/>
    </row>
    <row r="5" spans="1:24" ht="24" customHeight="1">
      <c r="A5" s="35" t="s">
        <v>30</v>
      </c>
      <c r="B5" s="36"/>
      <c r="C5" s="37"/>
      <c r="D5" s="38"/>
      <c r="E5" s="39" t="s">
        <v>31</v>
      </c>
      <c r="F5" s="39" t="s">
        <v>31</v>
      </c>
      <c r="G5" s="40" t="s">
        <v>32</v>
      </c>
      <c r="H5" s="41" t="s">
        <v>33</v>
      </c>
      <c r="I5" s="39" t="s">
        <v>31</v>
      </c>
      <c r="J5" s="39" t="s">
        <v>31</v>
      </c>
      <c r="K5" s="39" t="s">
        <v>31</v>
      </c>
      <c r="L5" s="39" t="s">
        <v>34</v>
      </c>
      <c r="M5" s="42" t="s">
        <v>35</v>
      </c>
      <c r="N5" s="43" t="s">
        <v>36</v>
      </c>
      <c r="O5" s="44"/>
      <c r="P5" s="45" t="s">
        <v>37</v>
      </c>
      <c r="Q5" s="43"/>
      <c r="R5" s="39" t="s">
        <v>38</v>
      </c>
      <c r="S5" s="46" t="s">
        <v>39</v>
      </c>
      <c r="T5" s="40"/>
      <c r="U5" s="47"/>
      <c r="V5" s="48" t="s">
        <v>40</v>
      </c>
      <c r="W5" s="49"/>
      <c r="X5" s="49"/>
    </row>
    <row r="6" spans="1:24" ht="24" customHeight="1">
      <c r="A6" s="50"/>
      <c r="B6" s="51"/>
      <c r="C6" s="52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34"/>
      <c r="W6" s="24"/>
      <c r="X6" s="24"/>
    </row>
    <row r="7" spans="1:27" ht="24" customHeight="1">
      <c r="A7" s="55" t="s">
        <v>41</v>
      </c>
      <c r="B7" s="50">
        <v>16</v>
      </c>
      <c r="C7" s="56" t="s">
        <v>42</v>
      </c>
      <c r="D7" s="57">
        <v>70591129</v>
      </c>
      <c r="E7" s="54">
        <v>8332356</v>
      </c>
      <c r="F7" s="54">
        <v>2322000</v>
      </c>
      <c r="G7" s="54">
        <v>914663</v>
      </c>
      <c r="H7" s="54" t="s">
        <v>43</v>
      </c>
      <c r="I7" s="54">
        <v>17646910</v>
      </c>
      <c r="J7" s="54">
        <v>745900</v>
      </c>
      <c r="K7" s="54">
        <v>4950200</v>
      </c>
      <c r="L7" s="54">
        <v>924300</v>
      </c>
      <c r="M7" s="54" t="s">
        <v>43</v>
      </c>
      <c r="N7" s="54">
        <v>346100</v>
      </c>
      <c r="O7" s="54">
        <v>1060800</v>
      </c>
      <c r="P7" s="54" t="s">
        <v>43</v>
      </c>
      <c r="Q7" s="54">
        <v>2900600</v>
      </c>
      <c r="R7" s="54">
        <v>24322900</v>
      </c>
      <c r="S7" s="54" t="s">
        <v>43</v>
      </c>
      <c r="T7" s="54">
        <v>2471500</v>
      </c>
      <c r="U7" s="54">
        <v>3652900</v>
      </c>
      <c r="V7" s="34" t="s">
        <v>41</v>
      </c>
      <c r="W7" s="24">
        <v>16</v>
      </c>
      <c r="X7" s="24" t="s">
        <v>42</v>
      </c>
      <c r="Z7" s="58">
        <f>E7+F7+G7+I7+J7+K7+L7+N7+O7+Q7+R7+T7</f>
        <v>66938229</v>
      </c>
      <c r="AA7" s="58">
        <f>D7-Z7</f>
        <v>3652900</v>
      </c>
    </row>
    <row r="8" spans="1:27" ht="24" customHeight="1">
      <c r="A8" s="50"/>
      <c r="B8" s="50">
        <v>17</v>
      </c>
      <c r="C8" s="56"/>
      <c r="D8" s="57">
        <v>59753309</v>
      </c>
      <c r="E8" s="54">
        <v>6737014</v>
      </c>
      <c r="F8" s="54">
        <v>1204400</v>
      </c>
      <c r="G8" s="54">
        <v>1038975</v>
      </c>
      <c r="H8" s="54" t="s">
        <v>43</v>
      </c>
      <c r="I8" s="54">
        <v>16287590</v>
      </c>
      <c r="J8" s="54">
        <v>468100</v>
      </c>
      <c r="K8" s="54">
        <v>6000250</v>
      </c>
      <c r="L8" s="54">
        <v>267800</v>
      </c>
      <c r="M8" s="54" t="s">
        <v>43</v>
      </c>
      <c r="N8" s="54">
        <v>73900</v>
      </c>
      <c r="O8" s="54">
        <v>760200</v>
      </c>
      <c r="P8" s="54">
        <v>80700</v>
      </c>
      <c r="Q8" s="54">
        <v>2468300</v>
      </c>
      <c r="R8" s="54">
        <v>18725000</v>
      </c>
      <c r="S8" s="54" t="s">
        <v>43</v>
      </c>
      <c r="T8" s="54">
        <v>1409280</v>
      </c>
      <c r="U8" s="54">
        <v>4312500</v>
      </c>
      <c r="V8" s="34"/>
      <c r="W8" s="24">
        <v>17</v>
      </c>
      <c r="X8" s="24"/>
      <c r="Z8" s="58">
        <f>E8+F8+G8+I8+J8+K8+L8+N8+O8+Q8+R8+T8</f>
        <v>55440809</v>
      </c>
      <c r="AA8" s="58">
        <f>D8-Z8</f>
        <v>4312500</v>
      </c>
    </row>
    <row r="9" spans="1:24" ht="24" customHeight="1">
      <c r="A9" s="50"/>
      <c r="B9" s="50">
        <v>18</v>
      </c>
      <c r="C9" s="56"/>
      <c r="D9" s="59">
        <v>55547057</v>
      </c>
      <c r="E9" s="60">
        <v>5045945</v>
      </c>
      <c r="F9" s="60">
        <v>735900</v>
      </c>
      <c r="G9" s="60">
        <v>868862</v>
      </c>
      <c r="H9" s="60">
        <v>2655490</v>
      </c>
      <c r="I9" s="60">
        <v>20336700</v>
      </c>
      <c r="J9" s="60">
        <v>350600</v>
      </c>
      <c r="K9" s="60">
        <v>3840900</v>
      </c>
      <c r="L9" s="60">
        <v>374800</v>
      </c>
      <c r="M9" s="60">
        <v>1340400</v>
      </c>
      <c r="N9" s="60">
        <v>129600</v>
      </c>
      <c r="O9" s="60">
        <v>631600</v>
      </c>
      <c r="P9" s="60">
        <v>118000</v>
      </c>
      <c r="Q9" s="60">
        <v>1956700</v>
      </c>
      <c r="R9" s="60">
        <v>16496300</v>
      </c>
      <c r="S9" s="60" t="s">
        <v>43</v>
      </c>
      <c r="T9" s="60">
        <v>509360</v>
      </c>
      <c r="U9" s="60">
        <v>155900</v>
      </c>
      <c r="V9" s="34"/>
      <c r="W9" s="24">
        <v>18</v>
      </c>
      <c r="X9" s="24"/>
    </row>
    <row r="10" spans="1:24" ht="24" customHeight="1">
      <c r="A10" s="50"/>
      <c r="B10" s="50"/>
      <c r="C10" s="56"/>
      <c r="D10" s="57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 t="s">
        <v>44</v>
      </c>
      <c r="S10" s="54"/>
      <c r="T10" s="54"/>
      <c r="U10" s="54"/>
      <c r="V10" s="34"/>
      <c r="W10" s="24"/>
      <c r="X10" s="24"/>
    </row>
    <row r="11" spans="1:24" ht="24" customHeight="1">
      <c r="A11" s="61"/>
      <c r="B11" s="61">
        <v>19</v>
      </c>
      <c r="C11" s="62"/>
      <c r="D11" s="63">
        <v>49770458</v>
      </c>
      <c r="E11" s="64">
        <v>4620325</v>
      </c>
      <c r="F11" s="64">
        <v>1193300</v>
      </c>
      <c r="G11" s="64">
        <v>230500</v>
      </c>
      <c r="H11" s="64">
        <v>1891210</v>
      </c>
      <c r="I11" s="64">
        <v>19422800</v>
      </c>
      <c r="J11" s="64">
        <v>335100</v>
      </c>
      <c r="K11" s="64">
        <v>3525350</v>
      </c>
      <c r="L11" s="64">
        <v>281400</v>
      </c>
      <c r="M11" s="64">
        <v>1446400</v>
      </c>
      <c r="N11" s="64">
        <v>102400</v>
      </c>
      <c r="O11" s="64">
        <v>393000</v>
      </c>
      <c r="P11" s="64">
        <v>186300</v>
      </c>
      <c r="Q11" s="64" t="s">
        <v>43</v>
      </c>
      <c r="R11" s="64">
        <v>14696395</v>
      </c>
      <c r="S11" s="64">
        <v>592800</v>
      </c>
      <c r="T11" s="64">
        <v>710578</v>
      </c>
      <c r="U11" s="64">
        <v>142600</v>
      </c>
      <c r="V11" s="65"/>
      <c r="W11" s="66">
        <v>19</v>
      </c>
      <c r="X11" s="66"/>
    </row>
    <row r="12" spans="1:24" ht="24" customHeight="1">
      <c r="A12" s="50"/>
      <c r="B12" s="67"/>
      <c r="C12" s="25"/>
      <c r="D12" s="57"/>
      <c r="E12" s="54"/>
      <c r="F12" s="54"/>
      <c r="G12" s="54"/>
      <c r="H12" s="54"/>
      <c r="I12" s="54"/>
      <c r="J12" s="54"/>
      <c r="K12" s="54"/>
      <c r="L12" s="54"/>
      <c r="M12" s="54"/>
      <c r="N12" s="68" t="s">
        <v>23</v>
      </c>
      <c r="O12" s="54"/>
      <c r="P12" s="54"/>
      <c r="Q12" s="54"/>
      <c r="R12" s="54"/>
      <c r="S12" s="54"/>
      <c r="T12" s="54"/>
      <c r="U12" s="54"/>
      <c r="V12" s="34"/>
      <c r="W12" s="24"/>
      <c r="X12" s="24"/>
    </row>
    <row r="13" spans="1:24" ht="24" customHeight="1">
      <c r="A13" s="61" t="s">
        <v>45</v>
      </c>
      <c r="B13" s="69"/>
      <c r="C13" s="70"/>
      <c r="D13" s="63">
        <v>45668098</v>
      </c>
      <c r="E13" s="64">
        <v>4341625</v>
      </c>
      <c r="F13" s="64">
        <v>1160800</v>
      </c>
      <c r="G13" s="64">
        <v>224600</v>
      </c>
      <c r="H13" s="64">
        <v>1724410</v>
      </c>
      <c r="I13" s="64">
        <v>17973300</v>
      </c>
      <c r="J13" s="64">
        <v>335100</v>
      </c>
      <c r="K13" s="64">
        <v>2997650</v>
      </c>
      <c r="L13" s="64">
        <v>281400</v>
      </c>
      <c r="M13" s="64">
        <v>1346400</v>
      </c>
      <c r="N13" s="64">
        <v>87400</v>
      </c>
      <c r="O13" s="64">
        <v>364700</v>
      </c>
      <c r="P13" s="64">
        <v>174100</v>
      </c>
      <c r="Q13" s="64" t="s">
        <v>43</v>
      </c>
      <c r="R13" s="64">
        <v>13433935</v>
      </c>
      <c r="S13" s="64">
        <v>398500</v>
      </c>
      <c r="T13" s="64">
        <v>681578</v>
      </c>
      <c r="U13" s="64">
        <v>142600</v>
      </c>
      <c r="V13" s="65" t="s">
        <v>46</v>
      </c>
      <c r="W13" s="66"/>
      <c r="X13" s="66"/>
    </row>
    <row r="14" spans="1:24" ht="24" customHeight="1">
      <c r="A14" s="50"/>
      <c r="B14" s="67"/>
      <c r="C14" s="25"/>
      <c r="D14" s="57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34"/>
      <c r="W14" s="24"/>
      <c r="X14" s="24"/>
    </row>
    <row r="15" spans="1:24" ht="24" customHeight="1">
      <c r="A15" s="50" t="s">
        <v>47</v>
      </c>
      <c r="B15" s="67"/>
      <c r="C15" s="25"/>
      <c r="D15" s="57">
        <v>10705610</v>
      </c>
      <c r="E15" s="54">
        <v>2389025</v>
      </c>
      <c r="F15" s="54">
        <v>332200</v>
      </c>
      <c r="G15" s="54">
        <v>51300</v>
      </c>
      <c r="H15" s="54">
        <v>468010</v>
      </c>
      <c r="I15" s="54">
        <v>3959600</v>
      </c>
      <c r="J15" s="54">
        <v>38700</v>
      </c>
      <c r="K15" s="54">
        <v>544750</v>
      </c>
      <c r="L15" s="54" t="s">
        <v>43</v>
      </c>
      <c r="M15" s="54" t="s">
        <v>43</v>
      </c>
      <c r="N15" s="54">
        <v>41100</v>
      </c>
      <c r="O15" s="54">
        <v>60400</v>
      </c>
      <c r="P15" s="54" t="s">
        <v>43</v>
      </c>
      <c r="Q15" s="54" t="s">
        <v>43</v>
      </c>
      <c r="R15" s="54">
        <v>2513947</v>
      </c>
      <c r="S15" s="54" t="s">
        <v>43</v>
      </c>
      <c r="T15" s="54">
        <v>270578</v>
      </c>
      <c r="U15" s="54">
        <v>36000</v>
      </c>
      <c r="V15" s="34"/>
      <c r="W15" s="24">
        <v>1</v>
      </c>
      <c r="X15" s="24"/>
    </row>
    <row r="16" spans="1:24" ht="24" customHeight="1">
      <c r="A16" s="50" t="s">
        <v>48</v>
      </c>
      <c r="B16" s="67"/>
      <c r="C16" s="25"/>
      <c r="D16" s="57">
        <v>4840300</v>
      </c>
      <c r="E16" s="54">
        <v>88400</v>
      </c>
      <c r="F16" s="54">
        <v>227200</v>
      </c>
      <c r="G16" s="54">
        <v>14400</v>
      </c>
      <c r="H16" s="54">
        <v>222600</v>
      </c>
      <c r="I16" s="54">
        <v>2273700</v>
      </c>
      <c r="J16" s="54" t="s">
        <v>43</v>
      </c>
      <c r="K16" s="54">
        <v>82500</v>
      </c>
      <c r="L16" s="54">
        <v>281400</v>
      </c>
      <c r="M16" s="54" t="s">
        <v>43</v>
      </c>
      <c r="N16" s="54" t="s">
        <v>43</v>
      </c>
      <c r="O16" s="54">
        <v>26600</v>
      </c>
      <c r="P16" s="54">
        <v>145600</v>
      </c>
      <c r="Q16" s="54" t="s">
        <v>43</v>
      </c>
      <c r="R16" s="54">
        <v>1454500</v>
      </c>
      <c r="S16" s="54" t="s">
        <v>43</v>
      </c>
      <c r="T16" s="54">
        <v>23400</v>
      </c>
      <c r="U16" s="54" t="s">
        <v>43</v>
      </c>
      <c r="V16" s="34"/>
      <c r="W16" s="24">
        <v>2</v>
      </c>
      <c r="X16" s="24"/>
    </row>
    <row r="17" spans="1:24" ht="24" customHeight="1">
      <c r="A17" s="50" t="s">
        <v>49</v>
      </c>
      <c r="B17" s="67"/>
      <c r="C17" s="25"/>
      <c r="D17" s="57">
        <v>6241656</v>
      </c>
      <c r="E17" s="54">
        <v>380500</v>
      </c>
      <c r="F17" s="57">
        <v>239700</v>
      </c>
      <c r="G17" s="54">
        <v>20100</v>
      </c>
      <c r="H17" s="54" t="s">
        <v>43</v>
      </c>
      <c r="I17" s="54">
        <v>3647300</v>
      </c>
      <c r="J17" s="54">
        <v>34300</v>
      </c>
      <c r="K17" s="54">
        <v>65000</v>
      </c>
      <c r="L17" s="54" t="s">
        <v>43</v>
      </c>
      <c r="M17" s="54" t="s">
        <v>43</v>
      </c>
      <c r="N17" s="54" t="s">
        <v>43</v>
      </c>
      <c r="O17" s="54">
        <v>63400</v>
      </c>
      <c r="P17" s="54" t="s">
        <v>43</v>
      </c>
      <c r="Q17" s="54" t="s">
        <v>43</v>
      </c>
      <c r="R17" s="54">
        <v>1791356</v>
      </c>
      <c r="S17" s="54" t="s">
        <v>43</v>
      </c>
      <c r="T17" s="54" t="s">
        <v>43</v>
      </c>
      <c r="U17" s="54" t="s">
        <v>43</v>
      </c>
      <c r="V17" s="34"/>
      <c r="W17" s="24">
        <v>3</v>
      </c>
      <c r="X17" s="24"/>
    </row>
    <row r="18" spans="1:24" ht="24" customHeight="1">
      <c r="A18" s="50" t="s">
        <v>50</v>
      </c>
      <c r="B18" s="67"/>
      <c r="C18" s="25"/>
      <c r="D18" s="57">
        <v>2387400</v>
      </c>
      <c r="E18" s="54">
        <v>85600</v>
      </c>
      <c r="F18" s="54" t="s">
        <v>43</v>
      </c>
      <c r="G18" s="54">
        <v>19000</v>
      </c>
      <c r="H18" s="54" t="s">
        <v>43</v>
      </c>
      <c r="I18" s="54">
        <v>915600</v>
      </c>
      <c r="J18" s="54">
        <v>59000</v>
      </c>
      <c r="K18" s="54">
        <v>626400</v>
      </c>
      <c r="L18" s="54" t="s">
        <v>43</v>
      </c>
      <c r="M18" s="54" t="s">
        <v>43</v>
      </c>
      <c r="N18" s="54" t="s">
        <v>43</v>
      </c>
      <c r="O18" s="54">
        <v>8700</v>
      </c>
      <c r="P18" s="54" t="s">
        <v>43</v>
      </c>
      <c r="Q18" s="54" t="s">
        <v>43</v>
      </c>
      <c r="R18" s="54">
        <v>600000</v>
      </c>
      <c r="S18" s="54" t="s">
        <v>43</v>
      </c>
      <c r="T18" s="54" t="s">
        <v>43</v>
      </c>
      <c r="U18" s="54">
        <v>73100</v>
      </c>
      <c r="V18" s="34"/>
      <c r="W18" s="24">
        <v>4</v>
      </c>
      <c r="X18" s="24"/>
    </row>
    <row r="19" spans="1:24" ht="24" customHeight="1">
      <c r="A19" s="50" t="s">
        <v>51</v>
      </c>
      <c r="B19" s="67"/>
      <c r="C19" s="25"/>
      <c r="D19" s="57">
        <v>1681400</v>
      </c>
      <c r="E19" s="54">
        <v>138900</v>
      </c>
      <c r="F19" s="54">
        <v>29400</v>
      </c>
      <c r="G19" s="54">
        <v>17100</v>
      </c>
      <c r="H19" s="54">
        <v>192400</v>
      </c>
      <c r="I19" s="54">
        <v>317100</v>
      </c>
      <c r="J19" s="54" t="s">
        <v>43</v>
      </c>
      <c r="K19" s="54" t="s">
        <v>43</v>
      </c>
      <c r="L19" s="54" t="s">
        <v>43</v>
      </c>
      <c r="M19" s="54" t="s">
        <v>43</v>
      </c>
      <c r="N19" s="54" t="s">
        <v>43</v>
      </c>
      <c r="O19" s="54">
        <v>45900</v>
      </c>
      <c r="P19" s="54" t="s">
        <v>43</v>
      </c>
      <c r="Q19" s="54" t="s">
        <v>43</v>
      </c>
      <c r="R19" s="54">
        <v>940600</v>
      </c>
      <c r="S19" s="54" t="s">
        <v>43</v>
      </c>
      <c r="T19" s="54" t="s">
        <v>43</v>
      </c>
      <c r="U19" s="54" t="s">
        <v>43</v>
      </c>
      <c r="V19" s="34"/>
      <c r="W19" s="24">
        <v>5</v>
      </c>
      <c r="X19" s="24"/>
    </row>
    <row r="20" spans="1:24" ht="24" customHeight="1">
      <c r="A20" s="50" t="s">
        <v>52</v>
      </c>
      <c r="B20" s="67"/>
      <c r="C20" s="25"/>
      <c r="D20" s="57">
        <v>1538800</v>
      </c>
      <c r="E20" s="54">
        <v>668400</v>
      </c>
      <c r="F20" s="54" t="s">
        <v>43</v>
      </c>
      <c r="G20" s="54" t="s">
        <v>43</v>
      </c>
      <c r="H20" s="54">
        <v>112500</v>
      </c>
      <c r="I20" s="54">
        <v>209600</v>
      </c>
      <c r="J20" s="54" t="s">
        <v>43</v>
      </c>
      <c r="K20" s="54" t="s">
        <v>43</v>
      </c>
      <c r="L20" s="54" t="s">
        <v>43</v>
      </c>
      <c r="M20" s="54" t="s">
        <v>43</v>
      </c>
      <c r="N20" s="54" t="s">
        <v>43</v>
      </c>
      <c r="O20" s="54">
        <v>25100</v>
      </c>
      <c r="P20" s="54" t="s">
        <v>43</v>
      </c>
      <c r="Q20" s="54" t="s">
        <v>43</v>
      </c>
      <c r="R20" s="54">
        <v>400000</v>
      </c>
      <c r="S20" s="54" t="s">
        <v>43</v>
      </c>
      <c r="T20" s="54">
        <v>123200</v>
      </c>
      <c r="U20" s="54" t="s">
        <v>43</v>
      </c>
      <c r="V20" s="34"/>
      <c r="W20" s="24">
        <v>6</v>
      </c>
      <c r="X20" s="24"/>
    </row>
    <row r="21" spans="1:24" ht="24" customHeight="1">
      <c r="A21" s="50" t="s">
        <v>53</v>
      </c>
      <c r="B21" s="67"/>
      <c r="C21" s="25"/>
      <c r="D21" s="57">
        <v>5480400</v>
      </c>
      <c r="E21" s="54">
        <v>75800</v>
      </c>
      <c r="F21" s="54">
        <v>4900</v>
      </c>
      <c r="G21" s="54">
        <v>69800</v>
      </c>
      <c r="H21" s="54">
        <v>333600</v>
      </c>
      <c r="I21" s="54">
        <v>2897300</v>
      </c>
      <c r="J21" s="54">
        <v>126600</v>
      </c>
      <c r="K21" s="54">
        <v>212600</v>
      </c>
      <c r="L21" s="54" t="s">
        <v>43</v>
      </c>
      <c r="M21" s="54" t="s">
        <v>43</v>
      </c>
      <c r="N21" s="54" t="s">
        <v>43</v>
      </c>
      <c r="O21" s="54">
        <v>40500</v>
      </c>
      <c r="P21" s="54" t="s">
        <v>43</v>
      </c>
      <c r="Q21" s="54" t="s">
        <v>43</v>
      </c>
      <c r="R21" s="54">
        <v>1686200</v>
      </c>
      <c r="S21" s="54" t="s">
        <v>43</v>
      </c>
      <c r="T21" s="54">
        <v>29900</v>
      </c>
      <c r="U21" s="54">
        <v>3200</v>
      </c>
      <c r="V21" s="34"/>
      <c r="W21" s="24">
        <v>7</v>
      </c>
      <c r="X21" s="24"/>
    </row>
    <row r="22" spans="1:24" ht="24" customHeight="1">
      <c r="A22" s="50" t="s">
        <v>54</v>
      </c>
      <c r="B22" s="67"/>
      <c r="C22" s="25"/>
      <c r="D22" s="57">
        <v>934300</v>
      </c>
      <c r="E22" s="54">
        <v>52500</v>
      </c>
      <c r="F22" s="54">
        <v>90000</v>
      </c>
      <c r="G22" s="54" t="s">
        <v>43</v>
      </c>
      <c r="H22" s="54">
        <v>4000</v>
      </c>
      <c r="I22" s="54">
        <v>234600</v>
      </c>
      <c r="J22" s="54" t="s">
        <v>43</v>
      </c>
      <c r="K22" s="54" t="s">
        <v>43</v>
      </c>
      <c r="L22" s="54" t="s">
        <v>43</v>
      </c>
      <c r="M22" s="54" t="s">
        <v>43</v>
      </c>
      <c r="N22" s="54">
        <v>6500</v>
      </c>
      <c r="O22" s="54">
        <v>8900</v>
      </c>
      <c r="P22" s="54" t="s">
        <v>43</v>
      </c>
      <c r="Q22" s="54" t="s">
        <v>43</v>
      </c>
      <c r="R22" s="54">
        <v>537800</v>
      </c>
      <c r="S22" s="54" t="s">
        <v>43</v>
      </c>
      <c r="T22" s="54" t="s">
        <v>43</v>
      </c>
      <c r="U22" s="54" t="s">
        <v>43</v>
      </c>
      <c r="V22" s="34"/>
      <c r="W22" s="24">
        <v>8</v>
      </c>
      <c r="X22" s="24"/>
    </row>
    <row r="23" spans="1:24" ht="24" customHeight="1">
      <c r="A23" s="50" t="s">
        <v>55</v>
      </c>
      <c r="B23" s="67"/>
      <c r="C23" s="25"/>
      <c r="D23" s="57">
        <v>2468932</v>
      </c>
      <c r="E23" s="54">
        <v>65600</v>
      </c>
      <c r="F23" s="54" t="s">
        <v>43</v>
      </c>
      <c r="G23" s="54">
        <v>3500</v>
      </c>
      <c r="H23" s="54">
        <v>3600</v>
      </c>
      <c r="I23" s="54">
        <v>689500</v>
      </c>
      <c r="J23" s="54">
        <v>34700</v>
      </c>
      <c r="K23" s="54">
        <v>454900</v>
      </c>
      <c r="L23" s="54" t="s">
        <v>43</v>
      </c>
      <c r="M23" s="54">
        <v>480000</v>
      </c>
      <c r="N23" s="54">
        <v>39800</v>
      </c>
      <c r="O23" s="54">
        <v>20300</v>
      </c>
      <c r="P23" s="54" t="s">
        <v>43</v>
      </c>
      <c r="Q23" s="54" t="s">
        <v>43</v>
      </c>
      <c r="R23" s="54">
        <v>593832</v>
      </c>
      <c r="S23" s="54" t="s">
        <v>43</v>
      </c>
      <c r="T23" s="54">
        <v>70000</v>
      </c>
      <c r="U23" s="54">
        <v>13200</v>
      </c>
      <c r="V23" s="34"/>
      <c r="W23" s="24">
        <v>9</v>
      </c>
      <c r="X23" s="24"/>
    </row>
    <row r="24" spans="1:24" ht="24" customHeight="1">
      <c r="A24" s="50" t="s">
        <v>56</v>
      </c>
      <c r="B24" s="67"/>
      <c r="C24" s="25"/>
      <c r="D24" s="57">
        <v>783400</v>
      </c>
      <c r="E24" s="54">
        <v>97900</v>
      </c>
      <c r="F24" s="54" t="s">
        <v>43</v>
      </c>
      <c r="G24" s="54">
        <v>6800</v>
      </c>
      <c r="H24" s="54">
        <v>80900</v>
      </c>
      <c r="I24" s="54">
        <v>192800</v>
      </c>
      <c r="J24" s="54" t="s">
        <v>43</v>
      </c>
      <c r="K24" s="54">
        <v>9300</v>
      </c>
      <c r="L24" s="54" t="s">
        <v>43</v>
      </c>
      <c r="M24" s="54" t="s">
        <v>43</v>
      </c>
      <c r="N24" s="54" t="s">
        <v>43</v>
      </c>
      <c r="O24" s="54">
        <v>18600</v>
      </c>
      <c r="P24" s="54" t="s">
        <v>43</v>
      </c>
      <c r="Q24" s="54" t="s">
        <v>43</v>
      </c>
      <c r="R24" s="54">
        <v>377100</v>
      </c>
      <c r="S24" s="54" t="s">
        <v>43</v>
      </c>
      <c r="T24" s="54" t="s">
        <v>43</v>
      </c>
      <c r="U24" s="54" t="s">
        <v>43</v>
      </c>
      <c r="V24" s="34"/>
      <c r="W24" s="24">
        <v>10</v>
      </c>
      <c r="X24" s="24"/>
    </row>
    <row r="25" spans="1:24" ht="24" customHeight="1">
      <c r="A25" s="50"/>
      <c r="B25" s="67"/>
      <c r="C25" s="25"/>
      <c r="D25" s="71" t="s">
        <v>14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 t="s">
        <v>14</v>
      </c>
      <c r="U25" s="54"/>
      <c r="V25" s="34"/>
      <c r="W25" s="24"/>
      <c r="X25" s="24"/>
    </row>
    <row r="26" spans="1:24" ht="24" customHeight="1">
      <c r="A26" s="50" t="s">
        <v>57</v>
      </c>
      <c r="B26" s="67"/>
      <c r="C26" s="25"/>
      <c r="D26" s="57">
        <v>2121700</v>
      </c>
      <c r="E26" s="54" t="s">
        <v>43</v>
      </c>
      <c r="F26" s="54">
        <v>20700</v>
      </c>
      <c r="G26" s="54">
        <v>2900</v>
      </c>
      <c r="H26" s="54">
        <v>132000</v>
      </c>
      <c r="I26" s="54">
        <v>100200</v>
      </c>
      <c r="J26" s="54" t="s">
        <v>43</v>
      </c>
      <c r="K26" s="54">
        <v>793200</v>
      </c>
      <c r="L26" s="54" t="s">
        <v>43</v>
      </c>
      <c r="M26" s="54">
        <v>470600</v>
      </c>
      <c r="N26" s="54" t="s">
        <v>43</v>
      </c>
      <c r="O26" s="54">
        <v>4600</v>
      </c>
      <c r="P26" s="54" t="s">
        <v>43</v>
      </c>
      <c r="Q26" s="54" t="s">
        <v>43</v>
      </c>
      <c r="R26" s="54">
        <v>465900</v>
      </c>
      <c r="S26" s="54" t="s">
        <v>43</v>
      </c>
      <c r="T26" s="54">
        <v>131600</v>
      </c>
      <c r="U26" s="54" t="s">
        <v>43</v>
      </c>
      <c r="V26" s="34"/>
      <c r="W26" s="24">
        <v>11</v>
      </c>
      <c r="X26" s="24"/>
    </row>
    <row r="27" spans="1:24" ht="24" customHeight="1">
      <c r="A27" s="50" t="s">
        <v>58</v>
      </c>
      <c r="B27" s="67"/>
      <c r="C27" s="25"/>
      <c r="D27" s="57">
        <v>4388300</v>
      </c>
      <c r="E27" s="54">
        <v>235900</v>
      </c>
      <c r="F27" s="54">
        <v>111900</v>
      </c>
      <c r="G27" s="54">
        <v>19700</v>
      </c>
      <c r="H27" s="54">
        <v>112500</v>
      </c>
      <c r="I27" s="54">
        <v>2131500</v>
      </c>
      <c r="J27" s="54">
        <v>41800</v>
      </c>
      <c r="K27" s="54">
        <v>209000</v>
      </c>
      <c r="L27" s="54" t="s">
        <v>43</v>
      </c>
      <c r="M27" s="54" t="s">
        <v>43</v>
      </c>
      <c r="N27" s="54" t="s">
        <v>43</v>
      </c>
      <c r="O27" s="54">
        <v>19200</v>
      </c>
      <c r="P27" s="54" t="s">
        <v>43</v>
      </c>
      <c r="Q27" s="54" t="s">
        <v>43</v>
      </c>
      <c r="R27" s="54">
        <v>1456800</v>
      </c>
      <c r="S27" s="54" t="s">
        <v>43</v>
      </c>
      <c r="T27" s="54">
        <v>32900</v>
      </c>
      <c r="U27" s="54">
        <v>17100</v>
      </c>
      <c r="V27" s="34"/>
      <c r="W27" s="24">
        <v>12</v>
      </c>
      <c r="X27" s="24"/>
    </row>
    <row r="28" spans="1:24" ht="24" customHeight="1">
      <c r="A28" s="50" t="s">
        <v>59</v>
      </c>
      <c r="B28" s="67"/>
      <c r="C28" s="25"/>
      <c r="D28" s="57">
        <v>2095900</v>
      </c>
      <c r="E28" s="54">
        <v>63100</v>
      </c>
      <c r="F28" s="54">
        <v>104800</v>
      </c>
      <c r="G28" s="54" t="s">
        <v>43</v>
      </c>
      <c r="H28" s="54">
        <v>62300</v>
      </c>
      <c r="I28" s="54">
        <v>404500</v>
      </c>
      <c r="J28" s="54" t="s">
        <v>43</v>
      </c>
      <c r="K28" s="54" t="s">
        <v>43</v>
      </c>
      <c r="L28" s="54" t="s">
        <v>43</v>
      </c>
      <c r="M28" s="54">
        <v>395800</v>
      </c>
      <c r="N28" s="54" t="s">
        <v>43</v>
      </c>
      <c r="O28" s="54">
        <v>22500</v>
      </c>
      <c r="P28" s="54">
        <v>28500</v>
      </c>
      <c r="Q28" s="54" t="s">
        <v>43</v>
      </c>
      <c r="R28" s="54">
        <v>615900</v>
      </c>
      <c r="S28" s="54">
        <v>398500</v>
      </c>
      <c r="T28" s="54" t="s">
        <v>43</v>
      </c>
      <c r="U28" s="54" t="s">
        <v>43</v>
      </c>
      <c r="V28" s="34"/>
      <c r="W28" s="24">
        <v>13</v>
      </c>
      <c r="X28" s="24"/>
    </row>
    <row r="29" spans="1:24" ht="24" customHeight="1">
      <c r="A29" s="50"/>
      <c r="B29" s="67"/>
      <c r="C29" s="25"/>
      <c r="D29" s="57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34"/>
      <c r="W29" s="24"/>
      <c r="X29" s="24"/>
    </row>
    <row r="30" spans="1:24" ht="24" customHeight="1">
      <c r="A30" s="50"/>
      <c r="B30" s="67"/>
      <c r="C30" s="25"/>
      <c r="D30" s="57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34"/>
      <c r="W30" s="24"/>
      <c r="X30" s="24"/>
    </row>
    <row r="31" spans="1:24" ht="24" customHeight="1">
      <c r="A31" s="61" t="s">
        <v>60</v>
      </c>
      <c r="B31" s="69"/>
      <c r="C31" s="70"/>
      <c r="D31" s="63">
        <v>4102360</v>
      </c>
      <c r="E31" s="64">
        <v>278700</v>
      </c>
      <c r="F31" s="64">
        <v>32500</v>
      </c>
      <c r="G31" s="64">
        <v>5900</v>
      </c>
      <c r="H31" s="64">
        <v>166800</v>
      </c>
      <c r="I31" s="64">
        <v>1449500</v>
      </c>
      <c r="J31" s="64" t="s">
        <v>43</v>
      </c>
      <c r="K31" s="64">
        <v>527700</v>
      </c>
      <c r="L31" s="64" t="s">
        <v>43</v>
      </c>
      <c r="M31" s="64">
        <v>100000</v>
      </c>
      <c r="N31" s="64">
        <v>15000</v>
      </c>
      <c r="O31" s="64">
        <v>28300</v>
      </c>
      <c r="P31" s="64">
        <v>12200</v>
      </c>
      <c r="Q31" s="64" t="s">
        <v>43</v>
      </c>
      <c r="R31" s="64">
        <v>1262460</v>
      </c>
      <c r="S31" s="64">
        <v>194300</v>
      </c>
      <c r="T31" s="64">
        <v>29000</v>
      </c>
      <c r="U31" s="64" t="s">
        <v>43</v>
      </c>
      <c r="V31" s="65" t="s">
        <v>61</v>
      </c>
      <c r="W31" s="66"/>
      <c r="X31" s="66"/>
    </row>
    <row r="32" spans="1:24" ht="24" customHeight="1">
      <c r="A32" s="50"/>
      <c r="B32" s="67"/>
      <c r="C32" s="25"/>
      <c r="D32" s="57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34"/>
      <c r="W32" s="24"/>
      <c r="X32" s="24"/>
    </row>
    <row r="33" spans="1:24" ht="24" customHeight="1">
      <c r="A33" s="50" t="s">
        <v>62</v>
      </c>
      <c r="B33" s="67"/>
      <c r="C33" s="25"/>
      <c r="D33" s="57">
        <v>1939500</v>
      </c>
      <c r="E33" s="54">
        <v>128500</v>
      </c>
      <c r="F33" s="54" t="s">
        <v>43</v>
      </c>
      <c r="G33" s="54">
        <v>2400</v>
      </c>
      <c r="H33" s="54" t="s">
        <v>43</v>
      </c>
      <c r="I33" s="54">
        <v>1105800</v>
      </c>
      <c r="J33" s="54" t="s">
        <v>43</v>
      </c>
      <c r="K33" s="54">
        <v>270000</v>
      </c>
      <c r="L33" s="54" t="s">
        <v>43</v>
      </c>
      <c r="M33" s="54" t="s">
        <v>43</v>
      </c>
      <c r="N33" s="54" t="s">
        <v>43</v>
      </c>
      <c r="O33" s="54">
        <v>8800</v>
      </c>
      <c r="P33" s="54" t="s">
        <v>43</v>
      </c>
      <c r="Q33" s="54" t="s">
        <v>43</v>
      </c>
      <c r="R33" s="54">
        <v>424000</v>
      </c>
      <c r="S33" s="54" t="s">
        <v>43</v>
      </c>
      <c r="T33" s="54" t="s">
        <v>43</v>
      </c>
      <c r="U33" s="54" t="s">
        <v>43</v>
      </c>
      <c r="V33" s="34"/>
      <c r="W33" s="24">
        <v>14</v>
      </c>
      <c r="X33" s="24"/>
    </row>
    <row r="34" spans="1:24" ht="24" customHeight="1">
      <c r="A34" s="50" t="s">
        <v>63</v>
      </c>
      <c r="B34" s="67"/>
      <c r="C34" s="25"/>
      <c r="D34" s="57">
        <v>617200</v>
      </c>
      <c r="E34" s="54" t="s">
        <v>43</v>
      </c>
      <c r="F34" s="54" t="s">
        <v>43</v>
      </c>
      <c r="G34" s="54" t="s">
        <v>43</v>
      </c>
      <c r="H34" s="54">
        <v>75300</v>
      </c>
      <c r="I34" s="54">
        <v>194400</v>
      </c>
      <c r="J34" s="54" t="s">
        <v>43</v>
      </c>
      <c r="K34" s="54" t="s">
        <v>43</v>
      </c>
      <c r="L34" s="54" t="s">
        <v>43</v>
      </c>
      <c r="M34" s="54" t="s">
        <v>43</v>
      </c>
      <c r="N34" s="54" t="s">
        <v>43</v>
      </c>
      <c r="O34" s="54">
        <v>2500</v>
      </c>
      <c r="P34" s="54">
        <v>5700</v>
      </c>
      <c r="Q34" s="54" t="s">
        <v>43</v>
      </c>
      <c r="R34" s="54">
        <v>119300</v>
      </c>
      <c r="S34" s="54">
        <v>194300</v>
      </c>
      <c r="T34" s="54">
        <v>25700</v>
      </c>
      <c r="U34" s="54" t="s">
        <v>43</v>
      </c>
      <c r="V34" s="34"/>
      <c r="W34" s="24">
        <v>15</v>
      </c>
      <c r="X34" s="24"/>
    </row>
    <row r="35" spans="1:24" ht="24" customHeight="1">
      <c r="A35" s="50" t="s">
        <v>64</v>
      </c>
      <c r="B35" s="67"/>
      <c r="C35" s="25"/>
      <c r="D35" s="57">
        <v>265900</v>
      </c>
      <c r="E35" s="54">
        <v>4600</v>
      </c>
      <c r="F35" s="54" t="s">
        <v>43</v>
      </c>
      <c r="G35" s="54" t="s">
        <v>43</v>
      </c>
      <c r="H35" s="54" t="s">
        <v>43</v>
      </c>
      <c r="I35" s="54">
        <v>28500</v>
      </c>
      <c r="J35" s="54" t="s">
        <v>43</v>
      </c>
      <c r="K35" s="54">
        <v>141400</v>
      </c>
      <c r="L35" s="54" t="s">
        <v>43</v>
      </c>
      <c r="M35" s="54" t="s">
        <v>43</v>
      </c>
      <c r="N35" s="54" t="s">
        <v>43</v>
      </c>
      <c r="O35" s="54">
        <v>5000</v>
      </c>
      <c r="P35" s="54" t="s">
        <v>43</v>
      </c>
      <c r="Q35" s="54" t="s">
        <v>43</v>
      </c>
      <c r="R35" s="54">
        <v>86400</v>
      </c>
      <c r="S35" s="54" t="s">
        <v>43</v>
      </c>
      <c r="T35" s="54" t="s">
        <v>43</v>
      </c>
      <c r="U35" s="54" t="s">
        <v>43</v>
      </c>
      <c r="V35" s="34"/>
      <c r="W35" s="24">
        <v>16</v>
      </c>
      <c r="X35" s="24"/>
    </row>
    <row r="36" spans="1:24" ht="24" customHeight="1">
      <c r="A36" s="50" t="s">
        <v>65</v>
      </c>
      <c r="B36" s="67"/>
      <c r="C36" s="25"/>
      <c r="D36" s="57">
        <v>485487</v>
      </c>
      <c r="E36" s="54">
        <v>52000</v>
      </c>
      <c r="F36" s="54" t="s">
        <v>43</v>
      </c>
      <c r="G36" s="54">
        <v>3500</v>
      </c>
      <c r="H36" s="54">
        <v>91500</v>
      </c>
      <c r="I36" s="54">
        <v>33900</v>
      </c>
      <c r="J36" s="54" t="s">
        <v>43</v>
      </c>
      <c r="K36" s="54" t="s">
        <v>43</v>
      </c>
      <c r="L36" s="54" t="s">
        <v>43</v>
      </c>
      <c r="M36" s="54">
        <v>100000</v>
      </c>
      <c r="N36" s="54">
        <v>6000</v>
      </c>
      <c r="O36" s="54">
        <v>6700</v>
      </c>
      <c r="P36" s="54" t="s">
        <v>43</v>
      </c>
      <c r="Q36" s="54" t="s">
        <v>43</v>
      </c>
      <c r="R36" s="54">
        <v>191887</v>
      </c>
      <c r="S36" s="54" t="s">
        <v>43</v>
      </c>
      <c r="T36" s="54" t="s">
        <v>43</v>
      </c>
      <c r="U36" s="54" t="s">
        <v>43</v>
      </c>
      <c r="V36" s="34"/>
      <c r="W36" s="24">
        <v>17</v>
      </c>
      <c r="X36" s="24"/>
    </row>
    <row r="37" spans="1:24" ht="24" customHeight="1">
      <c r="A37" s="50" t="s">
        <v>66</v>
      </c>
      <c r="B37" s="67"/>
      <c r="C37" s="25"/>
      <c r="D37" s="57">
        <v>283738</v>
      </c>
      <c r="E37" s="54">
        <v>51200</v>
      </c>
      <c r="F37" s="54" t="s">
        <v>43</v>
      </c>
      <c r="G37" s="57" t="s">
        <v>43</v>
      </c>
      <c r="H37" s="57" t="s">
        <v>43</v>
      </c>
      <c r="I37" s="54">
        <v>44900</v>
      </c>
      <c r="J37" s="54" t="s">
        <v>43</v>
      </c>
      <c r="K37" s="54" t="s">
        <v>43</v>
      </c>
      <c r="L37" s="54" t="s">
        <v>43</v>
      </c>
      <c r="M37" s="54" t="s">
        <v>43</v>
      </c>
      <c r="N37" s="54" t="s">
        <v>43</v>
      </c>
      <c r="O37" s="54">
        <v>2700</v>
      </c>
      <c r="P37" s="54">
        <v>6500</v>
      </c>
      <c r="Q37" s="54" t="s">
        <v>43</v>
      </c>
      <c r="R37" s="54">
        <v>178438</v>
      </c>
      <c r="S37" s="54" t="s">
        <v>43</v>
      </c>
      <c r="T37" s="54" t="s">
        <v>43</v>
      </c>
      <c r="U37" s="54" t="s">
        <v>43</v>
      </c>
      <c r="V37" s="34"/>
      <c r="W37" s="24">
        <v>18</v>
      </c>
      <c r="X37" s="24"/>
    </row>
    <row r="38" spans="1:24" ht="24" customHeight="1">
      <c r="A38" s="72" t="s">
        <v>67</v>
      </c>
      <c r="B38" s="24"/>
      <c r="C38" s="25"/>
      <c r="D38" s="57">
        <v>257700</v>
      </c>
      <c r="E38" s="57">
        <v>35400</v>
      </c>
      <c r="F38" s="57">
        <v>32500</v>
      </c>
      <c r="G38" s="57" t="s">
        <v>43</v>
      </c>
      <c r="H38" s="57" t="s">
        <v>43</v>
      </c>
      <c r="I38" s="57">
        <v>16500</v>
      </c>
      <c r="J38" s="57" t="s">
        <v>43</v>
      </c>
      <c r="K38" s="57">
        <v>69200</v>
      </c>
      <c r="L38" s="57" t="s">
        <v>43</v>
      </c>
      <c r="M38" s="54" t="s">
        <v>43</v>
      </c>
      <c r="N38" s="57" t="s">
        <v>43</v>
      </c>
      <c r="O38" s="57" t="s">
        <v>43</v>
      </c>
      <c r="P38" s="57" t="s">
        <v>43</v>
      </c>
      <c r="Q38" s="57" t="s">
        <v>43</v>
      </c>
      <c r="R38" s="57">
        <v>104100</v>
      </c>
      <c r="S38" s="57" t="s">
        <v>43</v>
      </c>
      <c r="T38" s="54" t="s">
        <v>43</v>
      </c>
      <c r="U38" s="57" t="s">
        <v>43</v>
      </c>
      <c r="V38" s="34"/>
      <c r="W38" s="24">
        <v>19</v>
      </c>
      <c r="X38" s="24"/>
    </row>
    <row r="39" spans="1:24" ht="24" customHeight="1">
      <c r="A39" s="72" t="s">
        <v>68</v>
      </c>
      <c r="B39" s="24"/>
      <c r="C39" s="25"/>
      <c r="D39" s="57">
        <v>252835</v>
      </c>
      <c r="E39" s="57">
        <v>7000</v>
      </c>
      <c r="F39" s="57" t="s">
        <v>43</v>
      </c>
      <c r="G39" s="57" t="s">
        <v>43</v>
      </c>
      <c r="H39" s="57" t="s">
        <v>43</v>
      </c>
      <c r="I39" s="57">
        <v>25500</v>
      </c>
      <c r="J39" s="57" t="s">
        <v>43</v>
      </c>
      <c r="K39" s="57">
        <v>47100</v>
      </c>
      <c r="L39" s="57" t="s">
        <v>43</v>
      </c>
      <c r="M39" s="54" t="s">
        <v>43</v>
      </c>
      <c r="N39" s="57">
        <v>9000</v>
      </c>
      <c r="O39" s="57">
        <v>2600</v>
      </c>
      <c r="P39" s="57" t="s">
        <v>43</v>
      </c>
      <c r="Q39" s="57" t="s">
        <v>43</v>
      </c>
      <c r="R39" s="57">
        <v>158335</v>
      </c>
      <c r="S39" s="57" t="s">
        <v>43</v>
      </c>
      <c r="T39" s="57">
        <v>3300</v>
      </c>
      <c r="U39" s="54" t="s">
        <v>43</v>
      </c>
      <c r="V39" s="34"/>
      <c r="W39" s="24">
        <v>20</v>
      </c>
      <c r="X39" s="24"/>
    </row>
    <row r="40" spans="1:24" ht="24" customHeight="1">
      <c r="A40" s="73"/>
      <c r="B40" s="49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48"/>
      <c r="W40" s="49"/>
      <c r="X40" s="49"/>
    </row>
    <row r="41" ht="13.5">
      <c r="D41" t="s">
        <v>69</v>
      </c>
    </row>
    <row r="42" ht="13.5">
      <c r="D42" t="s">
        <v>70</v>
      </c>
    </row>
    <row r="43" ht="13.5">
      <c r="D43" t="s">
        <v>71</v>
      </c>
    </row>
  </sheetData>
  <sheetProtection/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013016</dc:creator>
  <cp:keywords/>
  <dc:description/>
  <cp:lastModifiedBy>013016</cp:lastModifiedBy>
  <dcterms:created xsi:type="dcterms:W3CDTF">2009-10-13T07:54:55Z</dcterms:created>
  <dcterms:modified xsi:type="dcterms:W3CDTF">2009-10-13T07:55:38Z</dcterms:modified>
  <cp:category/>
  <cp:version/>
  <cp:contentType/>
  <cp:contentStatus/>
</cp:coreProperties>
</file>