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'[1]21400000'!#REF!</definedName>
    <definedName name="\M">'[2]19900000'!#REF!</definedName>
    <definedName name="\U" localSheetId="0">'[1]21400000'!#REF!</definedName>
    <definedName name="\U">'[2]19900000'!#REF!</definedName>
    <definedName name="UA" localSheetId="0">'[1]21400000'!#REF!</definedName>
    <definedName name="UA">'[2]19900000'!#REF!</definedName>
    <definedName name="UB" localSheetId="0">'[1]21400000'!#REF!</definedName>
    <definedName name="UB">'[2]19900000'!#REF!</definedName>
    <definedName name="UC" localSheetId="0">'[1]21400000'!#REF!</definedName>
    <definedName name="UC">'[2]19900000'!#REF!</definedName>
    <definedName name="UD" localSheetId="0">'[1]21400000'!#REF!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'[1]21400000'!$A$2:$A$50,'[1]21400000'!$C$2:$M$50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<sst xmlns="http://schemas.openxmlformats.org/spreadsheetml/2006/main" count="53" uniqueCount="48">
  <si>
    <t>２０９　廃  棄  物  処  理  事  業　（平成20年度）　</t>
  </si>
  <si>
    <t>（単位　ｔ，kl）</t>
  </si>
  <si>
    <t>県廃棄物・リサイクル対策課</t>
  </si>
  <si>
    <t xml:space="preserve">          ご      み      処      理</t>
  </si>
  <si>
    <t xml:space="preserve">    し      尿      処      理</t>
  </si>
  <si>
    <t xml:space="preserve"> 市     町</t>
  </si>
  <si>
    <t>1)</t>
  </si>
  <si>
    <t>2)</t>
  </si>
  <si>
    <t>3)</t>
  </si>
  <si>
    <t>5)</t>
  </si>
  <si>
    <t>総人口</t>
  </si>
  <si>
    <t>計画収</t>
  </si>
  <si>
    <t>収集量</t>
  </si>
  <si>
    <t>焼　却</t>
  </si>
  <si>
    <t>埋　立</t>
  </si>
  <si>
    <t>自　家</t>
  </si>
  <si>
    <t>計画収 4)</t>
  </si>
  <si>
    <t>し尿処</t>
  </si>
  <si>
    <t>自　家</t>
  </si>
  <si>
    <t>集人口</t>
  </si>
  <si>
    <t xml:space="preserve"> 処理量</t>
  </si>
  <si>
    <t>集人口　</t>
  </si>
  <si>
    <t>理施設</t>
  </si>
  <si>
    <t xml:space="preserve"> 総     数</t>
  </si>
  <si>
    <t xml:space="preserve"> 市 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</si>
  <si>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</si>
  <si>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</si>
  <si>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</si>
  <si>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</si>
  <si>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</si>
  <si>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</si>
  <si>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</si>
  <si>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</si>
  <si>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</si>
  <si>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</si>
  <si>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</si>
  <si>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</si>
  <si>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</si>
  <si>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 xml:space="preserve"> 町     計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</si>
  <si>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</si>
  <si>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</si>
  <si>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</si>
  <si>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</si>
  <si>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</si>
  <si>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</si>
  <si>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阿 東 町</t>
  </si>
  <si>
    <t>注　1)１０月１日現在。　2)直接搬入分を含む。　3)推計による。　4)浄化槽人口を含む。　5)浄化槽汚泥を含む。</t>
  </si>
  <si>
    <t xml:space="preserve">  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</si>
</sst>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"/>
    <numFmt numFmtId="177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3" fontId="0" fillId="0" borderId="0" xfId="0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 quotePrefix="1">
      <alignment horizontal="left"/>
      <protection locked="0"/>
    </xf>
    <xf numFmtId="3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 quotePrefix="1">
      <alignment horizontal="right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 quotePrefix="1">
      <alignment horizontal="righ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 quotePrefix="1">
      <alignment horizontal="right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2" fillId="33" borderId="19" xfId="0" applyNumberFormat="1" applyFont="1" applyFill="1" applyBorder="1" applyAlignment="1" applyProtection="1">
      <alignment horizontal="center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 horizontal="center"/>
      <protection locked="0"/>
    </xf>
    <xf numFmtId="3" fontId="2" fillId="33" borderId="22" xfId="0" applyNumberFormat="1" applyFont="1" applyFill="1" applyBorder="1" applyAlignment="1" applyProtection="1">
      <alignment/>
      <protection locked="0"/>
    </xf>
    <xf numFmtId="3" fontId="2" fillId="33" borderId="22" xfId="0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Font="1" applyAlignment="1">
      <alignment/>
    </xf>
    <xf numFmtId="176" fontId="2" fillId="0" borderId="14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21" xfId="0" applyNumberFormat="1" applyFont="1" applyBorder="1" applyAlignment="1" applyProtection="1">
      <alignment horizontal="right"/>
      <protection locked="0"/>
    </xf>
    <xf numFmtId="176" fontId="2" fillId="0" borderId="23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 quotePrefix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>          ご      み      処      理</v>
          </cell>
          <cell r="J4" t="str">
            <v>    し      尿      処      理</v>
          </cell>
        </row>
        <row r="5">
          <cell r="A5" t="str">
            <v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> 処理量</v>
          </cell>
          <cell r="J7" t="str">
            <v>集人口　</v>
          </cell>
          <cell r="L7" t="str">
            <v>理施設</v>
          </cell>
          <cell r="M7" t="str">
            <v> 処理量</v>
          </cell>
        </row>
        <row r="9">
          <cell r="A9" t="str">
            <v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28">
      <selection activeCell="I43" sqref="I43"/>
    </sheetView>
  </sheetViews>
  <sheetFormatPr defaultColWidth="9.00390625" defaultRowHeight="14.25"/>
  <cols>
    <col min="1" max="1" width="12.25390625" style="6" customWidth="1"/>
    <col min="2" max="2" width="10.50390625" style="6" customWidth="1"/>
    <col min="3" max="3" width="10.25390625" style="6" customWidth="1"/>
    <col min="4" max="4" width="9.125" style="6" customWidth="1"/>
    <col min="5" max="5" width="9.25390625" style="6" customWidth="1"/>
    <col min="6" max="6" width="8.125" style="6" customWidth="1"/>
    <col min="7" max="7" width="6.875" style="6" customWidth="1"/>
    <col min="8" max="8" width="10.875" style="6" customWidth="1"/>
    <col min="9" max="10" width="9.25390625" style="6" customWidth="1"/>
    <col min="11" max="11" width="9.125" style="6" customWidth="1"/>
    <col min="12" max="12" width="8.125" style="6" customWidth="1"/>
    <col min="13" max="16384" width="9.00390625" style="6" customWidth="1"/>
  </cols>
  <sheetData>
    <row r="1" spans="1:12" ht="17.25">
      <c r="A1" s="1"/>
      <c r="B1" s="2" t="s">
        <v>0</v>
      </c>
      <c r="C1" s="3"/>
      <c r="D1" s="3"/>
      <c r="E1" s="1"/>
      <c r="F1" s="1"/>
      <c r="G1" s="4"/>
      <c r="H1" s="5"/>
      <c r="I1" s="1"/>
      <c r="J1" s="1"/>
      <c r="K1" s="1"/>
      <c r="L1" s="1"/>
    </row>
    <row r="2" spans="1:12" ht="18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2</v>
      </c>
    </row>
    <row r="3" spans="1:12" ht="23.25" customHeight="1" thickTop="1">
      <c r="A3" s="7"/>
      <c r="B3" s="8"/>
      <c r="C3" s="9" t="s">
        <v>3</v>
      </c>
      <c r="D3" s="9"/>
      <c r="E3" s="9"/>
      <c r="F3" s="9"/>
      <c r="G3" s="9"/>
      <c r="H3" s="8"/>
      <c r="I3" s="9" t="s">
        <v>4</v>
      </c>
      <c r="J3" s="9"/>
      <c r="K3" s="9"/>
      <c r="L3" s="9"/>
    </row>
    <row r="4" spans="1:12" ht="23.25" customHeight="1">
      <c r="A4" s="10" t="s">
        <v>5</v>
      </c>
      <c r="B4" s="11" t="s">
        <v>6</v>
      </c>
      <c r="C4" s="12"/>
      <c r="D4" s="13" t="s">
        <v>7</v>
      </c>
      <c r="E4" s="14"/>
      <c r="F4" s="15"/>
      <c r="G4" s="16" t="s">
        <v>8</v>
      </c>
      <c r="H4" s="11" t="s">
        <v>6</v>
      </c>
      <c r="I4" s="12"/>
      <c r="J4" s="13" t="s">
        <v>9</v>
      </c>
      <c r="K4" s="12"/>
      <c r="L4" s="13" t="s">
        <v>8</v>
      </c>
    </row>
    <row r="5" spans="1:12" ht="23.25" customHeight="1">
      <c r="A5" s="10"/>
      <c r="B5" s="17" t="s">
        <v>10</v>
      </c>
      <c r="C5" s="18" t="s">
        <v>11</v>
      </c>
      <c r="D5" s="17" t="s">
        <v>12</v>
      </c>
      <c r="E5" s="19" t="s">
        <v>13</v>
      </c>
      <c r="F5" s="19" t="s">
        <v>14</v>
      </c>
      <c r="G5" s="19" t="s">
        <v>15</v>
      </c>
      <c r="H5" s="17" t="s">
        <v>10</v>
      </c>
      <c r="I5" s="18" t="s">
        <v>16</v>
      </c>
      <c r="J5" s="17" t="s">
        <v>12</v>
      </c>
      <c r="K5" s="18" t="s">
        <v>17</v>
      </c>
      <c r="L5" s="17" t="s">
        <v>18</v>
      </c>
    </row>
    <row r="6" spans="1:12" ht="23.25" customHeight="1">
      <c r="A6" s="20"/>
      <c r="B6" s="21"/>
      <c r="C6" s="22" t="s">
        <v>19</v>
      </c>
      <c r="D6" s="21"/>
      <c r="E6" s="23"/>
      <c r="F6" s="23"/>
      <c r="G6" s="24" t="s">
        <v>20</v>
      </c>
      <c r="H6" s="21"/>
      <c r="I6" s="22" t="s">
        <v>21</v>
      </c>
      <c r="J6" s="21"/>
      <c r="K6" s="22" t="s">
        <v>22</v>
      </c>
      <c r="L6" s="22" t="s">
        <v>20</v>
      </c>
    </row>
    <row r="7" spans="1:12" ht="23.25" customHeight="1">
      <c r="A7" s="10"/>
      <c r="B7" s="25"/>
      <c r="C7" s="26"/>
      <c r="D7" s="26"/>
      <c r="E7" s="26"/>
      <c r="F7" s="26"/>
      <c r="G7" s="26"/>
      <c r="H7" s="25"/>
      <c r="I7" s="26"/>
      <c r="J7" s="26"/>
      <c r="K7" s="26"/>
      <c r="L7" s="26"/>
    </row>
    <row r="8" spans="1:12" s="30" customFormat="1" ht="23.25" customHeight="1">
      <c r="A8" s="27" t="s">
        <v>23</v>
      </c>
      <c r="B8" s="28">
        <v>1482543</v>
      </c>
      <c r="C8" s="29">
        <v>1481127</v>
      </c>
      <c r="D8" s="29">
        <v>589433</v>
      </c>
      <c r="E8" s="29">
        <v>435785</v>
      </c>
      <c r="F8" s="29">
        <v>65201</v>
      </c>
      <c r="G8" s="29">
        <v>417</v>
      </c>
      <c r="H8" s="28">
        <v>1482543</v>
      </c>
      <c r="I8" s="29">
        <v>679435</v>
      </c>
      <c r="J8" s="29">
        <v>507859</v>
      </c>
      <c r="K8" s="29">
        <v>462073</v>
      </c>
      <c r="L8" s="29">
        <v>8973</v>
      </c>
    </row>
    <row r="9" spans="1:12" ht="23.25" customHeight="1">
      <c r="A9" s="10"/>
      <c r="B9" s="31"/>
      <c r="C9" s="32"/>
      <c r="D9" s="32"/>
      <c r="E9" s="32"/>
      <c r="F9" s="32"/>
      <c r="G9" s="32"/>
      <c r="H9" s="31"/>
      <c r="I9" s="32"/>
      <c r="J9" s="32"/>
      <c r="K9" s="32"/>
      <c r="L9" s="32"/>
    </row>
    <row r="10" spans="1:12" s="30" customFormat="1" ht="23.25" customHeight="1">
      <c r="A10" s="27" t="s">
        <v>24</v>
      </c>
      <c r="B10" s="28">
        <v>1410503</v>
      </c>
      <c r="C10" s="29">
        <v>1409087</v>
      </c>
      <c r="D10" s="29">
        <v>566901</v>
      </c>
      <c r="E10" s="29">
        <v>418012</v>
      </c>
      <c r="F10" s="29">
        <v>63460</v>
      </c>
      <c r="G10" s="29">
        <v>417</v>
      </c>
      <c r="H10" s="28">
        <v>1410503</v>
      </c>
      <c r="I10" s="29">
        <v>628978</v>
      </c>
      <c r="J10" s="29">
        <v>470873</v>
      </c>
      <c r="K10" s="29">
        <v>425090</v>
      </c>
      <c r="L10" s="29">
        <v>6683</v>
      </c>
    </row>
    <row r="11" spans="1:12" ht="23.25" customHeight="1">
      <c r="A11" s="10"/>
      <c r="B11" s="31"/>
      <c r="C11" s="32"/>
      <c r="D11" s="32"/>
      <c r="E11" s="32"/>
      <c r="F11" s="32"/>
      <c r="G11" s="33"/>
      <c r="H11" s="31"/>
      <c r="I11" s="32"/>
      <c r="J11" s="32"/>
      <c r="K11" s="32"/>
      <c r="L11" s="32"/>
    </row>
    <row r="12" spans="1:12" ht="23.25" customHeight="1">
      <c r="A12" s="10" t="s">
        <v>25</v>
      </c>
      <c r="B12" s="31">
        <v>285211</v>
      </c>
      <c r="C12" s="32">
        <v>285211</v>
      </c>
      <c r="D12" s="32">
        <v>118064</v>
      </c>
      <c r="E12" s="32">
        <v>92945</v>
      </c>
      <c r="F12" s="32">
        <v>14214</v>
      </c>
      <c r="G12" s="33">
        <v>0</v>
      </c>
      <c r="H12" s="31">
        <v>285211</v>
      </c>
      <c r="I12" s="32">
        <v>102560</v>
      </c>
      <c r="J12" s="32">
        <v>87634</v>
      </c>
      <c r="K12" s="32">
        <v>87634</v>
      </c>
      <c r="L12" s="32">
        <v>623</v>
      </c>
    </row>
    <row r="13" spans="1:12" ht="23.25" customHeight="1">
      <c r="A13" s="10" t="s">
        <v>26</v>
      </c>
      <c r="B13" s="31">
        <v>176199</v>
      </c>
      <c r="C13" s="32">
        <v>176199</v>
      </c>
      <c r="D13" s="32">
        <v>72336</v>
      </c>
      <c r="E13" s="32">
        <v>52483</v>
      </c>
      <c r="F13" s="32">
        <v>10989</v>
      </c>
      <c r="G13" s="33">
        <v>0</v>
      </c>
      <c r="H13" s="31">
        <v>176199</v>
      </c>
      <c r="I13" s="32">
        <v>64571</v>
      </c>
      <c r="J13" s="32">
        <v>59381</v>
      </c>
      <c r="K13" s="32">
        <v>54210</v>
      </c>
      <c r="L13" s="33">
        <v>72</v>
      </c>
    </row>
    <row r="14" spans="1:12" ht="23.25" customHeight="1">
      <c r="A14" s="10" t="s">
        <v>27</v>
      </c>
      <c r="B14" s="31">
        <v>188289</v>
      </c>
      <c r="C14" s="32">
        <v>188289</v>
      </c>
      <c r="D14" s="32">
        <v>80880</v>
      </c>
      <c r="E14" s="32">
        <v>63342</v>
      </c>
      <c r="F14" s="32">
        <v>3035</v>
      </c>
      <c r="G14" s="32">
        <v>0</v>
      </c>
      <c r="H14" s="31">
        <v>188289</v>
      </c>
      <c r="I14" s="32">
        <v>82577</v>
      </c>
      <c r="J14" s="32">
        <v>60304</v>
      </c>
      <c r="K14" s="32">
        <v>60304</v>
      </c>
      <c r="L14" s="32">
        <v>814</v>
      </c>
    </row>
    <row r="15" spans="1:12" ht="23.25" customHeight="1">
      <c r="A15" s="10" t="s">
        <v>28</v>
      </c>
      <c r="B15" s="31">
        <v>56196</v>
      </c>
      <c r="C15" s="32">
        <v>56188</v>
      </c>
      <c r="D15" s="32">
        <v>19867</v>
      </c>
      <c r="E15" s="32">
        <v>15932</v>
      </c>
      <c r="F15" s="32">
        <v>1121</v>
      </c>
      <c r="G15" s="32">
        <v>10</v>
      </c>
      <c r="H15" s="31">
        <v>56196</v>
      </c>
      <c r="I15" s="32">
        <v>38191</v>
      </c>
      <c r="J15" s="32">
        <v>18732</v>
      </c>
      <c r="K15" s="33">
        <v>6197</v>
      </c>
      <c r="L15" s="32">
        <v>205</v>
      </c>
    </row>
    <row r="16" spans="1:12" ht="23.25" customHeight="1">
      <c r="A16" s="10" t="s">
        <v>29</v>
      </c>
      <c r="B16" s="31">
        <v>119743</v>
      </c>
      <c r="C16" s="32">
        <v>119743</v>
      </c>
      <c r="D16" s="32">
        <v>49653</v>
      </c>
      <c r="E16" s="32">
        <v>44194</v>
      </c>
      <c r="F16" s="32">
        <v>7838</v>
      </c>
      <c r="G16" s="33">
        <v>0</v>
      </c>
      <c r="H16" s="31">
        <v>119743</v>
      </c>
      <c r="I16" s="32">
        <v>63496</v>
      </c>
      <c r="J16" s="32">
        <v>52597</v>
      </c>
      <c r="K16" s="32">
        <v>52597</v>
      </c>
      <c r="L16" s="33">
        <v>0</v>
      </c>
    </row>
    <row r="17" spans="1:12" ht="23.25" customHeight="1">
      <c r="A17" s="10"/>
      <c r="B17" s="31"/>
      <c r="C17" s="32"/>
      <c r="D17" s="32"/>
      <c r="E17" s="32"/>
      <c r="F17" s="32"/>
      <c r="G17" s="33"/>
      <c r="H17" s="31"/>
      <c r="I17" s="32"/>
      <c r="J17" s="32"/>
      <c r="K17" s="32"/>
      <c r="L17" s="33"/>
    </row>
    <row r="18" spans="1:12" ht="23.25" customHeight="1">
      <c r="A18" s="10" t="s">
        <v>30</v>
      </c>
      <c r="B18" s="31">
        <v>55493</v>
      </c>
      <c r="C18" s="32">
        <v>55493</v>
      </c>
      <c r="D18" s="32">
        <v>22362</v>
      </c>
      <c r="E18" s="32">
        <v>16528</v>
      </c>
      <c r="F18" s="32">
        <v>2150</v>
      </c>
      <c r="G18" s="32">
        <v>0</v>
      </c>
      <c r="H18" s="31">
        <v>55493</v>
      </c>
      <c r="I18" s="32">
        <v>14224</v>
      </c>
      <c r="J18" s="32">
        <v>12257</v>
      </c>
      <c r="K18" s="32">
        <v>7834</v>
      </c>
      <c r="L18" s="32">
        <v>52</v>
      </c>
    </row>
    <row r="19" spans="1:12" ht="23.25" customHeight="1">
      <c r="A19" s="10" t="s">
        <v>31</v>
      </c>
      <c r="B19" s="31">
        <v>149781</v>
      </c>
      <c r="C19" s="32">
        <v>149781</v>
      </c>
      <c r="D19" s="32">
        <v>50801</v>
      </c>
      <c r="E19" s="32">
        <v>38459</v>
      </c>
      <c r="F19" s="32">
        <v>2369</v>
      </c>
      <c r="G19" s="32">
        <v>0</v>
      </c>
      <c r="H19" s="31">
        <v>149781</v>
      </c>
      <c r="I19" s="32">
        <v>107959</v>
      </c>
      <c r="J19" s="32">
        <v>55293</v>
      </c>
      <c r="K19" s="32">
        <v>55293</v>
      </c>
      <c r="L19" s="32">
        <v>1364</v>
      </c>
    </row>
    <row r="20" spans="1:12" ht="23.25" customHeight="1">
      <c r="A20" s="10" t="s">
        <v>32</v>
      </c>
      <c r="B20" s="31">
        <v>54695</v>
      </c>
      <c r="C20" s="32">
        <v>54695</v>
      </c>
      <c r="D20" s="32">
        <v>19974</v>
      </c>
      <c r="E20" s="32">
        <v>14557</v>
      </c>
      <c r="F20" s="32">
        <v>1669</v>
      </c>
      <c r="G20" s="32">
        <v>0</v>
      </c>
      <c r="H20" s="31">
        <v>54695</v>
      </c>
      <c r="I20" s="32">
        <v>18161</v>
      </c>
      <c r="J20" s="32">
        <v>16351</v>
      </c>
      <c r="K20" s="32">
        <v>16351</v>
      </c>
      <c r="L20" s="32">
        <v>108</v>
      </c>
    </row>
    <row r="21" spans="1:12" ht="23.25" customHeight="1">
      <c r="A21" s="10" t="s">
        <v>33</v>
      </c>
      <c r="B21" s="31">
        <v>40162</v>
      </c>
      <c r="C21" s="32">
        <v>40162</v>
      </c>
      <c r="D21" s="32">
        <v>17969</v>
      </c>
      <c r="E21" s="32">
        <v>13943</v>
      </c>
      <c r="F21" s="32">
        <v>328</v>
      </c>
      <c r="G21" s="32">
        <v>0</v>
      </c>
      <c r="H21" s="31">
        <v>40162</v>
      </c>
      <c r="I21" s="32">
        <v>22965</v>
      </c>
      <c r="J21" s="32">
        <v>10617</v>
      </c>
      <c r="K21" s="33">
        <v>5137</v>
      </c>
      <c r="L21" s="32">
        <v>286</v>
      </c>
    </row>
    <row r="22" spans="1:12" ht="23.25" customHeight="1">
      <c r="A22" s="10" t="s">
        <v>34</v>
      </c>
      <c r="B22" s="31">
        <v>35947</v>
      </c>
      <c r="C22" s="32">
        <v>35947</v>
      </c>
      <c r="D22" s="32">
        <v>17128</v>
      </c>
      <c r="E22" s="32">
        <v>13963</v>
      </c>
      <c r="F22" s="32">
        <v>2091</v>
      </c>
      <c r="G22" s="32">
        <v>0</v>
      </c>
      <c r="H22" s="31">
        <v>35947</v>
      </c>
      <c r="I22" s="32">
        <v>26907</v>
      </c>
      <c r="J22" s="32">
        <v>19570</v>
      </c>
      <c r="K22" s="32">
        <v>19570</v>
      </c>
      <c r="L22" s="32">
        <v>378</v>
      </c>
    </row>
    <row r="23" spans="1:12" ht="23.25" customHeight="1">
      <c r="A23" s="10"/>
      <c r="B23" s="31"/>
      <c r="C23" s="32"/>
      <c r="D23" s="32"/>
      <c r="E23" s="32"/>
      <c r="F23" s="32"/>
      <c r="G23" s="32"/>
      <c r="H23" s="31"/>
      <c r="I23" s="32"/>
      <c r="J23" s="32"/>
      <c r="K23" s="32"/>
      <c r="L23" s="32"/>
    </row>
    <row r="24" spans="1:12" ht="23.25" customHeight="1">
      <c r="A24" s="10" t="s">
        <v>35</v>
      </c>
      <c r="B24" s="31">
        <v>29650</v>
      </c>
      <c r="C24" s="32">
        <v>28279</v>
      </c>
      <c r="D24" s="32">
        <v>8773</v>
      </c>
      <c r="E24" s="32">
        <v>0</v>
      </c>
      <c r="F24" s="32">
        <v>558</v>
      </c>
      <c r="G24" s="32">
        <v>394</v>
      </c>
      <c r="H24" s="31">
        <v>29650</v>
      </c>
      <c r="I24" s="32">
        <v>18649</v>
      </c>
      <c r="J24" s="32">
        <v>17380</v>
      </c>
      <c r="K24" s="32">
        <v>17380</v>
      </c>
      <c r="L24" s="32">
        <v>320</v>
      </c>
    </row>
    <row r="25" spans="1:12" ht="23.25" customHeight="1">
      <c r="A25" s="10" t="s">
        <v>36</v>
      </c>
      <c r="B25" s="31">
        <v>152914</v>
      </c>
      <c r="C25" s="32">
        <v>152911</v>
      </c>
      <c r="D25" s="32">
        <v>62235</v>
      </c>
      <c r="E25" s="32">
        <v>30213</v>
      </c>
      <c r="F25" s="32">
        <v>15368</v>
      </c>
      <c r="G25" s="32">
        <v>1</v>
      </c>
      <c r="H25" s="31">
        <v>152914</v>
      </c>
      <c r="I25" s="32">
        <v>29588</v>
      </c>
      <c r="J25" s="32">
        <v>24464</v>
      </c>
      <c r="K25" s="32">
        <v>6290</v>
      </c>
      <c r="L25" s="32">
        <v>1664</v>
      </c>
    </row>
    <row r="26" spans="1:12" ht="23.25" customHeight="1">
      <c r="A26" s="10" t="s">
        <v>37</v>
      </c>
      <c r="B26" s="31">
        <v>66223</v>
      </c>
      <c r="C26" s="32">
        <v>66189</v>
      </c>
      <c r="D26" s="32">
        <v>26859</v>
      </c>
      <c r="E26" s="32">
        <v>21453</v>
      </c>
      <c r="F26" s="32">
        <v>1730</v>
      </c>
      <c r="G26" s="32">
        <v>12</v>
      </c>
      <c r="H26" s="31">
        <v>66223</v>
      </c>
      <c r="I26" s="32">
        <v>39130</v>
      </c>
      <c r="J26" s="32">
        <v>36293</v>
      </c>
      <c r="K26" s="32">
        <v>36293</v>
      </c>
      <c r="L26" s="32">
        <v>797</v>
      </c>
    </row>
    <row r="27" spans="1:12" ht="23.25" customHeight="1">
      <c r="A27" s="10"/>
      <c r="B27" s="31"/>
      <c r="C27" s="32"/>
      <c r="D27" s="32"/>
      <c r="E27" s="32"/>
      <c r="F27" s="32"/>
      <c r="G27" s="32"/>
      <c r="H27" s="31"/>
      <c r="I27" s="32"/>
      <c r="J27" s="32"/>
      <c r="K27" s="32"/>
      <c r="L27" s="32"/>
    </row>
    <row r="28" spans="1:12" ht="23.25" customHeight="1">
      <c r="A28" s="10"/>
      <c r="B28" s="31"/>
      <c r="C28" s="32"/>
      <c r="D28" s="32"/>
      <c r="E28" s="32"/>
      <c r="F28" s="32"/>
      <c r="G28" s="32"/>
      <c r="H28" s="31"/>
      <c r="I28" s="32"/>
      <c r="J28" s="32"/>
      <c r="K28" s="32"/>
      <c r="L28" s="32"/>
    </row>
    <row r="29" spans="1:12" s="30" customFormat="1" ht="23.25" customHeight="1">
      <c r="A29" s="27" t="s">
        <v>38</v>
      </c>
      <c r="B29" s="28">
        <f aca="true" t="shared" si="0" ref="B29:L29">SUM(B31:B40)</f>
        <v>72040</v>
      </c>
      <c r="C29" s="29">
        <f t="shared" si="0"/>
        <v>72040</v>
      </c>
      <c r="D29" s="29">
        <f t="shared" si="0"/>
        <v>22532</v>
      </c>
      <c r="E29" s="29">
        <f t="shared" si="0"/>
        <v>17773</v>
      </c>
      <c r="F29" s="29">
        <f t="shared" si="0"/>
        <v>1741</v>
      </c>
      <c r="G29" s="29">
        <f t="shared" si="0"/>
        <v>0</v>
      </c>
      <c r="H29" s="28">
        <f t="shared" si="0"/>
        <v>72040</v>
      </c>
      <c r="I29" s="29">
        <v>50457</v>
      </c>
      <c r="J29" s="29">
        <f t="shared" si="0"/>
        <v>36986</v>
      </c>
      <c r="K29" s="29">
        <f t="shared" si="0"/>
        <v>36983</v>
      </c>
      <c r="L29" s="29">
        <f t="shared" si="0"/>
        <v>2290</v>
      </c>
    </row>
    <row r="30" spans="1:12" ht="23.25" customHeight="1">
      <c r="A30" s="10"/>
      <c r="B30" s="31"/>
      <c r="C30" s="32"/>
      <c r="D30" s="32"/>
      <c r="E30" s="32"/>
      <c r="F30" s="32"/>
      <c r="G30" s="33"/>
      <c r="H30" s="31"/>
      <c r="I30" s="32"/>
      <c r="J30" s="32"/>
      <c r="K30" s="32"/>
      <c r="L30" s="32"/>
    </row>
    <row r="31" spans="1:12" ht="23.25" customHeight="1">
      <c r="A31" s="10" t="s">
        <v>39</v>
      </c>
      <c r="B31" s="31">
        <v>20553</v>
      </c>
      <c r="C31" s="32">
        <v>20553</v>
      </c>
      <c r="D31" s="32">
        <v>6296</v>
      </c>
      <c r="E31" s="32">
        <v>5198</v>
      </c>
      <c r="F31" s="32">
        <v>295</v>
      </c>
      <c r="G31" s="33">
        <v>0</v>
      </c>
      <c r="H31" s="31">
        <v>20553</v>
      </c>
      <c r="I31" s="32">
        <v>17781</v>
      </c>
      <c r="J31" s="32">
        <v>14925</v>
      </c>
      <c r="K31" s="32">
        <v>14925</v>
      </c>
      <c r="L31" s="32">
        <v>464</v>
      </c>
    </row>
    <row r="32" spans="1:12" ht="23.25" customHeight="1">
      <c r="A32" s="10"/>
      <c r="B32" s="31"/>
      <c r="C32" s="32"/>
      <c r="D32" s="32"/>
      <c r="E32" s="32"/>
      <c r="F32" s="32"/>
      <c r="G32" s="33"/>
      <c r="H32" s="31"/>
      <c r="I32" s="32"/>
      <c r="J32" s="32"/>
      <c r="K32" s="32"/>
      <c r="L32" s="32"/>
    </row>
    <row r="33" spans="1:12" ht="23.25" customHeight="1">
      <c r="A33" s="10" t="s">
        <v>40</v>
      </c>
      <c r="B33" s="31">
        <v>6582</v>
      </c>
      <c r="C33" s="32">
        <v>6582</v>
      </c>
      <c r="D33" s="32">
        <v>1721</v>
      </c>
      <c r="E33" s="32">
        <v>1085</v>
      </c>
      <c r="F33" s="32">
        <v>95</v>
      </c>
      <c r="G33" s="33">
        <v>0</v>
      </c>
      <c r="H33" s="31">
        <v>6582</v>
      </c>
      <c r="I33" s="32">
        <v>30</v>
      </c>
      <c r="J33" s="32">
        <v>15</v>
      </c>
      <c r="K33" s="33">
        <v>12</v>
      </c>
      <c r="L33" s="32">
        <v>0</v>
      </c>
    </row>
    <row r="34" spans="1:12" ht="23.25" customHeight="1">
      <c r="A34" s="10"/>
      <c r="B34" s="31"/>
      <c r="C34" s="32"/>
      <c r="D34" s="32"/>
      <c r="E34" s="32"/>
      <c r="F34" s="32"/>
      <c r="G34" s="33"/>
      <c r="H34" s="31"/>
      <c r="I34" s="32"/>
      <c r="J34" s="32"/>
      <c r="K34" s="33"/>
      <c r="L34" s="32"/>
    </row>
    <row r="35" spans="1:12" ht="23.25" customHeight="1">
      <c r="A35" s="10" t="s">
        <v>41</v>
      </c>
      <c r="B35" s="31">
        <v>3616</v>
      </c>
      <c r="C35" s="32">
        <v>3616</v>
      </c>
      <c r="D35" s="32">
        <v>995</v>
      </c>
      <c r="E35" s="32">
        <v>768</v>
      </c>
      <c r="F35" s="32">
        <v>73</v>
      </c>
      <c r="G35" s="33">
        <v>0</v>
      </c>
      <c r="H35" s="31">
        <v>3616</v>
      </c>
      <c r="I35" s="32">
        <v>3563</v>
      </c>
      <c r="J35" s="32">
        <v>2138</v>
      </c>
      <c r="K35" s="32">
        <v>2138</v>
      </c>
      <c r="L35" s="32">
        <v>30</v>
      </c>
    </row>
    <row r="36" spans="1:12" ht="23.25" customHeight="1">
      <c r="A36" s="10" t="s">
        <v>42</v>
      </c>
      <c r="B36" s="31">
        <v>16611</v>
      </c>
      <c r="C36" s="32">
        <v>16611</v>
      </c>
      <c r="D36" s="32">
        <v>5390</v>
      </c>
      <c r="E36" s="32">
        <v>4146</v>
      </c>
      <c r="F36" s="32">
        <v>602</v>
      </c>
      <c r="G36" s="33">
        <v>0</v>
      </c>
      <c r="H36" s="31">
        <v>16611</v>
      </c>
      <c r="I36" s="32">
        <v>11641</v>
      </c>
      <c r="J36" s="32">
        <v>6583</v>
      </c>
      <c r="K36" s="32">
        <v>6583</v>
      </c>
      <c r="L36" s="32">
        <v>16</v>
      </c>
    </row>
    <row r="37" spans="1:12" ht="23.25" customHeight="1">
      <c r="A37" s="10" t="s">
        <v>43</v>
      </c>
      <c r="B37" s="31">
        <v>13312</v>
      </c>
      <c r="C37" s="32">
        <v>13312</v>
      </c>
      <c r="D37" s="32">
        <v>5428</v>
      </c>
      <c r="E37" s="32">
        <v>4528</v>
      </c>
      <c r="F37" s="32">
        <v>490</v>
      </c>
      <c r="G37" s="33">
        <v>0</v>
      </c>
      <c r="H37" s="31">
        <v>13312</v>
      </c>
      <c r="I37" s="32">
        <v>7661</v>
      </c>
      <c r="J37" s="32">
        <v>4755</v>
      </c>
      <c r="K37" s="32">
        <v>4755</v>
      </c>
      <c r="L37" s="32">
        <v>0</v>
      </c>
    </row>
    <row r="38" spans="1:12" ht="23.25" customHeight="1">
      <c r="A38" s="10"/>
      <c r="B38" s="31"/>
      <c r="C38" s="32"/>
      <c r="D38" s="32"/>
      <c r="E38" s="32"/>
      <c r="F38" s="32"/>
      <c r="G38" s="33"/>
      <c r="H38" s="31"/>
      <c r="I38" s="32"/>
      <c r="J38" s="32"/>
      <c r="K38" s="32"/>
      <c r="L38" s="32"/>
    </row>
    <row r="39" spans="1:12" ht="23.25" customHeight="1">
      <c r="A39" s="10" t="s">
        <v>44</v>
      </c>
      <c r="B39" s="31">
        <v>4004</v>
      </c>
      <c r="C39" s="32">
        <v>4004</v>
      </c>
      <c r="D39" s="32">
        <v>924</v>
      </c>
      <c r="E39" s="32">
        <v>662</v>
      </c>
      <c r="F39" s="32">
        <v>28</v>
      </c>
      <c r="G39" s="33">
        <v>0</v>
      </c>
      <c r="H39" s="31">
        <v>4004</v>
      </c>
      <c r="I39" s="32">
        <v>3882</v>
      </c>
      <c r="J39" s="32">
        <v>2071</v>
      </c>
      <c r="K39" s="32">
        <v>2071</v>
      </c>
      <c r="L39" s="32">
        <v>89</v>
      </c>
    </row>
    <row r="40" spans="1:12" ht="23.25" customHeight="1">
      <c r="A40" s="10" t="s">
        <v>45</v>
      </c>
      <c r="B40" s="31">
        <v>7362</v>
      </c>
      <c r="C40" s="32">
        <v>7362</v>
      </c>
      <c r="D40" s="32">
        <v>1778</v>
      </c>
      <c r="E40" s="32">
        <v>1386</v>
      </c>
      <c r="F40" s="32">
        <v>158</v>
      </c>
      <c r="G40" s="32">
        <v>0</v>
      </c>
      <c r="H40" s="31">
        <v>7362</v>
      </c>
      <c r="I40" s="32">
        <v>5899</v>
      </c>
      <c r="J40" s="32">
        <v>6499</v>
      </c>
      <c r="K40" s="32">
        <v>6499</v>
      </c>
      <c r="L40" s="32">
        <v>1691</v>
      </c>
    </row>
    <row r="41" spans="1:12" ht="23.25" customHeight="1">
      <c r="A41" s="20"/>
      <c r="B41" s="34"/>
      <c r="C41" s="35"/>
      <c r="D41" s="35"/>
      <c r="E41" s="35"/>
      <c r="F41" s="35"/>
      <c r="G41" s="35"/>
      <c r="H41" s="34"/>
      <c r="I41" s="35"/>
      <c r="J41" s="35"/>
      <c r="K41" s="35"/>
      <c r="L41" s="35"/>
    </row>
    <row r="42" spans="1:12" ht="15" customHeight="1">
      <c r="A42" s="36" t="s">
        <v>46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customHeight="1">
      <c r="A43" s="37" t="s">
        <v>47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printOptions/>
  <pageMargins left="0.787" right="0.787" top="0.984" bottom="0.984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2010-12-13T05:20:02Z</dcterms:created>
  <dcterms:modified xsi:type="dcterms:W3CDTF">2011-01-26T05:45:02Z</dcterms:modified>
  <cp:category/>
  <cp:version/>
  <cp:contentType/>
  <cp:contentStatus/>
</cp:coreProperties>
</file>