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555" windowHeight="11820" activeTab="0"/>
  </bookViews>
  <sheets>
    <sheet name="073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<sst xmlns="http://schemas.openxmlformats.org/spreadsheetml/2006/main" count="55" uniqueCount="31">
  <si>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７３　都市，構造別着工建築物 （平成21年度）</t>
  </si>
  <si>
    <t>71表頭注参照</t>
  </si>
  <si>
    <t>（単位　㎡，万円）</t>
  </si>
  <si>
    <t xml:space="preserve">      国土交通省総合政策局「建築統計年報」</t>
  </si>
  <si>
    <t>総             数</t>
  </si>
  <si>
    <t>木             造</t>
  </si>
  <si>
    <t xml:space="preserve">    鉄筋コンクリート造</t>
  </si>
  <si>
    <t>鉄      骨      造</t>
  </si>
  <si>
    <t>そ     の     他</t>
  </si>
  <si>
    <t>市</t>
  </si>
  <si>
    <t>床 面 積</t>
  </si>
  <si>
    <t>工 事 費</t>
  </si>
  <si>
    <t>の 合 計</t>
  </si>
  <si>
    <t>予 定 額</t>
  </si>
  <si>
    <t xml:space="preserve"> 市    計</t>
  </si>
  <si>
    <t>x</t>
  </si>
  <si>
    <t xml:space="preserve"> 下 関 市</t>
  </si>
  <si>
    <t>x</t>
  </si>
  <si>
    <t xml:space="preserve"> 宇 部 市</t>
  </si>
  <si>
    <t xml:space="preserve"> 山 口 市</t>
  </si>
  <si>
    <t xml:space="preserve"> 萩    市</t>
  </si>
  <si>
    <t xml:space="preserve"> 防 府 市</t>
  </si>
  <si>
    <t>　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</si>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</sst>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7" fontId="18" fillId="0" borderId="0" xfId="0" applyNumberFormat="1" applyFont="1" applyAlignment="1" applyProtection="1">
      <alignment/>
      <protection locked="0"/>
    </xf>
    <xf numFmtId="37" fontId="20" fillId="0" borderId="0" xfId="0" applyNumberFormat="1" applyFont="1" applyAlignment="1" applyProtection="1">
      <alignment horizontal="left"/>
      <protection locked="0"/>
    </xf>
    <xf numFmtId="37" fontId="21" fillId="0" borderId="0" xfId="0" applyNumberFormat="1" applyFont="1" applyAlignment="1" applyProtection="1">
      <alignment horizontal="left"/>
      <protection/>
    </xf>
    <xf numFmtId="37" fontId="18" fillId="0" borderId="0" xfId="0" applyNumberFormat="1" applyFont="1" applyAlignment="1" applyProtection="1">
      <alignment horizontal="left"/>
      <protection locked="0"/>
    </xf>
    <xf numFmtId="37" fontId="18" fillId="0" borderId="0" xfId="0" applyNumberFormat="1" applyFont="1" applyBorder="1" applyAlignment="1" applyProtection="1">
      <alignment horizontal="left"/>
      <protection locked="0"/>
    </xf>
    <xf numFmtId="37" fontId="18" fillId="0" borderId="0" xfId="0" applyNumberFormat="1" applyFont="1" applyBorder="1" applyAlignment="1" applyProtection="1">
      <alignment/>
      <protection locked="0"/>
    </xf>
    <xf numFmtId="37" fontId="18" fillId="0" borderId="0" xfId="0" applyNumberFormat="1" applyFont="1" applyAlignment="1">
      <alignment/>
    </xf>
    <xf numFmtId="37" fontId="18" fillId="0" borderId="0" xfId="0" applyNumberFormat="1" applyFont="1" applyBorder="1" applyAlignment="1" applyProtection="1">
      <alignment horizontal="right"/>
      <protection locked="0"/>
    </xf>
    <xf numFmtId="37" fontId="18" fillId="33" borderId="10" xfId="0" applyNumberFormat="1" applyFont="1" applyFill="1" applyBorder="1" applyAlignment="1" applyProtection="1">
      <alignment/>
      <protection locked="0"/>
    </xf>
    <xf numFmtId="37" fontId="18" fillId="33" borderId="11" xfId="0" applyNumberFormat="1" applyFont="1" applyFill="1" applyBorder="1" applyAlignment="1" applyProtection="1">
      <alignment horizontal="centerContinuous"/>
      <protection locked="0"/>
    </xf>
    <xf numFmtId="37" fontId="18" fillId="33" borderId="12" xfId="0" applyNumberFormat="1" applyFont="1" applyFill="1" applyBorder="1" applyAlignment="1" applyProtection="1">
      <alignment horizontal="centerContinuous"/>
      <protection locked="0"/>
    </xf>
    <xf numFmtId="37" fontId="18" fillId="33" borderId="13" xfId="0" applyNumberFormat="1" applyFont="1" applyFill="1" applyBorder="1" applyAlignment="1" applyProtection="1">
      <alignment horizontal="centerContinuous"/>
      <protection locked="0"/>
    </xf>
    <xf numFmtId="37" fontId="18" fillId="33" borderId="14" xfId="0" applyNumberFormat="1" applyFont="1" applyFill="1" applyBorder="1" applyAlignment="1" applyProtection="1">
      <alignment horizontal="center"/>
      <protection locked="0"/>
    </xf>
    <xf numFmtId="37" fontId="18" fillId="33" borderId="15" xfId="0" applyNumberFormat="1" applyFont="1" applyFill="1" applyBorder="1" applyAlignment="1" applyProtection="1">
      <alignment horizontal="center"/>
      <protection/>
    </xf>
    <xf numFmtId="37" fontId="18" fillId="33" borderId="14" xfId="0" applyNumberFormat="1" applyFont="1" applyFill="1" applyBorder="1" applyAlignment="1" applyProtection="1">
      <alignment horizontal="center"/>
      <protection/>
    </xf>
    <xf numFmtId="37" fontId="18" fillId="33" borderId="16" xfId="0" applyNumberFormat="1" applyFont="1" applyFill="1" applyBorder="1" applyAlignment="1" applyProtection="1">
      <alignment horizontal="center"/>
      <protection/>
    </xf>
    <xf numFmtId="37" fontId="18" fillId="33" borderId="17" xfId="0" applyNumberFormat="1" applyFont="1" applyFill="1" applyBorder="1" applyAlignment="1" applyProtection="1">
      <alignment/>
      <protection locked="0"/>
    </xf>
    <xf numFmtId="37" fontId="18" fillId="33" borderId="18" xfId="0" applyNumberFormat="1" applyFont="1" applyFill="1" applyBorder="1" applyAlignment="1" applyProtection="1">
      <alignment horizontal="center"/>
      <protection/>
    </xf>
    <xf numFmtId="37" fontId="18" fillId="33" borderId="17" xfId="0" applyNumberFormat="1" applyFont="1" applyFill="1" applyBorder="1" applyAlignment="1" applyProtection="1">
      <alignment horizontal="center"/>
      <protection/>
    </xf>
    <xf numFmtId="37" fontId="18" fillId="33" borderId="19" xfId="0" applyNumberFormat="1" applyFont="1" applyFill="1" applyBorder="1" applyAlignment="1" applyProtection="1">
      <alignment horizontal="center"/>
      <protection/>
    </xf>
    <xf numFmtId="37" fontId="0" fillId="33" borderId="1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7" fontId="23" fillId="33" borderId="14" xfId="0" applyNumberFormat="1" applyFont="1" applyFill="1" applyBorder="1" applyAlignment="1" applyProtection="1">
      <alignment horizontal="left"/>
      <protection locked="0"/>
    </xf>
    <xf numFmtId="176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37" fontId="18" fillId="33" borderId="14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Alignment="1">
      <alignment vertical="center"/>
    </xf>
    <xf numFmtId="37" fontId="18" fillId="33" borderId="14" xfId="0" applyNumberFormat="1" applyFont="1" applyFill="1" applyBorder="1" applyAlignment="1" applyProtection="1">
      <alignment/>
      <protection locked="0"/>
    </xf>
    <xf numFmtId="37" fontId="0" fillId="33" borderId="17" xfId="0" applyNumberFormat="1" applyFont="1" applyFill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J21" sqref="J21"/>
    </sheetView>
  </sheetViews>
  <sheetFormatPr defaultColWidth="9.00390625" defaultRowHeight="13.5"/>
  <cols>
    <col min="1" max="1" width="12.875" style="0" customWidth="1"/>
    <col min="2" max="11" width="12.75390625" style="0" customWidth="1"/>
    <col min="13" max="13" width="9.375" style="0" bestFit="1" customWidth="1"/>
  </cols>
  <sheetData>
    <row r="1" spans="1:11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1" ht="15" customHeight="1">
      <c r="A2" s="3"/>
      <c r="B2" s="3"/>
      <c r="C2" s="3" t="s">
        <v>1</v>
      </c>
      <c r="D2" s="3"/>
      <c r="E2" s="4"/>
      <c r="F2" s="1"/>
      <c r="G2" s="1"/>
      <c r="H2" s="1"/>
      <c r="I2" s="1"/>
      <c r="J2" s="1"/>
      <c r="K2" s="1"/>
    </row>
    <row r="3" spans="1:11" ht="15" customHeight="1" thickBot="1">
      <c r="A3" s="5" t="s">
        <v>2</v>
      </c>
      <c r="B3" s="6"/>
      <c r="C3" s="6"/>
      <c r="D3" s="6"/>
      <c r="E3" s="6"/>
      <c r="F3" s="6"/>
      <c r="G3" s="6"/>
      <c r="H3" s="6"/>
      <c r="I3" s="7"/>
      <c r="J3" s="6"/>
      <c r="K3" s="8" t="s">
        <v>3</v>
      </c>
    </row>
    <row r="4" spans="1:11" ht="15" customHeight="1" thickTop="1">
      <c r="A4" s="9"/>
      <c r="B4" s="10" t="s">
        <v>4</v>
      </c>
      <c r="C4" s="11"/>
      <c r="D4" s="10" t="s">
        <v>5</v>
      </c>
      <c r="E4" s="11"/>
      <c r="F4" s="10" t="s">
        <v>6</v>
      </c>
      <c r="G4" s="11"/>
      <c r="H4" s="10" t="s">
        <v>7</v>
      </c>
      <c r="I4" s="11"/>
      <c r="J4" s="10" t="s">
        <v>8</v>
      </c>
      <c r="K4" s="12"/>
    </row>
    <row r="5" spans="1:11" ht="15" customHeight="1">
      <c r="A5" s="13" t="s">
        <v>9</v>
      </c>
      <c r="B5" s="14" t="s">
        <v>10</v>
      </c>
      <c r="C5" s="15" t="s">
        <v>11</v>
      </c>
      <c r="D5" s="14" t="s">
        <v>10</v>
      </c>
      <c r="E5" s="15" t="s">
        <v>11</v>
      </c>
      <c r="F5" s="14" t="s">
        <v>10</v>
      </c>
      <c r="G5" s="15" t="s">
        <v>11</v>
      </c>
      <c r="H5" s="14" t="s">
        <v>10</v>
      </c>
      <c r="I5" s="15" t="s">
        <v>11</v>
      </c>
      <c r="J5" s="14" t="s">
        <v>10</v>
      </c>
      <c r="K5" s="16" t="s">
        <v>11</v>
      </c>
    </row>
    <row r="6" spans="1:11" ht="15" customHeight="1">
      <c r="A6" s="17"/>
      <c r="B6" s="18" t="s">
        <v>12</v>
      </c>
      <c r="C6" s="19" t="s">
        <v>13</v>
      </c>
      <c r="D6" s="18" t="s">
        <v>12</v>
      </c>
      <c r="E6" s="19" t="s">
        <v>13</v>
      </c>
      <c r="F6" s="18" t="s">
        <v>12</v>
      </c>
      <c r="G6" s="19" t="s">
        <v>13</v>
      </c>
      <c r="H6" s="18" t="s">
        <v>12</v>
      </c>
      <c r="I6" s="19" t="s">
        <v>13</v>
      </c>
      <c r="J6" s="18" t="s">
        <v>12</v>
      </c>
      <c r="K6" s="20" t="s">
        <v>13</v>
      </c>
    </row>
    <row r="7" spans="1:11" ht="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" customHeight="1">
      <c r="A8" s="23" t="s">
        <v>14</v>
      </c>
      <c r="B8" s="24">
        <f aca="true" t="shared" si="0" ref="B8:I8">SUM(B10:B24)</f>
        <v>981263</v>
      </c>
      <c r="C8" s="24">
        <f t="shared" si="0"/>
        <v>16528860</v>
      </c>
      <c r="D8" s="24">
        <f t="shared" si="0"/>
        <v>413657</v>
      </c>
      <c r="E8" s="24">
        <f t="shared" si="0"/>
        <v>6492042</v>
      </c>
      <c r="F8" s="24">
        <f t="shared" si="0"/>
        <v>138965</v>
      </c>
      <c r="G8" s="24">
        <f t="shared" si="0"/>
        <v>2359486</v>
      </c>
      <c r="H8" s="24">
        <f t="shared" si="0"/>
        <v>422163</v>
      </c>
      <c r="I8" s="24">
        <f t="shared" si="0"/>
        <v>7480412</v>
      </c>
      <c r="J8" s="24">
        <v>6748</v>
      </c>
      <c r="K8" s="25" t="s">
        <v>15</v>
      </c>
    </row>
    <row r="9" spans="1:11" ht="1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ht="15" customHeight="1">
      <c r="A10" s="26" t="s">
        <v>16</v>
      </c>
      <c r="B10" s="22">
        <v>206605</v>
      </c>
      <c r="C10" s="22">
        <v>3607464</v>
      </c>
      <c r="D10" s="22">
        <v>63860</v>
      </c>
      <c r="E10" s="22">
        <v>965611</v>
      </c>
      <c r="F10" s="22">
        <v>34790</v>
      </c>
      <c r="G10" s="22">
        <v>512830</v>
      </c>
      <c r="H10" s="22">
        <v>106634</v>
      </c>
      <c r="I10" s="22">
        <v>2096625</v>
      </c>
      <c r="J10" s="22">
        <v>1321</v>
      </c>
      <c r="K10" s="22" t="s">
        <v>17</v>
      </c>
      <c r="M10" s="27"/>
    </row>
    <row r="11" spans="1:13" ht="15" customHeight="1">
      <c r="A11" s="26" t="s">
        <v>18</v>
      </c>
      <c r="B11" s="22">
        <v>111436</v>
      </c>
      <c r="C11" s="22">
        <v>1866128</v>
      </c>
      <c r="D11" s="22">
        <v>54259</v>
      </c>
      <c r="E11" s="22">
        <v>853829</v>
      </c>
      <c r="F11" s="22">
        <v>17309</v>
      </c>
      <c r="G11" s="22">
        <v>400343</v>
      </c>
      <c r="H11" s="22">
        <v>39667</v>
      </c>
      <c r="I11" s="22">
        <v>610216</v>
      </c>
      <c r="J11" s="22">
        <v>201</v>
      </c>
      <c r="K11" s="22">
        <v>1740</v>
      </c>
      <c r="M11" s="27"/>
    </row>
    <row r="12" spans="1:13" ht="15" customHeight="1">
      <c r="A12" s="26" t="s">
        <v>19</v>
      </c>
      <c r="B12" s="22">
        <v>167369</v>
      </c>
      <c r="C12" s="22">
        <v>2913789</v>
      </c>
      <c r="D12" s="22">
        <v>65229</v>
      </c>
      <c r="E12" s="22">
        <v>1022009</v>
      </c>
      <c r="F12" s="22">
        <v>22454</v>
      </c>
      <c r="G12" s="22">
        <v>384172</v>
      </c>
      <c r="H12" s="22">
        <v>77247</v>
      </c>
      <c r="I12" s="22">
        <v>1470508</v>
      </c>
      <c r="J12" s="22">
        <v>2439</v>
      </c>
      <c r="K12" s="22" t="s">
        <v>17</v>
      </c>
      <c r="M12" s="27"/>
    </row>
    <row r="13" spans="1:13" ht="15" customHeight="1">
      <c r="A13" s="26" t="s">
        <v>20</v>
      </c>
      <c r="B13" s="22">
        <v>24089</v>
      </c>
      <c r="C13" s="22">
        <v>379911</v>
      </c>
      <c r="D13" s="22">
        <v>14500</v>
      </c>
      <c r="E13" s="22">
        <v>237866</v>
      </c>
      <c r="F13" s="22">
        <v>2050</v>
      </c>
      <c r="G13" s="22">
        <v>42478</v>
      </c>
      <c r="H13" s="22">
        <v>7294</v>
      </c>
      <c r="I13" s="22">
        <v>95093</v>
      </c>
      <c r="J13" s="22">
        <v>245</v>
      </c>
      <c r="K13" s="22">
        <v>4474</v>
      </c>
      <c r="M13" s="27"/>
    </row>
    <row r="14" spans="1:13" ht="15" customHeight="1">
      <c r="A14" s="26" t="s">
        <v>21</v>
      </c>
      <c r="B14" s="22">
        <v>74723</v>
      </c>
      <c r="C14" s="22">
        <v>1153952</v>
      </c>
      <c r="D14" s="22">
        <v>35151</v>
      </c>
      <c r="E14" s="22">
        <v>555893</v>
      </c>
      <c r="F14" s="22">
        <v>11126</v>
      </c>
      <c r="G14" s="22">
        <v>188710</v>
      </c>
      <c r="H14" s="22">
        <v>28324</v>
      </c>
      <c r="I14" s="22">
        <v>407753</v>
      </c>
      <c r="J14" s="22">
        <v>122</v>
      </c>
      <c r="K14" s="22">
        <v>1596</v>
      </c>
      <c r="M14" s="27"/>
    </row>
    <row r="15" spans="1:13" ht="15" customHeight="1">
      <c r="A15" s="28"/>
      <c r="B15" s="22"/>
      <c r="C15" s="22"/>
      <c r="D15" s="22"/>
      <c r="E15" s="22"/>
      <c r="F15" s="22"/>
      <c r="G15" s="22" t="s">
        <v>22</v>
      </c>
      <c r="H15" s="22"/>
      <c r="I15" s="22"/>
      <c r="J15" s="22"/>
      <c r="K15" s="22"/>
      <c r="M15" s="27"/>
    </row>
    <row r="16" spans="1:13" ht="15" customHeight="1">
      <c r="A16" s="26" t="s">
        <v>23</v>
      </c>
      <c r="B16" s="22">
        <v>43982</v>
      </c>
      <c r="C16" s="22">
        <v>716261</v>
      </c>
      <c r="D16" s="22">
        <v>21577</v>
      </c>
      <c r="E16" s="22">
        <v>349904</v>
      </c>
      <c r="F16" s="22">
        <v>5682</v>
      </c>
      <c r="G16" s="22">
        <v>96160</v>
      </c>
      <c r="H16" s="22">
        <v>16652</v>
      </c>
      <c r="I16" s="22">
        <v>269301</v>
      </c>
      <c r="J16" s="22">
        <v>71</v>
      </c>
      <c r="K16" s="22" t="s">
        <v>17</v>
      </c>
      <c r="M16" s="27"/>
    </row>
    <row r="17" spans="1:13" ht="15" customHeight="1">
      <c r="A17" s="26" t="s">
        <v>24</v>
      </c>
      <c r="B17" s="22">
        <v>100322</v>
      </c>
      <c r="C17" s="22">
        <v>1498067</v>
      </c>
      <c r="D17" s="22">
        <v>42212</v>
      </c>
      <c r="E17" s="22">
        <v>652579</v>
      </c>
      <c r="F17" s="22">
        <v>12645</v>
      </c>
      <c r="G17" s="22">
        <v>217188</v>
      </c>
      <c r="H17" s="22">
        <v>45390</v>
      </c>
      <c r="I17" s="22">
        <v>627870</v>
      </c>
      <c r="J17" s="22">
        <v>75</v>
      </c>
      <c r="K17" s="22" t="s">
        <v>17</v>
      </c>
      <c r="M17" s="27"/>
    </row>
    <row r="18" spans="1:13" ht="15" customHeight="1">
      <c r="A18" s="26" t="s">
        <v>25</v>
      </c>
      <c r="B18" s="22">
        <v>36444</v>
      </c>
      <c r="C18" s="22">
        <v>748788</v>
      </c>
      <c r="D18" s="22">
        <v>15143</v>
      </c>
      <c r="E18" s="22">
        <v>238513</v>
      </c>
      <c r="F18" s="22">
        <v>2271</v>
      </c>
      <c r="G18" s="22">
        <v>0</v>
      </c>
      <c r="H18" s="22">
        <v>18857</v>
      </c>
      <c r="I18" s="22">
        <v>470575</v>
      </c>
      <c r="J18" s="22">
        <v>173</v>
      </c>
      <c r="K18" s="22">
        <v>800</v>
      </c>
      <c r="M18" s="27"/>
    </row>
    <row r="19" spans="1:13" ht="15" customHeight="1">
      <c r="A19" s="26" t="s">
        <v>26</v>
      </c>
      <c r="B19" s="22">
        <v>14939</v>
      </c>
      <c r="C19" s="22">
        <v>260554</v>
      </c>
      <c r="D19" s="22">
        <v>10079</v>
      </c>
      <c r="E19" s="22">
        <v>164128</v>
      </c>
      <c r="F19" s="22">
        <v>1632</v>
      </c>
      <c r="G19" s="22">
        <v>0</v>
      </c>
      <c r="H19" s="22">
        <v>3185</v>
      </c>
      <c r="I19" s="22">
        <v>64280</v>
      </c>
      <c r="J19" s="22">
        <v>43</v>
      </c>
      <c r="K19" s="22" t="s">
        <v>17</v>
      </c>
      <c r="M19" s="27"/>
    </row>
    <row r="20" spans="1:13" ht="15" customHeight="1">
      <c r="A20" s="26" t="s">
        <v>27</v>
      </c>
      <c r="B20" s="22">
        <v>22874</v>
      </c>
      <c r="C20" s="22">
        <v>334951</v>
      </c>
      <c r="D20" s="22">
        <v>13818</v>
      </c>
      <c r="E20" s="22">
        <v>207536</v>
      </c>
      <c r="F20" s="22">
        <v>1363</v>
      </c>
      <c r="G20" s="22">
        <v>28890</v>
      </c>
      <c r="H20" s="22">
        <v>7963</v>
      </c>
      <c r="I20" s="22">
        <v>98525</v>
      </c>
      <c r="J20" s="22" t="s">
        <v>17</v>
      </c>
      <c r="K20" s="22">
        <v>0</v>
      </c>
      <c r="M20" s="27"/>
    </row>
    <row r="21" spans="1:13" ht="15" customHeight="1">
      <c r="A21" s="28"/>
      <c r="B21" s="22"/>
      <c r="C21" s="22"/>
      <c r="D21" s="22"/>
      <c r="E21" s="22"/>
      <c r="F21" s="22"/>
      <c r="G21" s="22"/>
      <c r="H21" s="22"/>
      <c r="I21" s="22"/>
      <c r="J21" s="22"/>
      <c r="K21" s="22"/>
      <c r="M21" s="27"/>
    </row>
    <row r="22" spans="1:13" ht="15" customHeight="1">
      <c r="A22" s="26" t="s">
        <v>28</v>
      </c>
      <c r="B22" s="22">
        <v>18075</v>
      </c>
      <c r="C22" s="22">
        <v>309150</v>
      </c>
      <c r="D22" s="22">
        <v>7073</v>
      </c>
      <c r="E22" s="22">
        <v>116517</v>
      </c>
      <c r="F22" s="22">
        <v>6434</v>
      </c>
      <c r="G22" s="22">
        <v>139500</v>
      </c>
      <c r="H22" s="22">
        <v>4568</v>
      </c>
      <c r="I22" s="22">
        <v>53133</v>
      </c>
      <c r="J22" s="22" t="s">
        <v>17</v>
      </c>
      <c r="K22" s="22">
        <v>0</v>
      </c>
      <c r="M22" s="27"/>
    </row>
    <row r="23" spans="1:13" ht="15" customHeight="1">
      <c r="A23" s="26" t="s">
        <v>29</v>
      </c>
      <c r="B23" s="22">
        <v>124146</v>
      </c>
      <c r="C23" s="22">
        <v>2156115</v>
      </c>
      <c r="D23" s="22">
        <v>49576</v>
      </c>
      <c r="E23" s="22">
        <v>800039</v>
      </c>
      <c r="F23" s="22">
        <v>20133</v>
      </c>
      <c r="G23" s="22">
        <v>332094</v>
      </c>
      <c r="H23" s="22">
        <v>52406</v>
      </c>
      <c r="I23" s="22">
        <v>977844</v>
      </c>
      <c r="J23" s="22">
        <v>2031</v>
      </c>
      <c r="K23" s="22" t="s">
        <v>17</v>
      </c>
      <c r="M23" s="27"/>
    </row>
    <row r="24" spans="1:13" ht="15" customHeight="1">
      <c r="A24" s="26" t="s">
        <v>30</v>
      </c>
      <c r="B24" s="22">
        <v>36259</v>
      </c>
      <c r="C24" s="22">
        <v>583730</v>
      </c>
      <c r="D24" s="22">
        <v>21180</v>
      </c>
      <c r="E24" s="22">
        <v>327618</v>
      </c>
      <c r="F24" s="22">
        <v>1076</v>
      </c>
      <c r="G24" s="22">
        <v>17121</v>
      </c>
      <c r="H24" s="22">
        <v>13976</v>
      </c>
      <c r="I24" s="22">
        <v>238689</v>
      </c>
      <c r="J24" s="22">
        <v>27</v>
      </c>
      <c r="K24" s="22" t="s">
        <v>17</v>
      </c>
      <c r="M24" s="27"/>
    </row>
    <row r="25" spans="1:11" ht="1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2:11" ht="13.5"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9" spans="2:11" ht="13.5"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sheetProtection/>
  <printOptions/>
  <pageMargins left="0.37" right="0.3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沼田　有美</dc:creator>
  <cp:keywords/>
  <dc:description/>
  <cp:lastModifiedBy>沼田　有美</cp:lastModifiedBy>
  <cp:lastPrinted>2011-12-16T07:58:42Z</cp:lastPrinted>
  <dcterms:created xsi:type="dcterms:W3CDTF">2011-12-16T07:58:38Z</dcterms:created>
  <dcterms:modified xsi:type="dcterms:W3CDTF">2011-12-16T07:59:13Z</dcterms:modified>
  <cp:category/>
  <cp:version/>
  <cp:contentType/>
  <cp:contentStatus/>
</cp:coreProperties>
</file>