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086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<sst xmlns="http://schemas.openxmlformats.org/spreadsheetml/2006/main" count="79" uniqueCount="60">
  <si>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　有効無収水量とは管洗浄用，公衆便所用，公衆飲料用，消火用及び演習用等の水量並びにﾒｰﾀｰ不感水量等，無効水量とは配水本・支管</t>
  </si>
  <si>
    <t>の漏水，ﾒｰﾀｰより上流の給水管の損失量をいい，１日最大給水量は，22年度中の実績である。</t>
  </si>
  <si>
    <t>　(単位　1000㎥)</t>
  </si>
  <si>
    <t>県生活衛生課「山口県の水道の現況」</t>
  </si>
  <si>
    <t>計画１日最大</t>
  </si>
  <si>
    <t>原   水   の　1)</t>
  </si>
  <si>
    <t>浄水施設 2)</t>
  </si>
  <si>
    <t>年 度 間</t>
  </si>
  <si>
    <t>有    効    水    量</t>
  </si>
  <si>
    <t>無効水量</t>
  </si>
  <si>
    <t>１日最大給水</t>
  </si>
  <si>
    <t>事  業  主  体</t>
  </si>
  <si>
    <t>給水量㎥/日</t>
  </si>
  <si>
    <t>種         別</t>
  </si>
  <si>
    <t>の  種  類</t>
  </si>
  <si>
    <t>給 水 量</t>
  </si>
  <si>
    <t>有収水量</t>
  </si>
  <si>
    <t>有効無収水量</t>
  </si>
  <si>
    <t xml:space="preserve"> 量　　㎥/日</t>
  </si>
  <si>
    <t>　</t>
  </si>
  <si>
    <t>総          数</t>
  </si>
  <si>
    <t>－</t>
  </si>
  <si>
    <t>下    関    市</t>
  </si>
  <si>
    <t>ダム・表・浅･深・受・湧</t>
  </si>
  <si>
    <t>緩・急・消</t>
  </si>
  <si>
    <t>宇    部    市</t>
  </si>
  <si>
    <t>ダム・表・伏・受</t>
  </si>
  <si>
    <t>緩・急</t>
  </si>
  <si>
    <t>山    口    市</t>
  </si>
  <si>
    <t>ダム・浅</t>
  </si>
  <si>
    <t>急・消</t>
  </si>
  <si>
    <t>萩          市</t>
  </si>
  <si>
    <t>伏</t>
  </si>
  <si>
    <r>
      <t>周　　南　　市</t>
    </r>
  </si>
  <si>
    <t>ダム・表・受</t>
  </si>
  <si>
    <t>急</t>
  </si>
  <si>
    <t>防    府    市</t>
  </si>
  <si>
    <t>ダム・伏・浅</t>
  </si>
  <si>
    <t>消</t>
  </si>
  <si>
    <t>下    松    市</t>
  </si>
  <si>
    <t>急</t>
  </si>
  <si>
    <t xml:space="preserve"> </t>
  </si>
  <si>
    <t>岩    国    市</t>
  </si>
  <si>
    <t>表・伏・浅・受</t>
  </si>
  <si>
    <t>山陽小野田市</t>
  </si>
  <si>
    <t>ダム・表・伏・浅・深・受</t>
  </si>
  <si>
    <t>光          市</t>
  </si>
  <si>
    <t>長    門    市</t>
  </si>
  <si>
    <t>伏・浅</t>
  </si>
  <si>
    <t>柳    井    市</t>
  </si>
  <si>
    <t>ダム・伏・受</t>
  </si>
  <si>
    <t>美    祢    市</t>
  </si>
  <si>
    <t>浅</t>
  </si>
  <si>
    <t>田布施平生水道企業団</t>
  </si>
  <si>
    <t>伏・浅・受</t>
  </si>
  <si>
    <t>長門市（油谷）</t>
  </si>
  <si>
    <t>ﾀﾞﾑ･伏・湧</t>
  </si>
  <si>
    <t>緩・消</t>
  </si>
  <si>
    <t>注　1) 表＝表流水，浅＝浅井戸水，伏＝伏流水，湧＝湧水，受＝他水道から受水，深＝深井戸水。　2) 緩＝緩速ろ過，急＝急速ろ過，消＝消毒による。</t>
  </si>
  <si>
    <t>８６　  上  水  道 （平成23年3月31日）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</si>
</sst>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7" fontId="2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 applyProtection="1" quotePrefix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33" borderId="10" xfId="0" applyNumberFormat="1" applyFont="1" applyFill="1" applyBorder="1" applyAlignment="1" applyProtection="1">
      <alignment/>
      <protection locked="0"/>
    </xf>
    <xf numFmtId="37" fontId="2" fillId="33" borderId="11" xfId="0" applyNumberFormat="1" applyFont="1" applyFill="1" applyBorder="1" applyAlignment="1" applyProtection="1">
      <alignment horizontal="center"/>
      <protection locked="0"/>
    </xf>
    <xf numFmtId="37" fontId="2" fillId="33" borderId="12" xfId="0" applyNumberFormat="1" applyFont="1" applyFill="1" applyBorder="1" applyAlignment="1" applyProtection="1">
      <alignment horizontal="centerContinuous"/>
      <protection locked="0"/>
    </xf>
    <xf numFmtId="37" fontId="2" fillId="33" borderId="13" xfId="0" applyNumberFormat="1" applyFont="1" applyFill="1" applyBorder="1" applyAlignment="1" applyProtection="1">
      <alignment horizontal="centerContinuous"/>
      <protection locked="0"/>
    </xf>
    <xf numFmtId="37" fontId="2" fillId="33" borderId="14" xfId="0" applyNumberFormat="1" applyFont="1" applyFill="1" applyBorder="1" applyAlignment="1" applyProtection="1">
      <alignment horizontal="center"/>
      <protection locked="0"/>
    </xf>
    <xf numFmtId="37" fontId="2" fillId="33" borderId="15" xfId="0" applyNumberFormat="1" applyFont="1" applyFill="1" applyBorder="1" applyAlignment="1" applyProtection="1">
      <alignment horizontal="center"/>
      <protection locked="0"/>
    </xf>
    <xf numFmtId="37" fontId="2" fillId="33" borderId="16" xfId="0" applyNumberFormat="1" applyFont="1" applyFill="1" applyBorder="1" applyAlignment="1" applyProtection="1">
      <alignment horizontal="center"/>
      <protection locked="0"/>
    </xf>
    <xf numFmtId="37" fontId="2" fillId="33" borderId="17" xfId="0" applyNumberFormat="1" applyFont="1" applyFill="1" applyBorder="1" applyAlignment="1" applyProtection="1">
      <alignment horizontal="center"/>
      <protection locked="0"/>
    </xf>
    <xf numFmtId="37" fontId="2" fillId="33" borderId="16" xfId="0" applyNumberFormat="1" applyFont="1" applyFill="1" applyBorder="1" applyAlignment="1" applyProtection="1">
      <alignment/>
      <protection locked="0"/>
    </xf>
    <xf numFmtId="37" fontId="2" fillId="33" borderId="18" xfId="0" applyNumberFormat="1" applyFont="1" applyFill="1" applyBorder="1" applyAlignment="1" applyProtection="1">
      <alignment horizontal="center"/>
      <protection locked="0"/>
    </xf>
    <xf numFmtId="37" fontId="0" fillId="33" borderId="19" xfId="0" applyNumberFormat="1" applyFont="1" applyFill="1" applyBorder="1" applyAlignment="1" applyProtection="1">
      <alignment horizontal="centerContinuous"/>
      <protection locked="0"/>
    </xf>
    <xf numFmtId="176" fontId="0" fillId="0" borderId="20" xfId="0" applyNumberFormat="1" applyFont="1" applyBorder="1" applyAlignment="1" applyProtection="1">
      <alignment horizontal="right"/>
      <protection locked="0"/>
    </xf>
    <xf numFmtId="37" fontId="0" fillId="0" borderId="21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 horizontal="right"/>
      <protection locked="0"/>
    </xf>
    <xf numFmtId="37" fontId="7" fillId="33" borderId="19" xfId="0" applyNumberFormat="1" applyFont="1" applyFill="1" applyBorder="1" applyAlignment="1" applyProtection="1">
      <alignment horizontal="centerContinuous"/>
      <protection locked="0"/>
    </xf>
    <xf numFmtId="176" fontId="7" fillId="0" borderId="22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7" fontId="2" fillId="33" borderId="19" xfId="0" applyNumberFormat="1" applyFont="1" applyFill="1" applyBorder="1" applyAlignment="1" applyProtection="1">
      <alignment horizontal="distributed" indent="1"/>
      <protection locked="0"/>
    </xf>
    <xf numFmtId="37" fontId="2" fillId="0" borderId="0" xfId="0" applyNumberFormat="1" applyFont="1" applyBorder="1" applyAlignment="1" applyProtection="1">
      <alignment horizontal="center" shrinkToFit="1"/>
      <protection locked="0"/>
    </xf>
    <xf numFmtId="37" fontId="2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37" fontId="8" fillId="33" borderId="19" xfId="0" applyNumberFormat="1" applyFont="1" applyFill="1" applyBorder="1" applyAlignment="1" applyProtection="1">
      <alignment horizontal="centerContinuous"/>
      <protection locked="0"/>
    </xf>
    <xf numFmtId="37" fontId="0" fillId="0" borderId="0" xfId="0" applyNumberFormat="1" applyFont="1" applyBorder="1" applyAlignment="1" applyProtection="1">
      <alignment horizontal="center"/>
      <protection locked="0"/>
    </xf>
    <xf numFmtId="37" fontId="5" fillId="0" borderId="21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19.125" style="0" customWidth="1"/>
    <col min="2" max="2" width="12.00390625" style="0" customWidth="1"/>
    <col min="3" max="3" width="16.625" style="0" customWidth="1"/>
    <col min="4" max="4" width="11.00390625" style="0" customWidth="1"/>
    <col min="5" max="5" width="10.375" style="0" customWidth="1"/>
    <col min="6" max="6" width="11.375" style="0" customWidth="1"/>
    <col min="7" max="7" width="13.00390625" style="0" customWidth="1"/>
    <col min="8" max="8" width="10.375" style="0" customWidth="1"/>
    <col min="9" max="9" width="13.00390625" style="0" customWidth="1"/>
  </cols>
  <sheetData>
    <row r="1" spans="1:9" ht="17.25">
      <c r="A1" s="1"/>
      <c r="B1" s="2" t="s">
        <v>59</v>
      </c>
      <c r="C1" s="3"/>
      <c r="D1" s="1"/>
      <c r="E1" s="1"/>
      <c r="F1" s="1"/>
      <c r="G1" s="1"/>
      <c r="H1" s="1"/>
      <c r="I1" s="1"/>
    </row>
    <row r="2" spans="1:9" ht="15" customHeight="1">
      <c r="A2" s="1"/>
      <c r="B2" s="4" t="s">
        <v>0</v>
      </c>
      <c r="C2" s="1"/>
      <c r="D2" s="1"/>
      <c r="E2" s="1"/>
      <c r="F2" s="1"/>
      <c r="G2" s="1"/>
      <c r="H2" s="1"/>
      <c r="I2" s="1"/>
    </row>
    <row r="3" spans="1:9" ht="15" customHeight="1">
      <c r="A3" s="3"/>
      <c r="B3" s="5" t="s">
        <v>1</v>
      </c>
      <c r="C3" s="3"/>
      <c r="D3" s="3"/>
      <c r="E3" s="3"/>
      <c r="F3" s="3"/>
      <c r="G3" s="3"/>
      <c r="H3" s="3"/>
      <c r="I3" s="3"/>
    </row>
    <row r="4" spans="1:9" ht="15" customHeight="1" thickBot="1">
      <c r="A4" s="6" t="s">
        <v>2</v>
      </c>
      <c r="B4" s="7"/>
      <c r="C4" s="7"/>
      <c r="D4" s="7"/>
      <c r="E4" s="7"/>
      <c r="F4" s="7"/>
      <c r="G4" s="3"/>
      <c r="H4" s="7"/>
      <c r="I4" s="8" t="s">
        <v>3</v>
      </c>
    </row>
    <row r="5" spans="1:9" ht="15" customHeight="1" thickTop="1">
      <c r="A5" s="9"/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2"/>
      <c r="H5" s="10" t="s">
        <v>9</v>
      </c>
      <c r="I5" s="13" t="s">
        <v>10</v>
      </c>
    </row>
    <row r="6" spans="1:9" ht="15" customHeight="1">
      <c r="A6" s="14" t="s">
        <v>11</v>
      </c>
      <c r="B6" s="15" t="s">
        <v>12</v>
      </c>
      <c r="C6" s="15" t="s">
        <v>13</v>
      </c>
      <c r="D6" s="15" t="s">
        <v>14</v>
      </c>
      <c r="E6" s="15" t="s">
        <v>15</v>
      </c>
      <c r="F6" s="16" t="s">
        <v>16</v>
      </c>
      <c r="G6" s="14" t="s">
        <v>17</v>
      </c>
      <c r="H6" s="17"/>
      <c r="I6" s="18" t="s">
        <v>18</v>
      </c>
    </row>
    <row r="7" spans="1:9" ht="15" customHeight="1">
      <c r="A7" s="19"/>
      <c r="B7" s="20" t="s">
        <v>19</v>
      </c>
      <c r="C7" s="21"/>
      <c r="D7" s="21"/>
      <c r="E7" s="22"/>
      <c r="F7" s="22"/>
      <c r="G7" s="22"/>
      <c r="H7" s="21"/>
      <c r="I7" s="23"/>
    </row>
    <row r="8" spans="1:9" ht="15" customHeight="1">
      <c r="A8" s="24" t="s">
        <v>20</v>
      </c>
      <c r="B8" s="25">
        <f>SUM(B10:B27)</f>
        <v>680483</v>
      </c>
      <c r="C8" s="26" t="s">
        <v>21</v>
      </c>
      <c r="D8" s="26" t="s">
        <v>21</v>
      </c>
      <c r="E8" s="27">
        <f>SUM(E10:E27)</f>
        <v>174066</v>
      </c>
      <c r="F8" s="27">
        <f>SUM(F10:F27)</f>
        <v>156452</v>
      </c>
      <c r="G8" s="27">
        <f>SUM(G10:G27)</f>
        <v>4493</v>
      </c>
      <c r="H8" s="27">
        <f>SUM(H10:H27)</f>
        <v>13121</v>
      </c>
      <c r="I8" s="27">
        <f>SUM(I10:I27)</f>
        <v>576425</v>
      </c>
    </row>
    <row r="9" spans="1:9" ht="15" customHeight="1">
      <c r="A9" s="19"/>
      <c r="B9" s="28"/>
      <c r="C9" s="22"/>
      <c r="D9" s="22"/>
      <c r="E9" s="29"/>
      <c r="F9" s="29"/>
      <c r="G9" s="29"/>
      <c r="H9" s="29"/>
      <c r="I9" s="29"/>
    </row>
    <row r="10" spans="1:9" ht="15" customHeight="1">
      <c r="A10" s="30" t="s">
        <v>22</v>
      </c>
      <c r="B10" s="28">
        <v>134500</v>
      </c>
      <c r="C10" s="31" t="s">
        <v>23</v>
      </c>
      <c r="D10" s="32" t="s">
        <v>24</v>
      </c>
      <c r="E10" s="29">
        <v>35400</v>
      </c>
      <c r="F10" s="29">
        <v>31600</v>
      </c>
      <c r="G10" s="29">
        <v>1384</v>
      </c>
      <c r="H10" s="29">
        <v>2416</v>
      </c>
      <c r="I10" s="29">
        <v>117272</v>
      </c>
    </row>
    <row r="11" spans="1:9" ht="15" customHeight="1">
      <c r="A11" s="30" t="s">
        <v>25</v>
      </c>
      <c r="B11" s="28">
        <v>62721</v>
      </c>
      <c r="C11" s="32" t="s">
        <v>26</v>
      </c>
      <c r="D11" s="32" t="s">
        <v>27</v>
      </c>
      <c r="E11" s="29">
        <v>21860</v>
      </c>
      <c r="F11" s="29">
        <v>19897</v>
      </c>
      <c r="G11" s="29">
        <v>645</v>
      </c>
      <c r="H11" s="29">
        <v>1318</v>
      </c>
      <c r="I11" s="29">
        <v>72860</v>
      </c>
    </row>
    <row r="12" spans="1:9" ht="15" customHeight="1">
      <c r="A12" s="30" t="s">
        <v>28</v>
      </c>
      <c r="B12" s="28">
        <v>64200</v>
      </c>
      <c r="C12" s="32" t="s">
        <v>29</v>
      </c>
      <c r="D12" s="32" t="s">
        <v>30</v>
      </c>
      <c r="E12" s="29">
        <v>19629</v>
      </c>
      <c r="F12" s="29">
        <v>18615</v>
      </c>
      <c r="G12" s="29">
        <v>549</v>
      </c>
      <c r="H12" s="29">
        <v>465</v>
      </c>
      <c r="I12" s="29">
        <v>60518</v>
      </c>
    </row>
    <row r="13" spans="1:9" ht="15" customHeight="1">
      <c r="A13" s="30" t="s">
        <v>31</v>
      </c>
      <c r="B13" s="28">
        <v>21075</v>
      </c>
      <c r="C13" s="32" t="s">
        <v>32</v>
      </c>
      <c r="D13" s="32" t="s">
        <v>30</v>
      </c>
      <c r="E13" s="29">
        <v>6030</v>
      </c>
      <c r="F13" s="29">
        <v>4914</v>
      </c>
      <c r="G13" s="29">
        <v>31</v>
      </c>
      <c r="H13" s="29">
        <v>1085</v>
      </c>
      <c r="I13" s="29">
        <v>20626</v>
      </c>
    </row>
    <row r="14" spans="1:9" ht="15" customHeight="1">
      <c r="A14" s="30" t="s">
        <v>33</v>
      </c>
      <c r="B14" s="28">
        <v>59012</v>
      </c>
      <c r="C14" s="32" t="s">
        <v>34</v>
      </c>
      <c r="D14" s="32" t="s">
        <v>35</v>
      </c>
      <c r="E14" s="29">
        <v>16766</v>
      </c>
      <c r="F14" s="29">
        <v>14936</v>
      </c>
      <c r="G14" s="29">
        <v>340</v>
      </c>
      <c r="H14" s="29">
        <v>1490</v>
      </c>
      <c r="I14" s="29">
        <v>57140</v>
      </c>
    </row>
    <row r="15" spans="1:9" ht="15" customHeight="1">
      <c r="A15" s="30" t="s">
        <v>36</v>
      </c>
      <c r="B15" s="28">
        <v>48500</v>
      </c>
      <c r="C15" s="32" t="s">
        <v>37</v>
      </c>
      <c r="D15" s="32" t="s">
        <v>38</v>
      </c>
      <c r="E15" s="29">
        <v>13775</v>
      </c>
      <c r="F15" s="29">
        <v>12374</v>
      </c>
      <c r="G15" s="29">
        <v>438</v>
      </c>
      <c r="H15" s="29">
        <v>963</v>
      </c>
      <c r="I15" s="29">
        <v>43634</v>
      </c>
    </row>
    <row r="16" spans="1:9" ht="15" customHeight="1">
      <c r="A16" s="30" t="s">
        <v>39</v>
      </c>
      <c r="B16" s="28">
        <v>82000</v>
      </c>
      <c r="C16" s="32" t="s">
        <v>29</v>
      </c>
      <c r="D16" s="32" t="s">
        <v>40</v>
      </c>
      <c r="E16" s="29">
        <v>14385</v>
      </c>
      <c r="F16" s="29">
        <v>12739</v>
      </c>
      <c r="G16" s="29">
        <v>204</v>
      </c>
      <c r="H16" s="29">
        <v>1442</v>
      </c>
      <c r="I16" s="29">
        <v>47689</v>
      </c>
    </row>
    <row r="17" spans="1:9" ht="15" customHeight="1">
      <c r="A17" s="30"/>
      <c r="B17" s="28"/>
      <c r="C17" s="32"/>
      <c r="D17" s="32"/>
      <c r="E17" s="29"/>
      <c r="F17" s="29"/>
      <c r="G17" s="29"/>
      <c r="H17" s="29" t="s">
        <v>41</v>
      </c>
      <c r="I17" s="29"/>
    </row>
    <row r="18" spans="1:9" ht="15" customHeight="1">
      <c r="A18" s="30" t="s">
        <v>42</v>
      </c>
      <c r="B18" s="28">
        <v>65300</v>
      </c>
      <c r="C18" s="32" t="s">
        <v>43</v>
      </c>
      <c r="D18" s="32" t="s">
        <v>35</v>
      </c>
      <c r="E18" s="29">
        <v>15290</v>
      </c>
      <c r="F18" s="29">
        <v>14302</v>
      </c>
      <c r="G18" s="29">
        <v>19</v>
      </c>
      <c r="H18" s="29">
        <v>969</v>
      </c>
      <c r="I18" s="29">
        <v>48441</v>
      </c>
    </row>
    <row r="19" spans="1:9" ht="15" customHeight="1">
      <c r="A19" s="30" t="s">
        <v>44</v>
      </c>
      <c r="B19" s="28">
        <v>36840</v>
      </c>
      <c r="C19" s="31" t="s">
        <v>45</v>
      </c>
      <c r="D19" s="32" t="s">
        <v>30</v>
      </c>
      <c r="E19" s="29">
        <v>9227</v>
      </c>
      <c r="F19" s="29">
        <v>7981</v>
      </c>
      <c r="G19" s="29">
        <v>708</v>
      </c>
      <c r="H19" s="29">
        <v>538</v>
      </c>
      <c r="I19" s="29">
        <v>32893</v>
      </c>
    </row>
    <row r="20" spans="1:9" ht="15" customHeight="1">
      <c r="A20" s="30" t="s">
        <v>46</v>
      </c>
      <c r="B20" s="28">
        <v>46500</v>
      </c>
      <c r="C20" s="32" t="s">
        <v>32</v>
      </c>
      <c r="D20" s="32" t="s">
        <v>30</v>
      </c>
      <c r="E20" s="29">
        <v>9950</v>
      </c>
      <c r="F20" s="29">
        <v>8906</v>
      </c>
      <c r="G20" s="29">
        <v>72</v>
      </c>
      <c r="H20" s="29">
        <v>972</v>
      </c>
      <c r="I20" s="29">
        <v>34509</v>
      </c>
    </row>
    <row r="21" spans="1:9" ht="15" customHeight="1">
      <c r="A21" s="30" t="s">
        <v>47</v>
      </c>
      <c r="B21" s="28">
        <v>15100</v>
      </c>
      <c r="C21" s="32" t="s">
        <v>48</v>
      </c>
      <c r="D21" s="32" t="s">
        <v>30</v>
      </c>
      <c r="E21" s="29">
        <v>3006</v>
      </c>
      <c r="F21" s="29">
        <v>2638</v>
      </c>
      <c r="G21" s="29">
        <v>4</v>
      </c>
      <c r="H21" s="29">
        <v>364</v>
      </c>
      <c r="I21" s="29">
        <v>9971</v>
      </c>
    </row>
    <row r="22" spans="1:9" ht="15" customHeight="1">
      <c r="A22" s="30" t="s">
        <v>49</v>
      </c>
      <c r="B22" s="28">
        <v>18000</v>
      </c>
      <c r="C22" s="32" t="s">
        <v>50</v>
      </c>
      <c r="D22" s="32" t="s">
        <v>40</v>
      </c>
      <c r="E22" s="29">
        <v>3223</v>
      </c>
      <c r="F22" s="29">
        <v>2840</v>
      </c>
      <c r="G22" s="33">
        <v>60</v>
      </c>
      <c r="H22" s="29">
        <v>323</v>
      </c>
      <c r="I22" s="29">
        <v>10456</v>
      </c>
    </row>
    <row r="23" spans="1:9" ht="15" customHeight="1">
      <c r="A23" s="30" t="s">
        <v>51</v>
      </c>
      <c r="B23" s="28">
        <v>7145</v>
      </c>
      <c r="C23" s="32" t="s">
        <v>52</v>
      </c>
      <c r="D23" s="32" t="s">
        <v>38</v>
      </c>
      <c r="E23" s="29">
        <v>1909</v>
      </c>
      <c r="F23" s="29">
        <v>1443</v>
      </c>
      <c r="G23" s="29">
        <v>0</v>
      </c>
      <c r="H23" s="29">
        <v>466</v>
      </c>
      <c r="I23" s="29">
        <v>8191</v>
      </c>
    </row>
    <row r="24" spans="1:9" ht="15" customHeight="1">
      <c r="A24" s="19"/>
      <c r="B24" s="28" t="s">
        <v>41</v>
      </c>
      <c r="C24" s="32" t="s">
        <v>41</v>
      </c>
      <c r="D24" s="32" t="s">
        <v>41</v>
      </c>
      <c r="E24" s="29" t="s">
        <v>41</v>
      </c>
      <c r="F24" s="29" t="s">
        <v>41</v>
      </c>
      <c r="G24" s="29" t="s">
        <v>41</v>
      </c>
      <c r="H24" s="29" t="s">
        <v>41</v>
      </c>
      <c r="I24" s="29" t="s">
        <v>41</v>
      </c>
    </row>
    <row r="25" spans="1:9" ht="15" customHeight="1">
      <c r="A25" s="19"/>
      <c r="B25" s="28"/>
      <c r="C25" s="32"/>
      <c r="D25" s="32"/>
      <c r="E25" s="29"/>
      <c r="F25" s="29"/>
      <c r="G25" s="29"/>
      <c r="H25" s="29"/>
      <c r="I25" s="29"/>
    </row>
    <row r="26" spans="1:9" ht="15" customHeight="1">
      <c r="A26" s="34" t="s">
        <v>53</v>
      </c>
      <c r="B26" s="28">
        <v>15690</v>
      </c>
      <c r="C26" s="32" t="s">
        <v>54</v>
      </c>
      <c r="D26" s="32" t="s">
        <v>40</v>
      </c>
      <c r="E26" s="29">
        <v>2663</v>
      </c>
      <c r="F26" s="29">
        <v>2508</v>
      </c>
      <c r="G26" s="29">
        <v>39</v>
      </c>
      <c r="H26" s="29">
        <v>116</v>
      </c>
      <c r="I26" s="29">
        <v>9018</v>
      </c>
    </row>
    <row r="27" spans="1:9" ht="15" customHeight="1">
      <c r="A27" s="30" t="s">
        <v>55</v>
      </c>
      <c r="B27" s="28">
        <v>3900</v>
      </c>
      <c r="C27" s="32" t="s">
        <v>56</v>
      </c>
      <c r="D27" s="32" t="s">
        <v>57</v>
      </c>
      <c r="E27" s="29">
        <v>953</v>
      </c>
      <c r="F27" s="29">
        <v>759</v>
      </c>
      <c r="G27" s="29">
        <v>0</v>
      </c>
      <c r="H27" s="29">
        <v>194</v>
      </c>
      <c r="I27" s="29">
        <v>3207</v>
      </c>
    </row>
    <row r="28" spans="1:9" ht="15" customHeight="1">
      <c r="A28" s="19"/>
      <c r="B28" s="28"/>
      <c r="C28" s="35"/>
      <c r="D28" s="35"/>
      <c r="E28" s="29"/>
      <c r="F28" s="29"/>
      <c r="G28" s="29"/>
      <c r="H28" s="29"/>
      <c r="I28" s="29"/>
    </row>
    <row r="29" spans="1:9" ht="15" customHeight="1">
      <c r="A29" s="36" t="s">
        <v>58</v>
      </c>
      <c r="B29" s="37"/>
      <c r="C29" s="37"/>
      <c r="D29" s="37"/>
      <c r="E29" s="37"/>
      <c r="F29" s="37"/>
      <c r="G29" s="37"/>
      <c r="H29" s="37"/>
      <c r="I29" s="37"/>
    </row>
    <row r="31" spans="2:9" ht="13.5">
      <c r="B31" s="38"/>
      <c r="C31" s="38"/>
      <c r="D31" s="38"/>
      <c r="E31" s="38"/>
      <c r="F31" s="38"/>
      <c r="G31" s="38"/>
      <c r="H31" s="38"/>
      <c r="I31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011108</dc:creator>
  <cp:keywords/>
  <dc:description/>
  <cp:lastModifiedBy>012907</cp:lastModifiedBy>
  <dcterms:created xsi:type="dcterms:W3CDTF">2012-10-22T00:17:14Z</dcterms:created>
  <dcterms:modified xsi:type="dcterms:W3CDTF">2012-12-20T00:11:19Z</dcterms:modified>
  <cp:category/>
  <cp:version/>
  <cp:contentType/>
  <cp:contentStatus/>
</cp:coreProperties>
</file>