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565" activeTab="0"/>
  </bookViews>
  <sheets>
    <sheet name="061" sheetId="1" r:id="rId1"/>
  </sheets>
  <externalReferences>
    <externalReference r:id="rId4"/>
  </externalReferences>
  <definedNames>
    <definedName name="web用範囲">'[1]18500000'!$A$3:$C$36,'[1]18500000'!$E$3:$G$36,'[1]18500000'!$I$3:$J$36</definedName>
  </definedNames>
  <calcPr fullCalcOnLoad="1"/>
</workbook>
</file>

<file path=xl/sharedStrings.xml><?xml version="1.0" encoding="utf-8"?>
<sst xmlns="http://schemas.openxmlformats.org/spreadsheetml/2006/main" count="760" uniqueCount="108">
  <si>
    <t>－</t>
  </si>
  <si>
    <t xml:space="preserve"> </t>
  </si>
  <si>
    <t>計</t>
  </si>
  <si>
    <t>（単位　ｔ）</t>
  </si>
  <si>
    <t>年            次</t>
  </si>
  <si>
    <t>魚</t>
  </si>
  <si>
    <t>漁   業   種   類</t>
  </si>
  <si>
    <t xml:space="preserve"> 東 シ ナ 海 区 計</t>
  </si>
  <si>
    <t xml:space="preserve"> 1　以西底びき網</t>
  </si>
  <si>
    <t>x</t>
  </si>
  <si>
    <t xml:space="preserve"> 2　沖合底びき網２そうびき</t>
  </si>
  <si>
    <t xml:space="preserve"> 3　小型底びき網</t>
  </si>
  <si>
    <t xml:space="preserve"> 瀬 戸 内 海 区 計</t>
  </si>
  <si>
    <t xml:space="preserve"> 1　小型底びき網</t>
  </si>
  <si>
    <t>平成</t>
  </si>
  <si>
    <t xml:space="preserve"> 5　大中型１そうまき網その他</t>
  </si>
  <si>
    <t xml:space="preserve"> 6　中・小型まき網</t>
  </si>
  <si>
    <t>10　その他の網漁業</t>
  </si>
  <si>
    <t>11　近海まぐろはえ縄</t>
  </si>
  <si>
    <t>12　その他のはえ縄</t>
  </si>
  <si>
    <t>17　その他の漁業</t>
  </si>
  <si>
    <t xml:space="preserve"> 3　その他の刺網</t>
  </si>
  <si>
    <t>10　その他の漁業</t>
  </si>
  <si>
    <t xml:space="preserve"> 7  その他の刺網</t>
  </si>
  <si>
    <t xml:space="preserve"> 4　船  び  き  網</t>
  </si>
  <si>
    <t>14　ひ  き  縄  釣</t>
  </si>
  <si>
    <t>13　沿 岸 い か 釣</t>
  </si>
  <si>
    <t>15　そ の 他 の 釣</t>
  </si>
  <si>
    <t xml:space="preserve"> 9　小 型 定 置 網</t>
  </si>
  <si>
    <t xml:space="preserve"> 8　大 型 定 置 網</t>
  </si>
  <si>
    <t>16　採 貝 ・ 採 藻</t>
  </si>
  <si>
    <t xml:space="preserve"> 2　船  び  き  網</t>
  </si>
  <si>
    <t xml:space="preserve"> 4　小 型 定 置 網</t>
  </si>
  <si>
    <t xml:space="preserve"> 5　その他の網漁業</t>
  </si>
  <si>
    <t xml:space="preserve"> 6　その他のはえ縄</t>
  </si>
  <si>
    <t xml:space="preserve"> 7　ひ  き  縄  釣</t>
  </si>
  <si>
    <t xml:space="preserve"> 8　そ の 他 の 釣</t>
  </si>
  <si>
    <t xml:space="preserve"> 9　採 貝 ・ 採 藻</t>
  </si>
  <si>
    <t>かじき類</t>
  </si>
  <si>
    <t>かつお類</t>
  </si>
  <si>
    <t>いわし類</t>
  </si>
  <si>
    <t>あじ類</t>
  </si>
  <si>
    <t>さば類</t>
  </si>
  <si>
    <t>かれい類</t>
  </si>
  <si>
    <t>あなご類</t>
  </si>
  <si>
    <t>たい類</t>
  </si>
  <si>
    <t>さわら類</t>
  </si>
  <si>
    <t>すずき類</t>
  </si>
  <si>
    <t>あまだい類</t>
  </si>
  <si>
    <t>ふぐ類</t>
  </si>
  <si>
    <t>えび類</t>
  </si>
  <si>
    <t>かに類</t>
  </si>
  <si>
    <t>いか類</t>
  </si>
  <si>
    <t>たこ類</t>
  </si>
  <si>
    <t>うに類</t>
  </si>
  <si>
    <t>あわび類</t>
  </si>
  <si>
    <t>あさり類</t>
  </si>
  <si>
    <t>さめ類</t>
  </si>
  <si>
    <t>ぶり類</t>
  </si>
  <si>
    <t>魚類（つづき）</t>
  </si>
  <si>
    <t>貝        類</t>
  </si>
  <si>
    <t>まぐろ類</t>
  </si>
  <si>
    <t>x</t>
  </si>
  <si>
    <t xml:space="preserve"> </t>
  </si>
  <si>
    <t>x</t>
  </si>
  <si>
    <t xml:space="preserve"> </t>
  </si>
  <si>
    <t>このしろ</t>
  </si>
  <si>
    <t>さんま</t>
  </si>
  <si>
    <t>ひらめ</t>
  </si>
  <si>
    <t>たちうお</t>
  </si>
  <si>
    <t>いさき</t>
  </si>
  <si>
    <t>さざえ</t>
  </si>
  <si>
    <t xml:space="preserve"> 2　船  び  き  網</t>
  </si>
  <si>
    <t xml:space="preserve"> 3　その他の刺網</t>
  </si>
  <si>
    <t xml:space="preserve"> 4　小 型 定 置 網</t>
  </si>
  <si>
    <t xml:space="preserve"> 5　その他の網漁業</t>
  </si>
  <si>
    <t xml:space="preserve"> 8　そ の 他 の 釣</t>
  </si>
  <si>
    <t>10　その他の漁業</t>
  </si>
  <si>
    <t xml:space="preserve"> 4　船  び  き  網</t>
  </si>
  <si>
    <t xml:space="preserve"> 5　大中型１そうまき網その他</t>
  </si>
  <si>
    <t xml:space="preserve"> 6　中・小型まき網</t>
  </si>
  <si>
    <t xml:space="preserve"> 7  その他の刺網</t>
  </si>
  <si>
    <t xml:space="preserve"> 8　大 型 定 置 網</t>
  </si>
  <si>
    <t xml:space="preserve"> 9　小 型 定 置 網</t>
  </si>
  <si>
    <t>11　近海まぐろはえ縄</t>
  </si>
  <si>
    <t>12　その他のはえ縄</t>
  </si>
  <si>
    <t>13　沿 岸 い か 釣</t>
  </si>
  <si>
    <t>15　そ の 他 の 釣</t>
  </si>
  <si>
    <t>17　その他の漁業</t>
  </si>
  <si>
    <t>東 シ ナ 海 区 計</t>
  </si>
  <si>
    <t>瀬 戸 内 海 区 計</t>
  </si>
  <si>
    <t>類</t>
  </si>
  <si>
    <t>６１　漁業種類，魚種別海面漁業漁獲量</t>
  </si>
  <si>
    <t>20年</t>
  </si>
  <si>
    <t>平成 20年</t>
  </si>
  <si>
    <t xml:space="preserve">                       21</t>
  </si>
  <si>
    <t xml:space="preserve">           平成 20年</t>
  </si>
  <si>
    <t xml:space="preserve">           　      21</t>
  </si>
  <si>
    <t>平成20年</t>
  </si>
  <si>
    <t>海藻類</t>
  </si>
  <si>
    <t>その他の水産動物類</t>
  </si>
  <si>
    <t>その他の
貝類</t>
  </si>
  <si>
    <t>その他の
魚類</t>
  </si>
  <si>
    <t xml:space="preserve"> 22</t>
  </si>
  <si>
    <t xml:space="preserve">                      22</t>
  </si>
  <si>
    <t>22</t>
  </si>
  <si>
    <t xml:space="preserve">  21　</t>
  </si>
  <si>
    <t>中国四国農政局「山口農林水産統計年報」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</si>
</sst>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,###,##0"/>
    <numFmt numFmtId="178" formatCode="###\ ###\ ##0;&quot;△&quot;###\ ###\ ##0;\-"/>
    <numFmt numFmtId="179" formatCode="##0;;&quot;－&quot;"/>
    <numFmt numFmtId="180" formatCode="###\ ##0.00"/>
    <numFmt numFmtId="181" formatCode="#,##0.0"/>
    <numFmt numFmtId="182" formatCode="###,##0.00"/>
    <numFmt numFmtId="183" formatCode="###\ ##0.0;\-##0.0"/>
    <numFmt numFmtId="184" formatCode="###\ ##0;\-##0"/>
    <numFmt numFmtId="185" formatCode="##0.0;\-##0.0"/>
    <numFmt numFmtId="186" formatCode="###\ ##0"/>
    <numFmt numFmtId="187" formatCode="###\ ##0.0;\-###\ ##0.0"/>
    <numFmt numFmtId="188" formatCode="0.0_);\(0.0\)"/>
    <numFmt numFmtId="189" formatCode="###\ ##0.0"/>
    <numFmt numFmtId="190" formatCode="0_);\(0\)"/>
    <numFmt numFmtId="191" formatCode="0.0"/>
    <numFmt numFmtId="192" formatCode="###\ ###\ ###\ ##0"/>
    <numFmt numFmtId="193" formatCode="0_ "/>
    <numFmt numFmtId="194" formatCode="###\ ###\ ##0.0"/>
    <numFmt numFmtId="195" formatCode="###\ ###\ ##0.00"/>
    <numFmt numFmtId="196" formatCode="0.00_);[Red]\(0.00\)"/>
    <numFmt numFmtId="197" formatCode="0.0_);[Red]\(0.0\)"/>
    <numFmt numFmtId="198" formatCode="###\ ###\ ##0;&quot;△&quot;###\ ##0"/>
    <numFmt numFmtId="199" formatCode="###\ ###\ ##0;&quot;△&quot;??\ ??0"/>
    <numFmt numFmtId="200" formatCode="###\ ##0;&quot;△&quot;?\ ??0;&quot;－&quot;"/>
    <numFmt numFmtId="201" formatCode="###\ ##0;&quot;△&quot;###\ ##0"/>
    <numFmt numFmtId="202" formatCode="###\ ###\ ##0;&quot;△&quot;###\ ###\ ##0"/>
    <numFmt numFmtId="203" formatCode="0.0_);[Red]&quot;?&quot;\!\(0.0&quot;?&quot;\!\)"/>
    <numFmt numFmtId="204" formatCode="###\ ###\ ##0;&quot;△&quot;\ ###\ ###\ ##0"/>
    <numFmt numFmtId="205" formatCode="###\ ##0.0;&quot;△&quot;###\ ##0.0"/>
    <numFmt numFmtId="206" formatCode="0.0;&quot;△ &quot;0.0"/>
    <numFmt numFmtId="207" formatCode="###\ ###\ ###\ ##0;&quot;△&quot;###\ ###\ ###\ ##0"/>
    <numFmt numFmtId="208" formatCode="###\ ###\ ##0\ "/>
    <numFmt numFmtId="209" formatCode="0_);[Red]\(0\)"/>
    <numFmt numFmtId="210" formatCode="###.0"/>
    <numFmt numFmtId="211" formatCode="###\ ###\ ###\ ##0.00"/>
    <numFmt numFmtId="212" formatCode="###\ ###\ ###\ ##0.0"/>
  </numFmts>
  <fonts count="44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59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105">
    <xf numFmtId="3" fontId="0" fillId="0" borderId="0" xfId="0" applyAlignment="1">
      <alignment/>
    </xf>
    <xf numFmtId="0" fontId="5" fillId="0" borderId="0" xfId="56" applyFont="1" applyFill="1" applyBorder="1">
      <alignment/>
      <protection/>
    </xf>
    <xf numFmtId="0" fontId="5" fillId="33" borderId="10" xfId="56" applyFont="1" applyFill="1" applyBorder="1" applyAlignment="1" applyProtection="1">
      <alignment horizontal="center"/>
      <protection/>
    </xf>
    <xf numFmtId="0" fontId="5" fillId="0" borderId="0" xfId="56" applyFont="1" applyFill="1">
      <alignment/>
      <protection/>
    </xf>
    <xf numFmtId="176" fontId="5" fillId="0" borderId="0" xfId="56" applyNumberFormat="1" applyFont="1" applyFill="1" applyBorder="1">
      <alignment/>
      <protection/>
    </xf>
    <xf numFmtId="176" fontId="5" fillId="0" borderId="0" xfId="56" applyNumberFormat="1" applyFont="1" applyFill="1" applyBorder="1" applyProtection="1">
      <alignment/>
      <protection locked="0"/>
    </xf>
    <xf numFmtId="176" fontId="5" fillId="0" borderId="11" xfId="56" applyNumberFormat="1" applyFont="1" applyFill="1" applyBorder="1" applyProtection="1">
      <alignment/>
      <protection locked="0"/>
    </xf>
    <xf numFmtId="176" fontId="5" fillId="0" borderId="0" xfId="56" applyNumberFormat="1" applyFont="1" applyFill="1" applyBorder="1" applyAlignment="1" applyProtection="1">
      <alignment horizontal="right"/>
      <protection/>
    </xf>
    <xf numFmtId="176" fontId="5" fillId="0" borderId="0" xfId="56" applyNumberFormat="1" applyFont="1" applyFill="1" applyBorder="1" applyAlignment="1">
      <alignment horizontal="right"/>
      <protection/>
    </xf>
    <xf numFmtId="176" fontId="5" fillId="0" borderId="0" xfId="56" applyNumberFormat="1" applyFont="1" applyFill="1" applyBorder="1" applyAlignment="1" applyProtection="1">
      <alignment horizontal="right"/>
      <protection locked="0"/>
    </xf>
    <xf numFmtId="0" fontId="5" fillId="0" borderId="0" xfId="56" applyFont="1" applyFill="1" applyBorder="1" applyAlignment="1">
      <alignment horizontal="right"/>
      <protection/>
    </xf>
    <xf numFmtId="0" fontId="5" fillId="0" borderId="12" xfId="56" applyFont="1" applyFill="1" applyBorder="1" applyAlignment="1">
      <alignment horizontal="right"/>
      <protection/>
    </xf>
    <xf numFmtId="176" fontId="6" fillId="0" borderId="0" xfId="56" applyNumberFormat="1" applyFont="1" applyFill="1" applyBorder="1" applyAlignment="1" applyProtection="1">
      <alignment horizontal="right"/>
      <protection/>
    </xf>
    <xf numFmtId="176" fontId="6" fillId="0" borderId="0" xfId="56" applyNumberFormat="1" applyFont="1" applyFill="1" applyBorder="1" applyAlignment="1" applyProtection="1">
      <alignment horizontal="right"/>
      <protection locked="0"/>
    </xf>
    <xf numFmtId="0" fontId="5" fillId="33" borderId="13" xfId="56" applyFont="1" applyFill="1" applyBorder="1" applyAlignment="1" applyProtection="1">
      <alignment shrinkToFit="1"/>
      <protection locked="0"/>
    </xf>
    <xf numFmtId="0" fontId="5" fillId="33" borderId="13" xfId="56" applyFont="1" applyFill="1" applyBorder="1" applyAlignment="1" applyProtection="1" quotePrefix="1">
      <alignment horizontal="left" shrinkToFit="1"/>
      <protection locked="0"/>
    </xf>
    <xf numFmtId="0" fontId="5" fillId="33" borderId="13" xfId="56" applyFont="1" applyFill="1" applyBorder="1" applyAlignment="1" applyProtection="1">
      <alignment horizontal="left" shrinkToFit="1"/>
      <protection locked="0"/>
    </xf>
    <xf numFmtId="0" fontId="5" fillId="33" borderId="14" xfId="56" applyFont="1" applyFill="1" applyBorder="1" applyAlignment="1">
      <alignment shrinkToFit="1"/>
      <protection/>
    </xf>
    <xf numFmtId="0" fontId="5" fillId="0" borderId="0" xfId="56" applyFont="1" applyFill="1" applyAlignment="1">
      <alignment shrinkToFit="1"/>
      <protection/>
    </xf>
    <xf numFmtId="0" fontId="5" fillId="33" borderId="15" xfId="56" applyFont="1" applyFill="1" applyBorder="1" applyAlignment="1" applyProtection="1">
      <alignment shrinkToFit="1"/>
      <protection locked="0"/>
    </xf>
    <xf numFmtId="0" fontId="5" fillId="33" borderId="15" xfId="56" applyFont="1" applyFill="1" applyBorder="1" applyAlignment="1" applyProtection="1" quotePrefix="1">
      <alignment horizontal="left" shrinkToFit="1"/>
      <protection locked="0"/>
    </xf>
    <xf numFmtId="0" fontId="5" fillId="33" borderId="15" xfId="56" applyFont="1" applyFill="1" applyBorder="1" applyAlignment="1" applyProtection="1">
      <alignment horizontal="left" shrinkToFit="1"/>
      <protection locked="0"/>
    </xf>
    <xf numFmtId="0" fontId="5" fillId="33" borderId="16" xfId="56" applyFont="1" applyFill="1" applyBorder="1" applyAlignment="1">
      <alignment shrinkToFit="1"/>
      <protection/>
    </xf>
    <xf numFmtId="176" fontId="5" fillId="0" borderId="0" xfId="56" applyNumberFormat="1" applyFont="1" applyFill="1">
      <alignment/>
      <protection/>
    </xf>
    <xf numFmtId="176" fontId="6" fillId="0" borderId="0" xfId="56" applyNumberFormat="1" applyFont="1" applyFill="1">
      <alignment/>
      <protection/>
    </xf>
    <xf numFmtId="0" fontId="6" fillId="33" borderId="13" xfId="56" applyFont="1" applyFill="1" applyBorder="1" applyAlignment="1" applyProtection="1" quotePrefix="1">
      <alignment shrinkToFit="1"/>
      <protection locked="0"/>
    </xf>
    <xf numFmtId="0" fontId="7" fillId="0" borderId="0" xfId="56" applyFont="1" applyFill="1" applyAlignment="1" applyProtection="1">
      <alignment shrinkToFit="1"/>
      <protection locked="0"/>
    </xf>
    <xf numFmtId="0" fontId="8" fillId="0" borderId="0" xfId="56" applyFont="1" applyFill="1" applyProtection="1">
      <alignment/>
      <protection locked="0"/>
    </xf>
    <xf numFmtId="0" fontId="7" fillId="0" borderId="0" xfId="56" applyFont="1" applyFill="1" applyAlignment="1" applyProtection="1">
      <alignment horizontal="left"/>
      <protection locked="0"/>
    </xf>
    <xf numFmtId="0" fontId="7" fillId="0" borderId="0" xfId="56" applyFont="1" applyFill="1" applyProtection="1">
      <alignment/>
      <protection locked="0"/>
    </xf>
    <xf numFmtId="0" fontId="7" fillId="0" borderId="0" xfId="56" applyFont="1" applyFill="1" applyBorder="1" applyProtection="1">
      <alignment/>
      <protection locked="0"/>
    </xf>
    <xf numFmtId="0" fontId="7" fillId="0" borderId="0" xfId="56" applyFont="1" applyFill="1">
      <alignment/>
      <protection/>
    </xf>
    <xf numFmtId="0" fontId="7" fillId="0" borderId="0" xfId="56" applyFont="1" applyFill="1" applyBorder="1" applyAlignment="1" applyProtection="1">
      <alignment horizontal="left" shrinkToFit="1"/>
      <protection locked="0"/>
    </xf>
    <xf numFmtId="0" fontId="7" fillId="0" borderId="0" xfId="56" applyFont="1" applyFill="1" applyBorder="1" applyAlignment="1" applyProtection="1">
      <alignment horizontal="right"/>
      <protection locked="0"/>
    </xf>
    <xf numFmtId="0" fontId="7" fillId="0" borderId="17" xfId="56" applyFont="1" applyFill="1" applyBorder="1">
      <alignment/>
      <protection/>
    </xf>
    <xf numFmtId="0" fontId="7" fillId="33" borderId="18" xfId="56" applyFont="1" applyFill="1" applyBorder="1" applyAlignment="1" applyProtection="1">
      <alignment horizontal="center" shrinkToFit="1"/>
      <protection locked="0"/>
    </xf>
    <xf numFmtId="0" fontId="7" fillId="33" borderId="19" xfId="56" applyFont="1" applyFill="1" applyBorder="1" applyProtection="1">
      <alignment/>
      <protection locked="0"/>
    </xf>
    <xf numFmtId="0" fontId="7" fillId="33" borderId="20" xfId="56" applyFont="1" applyFill="1" applyBorder="1" applyProtection="1">
      <alignment/>
      <protection locked="0"/>
    </xf>
    <xf numFmtId="0" fontId="7" fillId="33" borderId="21" xfId="56" applyFont="1" applyFill="1" applyBorder="1" applyProtection="1">
      <alignment/>
      <protection locked="0"/>
    </xf>
    <xf numFmtId="0" fontId="7" fillId="33" borderId="21" xfId="56" applyFont="1" applyFill="1" applyBorder="1" applyAlignment="1" applyProtection="1">
      <alignment horizontal="left"/>
      <protection locked="0"/>
    </xf>
    <xf numFmtId="0" fontId="7" fillId="33" borderId="20" xfId="56" applyFont="1" applyFill="1" applyBorder="1" applyAlignment="1" applyProtection="1">
      <alignment horizontal="center" shrinkToFit="1"/>
      <protection locked="0"/>
    </xf>
    <xf numFmtId="0" fontId="7" fillId="33" borderId="0" xfId="56" applyFont="1" applyFill="1" applyBorder="1" applyProtection="1">
      <alignment/>
      <protection locked="0"/>
    </xf>
    <xf numFmtId="0" fontId="7" fillId="33" borderId="13" xfId="56" applyFont="1" applyFill="1" applyBorder="1" applyAlignment="1" applyProtection="1">
      <alignment shrinkToFit="1"/>
      <protection locked="0"/>
    </xf>
    <xf numFmtId="0" fontId="7" fillId="33" borderId="10" xfId="56" applyFont="1" applyFill="1" applyBorder="1" applyAlignment="1" applyProtection="1">
      <alignment horizontal="center"/>
      <protection/>
    </xf>
    <xf numFmtId="0" fontId="7" fillId="33" borderId="10" xfId="56" applyFont="1" applyFill="1" applyBorder="1" applyProtection="1">
      <alignment/>
      <protection locked="0"/>
    </xf>
    <xf numFmtId="0" fontId="7" fillId="33" borderId="22" xfId="56" applyFont="1" applyFill="1" applyBorder="1" applyAlignment="1" applyProtection="1">
      <alignment horizontal="center"/>
      <protection locked="0"/>
    </xf>
    <xf numFmtId="0" fontId="7" fillId="33" borderId="23" xfId="56" applyFont="1" applyFill="1" applyBorder="1" applyAlignment="1" applyProtection="1">
      <alignment horizontal="center"/>
      <protection locked="0"/>
    </xf>
    <xf numFmtId="0" fontId="7" fillId="33" borderId="24" xfId="56" applyFont="1" applyFill="1" applyBorder="1" applyAlignment="1" applyProtection="1">
      <alignment horizontal="center"/>
      <protection locked="0"/>
    </xf>
    <xf numFmtId="0" fontId="7" fillId="33" borderId="15" xfId="56" applyFont="1" applyFill="1" applyBorder="1" applyAlignment="1" applyProtection="1">
      <alignment shrinkToFit="1"/>
      <protection locked="0"/>
    </xf>
    <xf numFmtId="0" fontId="7" fillId="33" borderId="0" xfId="56" applyFont="1" applyFill="1" applyBorder="1" applyAlignment="1" applyProtection="1">
      <alignment horizontal="center"/>
      <protection locked="0"/>
    </xf>
    <xf numFmtId="0" fontId="7" fillId="33" borderId="23" xfId="56" applyFont="1" applyFill="1" applyBorder="1" applyProtection="1">
      <alignment/>
      <protection locked="0"/>
    </xf>
    <xf numFmtId="0" fontId="7" fillId="33" borderId="22" xfId="56" applyFont="1" applyFill="1" applyBorder="1" applyProtection="1">
      <alignment/>
      <protection locked="0"/>
    </xf>
    <xf numFmtId="0" fontId="7" fillId="33" borderId="11" xfId="56" applyFont="1" applyFill="1" applyBorder="1" applyAlignment="1" applyProtection="1">
      <alignment horizontal="center"/>
      <protection locked="0"/>
    </xf>
    <xf numFmtId="0" fontId="7" fillId="33" borderId="22" xfId="56" applyFont="1" applyFill="1" applyBorder="1" applyAlignment="1" applyProtection="1">
      <alignment wrapText="1"/>
      <protection locked="0"/>
    </xf>
    <xf numFmtId="0" fontId="7" fillId="33" borderId="14" xfId="56" applyFont="1" applyFill="1" applyBorder="1" applyAlignment="1" applyProtection="1">
      <alignment horizontal="center" shrinkToFit="1"/>
      <protection locked="0"/>
    </xf>
    <xf numFmtId="0" fontId="7" fillId="33" borderId="25" xfId="56" applyFont="1" applyFill="1" applyBorder="1">
      <alignment/>
      <protection/>
    </xf>
    <xf numFmtId="0" fontId="7" fillId="33" borderId="25" xfId="56" applyFont="1" applyFill="1" applyBorder="1" applyAlignment="1" applyProtection="1">
      <alignment horizontal="center"/>
      <protection locked="0"/>
    </xf>
    <xf numFmtId="0" fontId="7" fillId="33" borderId="14" xfId="56" applyFont="1" applyFill="1" applyBorder="1" applyAlignment="1" applyProtection="1">
      <alignment horizontal="center"/>
      <protection locked="0"/>
    </xf>
    <xf numFmtId="0" fontId="7" fillId="33" borderId="16" xfId="56" applyFont="1" applyFill="1" applyBorder="1" applyAlignment="1" applyProtection="1">
      <alignment horizontal="center"/>
      <protection locked="0"/>
    </xf>
    <xf numFmtId="0" fontId="7" fillId="33" borderId="16" xfId="56" applyFont="1" applyFill="1" applyBorder="1" applyAlignment="1" applyProtection="1">
      <alignment horizontal="center" shrinkToFit="1"/>
      <protection locked="0"/>
    </xf>
    <xf numFmtId="0" fontId="7" fillId="33" borderId="12" xfId="56" applyFont="1" applyFill="1" applyBorder="1" applyAlignment="1" applyProtection="1">
      <alignment horizontal="center"/>
      <protection locked="0"/>
    </xf>
    <xf numFmtId="0" fontId="7" fillId="33" borderId="13" xfId="56" applyFont="1" applyFill="1" applyBorder="1" applyAlignment="1" applyProtection="1">
      <alignment horizontal="distributed" indent="2" shrinkToFit="1"/>
      <protection/>
    </xf>
    <xf numFmtId="0" fontId="7" fillId="33" borderId="13" xfId="56" applyFont="1" applyFill="1" applyBorder="1" applyAlignment="1" quotePrefix="1">
      <alignment shrinkToFit="1"/>
      <protection/>
    </xf>
    <xf numFmtId="0" fontId="7" fillId="33" borderId="13" xfId="56" applyFont="1" applyFill="1" applyBorder="1" applyAlignment="1" applyProtection="1" quotePrefix="1">
      <alignment shrinkToFit="1"/>
      <protection/>
    </xf>
    <xf numFmtId="0" fontId="6" fillId="33" borderId="13" xfId="56" applyFont="1" applyFill="1" applyBorder="1" applyAlignment="1" applyProtection="1" quotePrefix="1">
      <alignment horizontal="distributed" shrinkToFit="1"/>
      <protection locked="0"/>
    </xf>
    <xf numFmtId="0" fontId="7" fillId="33" borderId="13" xfId="56" applyFont="1" applyFill="1" applyBorder="1" applyAlignment="1" applyProtection="1" quotePrefix="1">
      <alignment horizontal="left" shrinkToFit="1"/>
      <protection locked="0"/>
    </xf>
    <xf numFmtId="0" fontId="7" fillId="33" borderId="13" xfId="56" applyFont="1" applyFill="1" applyBorder="1" applyAlignment="1" applyProtection="1">
      <alignment horizontal="left" shrinkToFit="1"/>
      <protection locked="0"/>
    </xf>
    <xf numFmtId="0" fontId="7" fillId="33" borderId="13" xfId="56" applyFont="1" applyFill="1" applyBorder="1" applyAlignment="1">
      <alignment shrinkToFit="1"/>
      <protection/>
    </xf>
    <xf numFmtId="0" fontId="6" fillId="33" borderId="13" xfId="56" applyFont="1" applyFill="1" applyBorder="1" applyAlignment="1" applyProtection="1">
      <alignment horizontal="distributed" shrinkToFit="1"/>
      <protection locked="0"/>
    </xf>
    <xf numFmtId="0" fontId="7" fillId="33" borderId="15" xfId="56" applyFont="1" applyFill="1" applyBorder="1" applyAlignment="1" quotePrefix="1">
      <alignment shrinkToFit="1"/>
      <protection/>
    </xf>
    <xf numFmtId="0" fontId="6" fillId="33" borderId="15" xfId="56" applyFont="1" applyFill="1" applyBorder="1" applyAlignment="1" applyProtection="1" quotePrefix="1">
      <alignment horizontal="distributed" shrinkToFit="1"/>
      <protection locked="0"/>
    </xf>
    <xf numFmtId="0" fontId="7" fillId="33" borderId="15" xfId="56" applyFont="1" applyFill="1" applyBorder="1" applyAlignment="1" applyProtection="1" quotePrefix="1">
      <alignment horizontal="left" shrinkToFit="1"/>
      <protection locked="0"/>
    </xf>
    <xf numFmtId="0" fontId="7" fillId="33" borderId="15" xfId="56" applyFont="1" applyFill="1" applyBorder="1" applyAlignment="1" applyProtection="1">
      <alignment horizontal="left" shrinkToFit="1"/>
      <protection locked="0"/>
    </xf>
    <xf numFmtId="0" fontId="6" fillId="33" borderId="15" xfId="56" applyFont="1" applyFill="1" applyBorder="1" applyAlignment="1" applyProtection="1">
      <alignment horizontal="distributed" shrinkToFit="1"/>
      <protection locked="0"/>
    </xf>
    <xf numFmtId="0" fontId="7" fillId="33" borderId="15" xfId="56" applyFont="1" applyFill="1" applyBorder="1" applyAlignment="1">
      <alignment shrinkToFit="1"/>
      <protection/>
    </xf>
    <xf numFmtId="176" fontId="7" fillId="0" borderId="0" xfId="56" applyNumberFormat="1" applyFont="1" applyFill="1" applyBorder="1" applyAlignment="1" applyProtection="1">
      <alignment horizontal="right"/>
      <protection locked="0"/>
    </xf>
    <xf numFmtId="0" fontId="7" fillId="0" borderId="0" xfId="56" applyFont="1" applyFill="1" applyBorder="1" applyAlignment="1">
      <alignment horizontal="right"/>
      <protection/>
    </xf>
    <xf numFmtId="176" fontId="6" fillId="0" borderId="0" xfId="56" applyNumberFormat="1" applyFont="1" applyFill="1" applyBorder="1" applyAlignment="1" applyProtection="1">
      <alignment horizontal="distributed"/>
      <protection locked="0"/>
    </xf>
    <xf numFmtId="0" fontId="6" fillId="33" borderId="13" xfId="56" applyFont="1" applyFill="1" applyBorder="1" applyAlignment="1" applyProtection="1" quotePrefix="1">
      <alignment horizontal="center" shrinkToFit="1"/>
      <protection locked="0"/>
    </xf>
    <xf numFmtId="0" fontId="7" fillId="33" borderId="15" xfId="56" applyFont="1" applyFill="1" applyBorder="1" applyAlignment="1" applyProtection="1" quotePrefix="1">
      <alignment horizontal="center" shrinkToFit="1"/>
      <protection/>
    </xf>
    <xf numFmtId="0" fontId="6" fillId="33" borderId="15" xfId="56" applyFont="1" applyFill="1" applyBorder="1" applyAlignment="1" applyProtection="1" quotePrefix="1">
      <alignment horizontal="center" shrinkToFit="1"/>
      <protection locked="0"/>
    </xf>
    <xf numFmtId="0" fontId="7" fillId="33" borderId="15" xfId="56" applyFont="1" applyFill="1" applyBorder="1" applyAlignment="1" applyProtection="1">
      <alignment horizontal="centerContinuous" shrinkToFit="1"/>
      <protection/>
    </xf>
    <xf numFmtId="0" fontId="7" fillId="33" borderId="13" xfId="56" applyFont="1" applyFill="1" applyBorder="1" applyAlignment="1" applyProtection="1">
      <alignment horizontal="left" shrinkToFit="1"/>
      <protection/>
    </xf>
    <xf numFmtId="0" fontId="7" fillId="33" borderId="15" xfId="56" applyFont="1" applyFill="1" applyBorder="1" applyAlignment="1" applyProtection="1">
      <alignment horizontal="left" shrinkToFit="1"/>
      <protection/>
    </xf>
    <xf numFmtId="0" fontId="7" fillId="33" borderId="15" xfId="56" applyFont="1" applyFill="1" applyBorder="1" applyAlignment="1" applyProtection="1" quotePrefix="1">
      <alignment horizontal="left" shrinkToFit="1"/>
      <protection/>
    </xf>
    <xf numFmtId="186" fontId="6" fillId="0" borderId="0" xfId="56" applyNumberFormat="1" applyFont="1" applyFill="1">
      <alignment/>
      <protection/>
    </xf>
    <xf numFmtId="0" fontId="7" fillId="33" borderId="25" xfId="56" applyFont="1" applyFill="1" applyBorder="1" applyAlignment="1" applyProtection="1">
      <alignment horizontal="center" wrapText="1"/>
      <protection locked="0"/>
    </xf>
    <xf numFmtId="0" fontId="7" fillId="33" borderId="13" xfId="56" applyFont="1" applyFill="1" applyBorder="1" applyAlignment="1" applyProtection="1" quotePrefix="1">
      <alignment horizontal="center" shrinkToFit="1"/>
      <protection/>
    </xf>
    <xf numFmtId="0" fontId="7" fillId="33" borderId="22" xfId="56" applyFont="1" applyFill="1" applyBorder="1" applyAlignment="1" applyProtection="1">
      <alignment horizontal="center" wrapText="1"/>
      <protection locked="0"/>
    </xf>
    <xf numFmtId="0" fontId="7" fillId="33" borderId="25" xfId="56" applyFont="1" applyFill="1" applyBorder="1" applyAlignment="1" applyProtection="1">
      <alignment horizontal="center" wrapText="1"/>
      <protection locked="0"/>
    </xf>
    <xf numFmtId="0" fontId="7" fillId="33" borderId="20" xfId="56" applyFont="1" applyFill="1" applyBorder="1" applyAlignment="1" applyProtection="1">
      <alignment horizontal="center" wrapText="1"/>
      <protection locked="0"/>
    </xf>
    <xf numFmtId="0" fontId="7" fillId="33" borderId="15" xfId="56" applyFont="1" applyFill="1" applyBorder="1" applyAlignment="1" applyProtection="1">
      <alignment horizontal="center" wrapText="1"/>
      <protection locked="0"/>
    </xf>
    <xf numFmtId="0" fontId="7" fillId="33" borderId="16" xfId="56" applyFont="1" applyFill="1" applyBorder="1" applyAlignment="1" applyProtection="1">
      <alignment horizontal="center" wrapText="1"/>
      <protection locked="0"/>
    </xf>
    <xf numFmtId="0" fontId="7" fillId="33" borderId="26" xfId="56" applyFont="1" applyFill="1" applyBorder="1" applyAlignment="1">
      <alignment horizontal="center"/>
      <protection/>
    </xf>
    <xf numFmtId="0" fontId="7" fillId="33" borderId="21" xfId="56" applyFont="1" applyFill="1" applyBorder="1" applyAlignment="1">
      <alignment horizontal="center"/>
      <protection/>
    </xf>
    <xf numFmtId="0" fontId="7" fillId="33" borderId="27" xfId="56" applyFont="1" applyFill="1" applyBorder="1" applyAlignment="1">
      <alignment horizontal="center"/>
      <protection/>
    </xf>
    <xf numFmtId="0" fontId="7" fillId="33" borderId="26" xfId="56" applyFont="1" applyFill="1" applyBorder="1" applyAlignment="1" applyProtection="1">
      <alignment horizontal="center"/>
      <protection locked="0"/>
    </xf>
    <xf numFmtId="0" fontId="7" fillId="33" borderId="21" xfId="56" applyFont="1" applyFill="1" applyBorder="1" applyAlignment="1" applyProtection="1">
      <alignment horizontal="center"/>
      <protection locked="0"/>
    </xf>
    <xf numFmtId="0" fontId="7" fillId="33" borderId="27" xfId="56" applyFont="1" applyFill="1" applyBorder="1" applyAlignment="1" applyProtection="1">
      <alignment horizontal="center"/>
      <protection locked="0"/>
    </xf>
    <xf numFmtId="0" fontId="7" fillId="33" borderId="19" xfId="56" applyFont="1" applyFill="1" applyBorder="1" applyAlignment="1" applyProtection="1">
      <alignment horizontal="center"/>
      <protection locked="0"/>
    </xf>
    <xf numFmtId="0" fontId="7" fillId="33" borderId="10" xfId="56" applyFont="1" applyFill="1" applyBorder="1" applyAlignment="1" applyProtection="1">
      <alignment horizontal="center"/>
      <protection locked="0"/>
    </xf>
    <xf numFmtId="0" fontId="7" fillId="33" borderId="25" xfId="56" applyFont="1" applyFill="1" applyBorder="1" applyAlignment="1" applyProtection="1">
      <alignment horizontal="center"/>
      <protection locked="0"/>
    </xf>
    <xf numFmtId="0" fontId="9" fillId="33" borderId="19" xfId="56" applyFont="1" applyFill="1" applyBorder="1" applyAlignment="1" applyProtection="1">
      <alignment horizontal="center" wrapText="1"/>
      <protection locked="0"/>
    </xf>
    <xf numFmtId="0" fontId="9" fillId="33" borderId="10" xfId="56" applyFont="1" applyFill="1" applyBorder="1" applyAlignment="1" applyProtection="1">
      <alignment horizontal="center" wrapText="1"/>
      <protection locked="0"/>
    </xf>
    <xf numFmtId="0" fontId="9" fillId="33" borderId="25" xfId="56" applyFont="1" applyFill="1" applyBorder="1" applyAlignment="1" applyProtection="1">
      <alignment horizontal="center" wrapText="1"/>
      <protection locked="0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標準 2" xfId="56"/>
    <cellStyle name="標準 3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58"/>
  <sheetViews>
    <sheetView showGridLines="0" tabSelected="1" zoomScale="90" zoomScaleNormal="90" zoomScalePageLayoutView="0" workbookViewId="0" topLeftCell="A1">
      <selection activeCell="I1" sqref="I1"/>
    </sheetView>
  </sheetViews>
  <sheetFormatPr defaultColWidth="9.00390625" defaultRowHeight="14.25"/>
  <cols>
    <col min="1" max="1" width="23.625" style="18" customWidth="1"/>
    <col min="2" max="19" width="9.50390625" style="3" customWidth="1"/>
    <col min="20" max="20" width="23.625" style="3" customWidth="1"/>
    <col min="21" max="21" width="2.00390625" style="1" customWidth="1"/>
    <col min="22" max="22" width="23.625" style="18" customWidth="1"/>
    <col min="23" max="40" width="9.50390625" style="3" customWidth="1"/>
    <col min="41" max="41" width="23.625" style="3" customWidth="1"/>
    <col min="42" max="16384" width="9.00390625" style="3" customWidth="1"/>
  </cols>
  <sheetData>
    <row r="1" spans="1:41" ht="17.25">
      <c r="A1" s="26"/>
      <c r="B1" s="27" t="s">
        <v>92</v>
      </c>
      <c r="C1" s="28"/>
      <c r="D1" s="28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0"/>
      <c r="V1" s="26"/>
      <c r="W1" s="31"/>
      <c r="X1" s="31"/>
      <c r="Y1" s="31"/>
      <c r="Z1" s="29"/>
      <c r="AA1" s="29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</row>
    <row r="2" spans="1:41" ht="14.25" thickBot="1">
      <c r="A2" s="32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3"/>
      <c r="M2" s="30"/>
      <c r="N2" s="30"/>
      <c r="O2" s="30"/>
      <c r="P2" s="30"/>
      <c r="Q2" s="30"/>
      <c r="R2" s="30"/>
      <c r="S2" s="33"/>
      <c r="T2" s="33" t="s">
        <v>107</v>
      </c>
      <c r="U2" s="30"/>
      <c r="V2" s="32" t="s">
        <v>3</v>
      </c>
      <c r="W2" s="34"/>
      <c r="X2" s="31"/>
      <c r="Y2" s="31"/>
      <c r="Z2" s="30"/>
      <c r="AA2" s="30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3"/>
      <c r="AO2" s="33" t="s">
        <v>107</v>
      </c>
    </row>
    <row r="3" spans="1:41" ht="15" customHeight="1" thickTop="1">
      <c r="A3" s="35" t="s">
        <v>4</v>
      </c>
      <c r="B3" s="36" t="s">
        <v>14</v>
      </c>
      <c r="C3" s="36"/>
      <c r="D3" s="37"/>
      <c r="E3" s="37"/>
      <c r="F3" s="38"/>
      <c r="G3" s="38"/>
      <c r="H3" s="38"/>
      <c r="I3" s="39" t="s">
        <v>5</v>
      </c>
      <c r="J3" s="38"/>
      <c r="K3" s="38"/>
      <c r="L3" s="38"/>
      <c r="M3" s="38"/>
      <c r="N3" s="38"/>
      <c r="O3" s="38"/>
      <c r="P3" s="38" t="s">
        <v>91</v>
      </c>
      <c r="Q3" s="38"/>
      <c r="R3" s="39"/>
      <c r="S3" s="38"/>
      <c r="T3" s="40" t="s">
        <v>4</v>
      </c>
      <c r="U3" s="41"/>
      <c r="V3" s="35" t="s">
        <v>4</v>
      </c>
      <c r="W3" s="93" t="s">
        <v>59</v>
      </c>
      <c r="X3" s="94"/>
      <c r="Y3" s="94"/>
      <c r="Z3" s="94"/>
      <c r="AA3" s="94"/>
      <c r="AB3" s="94"/>
      <c r="AC3" s="95"/>
      <c r="AD3" s="99" t="s">
        <v>50</v>
      </c>
      <c r="AE3" s="99" t="s">
        <v>51</v>
      </c>
      <c r="AF3" s="99" t="s">
        <v>52</v>
      </c>
      <c r="AG3" s="99" t="s">
        <v>53</v>
      </c>
      <c r="AH3" s="99" t="s">
        <v>54</v>
      </c>
      <c r="AI3" s="102" t="s">
        <v>100</v>
      </c>
      <c r="AJ3" s="96" t="s">
        <v>60</v>
      </c>
      <c r="AK3" s="97"/>
      <c r="AL3" s="97"/>
      <c r="AM3" s="98"/>
      <c r="AN3" s="90" t="s">
        <v>99</v>
      </c>
      <c r="AO3" s="40" t="s">
        <v>4</v>
      </c>
    </row>
    <row r="4" spans="1:42" ht="14.25" customHeight="1">
      <c r="A4" s="42"/>
      <c r="B4" s="43" t="s">
        <v>93</v>
      </c>
      <c r="C4" s="43">
        <v>21</v>
      </c>
      <c r="D4" s="2">
        <v>22</v>
      </c>
      <c r="E4" s="44"/>
      <c r="F4" s="45"/>
      <c r="G4" s="45"/>
      <c r="H4" s="45"/>
      <c r="I4" s="45"/>
      <c r="J4" s="45"/>
      <c r="K4" s="46"/>
      <c r="L4" s="46"/>
      <c r="M4" s="45"/>
      <c r="N4" s="45"/>
      <c r="O4" s="45"/>
      <c r="P4" s="45"/>
      <c r="Q4" s="45"/>
      <c r="R4" s="45"/>
      <c r="S4" s="47"/>
      <c r="T4" s="48"/>
      <c r="U4" s="49"/>
      <c r="V4" s="42"/>
      <c r="W4" s="50"/>
      <c r="X4" s="51"/>
      <c r="Y4" s="51"/>
      <c r="Z4" s="88" t="s">
        <v>47</v>
      </c>
      <c r="AA4" s="52"/>
      <c r="AB4" s="51"/>
      <c r="AC4" s="88" t="s">
        <v>102</v>
      </c>
      <c r="AD4" s="100"/>
      <c r="AE4" s="100"/>
      <c r="AF4" s="100"/>
      <c r="AG4" s="100"/>
      <c r="AH4" s="100"/>
      <c r="AI4" s="103"/>
      <c r="AJ4" s="53"/>
      <c r="AK4" s="51"/>
      <c r="AL4" s="51"/>
      <c r="AM4" s="88" t="s">
        <v>101</v>
      </c>
      <c r="AN4" s="91"/>
      <c r="AO4" s="48"/>
      <c r="AP4" s="1"/>
    </row>
    <row r="5" spans="1:42" ht="13.5">
      <c r="A5" s="54" t="s">
        <v>6</v>
      </c>
      <c r="B5" s="55"/>
      <c r="C5" s="55"/>
      <c r="D5" s="55"/>
      <c r="E5" s="56" t="s">
        <v>2</v>
      </c>
      <c r="F5" s="56" t="s">
        <v>61</v>
      </c>
      <c r="G5" s="56" t="s">
        <v>38</v>
      </c>
      <c r="H5" s="56" t="s">
        <v>39</v>
      </c>
      <c r="I5" s="56" t="s">
        <v>57</v>
      </c>
      <c r="J5" s="56" t="s">
        <v>66</v>
      </c>
      <c r="K5" s="57" t="s">
        <v>40</v>
      </c>
      <c r="L5" s="57" t="s">
        <v>41</v>
      </c>
      <c r="M5" s="56" t="s">
        <v>42</v>
      </c>
      <c r="N5" s="56" t="s">
        <v>67</v>
      </c>
      <c r="O5" s="56" t="s">
        <v>58</v>
      </c>
      <c r="P5" s="56" t="s">
        <v>68</v>
      </c>
      <c r="Q5" s="56" t="s">
        <v>43</v>
      </c>
      <c r="R5" s="56" t="s">
        <v>44</v>
      </c>
      <c r="S5" s="58" t="s">
        <v>69</v>
      </c>
      <c r="T5" s="59" t="s">
        <v>6</v>
      </c>
      <c r="U5" s="49"/>
      <c r="V5" s="54" t="s">
        <v>6</v>
      </c>
      <c r="W5" s="57" t="s">
        <v>45</v>
      </c>
      <c r="X5" s="56" t="s">
        <v>70</v>
      </c>
      <c r="Y5" s="56" t="s">
        <v>46</v>
      </c>
      <c r="Z5" s="89"/>
      <c r="AA5" s="60" t="s">
        <v>48</v>
      </c>
      <c r="AB5" s="56" t="s">
        <v>49</v>
      </c>
      <c r="AC5" s="89"/>
      <c r="AD5" s="101"/>
      <c r="AE5" s="101"/>
      <c r="AF5" s="101"/>
      <c r="AG5" s="101"/>
      <c r="AH5" s="101"/>
      <c r="AI5" s="104"/>
      <c r="AJ5" s="86" t="s">
        <v>55</v>
      </c>
      <c r="AK5" s="56" t="s">
        <v>71</v>
      </c>
      <c r="AL5" s="56" t="s">
        <v>56</v>
      </c>
      <c r="AM5" s="89"/>
      <c r="AN5" s="92"/>
      <c r="AO5" s="59" t="s">
        <v>6</v>
      </c>
      <c r="AP5" s="1"/>
    </row>
    <row r="6" spans="1:41" ht="13.5">
      <c r="A6" s="14"/>
      <c r="B6" s="4"/>
      <c r="C6" s="4"/>
      <c r="D6" s="4"/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5"/>
      <c r="S6" s="5"/>
      <c r="T6" s="19"/>
      <c r="U6" s="5"/>
      <c r="V6" s="14"/>
      <c r="W6" s="5"/>
      <c r="X6" s="5"/>
      <c r="Y6" s="5"/>
      <c r="Z6" s="6"/>
      <c r="AA6" s="6"/>
      <c r="AB6" s="6"/>
      <c r="AC6" s="5"/>
      <c r="AD6" s="5"/>
      <c r="AE6" s="5"/>
      <c r="AF6" s="5"/>
      <c r="AG6" s="5"/>
      <c r="AH6" s="5"/>
      <c r="AI6" s="5"/>
      <c r="AJ6" s="5"/>
      <c r="AK6" s="6"/>
      <c r="AL6" s="5"/>
      <c r="AM6" s="5"/>
      <c r="AN6" s="5"/>
      <c r="AO6" s="19"/>
    </row>
    <row r="7" spans="1:41" ht="13.5">
      <c r="A7" s="61" t="s">
        <v>94</v>
      </c>
      <c r="B7" s="7">
        <v>46578</v>
      </c>
      <c r="C7" s="12" t="s">
        <v>0</v>
      </c>
      <c r="D7" s="12" t="s">
        <v>0</v>
      </c>
      <c r="E7" s="7">
        <v>36944</v>
      </c>
      <c r="F7" s="9" t="s">
        <v>9</v>
      </c>
      <c r="G7" s="9" t="s">
        <v>9</v>
      </c>
      <c r="H7" s="7">
        <v>49</v>
      </c>
      <c r="I7" s="7">
        <v>48</v>
      </c>
      <c r="J7" s="7">
        <v>77</v>
      </c>
      <c r="K7" s="7">
        <v>9653</v>
      </c>
      <c r="L7" s="7">
        <v>6443</v>
      </c>
      <c r="M7" s="7">
        <v>3901</v>
      </c>
      <c r="N7" s="7">
        <v>16</v>
      </c>
      <c r="O7" s="7">
        <v>1826</v>
      </c>
      <c r="P7" s="7">
        <v>233</v>
      </c>
      <c r="Q7" s="7">
        <v>2228</v>
      </c>
      <c r="R7" s="7">
        <v>427</v>
      </c>
      <c r="S7" s="7">
        <v>599</v>
      </c>
      <c r="T7" s="83" t="s">
        <v>96</v>
      </c>
      <c r="U7" s="7"/>
      <c r="V7" s="82" t="s">
        <v>96</v>
      </c>
      <c r="W7" s="7">
        <v>2112</v>
      </c>
      <c r="X7" s="7">
        <v>514</v>
      </c>
      <c r="Y7" s="7">
        <v>661</v>
      </c>
      <c r="Z7" s="7">
        <v>223</v>
      </c>
      <c r="AA7" s="7">
        <v>265</v>
      </c>
      <c r="AB7" s="7">
        <v>498</v>
      </c>
      <c r="AC7" s="7">
        <v>6444</v>
      </c>
      <c r="AD7" s="7">
        <v>1352</v>
      </c>
      <c r="AE7" s="7">
        <v>293</v>
      </c>
      <c r="AF7" s="7">
        <v>3717</v>
      </c>
      <c r="AG7" s="7">
        <v>1085</v>
      </c>
      <c r="AH7" s="7">
        <v>295</v>
      </c>
      <c r="AI7" s="7">
        <v>746</v>
      </c>
      <c r="AJ7" s="7">
        <v>98</v>
      </c>
      <c r="AK7" s="7">
        <v>900</v>
      </c>
      <c r="AL7" s="7">
        <v>10</v>
      </c>
      <c r="AM7" s="7">
        <v>711</v>
      </c>
      <c r="AN7" s="7">
        <v>426</v>
      </c>
      <c r="AO7" s="81" t="s">
        <v>98</v>
      </c>
    </row>
    <row r="8" spans="1:41" ht="13.5">
      <c r="A8" s="62"/>
      <c r="B8" s="8"/>
      <c r="C8" s="8"/>
      <c r="D8" s="12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69"/>
      <c r="U8" s="7"/>
      <c r="V8" s="62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69"/>
    </row>
    <row r="9" spans="1:41" ht="13.5">
      <c r="A9" s="63" t="s">
        <v>95</v>
      </c>
      <c r="B9" s="12" t="s">
        <v>0</v>
      </c>
      <c r="C9" s="23">
        <v>43652</v>
      </c>
      <c r="D9" s="7" t="s">
        <v>0</v>
      </c>
      <c r="E9" s="9">
        <v>35225</v>
      </c>
      <c r="F9" s="9" t="s">
        <v>9</v>
      </c>
      <c r="G9" s="9" t="s">
        <v>9</v>
      </c>
      <c r="H9" s="9">
        <v>75</v>
      </c>
      <c r="I9" s="23">
        <v>40</v>
      </c>
      <c r="J9" s="23">
        <v>62</v>
      </c>
      <c r="K9" s="23">
        <v>7138</v>
      </c>
      <c r="L9" s="23">
        <v>6872</v>
      </c>
      <c r="M9" s="23">
        <v>4672</v>
      </c>
      <c r="N9" s="9">
        <v>42</v>
      </c>
      <c r="O9" s="23">
        <v>1699</v>
      </c>
      <c r="P9" s="23">
        <v>225</v>
      </c>
      <c r="Q9" s="23">
        <v>1962</v>
      </c>
      <c r="R9" s="23">
        <v>386</v>
      </c>
      <c r="S9" s="9">
        <v>366</v>
      </c>
      <c r="T9" s="84" t="s">
        <v>97</v>
      </c>
      <c r="U9" s="7"/>
      <c r="V9" s="87" t="s">
        <v>106</v>
      </c>
      <c r="W9" s="9">
        <v>2252</v>
      </c>
      <c r="X9" s="9">
        <v>434</v>
      </c>
      <c r="Y9" s="9">
        <v>698</v>
      </c>
      <c r="Z9" s="9">
        <v>183</v>
      </c>
      <c r="AA9" s="9">
        <v>295</v>
      </c>
      <c r="AB9" s="9">
        <v>379</v>
      </c>
      <c r="AC9" s="9">
        <v>6901</v>
      </c>
      <c r="AD9" s="9">
        <v>1196</v>
      </c>
      <c r="AE9" s="9">
        <v>302</v>
      </c>
      <c r="AF9" s="9">
        <v>3041</v>
      </c>
      <c r="AG9" s="9">
        <v>812</v>
      </c>
      <c r="AH9" s="9">
        <v>239</v>
      </c>
      <c r="AI9" s="9">
        <v>729</v>
      </c>
      <c r="AJ9" s="9">
        <v>99</v>
      </c>
      <c r="AK9" s="9">
        <v>743</v>
      </c>
      <c r="AL9" s="9">
        <v>15</v>
      </c>
      <c r="AM9" s="9">
        <v>780</v>
      </c>
      <c r="AN9" s="9">
        <v>467</v>
      </c>
      <c r="AO9" s="79">
        <v>21</v>
      </c>
    </row>
    <row r="10" spans="1:249" ht="13.5">
      <c r="A10" s="14"/>
      <c r="B10" s="8"/>
      <c r="C10" s="8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19"/>
      <c r="U10" s="9"/>
      <c r="V10" s="14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19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</row>
    <row r="11" spans="1:41" ht="13.5">
      <c r="A11" s="25" t="s">
        <v>104</v>
      </c>
      <c r="B11" s="12" t="s">
        <v>0</v>
      </c>
      <c r="C11" s="12" t="s">
        <v>0</v>
      </c>
      <c r="D11" s="24">
        <v>42806</v>
      </c>
      <c r="E11" s="24">
        <v>34933</v>
      </c>
      <c r="F11" s="13" t="s">
        <v>9</v>
      </c>
      <c r="G11" s="13" t="s">
        <v>9</v>
      </c>
      <c r="H11" s="24">
        <v>167</v>
      </c>
      <c r="I11" s="24">
        <v>36</v>
      </c>
      <c r="J11" s="24">
        <v>84</v>
      </c>
      <c r="K11" s="24">
        <v>9016</v>
      </c>
      <c r="L11" s="24">
        <v>5401</v>
      </c>
      <c r="M11" s="24">
        <v>3600</v>
      </c>
      <c r="N11" s="24">
        <v>5</v>
      </c>
      <c r="O11" s="24">
        <v>2692</v>
      </c>
      <c r="P11" s="24">
        <v>221</v>
      </c>
      <c r="Q11" s="24">
        <v>1728</v>
      </c>
      <c r="R11" s="24">
        <v>405</v>
      </c>
      <c r="S11" s="24">
        <v>306</v>
      </c>
      <c r="T11" s="80" t="s">
        <v>103</v>
      </c>
      <c r="U11" s="13"/>
      <c r="V11" s="78" t="s">
        <v>105</v>
      </c>
      <c r="W11" s="85">
        <v>2242</v>
      </c>
      <c r="X11" s="85">
        <v>401</v>
      </c>
      <c r="Y11" s="85">
        <v>796</v>
      </c>
      <c r="Z11" s="85">
        <v>166</v>
      </c>
      <c r="AA11" s="85">
        <v>297</v>
      </c>
      <c r="AB11" s="85">
        <v>348</v>
      </c>
      <c r="AC11" s="85">
        <v>6558</v>
      </c>
      <c r="AD11" s="85">
        <v>1202</v>
      </c>
      <c r="AE11" s="85">
        <v>270</v>
      </c>
      <c r="AF11" s="85">
        <v>3092</v>
      </c>
      <c r="AG11" s="85">
        <v>668</v>
      </c>
      <c r="AH11" s="85">
        <v>189</v>
      </c>
      <c r="AI11" s="85">
        <v>718</v>
      </c>
      <c r="AJ11" s="85">
        <v>75</v>
      </c>
      <c r="AK11" s="85">
        <v>633</v>
      </c>
      <c r="AL11" s="85">
        <v>18</v>
      </c>
      <c r="AM11" s="85">
        <v>681</v>
      </c>
      <c r="AN11" s="85">
        <v>324</v>
      </c>
      <c r="AO11" s="80">
        <v>22</v>
      </c>
    </row>
    <row r="12" spans="1:41" ht="13.5">
      <c r="A12" s="14"/>
      <c r="B12" s="7"/>
      <c r="C12" s="7"/>
      <c r="D12" s="7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9"/>
      <c r="U12" s="9"/>
      <c r="V12" s="14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19"/>
    </row>
    <row r="13" spans="1:41" ht="13.5">
      <c r="A13" s="64" t="s">
        <v>7</v>
      </c>
      <c r="B13" s="12">
        <v>35390</v>
      </c>
      <c r="C13" s="12">
        <v>32172</v>
      </c>
      <c r="D13" s="12">
        <v>32313</v>
      </c>
      <c r="E13" s="13">
        <v>27982</v>
      </c>
      <c r="F13" s="13" t="s">
        <v>9</v>
      </c>
      <c r="G13" s="13" t="s">
        <v>9</v>
      </c>
      <c r="H13" s="13">
        <v>167</v>
      </c>
      <c r="I13" s="13">
        <v>30</v>
      </c>
      <c r="J13" s="13">
        <v>12</v>
      </c>
      <c r="K13" s="13">
        <v>6049</v>
      </c>
      <c r="L13" s="13">
        <v>4887</v>
      </c>
      <c r="M13" s="13">
        <v>3587</v>
      </c>
      <c r="N13" s="13">
        <v>5</v>
      </c>
      <c r="O13" s="13">
        <v>2549</v>
      </c>
      <c r="P13" s="13">
        <v>190</v>
      </c>
      <c r="Q13" s="13">
        <v>1162</v>
      </c>
      <c r="R13" s="13">
        <v>325</v>
      </c>
      <c r="S13" s="13">
        <v>62</v>
      </c>
      <c r="T13" s="70" t="s">
        <v>89</v>
      </c>
      <c r="U13" s="77"/>
      <c r="V13" s="64" t="s">
        <v>89</v>
      </c>
      <c r="W13" s="13">
        <v>1858</v>
      </c>
      <c r="X13" s="13">
        <v>400</v>
      </c>
      <c r="Y13" s="13">
        <v>680</v>
      </c>
      <c r="Z13" s="13">
        <v>45</v>
      </c>
      <c r="AA13" s="13">
        <v>297</v>
      </c>
      <c r="AB13" s="13">
        <v>294</v>
      </c>
      <c r="AC13" s="13">
        <v>4920</v>
      </c>
      <c r="AD13" s="13">
        <v>84</v>
      </c>
      <c r="AE13" s="13">
        <v>14</v>
      </c>
      <c r="AF13" s="13">
        <v>2608</v>
      </c>
      <c r="AG13" s="13">
        <v>95</v>
      </c>
      <c r="AH13" s="13">
        <v>159</v>
      </c>
      <c r="AI13" s="13">
        <v>126</v>
      </c>
      <c r="AJ13" s="13">
        <v>69</v>
      </c>
      <c r="AK13" s="13">
        <v>576</v>
      </c>
      <c r="AL13" s="13">
        <v>0</v>
      </c>
      <c r="AM13" s="13">
        <v>481</v>
      </c>
      <c r="AN13" s="13">
        <v>118</v>
      </c>
      <c r="AO13" s="70" t="s">
        <v>89</v>
      </c>
    </row>
    <row r="14" spans="1:41" ht="13.5">
      <c r="A14" s="14"/>
      <c r="B14" s="8"/>
      <c r="C14" s="8"/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9"/>
      <c r="U14" s="9"/>
      <c r="V14" s="14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19"/>
    </row>
    <row r="15" spans="1:41" ht="13.5">
      <c r="A15" s="14"/>
      <c r="B15" s="7"/>
      <c r="C15" s="7"/>
      <c r="D15" s="7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48"/>
      <c r="U15" s="75"/>
      <c r="V15" s="42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19"/>
    </row>
    <row r="16" spans="1:41" ht="13.5">
      <c r="A16" s="65" t="s">
        <v>8</v>
      </c>
      <c r="B16" s="9" t="s">
        <v>9</v>
      </c>
      <c r="C16" s="9" t="s">
        <v>9</v>
      </c>
      <c r="D16" s="9" t="s">
        <v>0</v>
      </c>
      <c r="E16" s="9" t="s">
        <v>0</v>
      </c>
      <c r="F16" s="9" t="s">
        <v>0</v>
      </c>
      <c r="G16" s="9" t="s">
        <v>0</v>
      </c>
      <c r="H16" s="9" t="s">
        <v>0</v>
      </c>
      <c r="I16" s="9" t="s">
        <v>0</v>
      </c>
      <c r="J16" s="9" t="s">
        <v>0</v>
      </c>
      <c r="K16" s="9" t="s">
        <v>0</v>
      </c>
      <c r="L16" s="9" t="s">
        <v>0</v>
      </c>
      <c r="M16" s="9" t="s">
        <v>0</v>
      </c>
      <c r="N16" s="9" t="s">
        <v>0</v>
      </c>
      <c r="O16" s="9" t="s">
        <v>0</v>
      </c>
      <c r="P16" s="9" t="s">
        <v>0</v>
      </c>
      <c r="Q16" s="9" t="s">
        <v>0</v>
      </c>
      <c r="R16" s="9" t="s">
        <v>0</v>
      </c>
      <c r="S16" s="9" t="s">
        <v>0</v>
      </c>
      <c r="T16" s="71" t="s">
        <v>8</v>
      </c>
      <c r="U16" s="75"/>
      <c r="V16" s="65" t="s">
        <v>8</v>
      </c>
      <c r="W16" s="9" t="s">
        <v>0</v>
      </c>
      <c r="X16" s="9" t="s">
        <v>0</v>
      </c>
      <c r="Y16" s="9" t="s">
        <v>0</v>
      </c>
      <c r="Z16" s="9" t="s">
        <v>0</v>
      </c>
      <c r="AA16" s="9" t="s">
        <v>0</v>
      </c>
      <c r="AB16" s="9" t="s">
        <v>0</v>
      </c>
      <c r="AC16" s="9" t="s">
        <v>0</v>
      </c>
      <c r="AD16" s="9" t="s">
        <v>0</v>
      </c>
      <c r="AE16" s="9" t="s">
        <v>0</v>
      </c>
      <c r="AF16" s="9" t="s">
        <v>0</v>
      </c>
      <c r="AG16" s="9" t="s">
        <v>0</v>
      </c>
      <c r="AH16" s="9" t="s">
        <v>0</v>
      </c>
      <c r="AI16" s="9" t="s">
        <v>0</v>
      </c>
      <c r="AJ16" s="9" t="s">
        <v>0</v>
      </c>
      <c r="AK16" s="9" t="s">
        <v>0</v>
      </c>
      <c r="AL16" s="9" t="s">
        <v>0</v>
      </c>
      <c r="AM16" s="9" t="s">
        <v>0</v>
      </c>
      <c r="AN16" s="9" t="s">
        <v>0</v>
      </c>
      <c r="AO16" s="71" t="s">
        <v>8</v>
      </c>
    </row>
    <row r="17" spans="1:41" ht="13.5">
      <c r="A17" s="65" t="s">
        <v>10</v>
      </c>
      <c r="B17" s="7">
        <v>6244</v>
      </c>
      <c r="C17" s="7">
        <v>6080</v>
      </c>
      <c r="D17" s="7">
        <v>6230</v>
      </c>
      <c r="E17" s="9">
        <v>5522</v>
      </c>
      <c r="F17" s="9" t="s">
        <v>0</v>
      </c>
      <c r="G17" s="9" t="s">
        <v>0</v>
      </c>
      <c r="H17" s="9" t="s">
        <v>0</v>
      </c>
      <c r="I17" s="9">
        <v>2</v>
      </c>
      <c r="J17" s="9" t="s">
        <v>0</v>
      </c>
      <c r="K17" s="9" t="s">
        <v>0</v>
      </c>
      <c r="L17" s="9">
        <v>32</v>
      </c>
      <c r="M17" s="9" t="s">
        <v>0</v>
      </c>
      <c r="N17" s="9" t="s">
        <v>0</v>
      </c>
      <c r="O17" s="9">
        <v>2</v>
      </c>
      <c r="P17" s="9">
        <v>128</v>
      </c>
      <c r="Q17" s="9">
        <v>1067</v>
      </c>
      <c r="R17" s="9">
        <v>272</v>
      </c>
      <c r="S17" s="9">
        <v>31</v>
      </c>
      <c r="T17" s="71" t="s">
        <v>10</v>
      </c>
      <c r="U17" s="75"/>
      <c r="V17" s="65" t="s">
        <v>10</v>
      </c>
      <c r="W17" s="9">
        <v>1148</v>
      </c>
      <c r="X17" s="9">
        <v>3</v>
      </c>
      <c r="Y17" s="9">
        <v>50</v>
      </c>
      <c r="Z17" s="9" t="s">
        <v>0</v>
      </c>
      <c r="AA17" s="9">
        <v>74</v>
      </c>
      <c r="AB17" s="9">
        <v>9</v>
      </c>
      <c r="AC17" s="9">
        <v>2698</v>
      </c>
      <c r="AD17" s="9">
        <v>27</v>
      </c>
      <c r="AE17" s="9">
        <v>6</v>
      </c>
      <c r="AF17" s="9">
        <v>654</v>
      </c>
      <c r="AG17" s="9">
        <v>21</v>
      </c>
      <c r="AH17" s="9" t="s">
        <v>0</v>
      </c>
      <c r="AI17" s="9" t="s">
        <v>0</v>
      </c>
      <c r="AJ17" s="9" t="s">
        <v>0</v>
      </c>
      <c r="AK17" s="9" t="s">
        <v>0</v>
      </c>
      <c r="AL17" s="9" t="s">
        <v>0</v>
      </c>
      <c r="AM17" s="9" t="s">
        <v>0</v>
      </c>
      <c r="AN17" s="9" t="s">
        <v>0</v>
      </c>
      <c r="AO17" s="71" t="s">
        <v>10</v>
      </c>
    </row>
    <row r="18" spans="1:41" ht="13.5">
      <c r="A18" s="65" t="s">
        <v>11</v>
      </c>
      <c r="B18" s="7">
        <v>1751</v>
      </c>
      <c r="C18" s="7">
        <v>1778</v>
      </c>
      <c r="D18" s="7">
        <v>1649</v>
      </c>
      <c r="E18" s="9">
        <v>1479</v>
      </c>
      <c r="F18" s="9" t="s">
        <v>0</v>
      </c>
      <c r="G18" s="9" t="s">
        <v>0</v>
      </c>
      <c r="H18" s="9" t="s">
        <v>0</v>
      </c>
      <c r="I18" s="9">
        <v>16</v>
      </c>
      <c r="J18" s="9">
        <v>5</v>
      </c>
      <c r="K18" s="9">
        <v>0</v>
      </c>
      <c r="L18" s="9">
        <v>12</v>
      </c>
      <c r="M18" s="9">
        <v>0</v>
      </c>
      <c r="N18" s="9" t="s">
        <v>0</v>
      </c>
      <c r="O18" s="9">
        <v>1</v>
      </c>
      <c r="P18" s="9">
        <v>15</v>
      </c>
      <c r="Q18" s="9">
        <v>74</v>
      </c>
      <c r="R18" s="9">
        <v>21</v>
      </c>
      <c r="S18" s="9">
        <v>8</v>
      </c>
      <c r="T18" s="71" t="s">
        <v>11</v>
      </c>
      <c r="U18" s="75"/>
      <c r="V18" s="65" t="s">
        <v>11</v>
      </c>
      <c r="W18" s="9">
        <v>397</v>
      </c>
      <c r="X18" s="9">
        <v>0</v>
      </c>
      <c r="Y18" s="9">
        <v>5</v>
      </c>
      <c r="Z18" s="9">
        <v>8</v>
      </c>
      <c r="AA18" s="9">
        <v>34</v>
      </c>
      <c r="AB18" s="9">
        <v>8</v>
      </c>
      <c r="AC18" s="9">
        <v>876</v>
      </c>
      <c r="AD18" s="9">
        <v>52</v>
      </c>
      <c r="AE18" s="9">
        <v>6</v>
      </c>
      <c r="AF18" s="9">
        <v>93</v>
      </c>
      <c r="AG18" s="9">
        <v>8</v>
      </c>
      <c r="AH18" s="9" t="s">
        <v>0</v>
      </c>
      <c r="AI18" s="9">
        <v>6</v>
      </c>
      <c r="AJ18" s="9" t="s">
        <v>0</v>
      </c>
      <c r="AK18" s="9" t="s">
        <v>0</v>
      </c>
      <c r="AL18" s="9" t="s">
        <v>0</v>
      </c>
      <c r="AM18" s="9">
        <v>4</v>
      </c>
      <c r="AN18" s="9" t="s">
        <v>0</v>
      </c>
      <c r="AO18" s="71" t="s">
        <v>11</v>
      </c>
    </row>
    <row r="19" spans="1:41" ht="13.5">
      <c r="A19" s="66" t="s">
        <v>24</v>
      </c>
      <c r="B19" s="7">
        <v>1789</v>
      </c>
      <c r="C19" s="7">
        <v>689</v>
      </c>
      <c r="D19" s="7">
        <v>1623</v>
      </c>
      <c r="E19" s="9">
        <v>1619</v>
      </c>
      <c r="F19" s="9" t="s">
        <v>0</v>
      </c>
      <c r="G19" s="9" t="s">
        <v>0</v>
      </c>
      <c r="H19" s="9" t="s">
        <v>0</v>
      </c>
      <c r="I19" s="9">
        <v>3</v>
      </c>
      <c r="J19" s="9">
        <v>0</v>
      </c>
      <c r="K19" s="9">
        <v>1453</v>
      </c>
      <c r="L19" s="9">
        <v>35</v>
      </c>
      <c r="M19" s="9">
        <v>0</v>
      </c>
      <c r="N19" s="9" t="s">
        <v>0</v>
      </c>
      <c r="O19" s="9">
        <v>2</v>
      </c>
      <c r="P19" s="9">
        <v>0</v>
      </c>
      <c r="Q19" s="9">
        <v>0</v>
      </c>
      <c r="R19" s="9" t="s">
        <v>0</v>
      </c>
      <c r="S19" s="9">
        <v>0</v>
      </c>
      <c r="T19" s="72" t="s">
        <v>78</v>
      </c>
      <c r="U19" s="75"/>
      <c r="V19" s="66" t="s">
        <v>78</v>
      </c>
      <c r="W19" s="9">
        <v>21</v>
      </c>
      <c r="X19" s="9">
        <v>0</v>
      </c>
      <c r="Y19" s="9">
        <v>40</v>
      </c>
      <c r="Z19" s="9">
        <v>4</v>
      </c>
      <c r="AA19" s="9">
        <v>0</v>
      </c>
      <c r="AB19" s="9">
        <v>19</v>
      </c>
      <c r="AC19" s="9">
        <v>42</v>
      </c>
      <c r="AD19" s="9" t="s">
        <v>0</v>
      </c>
      <c r="AE19" s="9" t="s">
        <v>0</v>
      </c>
      <c r="AF19" s="9">
        <v>3</v>
      </c>
      <c r="AG19" s="9">
        <v>1</v>
      </c>
      <c r="AH19" s="9" t="s">
        <v>0</v>
      </c>
      <c r="AI19" s="9" t="s">
        <v>0</v>
      </c>
      <c r="AJ19" s="9" t="s">
        <v>0</v>
      </c>
      <c r="AK19" s="9" t="s">
        <v>0</v>
      </c>
      <c r="AL19" s="9" t="s">
        <v>0</v>
      </c>
      <c r="AM19" s="9" t="s">
        <v>0</v>
      </c>
      <c r="AN19" s="9" t="s">
        <v>0</v>
      </c>
      <c r="AO19" s="72" t="s">
        <v>24</v>
      </c>
    </row>
    <row r="20" spans="1:41" ht="13.5">
      <c r="A20" s="65" t="s">
        <v>15</v>
      </c>
      <c r="B20" s="9" t="s">
        <v>9</v>
      </c>
      <c r="C20" s="9" t="s">
        <v>62</v>
      </c>
      <c r="D20" s="9" t="s">
        <v>62</v>
      </c>
      <c r="E20" s="9" t="s">
        <v>64</v>
      </c>
      <c r="F20" s="9" t="s">
        <v>9</v>
      </c>
      <c r="G20" s="9" t="s">
        <v>9</v>
      </c>
      <c r="H20" s="9" t="s">
        <v>9</v>
      </c>
      <c r="I20" s="9" t="s">
        <v>64</v>
      </c>
      <c r="J20" s="9" t="s">
        <v>64</v>
      </c>
      <c r="K20" s="9" t="s">
        <v>9</v>
      </c>
      <c r="L20" s="9" t="s">
        <v>9</v>
      </c>
      <c r="M20" s="9" t="s">
        <v>9</v>
      </c>
      <c r="N20" s="9" t="s">
        <v>64</v>
      </c>
      <c r="O20" s="9" t="s">
        <v>64</v>
      </c>
      <c r="P20" s="9" t="s">
        <v>64</v>
      </c>
      <c r="Q20" s="9" t="s">
        <v>64</v>
      </c>
      <c r="R20" s="9" t="s">
        <v>62</v>
      </c>
      <c r="S20" s="9" t="s">
        <v>62</v>
      </c>
      <c r="T20" s="71" t="s">
        <v>79</v>
      </c>
      <c r="U20" s="75"/>
      <c r="V20" s="65" t="s">
        <v>79</v>
      </c>
      <c r="W20" s="9" t="s">
        <v>62</v>
      </c>
      <c r="X20" s="9" t="s">
        <v>62</v>
      </c>
      <c r="Y20" s="9" t="s">
        <v>62</v>
      </c>
      <c r="Z20" s="9" t="s">
        <v>64</v>
      </c>
      <c r="AA20" s="9" t="s">
        <v>64</v>
      </c>
      <c r="AB20" s="9" t="s">
        <v>64</v>
      </c>
      <c r="AC20" s="9" t="s">
        <v>64</v>
      </c>
      <c r="AD20" s="9" t="s">
        <v>64</v>
      </c>
      <c r="AE20" s="9" t="s">
        <v>64</v>
      </c>
      <c r="AF20" s="9" t="s">
        <v>64</v>
      </c>
      <c r="AG20" s="9" t="s">
        <v>64</v>
      </c>
      <c r="AH20" s="9" t="s">
        <v>62</v>
      </c>
      <c r="AI20" s="9" t="s">
        <v>64</v>
      </c>
      <c r="AJ20" s="9" t="s">
        <v>64</v>
      </c>
      <c r="AK20" s="9" t="s">
        <v>64</v>
      </c>
      <c r="AL20" s="9" t="s">
        <v>62</v>
      </c>
      <c r="AM20" s="9" t="s">
        <v>62</v>
      </c>
      <c r="AN20" s="9" t="s">
        <v>62</v>
      </c>
      <c r="AO20" s="71" t="s">
        <v>15</v>
      </c>
    </row>
    <row r="21" spans="1:41" ht="13.5">
      <c r="A21" s="65"/>
      <c r="B21" s="9" t="s">
        <v>1</v>
      </c>
      <c r="C21" s="9" t="s">
        <v>63</v>
      </c>
      <c r="D21" s="9" t="s">
        <v>63</v>
      </c>
      <c r="E21" s="9"/>
      <c r="F21" s="9"/>
      <c r="G21" s="9"/>
      <c r="H21" s="9"/>
      <c r="I21" s="9"/>
      <c r="J21" s="9" t="s">
        <v>65</v>
      </c>
      <c r="K21" s="9"/>
      <c r="L21" s="9"/>
      <c r="M21" s="9"/>
      <c r="N21" s="9"/>
      <c r="O21" s="9" t="s">
        <v>65</v>
      </c>
      <c r="P21" s="9" t="s">
        <v>65</v>
      </c>
      <c r="Q21" s="9" t="s">
        <v>65</v>
      </c>
      <c r="R21" s="9" t="s">
        <v>63</v>
      </c>
      <c r="S21" s="9" t="s">
        <v>63</v>
      </c>
      <c r="T21" s="71"/>
      <c r="U21" s="75"/>
      <c r="V21" s="65"/>
      <c r="W21" s="9"/>
      <c r="X21" s="9" t="s">
        <v>63</v>
      </c>
      <c r="Y21" s="9" t="s">
        <v>63</v>
      </c>
      <c r="Z21" s="9" t="s">
        <v>65</v>
      </c>
      <c r="AA21" s="9" t="s">
        <v>65</v>
      </c>
      <c r="AB21" s="9" t="s">
        <v>65</v>
      </c>
      <c r="AC21" s="9" t="s">
        <v>65</v>
      </c>
      <c r="AD21" s="9" t="s">
        <v>65</v>
      </c>
      <c r="AE21" s="9" t="s">
        <v>65</v>
      </c>
      <c r="AF21" s="9"/>
      <c r="AG21" s="9" t="s">
        <v>65</v>
      </c>
      <c r="AH21" s="9" t="s">
        <v>63</v>
      </c>
      <c r="AI21" s="9" t="s">
        <v>65</v>
      </c>
      <c r="AJ21" s="9" t="s">
        <v>65</v>
      </c>
      <c r="AK21" s="9" t="s">
        <v>65</v>
      </c>
      <c r="AL21" s="9" t="s">
        <v>63</v>
      </c>
      <c r="AM21" s="9" t="s">
        <v>63</v>
      </c>
      <c r="AN21" s="9" t="s">
        <v>63</v>
      </c>
      <c r="AO21" s="71"/>
    </row>
    <row r="22" spans="1:41" ht="13.5">
      <c r="A22" s="65" t="s">
        <v>16</v>
      </c>
      <c r="B22" s="7">
        <v>5141</v>
      </c>
      <c r="C22" s="7">
        <v>6643</v>
      </c>
      <c r="D22" s="7">
        <v>4748</v>
      </c>
      <c r="E22" s="9">
        <v>4674</v>
      </c>
      <c r="F22" s="9">
        <v>0</v>
      </c>
      <c r="G22" s="9">
        <v>0</v>
      </c>
      <c r="H22" s="9">
        <v>41</v>
      </c>
      <c r="I22" s="9">
        <v>0</v>
      </c>
      <c r="J22" s="9" t="s">
        <v>0</v>
      </c>
      <c r="K22" s="9">
        <v>27</v>
      </c>
      <c r="L22" s="9">
        <v>2961</v>
      </c>
      <c r="M22" s="9">
        <v>1359</v>
      </c>
      <c r="N22" s="9" t="s">
        <v>0</v>
      </c>
      <c r="O22" s="9">
        <v>149</v>
      </c>
      <c r="P22" s="9">
        <v>1</v>
      </c>
      <c r="Q22" s="9">
        <v>0</v>
      </c>
      <c r="R22" s="9" t="s">
        <v>0</v>
      </c>
      <c r="S22" s="9">
        <v>0</v>
      </c>
      <c r="T22" s="71" t="s">
        <v>80</v>
      </c>
      <c r="U22" s="75"/>
      <c r="V22" s="65" t="s">
        <v>80</v>
      </c>
      <c r="W22" s="9">
        <v>13</v>
      </c>
      <c r="X22" s="9">
        <v>21</v>
      </c>
      <c r="Y22" s="9">
        <v>52</v>
      </c>
      <c r="Z22" s="9">
        <v>2</v>
      </c>
      <c r="AA22" s="9">
        <v>0</v>
      </c>
      <c r="AB22" s="9">
        <v>1</v>
      </c>
      <c r="AC22" s="9">
        <v>46</v>
      </c>
      <c r="AD22" s="9" t="s">
        <v>0</v>
      </c>
      <c r="AE22" s="9" t="s">
        <v>0</v>
      </c>
      <c r="AF22" s="9">
        <v>74</v>
      </c>
      <c r="AG22" s="9" t="s">
        <v>0</v>
      </c>
      <c r="AH22" s="9" t="s">
        <v>0</v>
      </c>
      <c r="AI22" s="9" t="s">
        <v>0</v>
      </c>
      <c r="AJ22" s="9" t="s">
        <v>0</v>
      </c>
      <c r="AK22" s="9" t="s">
        <v>0</v>
      </c>
      <c r="AL22" s="9" t="s">
        <v>0</v>
      </c>
      <c r="AM22" s="9" t="s">
        <v>0</v>
      </c>
      <c r="AN22" s="9" t="s">
        <v>0</v>
      </c>
      <c r="AO22" s="71" t="s">
        <v>16</v>
      </c>
    </row>
    <row r="23" spans="1:41" ht="13.5">
      <c r="A23" s="65" t="s">
        <v>23</v>
      </c>
      <c r="B23" s="7">
        <v>1648</v>
      </c>
      <c r="C23" s="7">
        <v>1594</v>
      </c>
      <c r="D23" s="7">
        <v>1714</v>
      </c>
      <c r="E23" s="9">
        <v>1555</v>
      </c>
      <c r="F23" s="9">
        <v>0</v>
      </c>
      <c r="G23" s="9">
        <v>0</v>
      </c>
      <c r="H23" s="9">
        <v>1</v>
      </c>
      <c r="I23" s="9">
        <v>3</v>
      </c>
      <c r="J23" s="9">
        <v>0</v>
      </c>
      <c r="K23" s="9" t="s">
        <v>0</v>
      </c>
      <c r="L23" s="9">
        <v>103</v>
      </c>
      <c r="M23" s="9">
        <v>8</v>
      </c>
      <c r="N23" s="9" t="s">
        <v>0</v>
      </c>
      <c r="O23" s="9">
        <v>606</v>
      </c>
      <c r="P23" s="9">
        <v>24</v>
      </c>
      <c r="Q23" s="9">
        <v>10</v>
      </c>
      <c r="R23" s="9">
        <v>2</v>
      </c>
      <c r="S23" s="9">
        <v>0</v>
      </c>
      <c r="T23" s="71" t="s">
        <v>81</v>
      </c>
      <c r="U23" s="75"/>
      <c r="V23" s="65" t="s">
        <v>81</v>
      </c>
      <c r="W23" s="9">
        <v>129</v>
      </c>
      <c r="X23" s="9">
        <v>264</v>
      </c>
      <c r="Y23" s="9">
        <v>6</v>
      </c>
      <c r="Z23" s="9">
        <v>4</v>
      </c>
      <c r="AA23" s="9">
        <v>2</v>
      </c>
      <c r="AB23" s="9">
        <v>5</v>
      </c>
      <c r="AC23" s="9">
        <v>389</v>
      </c>
      <c r="AD23" s="9">
        <v>0</v>
      </c>
      <c r="AE23" s="9">
        <v>1</v>
      </c>
      <c r="AF23" s="9">
        <v>57</v>
      </c>
      <c r="AG23" s="9">
        <v>9</v>
      </c>
      <c r="AH23" s="9">
        <v>0</v>
      </c>
      <c r="AI23" s="9">
        <v>7</v>
      </c>
      <c r="AJ23" s="9">
        <v>3</v>
      </c>
      <c r="AK23" s="9">
        <v>81</v>
      </c>
      <c r="AL23" s="9" t="s">
        <v>0</v>
      </c>
      <c r="AM23" s="9">
        <v>0</v>
      </c>
      <c r="AN23" s="9" t="s">
        <v>0</v>
      </c>
      <c r="AO23" s="71" t="s">
        <v>23</v>
      </c>
    </row>
    <row r="24" spans="1:41" ht="13.5">
      <c r="A24" s="65" t="s">
        <v>29</v>
      </c>
      <c r="B24" s="7">
        <v>1067</v>
      </c>
      <c r="C24" s="7">
        <v>956</v>
      </c>
      <c r="D24" s="7">
        <v>1025</v>
      </c>
      <c r="E24" s="9">
        <v>952</v>
      </c>
      <c r="F24" s="9">
        <v>75</v>
      </c>
      <c r="G24" s="9">
        <v>12</v>
      </c>
      <c r="H24" s="9">
        <v>75</v>
      </c>
      <c r="I24" s="9">
        <v>1</v>
      </c>
      <c r="J24" s="9">
        <v>2</v>
      </c>
      <c r="K24" s="9">
        <v>1</v>
      </c>
      <c r="L24" s="9">
        <v>106</v>
      </c>
      <c r="M24" s="9">
        <v>18</v>
      </c>
      <c r="N24" s="9">
        <v>4</v>
      </c>
      <c r="O24" s="9">
        <v>346</v>
      </c>
      <c r="P24" s="9">
        <v>3</v>
      </c>
      <c r="Q24" s="9">
        <v>1</v>
      </c>
      <c r="R24" s="9">
        <v>0</v>
      </c>
      <c r="S24" s="9">
        <v>5</v>
      </c>
      <c r="T24" s="71" t="s">
        <v>82</v>
      </c>
      <c r="U24" s="75"/>
      <c r="V24" s="65" t="s">
        <v>82</v>
      </c>
      <c r="W24" s="9">
        <v>18</v>
      </c>
      <c r="X24" s="9">
        <v>1</v>
      </c>
      <c r="Y24" s="9">
        <v>161</v>
      </c>
      <c r="Z24" s="9">
        <v>4</v>
      </c>
      <c r="AA24" s="9">
        <v>0</v>
      </c>
      <c r="AB24" s="9">
        <v>7</v>
      </c>
      <c r="AC24" s="9">
        <v>111</v>
      </c>
      <c r="AD24" s="9">
        <v>0</v>
      </c>
      <c r="AE24" s="9" t="s">
        <v>0</v>
      </c>
      <c r="AF24" s="9">
        <v>73</v>
      </c>
      <c r="AG24" s="9">
        <v>0</v>
      </c>
      <c r="AH24" s="9" t="s">
        <v>0</v>
      </c>
      <c r="AI24" s="9" t="s">
        <v>0</v>
      </c>
      <c r="AJ24" s="9" t="s">
        <v>0</v>
      </c>
      <c r="AK24" s="9" t="s">
        <v>0</v>
      </c>
      <c r="AL24" s="9" t="s">
        <v>0</v>
      </c>
      <c r="AM24" s="9" t="s">
        <v>0</v>
      </c>
      <c r="AN24" s="9" t="s">
        <v>0</v>
      </c>
      <c r="AO24" s="71" t="s">
        <v>29</v>
      </c>
    </row>
    <row r="25" spans="1:41" ht="13.5">
      <c r="A25" s="65" t="s">
        <v>28</v>
      </c>
      <c r="B25" s="7">
        <v>926</v>
      </c>
      <c r="C25" s="7">
        <v>812</v>
      </c>
      <c r="D25" s="7">
        <v>654</v>
      </c>
      <c r="E25" s="9">
        <v>572</v>
      </c>
      <c r="F25" s="9">
        <v>18</v>
      </c>
      <c r="G25" s="9">
        <v>3</v>
      </c>
      <c r="H25" s="9">
        <v>15</v>
      </c>
      <c r="I25" s="9">
        <v>0</v>
      </c>
      <c r="J25" s="9">
        <v>5</v>
      </c>
      <c r="K25" s="9">
        <v>0</v>
      </c>
      <c r="L25" s="9">
        <v>185</v>
      </c>
      <c r="M25" s="9">
        <v>11</v>
      </c>
      <c r="N25" s="9">
        <v>2</v>
      </c>
      <c r="O25" s="9">
        <v>114</v>
      </c>
      <c r="P25" s="9">
        <v>6</v>
      </c>
      <c r="Q25" s="9">
        <v>1</v>
      </c>
      <c r="R25" s="9">
        <v>0</v>
      </c>
      <c r="S25" s="9">
        <v>17</v>
      </c>
      <c r="T25" s="71" t="s">
        <v>83</v>
      </c>
      <c r="U25" s="75"/>
      <c r="V25" s="65" t="s">
        <v>83</v>
      </c>
      <c r="W25" s="9">
        <v>12</v>
      </c>
      <c r="X25" s="9">
        <v>1</v>
      </c>
      <c r="Y25" s="9">
        <v>52</v>
      </c>
      <c r="Z25" s="9">
        <v>16</v>
      </c>
      <c r="AA25" s="9" t="s">
        <v>0</v>
      </c>
      <c r="AB25" s="9">
        <v>12</v>
      </c>
      <c r="AC25" s="9">
        <v>102</v>
      </c>
      <c r="AD25" s="9" t="s">
        <v>0</v>
      </c>
      <c r="AE25" s="9">
        <v>0</v>
      </c>
      <c r="AF25" s="9">
        <v>80</v>
      </c>
      <c r="AG25" s="9">
        <v>0</v>
      </c>
      <c r="AH25" s="9" t="s">
        <v>0</v>
      </c>
      <c r="AI25" s="9" t="s">
        <v>0</v>
      </c>
      <c r="AJ25" s="9" t="s">
        <v>0</v>
      </c>
      <c r="AK25" s="9" t="s">
        <v>0</v>
      </c>
      <c r="AL25" s="9" t="s">
        <v>0</v>
      </c>
      <c r="AM25" s="9" t="s">
        <v>0</v>
      </c>
      <c r="AN25" s="9" t="s">
        <v>0</v>
      </c>
      <c r="AO25" s="71" t="s">
        <v>28</v>
      </c>
    </row>
    <row r="26" spans="1:41" ht="13.5">
      <c r="A26" s="65" t="s">
        <v>17</v>
      </c>
      <c r="B26" s="7">
        <v>6390</v>
      </c>
      <c r="C26" s="7">
        <v>3838</v>
      </c>
      <c r="D26" s="7">
        <v>4868</v>
      </c>
      <c r="E26" s="9">
        <v>4851</v>
      </c>
      <c r="F26" s="9">
        <v>0</v>
      </c>
      <c r="G26" s="9" t="s">
        <v>0</v>
      </c>
      <c r="H26" s="9">
        <v>7</v>
      </c>
      <c r="I26" s="9">
        <v>0</v>
      </c>
      <c r="J26" s="9">
        <v>0</v>
      </c>
      <c r="K26" s="9">
        <v>4567</v>
      </c>
      <c r="L26" s="9">
        <v>168</v>
      </c>
      <c r="M26" s="9">
        <v>82</v>
      </c>
      <c r="N26" s="9" t="s">
        <v>0</v>
      </c>
      <c r="O26" s="9">
        <v>2</v>
      </c>
      <c r="P26" s="9">
        <v>1</v>
      </c>
      <c r="Q26" s="9">
        <v>0</v>
      </c>
      <c r="R26" s="9">
        <v>0</v>
      </c>
      <c r="S26" s="9">
        <v>0</v>
      </c>
      <c r="T26" s="71" t="s">
        <v>17</v>
      </c>
      <c r="U26" s="75"/>
      <c r="V26" s="65" t="s">
        <v>17</v>
      </c>
      <c r="W26" s="9">
        <v>1</v>
      </c>
      <c r="X26" s="9">
        <v>0</v>
      </c>
      <c r="Y26" s="9">
        <v>4</v>
      </c>
      <c r="Z26" s="9">
        <v>1</v>
      </c>
      <c r="AA26" s="9" t="s">
        <v>0</v>
      </c>
      <c r="AB26" s="9">
        <v>1</v>
      </c>
      <c r="AC26" s="9">
        <v>15</v>
      </c>
      <c r="AD26" s="9" t="s">
        <v>0</v>
      </c>
      <c r="AE26" s="9" t="s">
        <v>0</v>
      </c>
      <c r="AF26" s="9">
        <v>17</v>
      </c>
      <c r="AG26" s="9">
        <v>0</v>
      </c>
      <c r="AH26" s="9" t="s">
        <v>0</v>
      </c>
      <c r="AI26" s="9" t="s">
        <v>0</v>
      </c>
      <c r="AJ26" s="9" t="s">
        <v>0</v>
      </c>
      <c r="AK26" s="9" t="s">
        <v>0</v>
      </c>
      <c r="AL26" s="9" t="s">
        <v>0</v>
      </c>
      <c r="AM26" s="9" t="s">
        <v>0</v>
      </c>
      <c r="AN26" s="9" t="s">
        <v>0</v>
      </c>
      <c r="AO26" s="71" t="s">
        <v>17</v>
      </c>
    </row>
    <row r="27" spans="1:41" ht="13.5">
      <c r="A27" s="42"/>
      <c r="B27" s="7"/>
      <c r="C27" s="7"/>
      <c r="D27" s="7"/>
      <c r="E27" s="9"/>
      <c r="F27" s="9"/>
      <c r="G27" s="9"/>
      <c r="H27" s="9"/>
      <c r="I27" s="9"/>
      <c r="J27" s="9"/>
      <c r="K27" s="9"/>
      <c r="L27" s="9"/>
      <c r="M27" s="9"/>
      <c r="N27" s="9"/>
      <c r="O27" s="9" t="s">
        <v>65</v>
      </c>
      <c r="P27" s="9" t="s">
        <v>65</v>
      </c>
      <c r="Q27" s="9" t="s">
        <v>65</v>
      </c>
      <c r="R27" s="9" t="s">
        <v>63</v>
      </c>
      <c r="S27" s="9" t="s">
        <v>63</v>
      </c>
      <c r="T27" s="48"/>
      <c r="U27" s="75"/>
      <c r="V27" s="42"/>
      <c r="W27" s="9"/>
      <c r="X27" s="9" t="s">
        <v>63</v>
      </c>
      <c r="Y27" s="9" t="s">
        <v>63</v>
      </c>
      <c r="Z27" s="9" t="s">
        <v>65</v>
      </c>
      <c r="AA27" s="9" t="s">
        <v>65</v>
      </c>
      <c r="AB27" s="9" t="s">
        <v>65</v>
      </c>
      <c r="AC27" s="9" t="s">
        <v>65</v>
      </c>
      <c r="AD27" s="9" t="s">
        <v>65</v>
      </c>
      <c r="AE27" s="9" t="s">
        <v>65</v>
      </c>
      <c r="AF27" s="9" t="s">
        <v>65</v>
      </c>
      <c r="AG27" s="9" t="s">
        <v>65</v>
      </c>
      <c r="AH27" s="9" t="s">
        <v>63</v>
      </c>
      <c r="AI27" s="9" t="s">
        <v>65</v>
      </c>
      <c r="AJ27" s="9" t="s">
        <v>65</v>
      </c>
      <c r="AK27" s="9" t="s">
        <v>65</v>
      </c>
      <c r="AL27" s="9" t="s">
        <v>63</v>
      </c>
      <c r="AM27" s="9" t="s">
        <v>63</v>
      </c>
      <c r="AN27" s="9" t="s">
        <v>63</v>
      </c>
      <c r="AO27" s="48"/>
    </row>
    <row r="28" spans="1:41" ht="13.5">
      <c r="A28" s="65" t="s">
        <v>18</v>
      </c>
      <c r="B28" s="9" t="s">
        <v>9</v>
      </c>
      <c r="C28" s="9" t="s">
        <v>62</v>
      </c>
      <c r="D28" s="9" t="s">
        <v>62</v>
      </c>
      <c r="E28" s="9" t="s">
        <v>9</v>
      </c>
      <c r="F28" s="9" t="s">
        <v>9</v>
      </c>
      <c r="G28" s="9" t="s">
        <v>64</v>
      </c>
      <c r="H28" s="9" t="s">
        <v>9</v>
      </c>
      <c r="I28" s="9" t="s">
        <v>9</v>
      </c>
      <c r="J28" s="9" t="s">
        <v>9</v>
      </c>
      <c r="K28" s="9" t="s">
        <v>64</v>
      </c>
      <c r="L28" s="9" t="s">
        <v>9</v>
      </c>
      <c r="M28" s="9" t="s">
        <v>9</v>
      </c>
      <c r="N28" s="9" t="s">
        <v>64</v>
      </c>
      <c r="O28" s="9" t="s">
        <v>64</v>
      </c>
      <c r="P28" s="9" t="s">
        <v>64</v>
      </c>
      <c r="Q28" s="9" t="s">
        <v>64</v>
      </c>
      <c r="R28" s="9" t="s">
        <v>62</v>
      </c>
      <c r="S28" s="9" t="s">
        <v>62</v>
      </c>
      <c r="T28" s="71" t="s">
        <v>84</v>
      </c>
      <c r="U28" s="75"/>
      <c r="V28" s="65" t="s">
        <v>84</v>
      </c>
      <c r="W28" s="9" t="s">
        <v>62</v>
      </c>
      <c r="X28" s="9" t="s">
        <v>62</v>
      </c>
      <c r="Y28" s="9" t="s">
        <v>62</v>
      </c>
      <c r="Z28" s="9" t="s">
        <v>64</v>
      </c>
      <c r="AA28" s="9" t="s">
        <v>64</v>
      </c>
      <c r="AB28" s="9" t="s">
        <v>64</v>
      </c>
      <c r="AC28" s="9" t="s">
        <v>64</v>
      </c>
      <c r="AD28" s="9" t="s">
        <v>64</v>
      </c>
      <c r="AE28" s="9" t="s">
        <v>64</v>
      </c>
      <c r="AF28" s="9" t="s">
        <v>64</v>
      </c>
      <c r="AG28" s="9" t="s">
        <v>64</v>
      </c>
      <c r="AH28" s="9" t="s">
        <v>62</v>
      </c>
      <c r="AI28" s="9" t="s">
        <v>64</v>
      </c>
      <c r="AJ28" s="9" t="s">
        <v>64</v>
      </c>
      <c r="AK28" s="9" t="s">
        <v>64</v>
      </c>
      <c r="AL28" s="9" t="s">
        <v>62</v>
      </c>
      <c r="AM28" s="9" t="s">
        <v>62</v>
      </c>
      <c r="AN28" s="9" t="s">
        <v>62</v>
      </c>
      <c r="AO28" s="71" t="s">
        <v>18</v>
      </c>
    </row>
    <row r="29" spans="1:41" ht="13.5">
      <c r="A29" s="65" t="s">
        <v>19</v>
      </c>
      <c r="B29" s="7">
        <v>653</v>
      </c>
      <c r="C29" s="7">
        <v>620</v>
      </c>
      <c r="D29" s="7">
        <v>548</v>
      </c>
      <c r="E29" s="9">
        <v>548</v>
      </c>
      <c r="F29" s="9">
        <v>1</v>
      </c>
      <c r="G29" s="9" t="s">
        <v>0</v>
      </c>
      <c r="H29" s="9">
        <v>0</v>
      </c>
      <c r="I29" s="9">
        <v>4</v>
      </c>
      <c r="J29" s="9" t="s">
        <v>0</v>
      </c>
      <c r="K29" s="9" t="s">
        <v>0</v>
      </c>
      <c r="L29" s="9">
        <v>1</v>
      </c>
      <c r="M29" s="9">
        <v>0</v>
      </c>
      <c r="N29" s="9" t="s">
        <v>0</v>
      </c>
      <c r="O29" s="9">
        <v>8</v>
      </c>
      <c r="P29" s="9">
        <v>0</v>
      </c>
      <c r="Q29" s="9">
        <v>6</v>
      </c>
      <c r="R29" s="9">
        <v>20</v>
      </c>
      <c r="S29" s="9">
        <v>0</v>
      </c>
      <c r="T29" s="71" t="s">
        <v>85</v>
      </c>
      <c r="U29" s="75"/>
      <c r="V29" s="65" t="s">
        <v>85</v>
      </c>
      <c r="W29" s="9">
        <v>53</v>
      </c>
      <c r="X29" s="9">
        <v>0</v>
      </c>
      <c r="Y29" s="9">
        <v>0</v>
      </c>
      <c r="Z29" s="9">
        <v>2</v>
      </c>
      <c r="AA29" s="9">
        <v>123</v>
      </c>
      <c r="AB29" s="9">
        <v>224</v>
      </c>
      <c r="AC29" s="9">
        <v>104</v>
      </c>
      <c r="AD29" s="9" t="s">
        <v>0</v>
      </c>
      <c r="AE29" s="9" t="s">
        <v>0</v>
      </c>
      <c r="AF29" s="9">
        <v>0</v>
      </c>
      <c r="AG29" s="9" t="s">
        <v>0</v>
      </c>
      <c r="AH29" s="9" t="s">
        <v>0</v>
      </c>
      <c r="AI29" s="9" t="s">
        <v>0</v>
      </c>
      <c r="AJ29" s="9" t="s">
        <v>0</v>
      </c>
      <c r="AK29" s="9" t="s">
        <v>0</v>
      </c>
      <c r="AL29" s="9" t="s">
        <v>0</v>
      </c>
      <c r="AM29" s="9" t="s">
        <v>0</v>
      </c>
      <c r="AN29" s="9" t="s">
        <v>0</v>
      </c>
      <c r="AO29" s="71" t="s">
        <v>19</v>
      </c>
    </row>
    <row r="30" spans="1:41" ht="13.5">
      <c r="A30" s="65" t="s">
        <v>26</v>
      </c>
      <c r="B30" s="7">
        <v>1692</v>
      </c>
      <c r="C30" s="7">
        <v>1391</v>
      </c>
      <c r="D30" s="7">
        <v>1509</v>
      </c>
      <c r="E30" s="9" t="s">
        <v>0</v>
      </c>
      <c r="F30" s="9" t="s">
        <v>0</v>
      </c>
      <c r="G30" s="9" t="s">
        <v>0</v>
      </c>
      <c r="H30" s="9" t="s">
        <v>0</v>
      </c>
      <c r="I30" s="9" t="s">
        <v>0</v>
      </c>
      <c r="J30" s="9" t="s">
        <v>0</v>
      </c>
      <c r="K30" s="9" t="s">
        <v>0</v>
      </c>
      <c r="L30" s="9" t="s">
        <v>0</v>
      </c>
      <c r="M30" s="9" t="s">
        <v>0</v>
      </c>
      <c r="N30" s="9" t="s">
        <v>0</v>
      </c>
      <c r="O30" s="9" t="s">
        <v>0</v>
      </c>
      <c r="P30" s="9" t="s">
        <v>0</v>
      </c>
      <c r="Q30" s="9" t="s">
        <v>0</v>
      </c>
      <c r="R30" s="9" t="s">
        <v>0</v>
      </c>
      <c r="S30" s="9" t="s">
        <v>0</v>
      </c>
      <c r="T30" s="71" t="s">
        <v>86</v>
      </c>
      <c r="U30" s="75"/>
      <c r="V30" s="65" t="s">
        <v>86</v>
      </c>
      <c r="W30" s="9" t="s">
        <v>0</v>
      </c>
      <c r="X30" s="9" t="s">
        <v>0</v>
      </c>
      <c r="Y30" s="9" t="s">
        <v>0</v>
      </c>
      <c r="Z30" s="9" t="s">
        <v>0</v>
      </c>
      <c r="AA30" s="9" t="s">
        <v>0</v>
      </c>
      <c r="AB30" s="9" t="s">
        <v>0</v>
      </c>
      <c r="AC30" s="9" t="s">
        <v>0</v>
      </c>
      <c r="AD30" s="9" t="s">
        <v>0</v>
      </c>
      <c r="AE30" s="9" t="s">
        <v>0</v>
      </c>
      <c r="AF30" s="9">
        <v>1510</v>
      </c>
      <c r="AG30" s="9" t="s">
        <v>0</v>
      </c>
      <c r="AH30" s="9" t="s">
        <v>0</v>
      </c>
      <c r="AI30" s="9" t="s">
        <v>0</v>
      </c>
      <c r="AJ30" s="9" t="s">
        <v>0</v>
      </c>
      <c r="AK30" s="9" t="s">
        <v>0</v>
      </c>
      <c r="AL30" s="9" t="s">
        <v>0</v>
      </c>
      <c r="AM30" s="9" t="s">
        <v>0</v>
      </c>
      <c r="AN30" s="9" t="s">
        <v>0</v>
      </c>
      <c r="AO30" s="71" t="s">
        <v>26</v>
      </c>
    </row>
    <row r="31" spans="1:41" ht="13.5">
      <c r="A31" s="65" t="s">
        <v>25</v>
      </c>
      <c r="B31" s="7">
        <v>357</v>
      </c>
      <c r="C31" s="7">
        <v>140</v>
      </c>
      <c r="D31" s="7">
        <v>177</v>
      </c>
      <c r="E31" s="9">
        <v>177</v>
      </c>
      <c r="F31" s="9">
        <v>90</v>
      </c>
      <c r="G31" s="9" t="s">
        <v>0</v>
      </c>
      <c r="H31" s="9">
        <v>7</v>
      </c>
      <c r="I31" s="9" t="s">
        <v>0</v>
      </c>
      <c r="J31" s="9" t="s">
        <v>0</v>
      </c>
      <c r="K31" s="9" t="s">
        <v>0</v>
      </c>
      <c r="L31" s="9" t="s">
        <v>0</v>
      </c>
      <c r="M31" s="9" t="s">
        <v>0</v>
      </c>
      <c r="N31" s="9" t="s">
        <v>0</v>
      </c>
      <c r="O31" s="9">
        <v>35</v>
      </c>
      <c r="P31" s="9">
        <v>0</v>
      </c>
      <c r="Q31" s="9" t="s">
        <v>0</v>
      </c>
      <c r="R31" s="9" t="s">
        <v>0</v>
      </c>
      <c r="S31" s="9">
        <v>0</v>
      </c>
      <c r="T31" s="71" t="s">
        <v>25</v>
      </c>
      <c r="U31" s="75"/>
      <c r="V31" s="65" t="s">
        <v>25</v>
      </c>
      <c r="W31" s="9">
        <v>0</v>
      </c>
      <c r="X31" s="9" t="s">
        <v>0</v>
      </c>
      <c r="Y31" s="9">
        <v>39</v>
      </c>
      <c r="Z31" s="9">
        <v>0</v>
      </c>
      <c r="AA31" s="9" t="s">
        <v>0</v>
      </c>
      <c r="AB31" s="9" t="s">
        <v>0</v>
      </c>
      <c r="AC31" s="9">
        <v>5</v>
      </c>
      <c r="AD31" s="9" t="s">
        <v>0</v>
      </c>
      <c r="AE31" s="9" t="s">
        <v>0</v>
      </c>
      <c r="AF31" s="9" t="s">
        <v>0</v>
      </c>
      <c r="AG31" s="9" t="s">
        <v>0</v>
      </c>
      <c r="AH31" s="9" t="s">
        <v>0</v>
      </c>
      <c r="AI31" s="9" t="s">
        <v>0</v>
      </c>
      <c r="AJ31" s="9" t="s">
        <v>0</v>
      </c>
      <c r="AK31" s="9" t="s">
        <v>0</v>
      </c>
      <c r="AL31" s="9" t="s">
        <v>0</v>
      </c>
      <c r="AM31" s="9" t="s">
        <v>0</v>
      </c>
      <c r="AN31" s="9" t="s">
        <v>0</v>
      </c>
      <c r="AO31" s="71" t="s">
        <v>25</v>
      </c>
    </row>
    <row r="32" spans="1:41" ht="13.5">
      <c r="A32" s="65" t="s">
        <v>27</v>
      </c>
      <c r="B32" s="7">
        <v>1374</v>
      </c>
      <c r="C32" s="7">
        <v>1338</v>
      </c>
      <c r="D32" s="7">
        <v>2114</v>
      </c>
      <c r="E32" s="9">
        <v>2114</v>
      </c>
      <c r="F32" s="9">
        <v>56</v>
      </c>
      <c r="G32" s="9">
        <v>0</v>
      </c>
      <c r="H32" s="9">
        <v>21</v>
      </c>
      <c r="I32" s="9">
        <v>0</v>
      </c>
      <c r="J32" s="9" t="s">
        <v>0</v>
      </c>
      <c r="K32" s="9" t="s">
        <v>0</v>
      </c>
      <c r="L32" s="9">
        <v>73</v>
      </c>
      <c r="M32" s="9">
        <v>13</v>
      </c>
      <c r="N32" s="9" t="s">
        <v>0</v>
      </c>
      <c r="O32" s="9">
        <v>1284</v>
      </c>
      <c r="P32" s="9">
        <v>12</v>
      </c>
      <c r="Q32" s="9">
        <v>2</v>
      </c>
      <c r="R32" s="9">
        <v>1</v>
      </c>
      <c r="S32" s="9">
        <v>0</v>
      </c>
      <c r="T32" s="71" t="s">
        <v>87</v>
      </c>
      <c r="U32" s="75"/>
      <c r="V32" s="65" t="s">
        <v>87</v>
      </c>
      <c r="W32" s="9">
        <v>64</v>
      </c>
      <c r="X32" s="9">
        <v>109</v>
      </c>
      <c r="Y32" s="9">
        <v>267</v>
      </c>
      <c r="Z32" s="9">
        <v>5</v>
      </c>
      <c r="AA32" s="9">
        <v>64</v>
      </c>
      <c r="AB32" s="9">
        <v>5</v>
      </c>
      <c r="AC32" s="9">
        <v>136</v>
      </c>
      <c r="AD32" s="9" t="s">
        <v>0</v>
      </c>
      <c r="AE32" s="9" t="s">
        <v>0</v>
      </c>
      <c r="AF32" s="9" t="s">
        <v>0</v>
      </c>
      <c r="AG32" s="9">
        <v>0</v>
      </c>
      <c r="AH32" s="9" t="s">
        <v>0</v>
      </c>
      <c r="AI32" s="9" t="s">
        <v>0</v>
      </c>
      <c r="AJ32" s="9" t="s">
        <v>0</v>
      </c>
      <c r="AK32" s="9" t="s">
        <v>0</v>
      </c>
      <c r="AL32" s="9" t="s">
        <v>0</v>
      </c>
      <c r="AM32" s="9" t="s">
        <v>0</v>
      </c>
      <c r="AN32" s="9" t="s">
        <v>0</v>
      </c>
      <c r="AO32" s="71" t="s">
        <v>27</v>
      </c>
    </row>
    <row r="33" spans="1:41" ht="13.5">
      <c r="A33" s="65"/>
      <c r="B33" s="7"/>
      <c r="C33" s="7"/>
      <c r="D33" s="7"/>
      <c r="E33" s="9"/>
      <c r="F33" s="9"/>
      <c r="G33" s="9"/>
      <c r="H33" s="9"/>
      <c r="I33" s="9"/>
      <c r="J33" s="9"/>
      <c r="K33" s="9"/>
      <c r="L33" s="9"/>
      <c r="M33" s="9"/>
      <c r="N33" s="9" t="s">
        <v>65</v>
      </c>
      <c r="O33" s="9" t="s">
        <v>65</v>
      </c>
      <c r="P33" s="9" t="s">
        <v>65</v>
      </c>
      <c r="Q33" s="9" t="s">
        <v>65</v>
      </c>
      <c r="R33" s="9" t="s">
        <v>63</v>
      </c>
      <c r="S33" s="9" t="s">
        <v>63</v>
      </c>
      <c r="T33" s="71"/>
      <c r="U33" s="75"/>
      <c r="V33" s="65"/>
      <c r="W33" s="9"/>
      <c r="X33" s="9" t="s">
        <v>63</v>
      </c>
      <c r="Y33" s="9" t="s">
        <v>63</v>
      </c>
      <c r="Z33" s="9" t="s">
        <v>65</v>
      </c>
      <c r="AA33" s="9" t="s">
        <v>65</v>
      </c>
      <c r="AB33" s="9" t="s">
        <v>65</v>
      </c>
      <c r="AC33" s="9" t="s">
        <v>65</v>
      </c>
      <c r="AD33" s="9" t="s">
        <v>65</v>
      </c>
      <c r="AE33" s="9" t="s">
        <v>65</v>
      </c>
      <c r="AF33" s="9" t="s">
        <v>65</v>
      </c>
      <c r="AG33" s="9" t="s">
        <v>65</v>
      </c>
      <c r="AH33" s="9" t="s">
        <v>63</v>
      </c>
      <c r="AI33" s="9" t="s">
        <v>65</v>
      </c>
      <c r="AJ33" s="9" t="s">
        <v>65</v>
      </c>
      <c r="AK33" s="9" t="s">
        <v>65</v>
      </c>
      <c r="AL33" s="9" t="s">
        <v>63</v>
      </c>
      <c r="AM33" s="9" t="s">
        <v>63</v>
      </c>
      <c r="AN33" s="9" t="s">
        <v>63</v>
      </c>
      <c r="AO33" s="71"/>
    </row>
    <row r="34" spans="1:41" ht="13.5">
      <c r="A34" s="65" t="s">
        <v>30</v>
      </c>
      <c r="B34" s="7">
        <v>1374</v>
      </c>
      <c r="C34" s="7">
        <v>1343</v>
      </c>
      <c r="D34" s="7">
        <v>1156</v>
      </c>
      <c r="E34" s="9" t="s">
        <v>0</v>
      </c>
      <c r="F34" s="9" t="s">
        <v>0</v>
      </c>
      <c r="G34" s="9" t="s">
        <v>0</v>
      </c>
      <c r="H34" s="9" t="s">
        <v>0</v>
      </c>
      <c r="I34" s="9" t="s">
        <v>0</v>
      </c>
      <c r="J34" s="9" t="s">
        <v>0</v>
      </c>
      <c r="K34" s="9" t="s">
        <v>0</v>
      </c>
      <c r="L34" s="9" t="s">
        <v>0</v>
      </c>
      <c r="M34" s="9" t="s">
        <v>0</v>
      </c>
      <c r="N34" s="9" t="s">
        <v>0</v>
      </c>
      <c r="O34" s="9" t="s">
        <v>0</v>
      </c>
      <c r="P34" s="9" t="s">
        <v>0</v>
      </c>
      <c r="Q34" s="9" t="s">
        <v>0</v>
      </c>
      <c r="R34" s="9" t="s">
        <v>0</v>
      </c>
      <c r="S34" s="9" t="s">
        <v>0</v>
      </c>
      <c r="T34" s="71" t="s">
        <v>30</v>
      </c>
      <c r="U34" s="75"/>
      <c r="V34" s="65" t="s">
        <v>30</v>
      </c>
      <c r="W34" s="9" t="s">
        <v>0</v>
      </c>
      <c r="X34" s="9" t="s">
        <v>0</v>
      </c>
      <c r="Y34" s="9" t="s">
        <v>0</v>
      </c>
      <c r="Z34" s="9" t="s">
        <v>0</v>
      </c>
      <c r="AA34" s="9" t="s">
        <v>0</v>
      </c>
      <c r="AB34" s="9" t="s">
        <v>0</v>
      </c>
      <c r="AC34" s="9" t="s">
        <v>0</v>
      </c>
      <c r="AD34" s="9" t="s">
        <v>0</v>
      </c>
      <c r="AE34" s="9" t="s">
        <v>0</v>
      </c>
      <c r="AF34" s="9" t="s">
        <v>0</v>
      </c>
      <c r="AG34" s="9" t="s">
        <v>0</v>
      </c>
      <c r="AH34" s="9" t="s">
        <v>0</v>
      </c>
      <c r="AI34" s="9" t="s">
        <v>0</v>
      </c>
      <c r="AJ34" s="9">
        <v>66</v>
      </c>
      <c r="AK34" s="9">
        <v>495</v>
      </c>
      <c r="AL34" s="9">
        <v>0</v>
      </c>
      <c r="AM34" s="9">
        <v>476</v>
      </c>
      <c r="AN34" s="9">
        <v>118</v>
      </c>
      <c r="AO34" s="71" t="s">
        <v>30</v>
      </c>
    </row>
    <row r="35" spans="1:41" ht="13.5">
      <c r="A35" s="42" t="s">
        <v>20</v>
      </c>
      <c r="B35" s="7">
        <v>631</v>
      </c>
      <c r="C35" s="7">
        <v>606</v>
      </c>
      <c r="D35" s="7">
        <v>521</v>
      </c>
      <c r="E35" s="9">
        <v>169</v>
      </c>
      <c r="F35" s="9">
        <v>0</v>
      </c>
      <c r="G35" s="9" t="s">
        <v>0</v>
      </c>
      <c r="H35" s="9">
        <v>0</v>
      </c>
      <c r="I35" s="9">
        <v>0</v>
      </c>
      <c r="J35" s="9" t="s">
        <v>0</v>
      </c>
      <c r="K35" s="9" t="s">
        <v>0</v>
      </c>
      <c r="L35" s="9">
        <v>0</v>
      </c>
      <c r="M35" s="9">
        <v>0</v>
      </c>
      <c r="N35" s="9" t="s">
        <v>0</v>
      </c>
      <c r="O35" s="9">
        <v>1</v>
      </c>
      <c r="P35" s="9">
        <v>0</v>
      </c>
      <c r="Q35" s="9">
        <v>0</v>
      </c>
      <c r="R35" s="9">
        <v>9</v>
      </c>
      <c r="S35" s="9" t="s">
        <v>0</v>
      </c>
      <c r="T35" s="48" t="s">
        <v>88</v>
      </c>
      <c r="U35" s="75"/>
      <c r="V35" s="42" t="s">
        <v>88</v>
      </c>
      <c r="W35" s="9">
        <v>0</v>
      </c>
      <c r="X35" s="9">
        <v>0</v>
      </c>
      <c r="Y35" s="9">
        <v>3</v>
      </c>
      <c r="Z35" s="9">
        <v>0</v>
      </c>
      <c r="AA35" s="9">
        <v>0</v>
      </c>
      <c r="AB35" s="9">
        <v>3</v>
      </c>
      <c r="AC35" s="9">
        <v>152</v>
      </c>
      <c r="AD35" s="9">
        <v>5</v>
      </c>
      <c r="AE35" s="9">
        <v>1</v>
      </c>
      <c r="AF35" s="9">
        <v>20</v>
      </c>
      <c r="AG35" s="9">
        <v>54</v>
      </c>
      <c r="AH35" s="9">
        <v>159</v>
      </c>
      <c r="AI35" s="9">
        <v>112</v>
      </c>
      <c r="AJ35" s="9">
        <v>0</v>
      </c>
      <c r="AK35" s="9">
        <v>1</v>
      </c>
      <c r="AL35" s="9" t="s">
        <v>0</v>
      </c>
      <c r="AM35" s="9">
        <v>0</v>
      </c>
      <c r="AN35" s="9" t="s">
        <v>0</v>
      </c>
      <c r="AO35" s="48" t="s">
        <v>20</v>
      </c>
    </row>
    <row r="36" spans="1:41" ht="13.5">
      <c r="A36" s="15"/>
      <c r="B36" s="7"/>
      <c r="C36" s="7"/>
      <c r="D36" s="7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20"/>
      <c r="U36" s="9"/>
      <c r="V36" s="15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20"/>
    </row>
    <row r="37" spans="1:41" ht="13.5">
      <c r="A37" s="15"/>
      <c r="B37" s="7"/>
      <c r="C37" s="7"/>
      <c r="D37" s="7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20"/>
      <c r="U37" s="9"/>
      <c r="V37" s="15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20"/>
    </row>
    <row r="38" spans="1:41" ht="13.5">
      <c r="A38" s="14"/>
      <c r="B38" s="7"/>
      <c r="C38" s="7"/>
      <c r="D38" s="7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19"/>
      <c r="U38" s="9"/>
      <c r="V38" s="14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19"/>
    </row>
    <row r="39" spans="1:41" ht="13.5">
      <c r="A39" s="68" t="s">
        <v>12</v>
      </c>
      <c r="B39" s="12">
        <v>11188</v>
      </c>
      <c r="C39" s="12">
        <v>11480</v>
      </c>
      <c r="D39" s="12">
        <v>10493</v>
      </c>
      <c r="E39" s="13">
        <v>6951</v>
      </c>
      <c r="F39" s="9" t="s">
        <v>0</v>
      </c>
      <c r="G39" s="9" t="s">
        <v>0</v>
      </c>
      <c r="H39" s="13">
        <v>0</v>
      </c>
      <c r="I39" s="13">
        <v>6</v>
      </c>
      <c r="J39" s="13">
        <v>72</v>
      </c>
      <c r="K39" s="13">
        <v>2967</v>
      </c>
      <c r="L39" s="13">
        <v>514</v>
      </c>
      <c r="M39" s="13">
        <v>13</v>
      </c>
      <c r="N39" s="9" t="s">
        <v>0</v>
      </c>
      <c r="O39" s="13">
        <v>143</v>
      </c>
      <c r="P39" s="13">
        <v>31</v>
      </c>
      <c r="Q39" s="13">
        <v>566</v>
      </c>
      <c r="R39" s="13">
        <v>80</v>
      </c>
      <c r="S39" s="13">
        <v>244</v>
      </c>
      <c r="T39" s="73" t="s">
        <v>90</v>
      </c>
      <c r="U39" s="77"/>
      <c r="V39" s="68" t="s">
        <v>12</v>
      </c>
      <c r="W39" s="13">
        <v>384</v>
      </c>
      <c r="X39" s="13">
        <v>1</v>
      </c>
      <c r="Y39" s="13">
        <v>116</v>
      </c>
      <c r="Z39" s="13">
        <v>121</v>
      </c>
      <c r="AA39" s="13">
        <v>0</v>
      </c>
      <c r="AB39" s="13">
        <v>54</v>
      </c>
      <c r="AC39" s="13">
        <v>1638</v>
      </c>
      <c r="AD39" s="13">
        <v>1118</v>
      </c>
      <c r="AE39" s="13">
        <v>256</v>
      </c>
      <c r="AF39" s="13">
        <v>484</v>
      </c>
      <c r="AG39" s="13">
        <v>573</v>
      </c>
      <c r="AH39" s="13">
        <v>30</v>
      </c>
      <c r="AI39" s="13">
        <v>592</v>
      </c>
      <c r="AJ39" s="13">
        <v>6</v>
      </c>
      <c r="AK39" s="13">
        <v>57</v>
      </c>
      <c r="AL39" s="13">
        <v>18</v>
      </c>
      <c r="AM39" s="13">
        <v>200</v>
      </c>
      <c r="AN39" s="13">
        <v>206</v>
      </c>
      <c r="AO39" s="73" t="s">
        <v>90</v>
      </c>
    </row>
    <row r="40" spans="1:41" ht="13.5">
      <c r="A40" s="16"/>
      <c r="B40" s="7"/>
      <c r="C40" s="7"/>
      <c r="D40" s="7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21"/>
      <c r="U40" s="9"/>
      <c r="V40" s="16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21"/>
    </row>
    <row r="41" spans="1:41" ht="13.5">
      <c r="A41" s="14"/>
      <c r="B41" s="8"/>
      <c r="C41" s="8"/>
      <c r="D41" s="8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 t="s">
        <v>63</v>
      </c>
      <c r="T41" s="19"/>
      <c r="U41" s="9"/>
      <c r="V41" s="14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 t="s">
        <v>65</v>
      </c>
      <c r="AK41" s="9"/>
      <c r="AL41" s="9"/>
      <c r="AM41" s="9"/>
      <c r="AN41" s="9"/>
      <c r="AO41" s="19"/>
    </row>
    <row r="42" spans="1:41" ht="13.5">
      <c r="A42" s="42" t="s">
        <v>13</v>
      </c>
      <c r="B42" s="7">
        <v>3899</v>
      </c>
      <c r="C42" s="7">
        <v>3799</v>
      </c>
      <c r="D42" s="7">
        <v>3558</v>
      </c>
      <c r="E42" s="9">
        <v>1402</v>
      </c>
      <c r="F42" s="9" t="s">
        <v>0</v>
      </c>
      <c r="G42" s="9" t="s">
        <v>0</v>
      </c>
      <c r="H42" s="9" t="s">
        <v>0</v>
      </c>
      <c r="I42" s="9">
        <v>2</v>
      </c>
      <c r="J42" s="9">
        <v>0</v>
      </c>
      <c r="K42" s="9">
        <v>0</v>
      </c>
      <c r="L42" s="9">
        <v>20</v>
      </c>
      <c r="M42" s="9">
        <v>0</v>
      </c>
      <c r="N42" s="9" t="s">
        <v>0</v>
      </c>
      <c r="O42" s="9">
        <v>0</v>
      </c>
      <c r="P42" s="9">
        <v>17</v>
      </c>
      <c r="Q42" s="9">
        <v>440</v>
      </c>
      <c r="R42" s="9">
        <v>5</v>
      </c>
      <c r="S42" s="9">
        <v>16</v>
      </c>
      <c r="T42" s="48" t="s">
        <v>13</v>
      </c>
      <c r="U42" s="75"/>
      <c r="V42" s="42" t="s">
        <v>13</v>
      </c>
      <c r="W42" s="9">
        <v>54</v>
      </c>
      <c r="X42" s="9">
        <v>0</v>
      </c>
      <c r="Y42" s="9">
        <v>0</v>
      </c>
      <c r="Z42" s="9">
        <v>23</v>
      </c>
      <c r="AA42" s="9">
        <v>0</v>
      </c>
      <c r="AB42" s="9">
        <v>16</v>
      </c>
      <c r="AC42" s="9">
        <v>809</v>
      </c>
      <c r="AD42" s="9">
        <v>1101</v>
      </c>
      <c r="AE42" s="9">
        <v>185</v>
      </c>
      <c r="AF42" s="9">
        <v>315</v>
      </c>
      <c r="AG42" s="9">
        <v>182</v>
      </c>
      <c r="AH42" s="9" t="s">
        <v>0</v>
      </c>
      <c r="AI42" s="9">
        <v>319</v>
      </c>
      <c r="AJ42" s="9" t="s">
        <v>0</v>
      </c>
      <c r="AK42" s="9" t="s">
        <v>0</v>
      </c>
      <c r="AL42" s="9" t="s">
        <v>0</v>
      </c>
      <c r="AM42" s="9">
        <v>53</v>
      </c>
      <c r="AN42" s="9" t="s">
        <v>0</v>
      </c>
      <c r="AO42" s="48" t="s">
        <v>13</v>
      </c>
    </row>
    <row r="43" spans="1:41" ht="13.5">
      <c r="A43" s="65" t="s">
        <v>31</v>
      </c>
      <c r="B43" s="7">
        <v>2420</v>
      </c>
      <c r="C43" s="7">
        <v>3289</v>
      </c>
      <c r="D43" s="7">
        <v>3015</v>
      </c>
      <c r="E43" s="9">
        <v>3014</v>
      </c>
      <c r="F43" s="9" t="s">
        <v>0</v>
      </c>
      <c r="G43" s="9" t="s">
        <v>0</v>
      </c>
      <c r="H43" s="9" t="s">
        <v>0</v>
      </c>
      <c r="I43" s="9">
        <v>0</v>
      </c>
      <c r="J43" s="9">
        <v>0</v>
      </c>
      <c r="K43" s="9">
        <v>2721</v>
      </c>
      <c r="L43" s="9">
        <v>10</v>
      </c>
      <c r="M43" s="9">
        <v>0</v>
      </c>
      <c r="N43" s="9" t="s">
        <v>0</v>
      </c>
      <c r="O43" s="9">
        <v>17</v>
      </c>
      <c r="P43" s="9">
        <v>0</v>
      </c>
      <c r="Q43" s="9">
        <v>0</v>
      </c>
      <c r="R43" s="9" t="s">
        <v>0</v>
      </c>
      <c r="S43" s="9">
        <v>10</v>
      </c>
      <c r="T43" s="71" t="s">
        <v>72</v>
      </c>
      <c r="U43" s="75"/>
      <c r="V43" s="65" t="s">
        <v>72</v>
      </c>
      <c r="W43" s="9">
        <v>190</v>
      </c>
      <c r="X43" s="9">
        <v>0</v>
      </c>
      <c r="Y43" s="9">
        <v>0</v>
      </c>
      <c r="Z43" s="9">
        <v>13</v>
      </c>
      <c r="AA43" s="9" t="s">
        <v>0</v>
      </c>
      <c r="AB43" s="9">
        <v>0</v>
      </c>
      <c r="AC43" s="9">
        <v>52</v>
      </c>
      <c r="AD43" s="9" t="s">
        <v>0</v>
      </c>
      <c r="AE43" s="9" t="s">
        <v>0</v>
      </c>
      <c r="AF43" s="9">
        <v>0</v>
      </c>
      <c r="AG43" s="9">
        <v>0</v>
      </c>
      <c r="AH43" s="9" t="s">
        <v>0</v>
      </c>
      <c r="AI43" s="9">
        <v>0</v>
      </c>
      <c r="AJ43" s="9" t="s">
        <v>0</v>
      </c>
      <c r="AK43" s="9" t="s">
        <v>0</v>
      </c>
      <c r="AL43" s="9" t="s">
        <v>0</v>
      </c>
      <c r="AM43" s="9" t="s">
        <v>0</v>
      </c>
      <c r="AN43" s="9" t="s">
        <v>0</v>
      </c>
      <c r="AO43" s="71" t="s">
        <v>72</v>
      </c>
    </row>
    <row r="44" spans="1:41" ht="13.5">
      <c r="A44" s="65" t="s">
        <v>21</v>
      </c>
      <c r="B44" s="7">
        <v>1414</v>
      </c>
      <c r="C44" s="7">
        <v>1300</v>
      </c>
      <c r="D44" s="7">
        <v>1191</v>
      </c>
      <c r="E44" s="9">
        <v>1085</v>
      </c>
      <c r="F44" s="9" t="s">
        <v>0</v>
      </c>
      <c r="G44" s="9" t="s">
        <v>0</v>
      </c>
      <c r="H44" s="9">
        <v>0</v>
      </c>
      <c r="I44" s="9">
        <v>4</v>
      </c>
      <c r="J44" s="9">
        <v>41</v>
      </c>
      <c r="K44" s="9">
        <v>0</v>
      </c>
      <c r="L44" s="9">
        <v>232</v>
      </c>
      <c r="M44" s="9">
        <v>3</v>
      </c>
      <c r="N44" s="9" t="s">
        <v>0</v>
      </c>
      <c r="O44" s="9">
        <v>7</v>
      </c>
      <c r="P44" s="9">
        <v>8</v>
      </c>
      <c r="Q44" s="9">
        <v>118</v>
      </c>
      <c r="R44" s="9">
        <v>0</v>
      </c>
      <c r="S44" s="9">
        <v>3</v>
      </c>
      <c r="T44" s="71" t="s">
        <v>73</v>
      </c>
      <c r="U44" s="75"/>
      <c r="V44" s="65" t="s">
        <v>73</v>
      </c>
      <c r="W44" s="9">
        <v>84</v>
      </c>
      <c r="X44" s="9">
        <v>0</v>
      </c>
      <c r="Y44" s="9">
        <v>102</v>
      </c>
      <c r="Z44" s="9">
        <v>51</v>
      </c>
      <c r="AA44" s="9" t="s">
        <v>0</v>
      </c>
      <c r="AB44" s="9">
        <v>1</v>
      </c>
      <c r="AC44" s="9">
        <v>431</v>
      </c>
      <c r="AD44" s="9">
        <v>17</v>
      </c>
      <c r="AE44" s="9">
        <v>31</v>
      </c>
      <c r="AF44" s="9">
        <v>23</v>
      </c>
      <c r="AG44" s="9">
        <v>16</v>
      </c>
      <c r="AH44" s="9" t="s">
        <v>0</v>
      </c>
      <c r="AI44" s="9">
        <v>11</v>
      </c>
      <c r="AJ44" s="9">
        <v>0</v>
      </c>
      <c r="AK44" s="9">
        <v>5</v>
      </c>
      <c r="AL44" s="9" t="s">
        <v>0</v>
      </c>
      <c r="AM44" s="9">
        <v>1</v>
      </c>
      <c r="AN44" s="9" t="s">
        <v>0</v>
      </c>
      <c r="AO44" s="71" t="s">
        <v>73</v>
      </c>
    </row>
    <row r="45" spans="1:41" ht="13.5">
      <c r="A45" s="65" t="s">
        <v>32</v>
      </c>
      <c r="B45" s="7">
        <v>325</v>
      </c>
      <c r="C45" s="7">
        <v>306</v>
      </c>
      <c r="D45" s="7">
        <v>297</v>
      </c>
      <c r="E45" s="9">
        <v>276</v>
      </c>
      <c r="F45" s="9" t="s">
        <v>0</v>
      </c>
      <c r="G45" s="9" t="s">
        <v>0</v>
      </c>
      <c r="H45" s="9" t="s">
        <v>0</v>
      </c>
      <c r="I45" s="9">
        <v>0</v>
      </c>
      <c r="J45" s="9">
        <v>29</v>
      </c>
      <c r="K45" s="9">
        <v>0</v>
      </c>
      <c r="L45" s="9">
        <v>110</v>
      </c>
      <c r="M45" s="9">
        <v>1</v>
      </c>
      <c r="N45" s="9" t="s">
        <v>0</v>
      </c>
      <c r="O45" s="9">
        <v>27</v>
      </c>
      <c r="P45" s="9">
        <v>4</v>
      </c>
      <c r="Q45" s="9">
        <v>5</v>
      </c>
      <c r="R45" s="9">
        <v>0</v>
      </c>
      <c r="S45" s="9">
        <v>4</v>
      </c>
      <c r="T45" s="71" t="s">
        <v>74</v>
      </c>
      <c r="U45" s="75"/>
      <c r="V45" s="65" t="s">
        <v>74</v>
      </c>
      <c r="W45" s="9">
        <v>13</v>
      </c>
      <c r="X45" s="9">
        <v>0</v>
      </c>
      <c r="Y45" s="9">
        <v>1</v>
      </c>
      <c r="Z45" s="9">
        <v>21</v>
      </c>
      <c r="AA45" s="9">
        <v>0</v>
      </c>
      <c r="AB45" s="9">
        <v>1</v>
      </c>
      <c r="AC45" s="9">
        <v>59</v>
      </c>
      <c r="AD45" s="9">
        <v>1</v>
      </c>
      <c r="AE45" s="9">
        <v>1</v>
      </c>
      <c r="AF45" s="9">
        <v>16</v>
      </c>
      <c r="AG45" s="9">
        <v>3</v>
      </c>
      <c r="AH45" s="9" t="s">
        <v>0</v>
      </c>
      <c r="AI45" s="9">
        <v>0</v>
      </c>
      <c r="AJ45" s="9">
        <v>0</v>
      </c>
      <c r="AK45" s="9">
        <v>0</v>
      </c>
      <c r="AL45" s="9" t="s">
        <v>0</v>
      </c>
      <c r="AM45" s="9">
        <v>0</v>
      </c>
      <c r="AN45" s="9" t="s">
        <v>0</v>
      </c>
      <c r="AO45" s="71" t="s">
        <v>74</v>
      </c>
    </row>
    <row r="46" spans="1:41" ht="13.5">
      <c r="A46" s="65"/>
      <c r="B46" s="7"/>
      <c r="C46" s="7"/>
      <c r="D46" s="7"/>
      <c r="E46" s="9"/>
      <c r="F46" s="9"/>
      <c r="G46" s="9"/>
      <c r="H46" s="9"/>
      <c r="I46" s="9"/>
      <c r="J46" s="9"/>
      <c r="K46" s="9" t="s">
        <v>65</v>
      </c>
      <c r="L46" s="9" t="s">
        <v>65</v>
      </c>
      <c r="M46" s="9" t="s">
        <v>65</v>
      </c>
      <c r="N46" s="9"/>
      <c r="O46" s="9"/>
      <c r="P46" s="9"/>
      <c r="Q46" s="9"/>
      <c r="R46" s="9"/>
      <c r="S46" s="9"/>
      <c r="T46" s="71"/>
      <c r="U46" s="75"/>
      <c r="V46" s="65"/>
      <c r="W46" s="9"/>
      <c r="X46" s="9"/>
      <c r="Y46" s="9"/>
      <c r="Z46" s="9"/>
      <c r="AA46" s="9"/>
      <c r="AB46" s="9"/>
      <c r="AC46" s="9"/>
      <c r="AD46" s="9" t="s">
        <v>65</v>
      </c>
      <c r="AE46" s="9" t="s">
        <v>65</v>
      </c>
      <c r="AF46" s="9" t="s">
        <v>65</v>
      </c>
      <c r="AG46" s="9" t="s">
        <v>65</v>
      </c>
      <c r="AH46" s="9" t="s">
        <v>63</v>
      </c>
      <c r="AI46" s="9" t="s">
        <v>65</v>
      </c>
      <c r="AJ46" s="9"/>
      <c r="AK46" s="9"/>
      <c r="AL46" s="9" t="s">
        <v>63</v>
      </c>
      <c r="AM46" s="9" t="s">
        <v>63</v>
      </c>
      <c r="AN46" s="9" t="s">
        <v>63</v>
      </c>
      <c r="AO46" s="71"/>
    </row>
    <row r="47" spans="1:41" ht="13.5">
      <c r="A47" s="65" t="s">
        <v>33</v>
      </c>
      <c r="B47" s="7">
        <v>272</v>
      </c>
      <c r="C47" s="7">
        <v>217</v>
      </c>
      <c r="D47" s="7">
        <v>253</v>
      </c>
      <c r="E47" s="9">
        <v>253</v>
      </c>
      <c r="F47" s="9" t="s">
        <v>0</v>
      </c>
      <c r="G47" s="9" t="s">
        <v>0</v>
      </c>
      <c r="H47" s="9" t="s">
        <v>0</v>
      </c>
      <c r="I47" s="9" t="s">
        <v>0</v>
      </c>
      <c r="J47" s="9">
        <v>1</v>
      </c>
      <c r="K47" s="9">
        <v>246</v>
      </c>
      <c r="L47" s="9">
        <v>1</v>
      </c>
      <c r="M47" s="9" t="s">
        <v>0</v>
      </c>
      <c r="N47" s="9" t="s">
        <v>0</v>
      </c>
      <c r="O47" s="9">
        <v>0</v>
      </c>
      <c r="P47" s="9" t="s">
        <v>0</v>
      </c>
      <c r="Q47" s="9" t="s">
        <v>0</v>
      </c>
      <c r="R47" s="9" t="s">
        <v>0</v>
      </c>
      <c r="S47" s="9" t="s">
        <v>0</v>
      </c>
      <c r="T47" s="71" t="s">
        <v>75</v>
      </c>
      <c r="U47" s="75"/>
      <c r="V47" s="65" t="s">
        <v>75</v>
      </c>
      <c r="W47" s="9" t="s">
        <v>0</v>
      </c>
      <c r="X47" s="9" t="s">
        <v>0</v>
      </c>
      <c r="Y47" s="9" t="s">
        <v>0</v>
      </c>
      <c r="Z47" s="9" t="s">
        <v>0</v>
      </c>
      <c r="AA47" s="9" t="s">
        <v>0</v>
      </c>
      <c r="AB47" s="9" t="s">
        <v>0</v>
      </c>
      <c r="AC47" s="9">
        <v>5</v>
      </c>
      <c r="AD47" s="9" t="s">
        <v>0</v>
      </c>
      <c r="AE47" s="9" t="s">
        <v>0</v>
      </c>
      <c r="AF47" s="9" t="s">
        <v>0</v>
      </c>
      <c r="AG47" s="9" t="s">
        <v>0</v>
      </c>
      <c r="AH47" s="9" t="s">
        <v>0</v>
      </c>
      <c r="AI47" s="9" t="s">
        <v>0</v>
      </c>
      <c r="AJ47" s="9" t="s">
        <v>0</v>
      </c>
      <c r="AK47" s="9" t="s">
        <v>0</v>
      </c>
      <c r="AL47" s="9" t="s">
        <v>0</v>
      </c>
      <c r="AM47" s="9" t="s">
        <v>0</v>
      </c>
      <c r="AN47" s="9" t="s">
        <v>0</v>
      </c>
      <c r="AO47" s="71" t="s">
        <v>75</v>
      </c>
    </row>
    <row r="48" spans="1:41" ht="13.5">
      <c r="A48" s="65" t="s">
        <v>34</v>
      </c>
      <c r="B48" s="7">
        <v>217</v>
      </c>
      <c r="C48" s="7">
        <v>178</v>
      </c>
      <c r="D48" s="7">
        <v>148</v>
      </c>
      <c r="E48" s="9">
        <v>148</v>
      </c>
      <c r="F48" s="9" t="s">
        <v>0</v>
      </c>
      <c r="G48" s="9" t="s">
        <v>0</v>
      </c>
      <c r="H48" s="9" t="s">
        <v>0</v>
      </c>
      <c r="I48" s="9">
        <v>0</v>
      </c>
      <c r="J48" s="9" t="s">
        <v>0</v>
      </c>
      <c r="K48" s="9" t="s">
        <v>0</v>
      </c>
      <c r="L48" s="9" t="s">
        <v>0</v>
      </c>
      <c r="M48" s="9" t="s">
        <v>0</v>
      </c>
      <c r="N48" s="9" t="s">
        <v>0</v>
      </c>
      <c r="O48" s="9" t="s">
        <v>0</v>
      </c>
      <c r="P48" s="9" t="s">
        <v>0</v>
      </c>
      <c r="Q48" s="9">
        <v>0</v>
      </c>
      <c r="R48" s="9">
        <v>1</v>
      </c>
      <c r="S48" s="9" t="s">
        <v>0</v>
      </c>
      <c r="T48" s="71" t="s">
        <v>34</v>
      </c>
      <c r="U48" s="75"/>
      <c r="V48" s="65" t="s">
        <v>34</v>
      </c>
      <c r="W48" s="9">
        <v>1</v>
      </c>
      <c r="X48" s="9" t="s">
        <v>0</v>
      </c>
      <c r="Y48" s="9" t="s">
        <v>0</v>
      </c>
      <c r="Z48" s="9">
        <v>1</v>
      </c>
      <c r="AA48" s="9">
        <v>0</v>
      </c>
      <c r="AB48" s="9">
        <v>35</v>
      </c>
      <c r="AC48" s="9">
        <v>110</v>
      </c>
      <c r="AD48" s="9" t="s">
        <v>0</v>
      </c>
      <c r="AE48" s="9" t="s">
        <v>0</v>
      </c>
      <c r="AF48" s="9" t="s">
        <v>0</v>
      </c>
      <c r="AG48" s="9" t="s">
        <v>0</v>
      </c>
      <c r="AH48" s="9" t="s">
        <v>0</v>
      </c>
      <c r="AI48" s="9" t="s">
        <v>0</v>
      </c>
      <c r="AJ48" s="9" t="s">
        <v>0</v>
      </c>
      <c r="AK48" s="9" t="s">
        <v>0</v>
      </c>
      <c r="AL48" s="9" t="s">
        <v>0</v>
      </c>
      <c r="AM48" s="9" t="s">
        <v>0</v>
      </c>
      <c r="AN48" s="9" t="s">
        <v>0</v>
      </c>
      <c r="AO48" s="71" t="s">
        <v>34</v>
      </c>
    </row>
    <row r="49" spans="1:41" ht="13.5">
      <c r="A49" s="65" t="s">
        <v>35</v>
      </c>
      <c r="B49" s="7">
        <v>305</v>
      </c>
      <c r="C49" s="7">
        <v>273</v>
      </c>
      <c r="D49" s="7">
        <v>202</v>
      </c>
      <c r="E49" s="9">
        <v>202</v>
      </c>
      <c r="F49" s="9" t="s">
        <v>0</v>
      </c>
      <c r="G49" s="9" t="s">
        <v>0</v>
      </c>
      <c r="H49" s="9" t="s">
        <v>0</v>
      </c>
      <c r="I49" s="9" t="s">
        <v>0</v>
      </c>
      <c r="J49" s="9" t="s">
        <v>0</v>
      </c>
      <c r="K49" s="9" t="s">
        <v>0</v>
      </c>
      <c r="L49" s="9" t="s">
        <v>0</v>
      </c>
      <c r="M49" s="9" t="s">
        <v>0</v>
      </c>
      <c r="N49" s="9" t="s">
        <v>0</v>
      </c>
      <c r="O49" s="9">
        <v>0</v>
      </c>
      <c r="P49" s="9">
        <v>0</v>
      </c>
      <c r="Q49" s="9" t="s">
        <v>0</v>
      </c>
      <c r="R49" s="9" t="s">
        <v>0</v>
      </c>
      <c r="S49" s="9">
        <v>195</v>
      </c>
      <c r="T49" s="71" t="s">
        <v>35</v>
      </c>
      <c r="U49" s="75"/>
      <c r="V49" s="65" t="s">
        <v>35</v>
      </c>
      <c r="W49" s="9" t="s">
        <v>0</v>
      </c>
      <c r="X49" s="9" t="s">
        <v>0</v>
      </c>
      <c r="Y49" s="9">
        <v>6</v>
      </c>
      <c r="Z49" s="9" t="s">
        <v>0</v>
      </c>
      <c r="AA49" s="9" t="s">
        <v>0</v>
      </c>
      <c r="AB49" s="9" t="s">
        <v>0</v>
      </c>
      <c r="AC49" s="9">
        <v>0</v>
      </c>
      <c r="AD49" s="9" t="s">
        <v>0</v>
      </c>
      <c r="AE49" s="9" t="s">
        <v>0</v>
      </c>
      <c r="AF49" s="9" t="s">
        <v>0</v>
      </c>
      <c r="AG49" s="9" t="s">
        <v>0</v>
      </c>
      <c r="AH49" s="9" t="s">
        <v>0</v>
      </c>
      <c r="AI49" s="9" t="s">
        <v>0</v>
      </c>
      <c r="AJ49" s="9" t="s">
        <v>0</v>
      </c>
      <c r="AK49" s="9" t="s">
        <v>0</v>
      </c>
      <c r="AL49" s="9" t="s">
        <v>0</v>
      </c>
      <c r="AM49" s="9" t="s">
        <v>0</v>
      </c>
      <c r="AN49" s="9" t="s">
        <v>0</v>
      </c>
      <c r="AO49" s="71" t="s">
        <v>35</v>
      </c>
    </row>
    <row r="50" spans="1:41" ht="13.5">
      <c r="A50" s="42" t="s">
        <v>36</v>
      </c>
      <c r="B50" s="7">
        <v>500</v>
      </c>
      <c r="C50" s="7">
        <v>493</v>
      </c>
      <c r="D50" s="7">
        <v>461</v>
      </c>
      <c r="E50" s="9">
        <v>434</v>
      </c>
      <c r="F50" s="9" t="s">
        <v>0</v>
      </c>
      <c r="G50" s="9" t="s">
        <v>0</v>
      </c>
      <c r="H50" s="9" t="s">
        <v>0</v>
      </c>
      <c r="I50" s="9">
        <v>0</v>
      </c>
      <c r="J50" s="9" t="s">
        <v>0</v>
      </c>
      <c r="K50" s="9" t="s">
        <v>0</v>
      </c>
      <c r="L50" s="9">
        <v>141</v>
      </c>
      <c r="M50" s="9">
        <v>8</v>
      </c>
      <c r="N50" s="9" t="s">
        <v>0</v>
      </c>
      <c r="O50" s="9">
        <v>92</v>
      </c>
      <c r="P50" s="9">
        <v>2</v>
      </c>
      <c r="Q50" s="9">
        <v>1</v>
      </c>
      <c r="R50" s="9">
        <v>0</v>
      </c>
      <c r="S50" s="9">
        <v>16</v>
      </c>
      <c r="T50" s="48" t="s">
        <v>76</v>
      </c>
      <c r="U50" s="75"/>
      <c r="V50" s="42" t="s">
        <v>76</v>
      </c>
      <c r="W50" s="9">
        <v>41</v>
      </c>
      <c r="X50" s="9">
        <v>1</v>
      </c>
      <c r="Y50" s="9">
        <v>6</v>
      </c>
      <c r="Z50" s="9">
        <v>13</v>
      </c>
      <c r="AA50" s="9" t="s">
        <v>0</v>
      </c>
      <c r="AB50" s="9">
        <v>0</v>
      </c>
      <c r="AC50" s="9">
        <v>113</v>
      </c>
      <c r="AD50" s="9" t="s">
        <v>0</v>
      </c>
      <c r="AE50" s="9" t="s">
        <v>0</v>
      </c>
      <c r="AF50" s="9">
        <v>8</v>
      </c>
      <c r="AG50" s="9">
        <v>20</v>
      </c>
      <c r="AH50" s="9" t="s">
        <v>0</v>
      </c>
      <c r="AI50" s="9" t="s">
        <v>0</v>
      </c>
      <c r="AJ50" s="9" t="s">
        <v>0</v>
      </c>
      <c r="AK50" s="9" t="s">
        <v>0</v>
      </c>
      <c r="AL50" s="9" t="s">
        <v>0</v>
      </c>
      <c r="AM50" s="9" t="s">
        <v>0</v>
      </c>
      <c r="AN50" s="9" t="s">
        <v>0</v>
      </c>
      <c r="AO50" s="48" t="s">
        <v>76</v>
      </c>
    </row>
    <row r="51" spans="1:41" ht="13.5">
      <c r="A51" s="65" t="s">
        <v>37</v>
      </c>
      <c r="B51" s="7">
        <v>308</v>
      </c>
      <c r="C51" s="7">
        <v>310</v>
      </c>
      <c r="D51" s="7">
        <v>227</v>
      </c>
      <c r="E51" s="9" t="s">
        <v>0</v>
      </c>
      <c r="F51" s="9" t="s">
        <v>0</v>
      </c>
      <c r="G51" s="9" t="s">
        <v>0</v>
      </c>
      <c r="H51" s="9" t="s">
        <v>0</v>
      </c>
      <c r="I51" s="9" t="s">
        <v>0</v>
      </c>
      <c r="J51" s="9" t="s">
        <v>0</v>
      </c>
      <c r="K51" s="9" t="s">
        <v>0</v>
      </c>
      <c r="L51" s="9" t="s">
        <v>0</v>
      </c>
      <c r="M51" s="9" t="s">
        <v>0</v>
      </c>
      <c r="N51" s="9" t="s">
        <v>0</v>
      </c>
      <c r="O51" s="9" t="s">
        <v>0</v>
      </c>
      <c r="P51" s="9" t="s">
        <v>0</v>
      </c>
      <c r="Q51" s="9" t="s">
        <v>0</v>
      </c>
      <c r="R51" s="9" t="s">
        <v>0</v>
      </c>
      <c r="S51" s="9" t="s">
        <v>0</v>
      </c>
      <c r="T51" s="71" t="s">
        <v>37</v>
      </c>
      <c r="U51" s="75"/>
      <c r="V51" s="65" t="s">
        <v>37</v>
      </c>
      <c r="W51" s="9" t="s">
        <v>0</v>
      </c>
      <c r="X51" s="9" t="s">
        <v>0</v>
      </c>
      <c r="Y51" s="9" t="s">
        <v>0</v>
      </c>
      <c r="Z51" s="9" t="s">
        <v>0</v>
      </c>
      <c r="AA51" s="9" t="s">
        <v>0</v>
      </c>
      <c r="AB51" s="9" t="s">
        <v>0</v>
      </c>
      <c r="AC51" s="9" t="s">
        <v>0</v>
      </c>
      <c r="AD51" s="9" t="s">
        <v>0</v>
      </c>
      <c r="AE51" s="9" t="s">
        <v>0</v>
      </c>
      <c r="AF51" s="9" t="s">
        <v>0</v>
      </c>
      <c r="AG51" s="9" t="s">
        <v>0</v>
      </c>
      <c r="AH51" s="9" t="s">
        <v>0</v>
      </c>
      <c r="AI51" s="9" t="s">
        <v>0</v>
      </c>
      <c r="AJ51" s="9">
        <v>0</v>
      </c>
      <c r="AK51" s="9">
        <v>0</v>
      </c>
      <c r="AL51" s="9">
        <v>18</v>
      </c>
      <c r="AM51" s="9">
        <v>2</v>
      </c>
      <c r="AN51" s="9">
        <v>206</v>
      </c>
      <c r="AO51" s="71" t="s">
        <v>37</v>
      </c>
    </row>
    <row r="52" spans="1:41" ht="13.5">
      <c r="A52" s="67" t="s">
        <v>22</v>
      </c>
      <c r="B52" s="7">
        <v>1527</v>
      </c>
      <c r="C52" s="7">
        <v>1315</v>
      </c>
      <c r="D52" s="7">
        <v>1142</v>
      </c>
      <c r="E52" s="10">
        <v>137</v>
      </c>
      <c r="F52" s="9" t="s">
        <v>0</v>
      </c>
      <c r="G52" s="9" t="s">
        <v>0</v>
      </c>
      <c r="H52" s="9" t="s">
        <v>0</v>
      </c>
      <c r="I52" s="9" t="s">
        <v>0</v>
      </c>
      <c r="J52" s="9">
        <v>1</v>
      </c>
      <c r="K52" s="9">
        <v>1</v>
      </c>
      <c r="L52" s="9" t="s">
        <v>0</v>
      </c>
      <c r="M52" s="9" t="s">
        <v>0</v>
      </c>
      <c r="N52" s="9" t="s">
        <v>0</v>
      </c>
      <c r="O52" s="9" t="s">
        <v>0</v>
      </c>
      <c r="P52" s="10">
        <v>0</v>
      </c>
      <c r="Q52" s="10">
        <v>2</v>
      </c>
      <c r="R52" s="10">
        <v>74</v>
      </c>
      <c r="S52" s="9" t="s">
        <v>0</v>
      </c>
      <c r="T52" s="74" t="s">
        <v>77</v>
      </c>
      <c r="U52" s="76"/>
      <c r="V52" s="67" t="s">
        <v>77</v>
      </c>
      <c r="W52" s="10">
        <v>1</v>
      </c>
      <c r="X52" s="9" t="s">
        <v>0</v>
      </c>
      <c r="Y52" s="10">
        <v>0</v>
      </c>
      <c r="Z52" s="10">
        <v>0</v>
      </c>
      <c r="AA52" s="9" t="s">
        <v>0</v>
      </c>
      <c r="AB52" s="10">
        <v>0</v>
      </c>
      <c r="AC52" s="10">
        <v>59</v>
      </c>
      <c r="AD52" s="9">
        <v>0</v>
      </c>
      <c r="AE52" s="9">
        <v>39</v>
      </c>
      <c r="AF52" s="9">
        <v>122</v>
      </c>
      <c r="AG52" s="9">
        <v>352</v>
      </c>
      <c r="AH52" s="9">
        <v>30</v>
      </c>
      <c r="AI52" s="9">
        <v>262</v>
      </c>
      <c r="AJ52" s="10">
        <v>5</v>
      </c>
      <c r="AK52" s="10">
        <v>52</v>
      </c>
      <c r="AL52" s="9" t="s">
        <v>0</v>
      </c>
      <c r="AM52" s="9">
        <v>143</v>
      </c>
      <c r="AN52" s="9" t="s">
        <v>0</v>
      </c>
      <c r="AO52" s="74" t="s">
        <v>77</v>
      </c>
    </row>
    <row r="53" spans="1:41" ht="13.5">
      <c r="A53" s="17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22"/>
      <c r="U53" s="10"/>
      <c r="V53" s="17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22"/>
    </row>
    <row r="57" spans="4:19" ht="13.5">
      <c r="D57" s="23">
        <f>D13+D39</f>
        <v>42806</v>
      </c>
      <c r="E57" s="23">
        <f aca="true" t="shared" si="0" ref="E57:S57">E13+E39</f>
        <v>34933</v>
      </c>
      <c r="F57" s="23" t="e">
        <f t="shared" si="0"/>
        <v>#VALUE!</v>
      </c>
      <c r="G57" s="23" t="e">
        <f t="shared" si="0"/>
        <v>#VALUE!</v>
      </c>
      <c r="H57" s="23">
        <f t="shared" si="0"/>
        <v>167</v>
      </c>
      <c r="I57" s="23">
        <f t="shared" si="0"/>
        <v>36</v>
      </c>
      <c r="J57" s="23">
        <f t="shared" si="0"/>
        <v>84</v>
      </c>
      <c r="K57" s="23">
        <f t="shared" si="0"/>
        <v>9016</v>
      </c>
      <c r="L57" s="23">
        <f t="shared" si="0"/>
        <v>5401</v>
      </c>
      <c r="M57" s="23">
        <f t="shared" si="0"/>
        <v>3600</v>
      </c>
      <c r="N57" s="23" t="e">
        <f t="shared" si="0"/>
        <v>#VALUE!</v>
      </c>
      <c r="O57" s="23">
        <f t="shared" si="0"/>
        <v>2692</v>
      </c>
      <c r="P57" s="23">
        <f t="shared" si="0"/>
        <v>221</v>
      </c>
      <c r="Q57" s="23">
        <f t="shared" si="0"/>
        <v>1728</v>
      </c>
      <c r="R57" s="23">
        <f t="shared" si="0"/>
        <v>405</v>
      </c>
      <c r="S57" s="23">
        <f t="shared" si="0"/>
        <v>306</v>
      </c>
    </row>
    <row r="58" spans="23:40" ht="13.5">
      <c r="W58" s="23">
        <f>W13+W39</f>
        <v>2242</v>
      </c>
      <c r="X58" s="23">
        <f aca="true" t="shared" si="1" ref="X58:AN58">X13+X39</f>
        <v>401</v>
      </c>
      <c r="Y58" s="23">
        <f t="shared" si="1"/>
        <v>796</v>
      </c>
      <c r="Z58" s="23">
        <f t="shared" si="1"/>
        <v>166</v>
      </c>
      <c r="AA58" s="23">
        <f t="shared" si="1"/>
        <v>297</v>
      </c>
      <c r="AB58" s="23">
        <f t="shared" si="1"/>
        <v>348</v>
      </c>
      <c r="AC58" s="23">
        <f t="shared" si="1"/>
        <v>6558</v>
      </c>
      <c r="AD58" s="23">
        <f t="shared" si="1"/>
        <v>1202</v>
      </c>
      <c r="AE58" s="23">
        <f t="shared" si="1"/>
        <v>270</v>
      </c>
      <c r="AF58" s="23">
        <f t="shared" si="1"/>
        <v>3092</v>
      </c>
      <c r="AG58" s="23">
        <f t="shared" si="1"/>
        <v>668</v>
      </c>
      <c r="AH58" s="23">
        <f t="shared" si="1"/>
        <v>189</v>
      </c>
      <c r="AI58" s="23">
        <f t="shared" si="1"/>
        <v>718</v>
      </c>
      <c r="AJ58" s="23">
        <f t="shared" si="1"/>
        <v>75</v>
      </c>
      <c r="AK58" s="23">
        <f t="shared" si="1"/>
        <v>633</v>
      </c>
      <c r="AL58" s="23">
        <f t="shared" si="1"/>
        <v>18</v>
      </c>
      <c r="AM58" s="23">
        <f t="shared" si="1"/>
        <v>681</v>
      </c>
      <c r="AN58" s="23">
        <f t="shared" si="1"/>
        <v>324</v>
      </c>
    </row>
  </sheetData>
  <sheetProtection password="CCE9" sheet="1"/>
  <mergeCells count="12">
    <mergeCell ref="AH3:AH5"/>
    <mergeCell ref="AI3:AI5"/>
    <mergeCell ref="AM4:AM5"/>
    <mergeCell ref="AN3:AN5"/>
    <mergeCell ref="W3:AC3"/>
    <mergeCell ref="Z4:Z5"/>
    <mergeCell ref="AC4:AC5"/>
    <mergeCell ref="AJ3:AM3"/>
    <mergeCell ref="AD3:AD5"/>
    <mergeCell ref="AE3:AE5"/>
    <mergeCell ref="AF3:AF5"/>
    <mergeCell ref="AG3:AG5"/>
  </mergeCells>
  <printOptions horizontalCentered="1"/>
  <pageMargins left="0.7874015748031497" right="0.5905511811023623" top="0.5905511811023623" bottom="0.3937007874015748" header="0.5118110236220472" footer="0.5118110236220472"/>
  <pageSetup fitToWidth="2" fitToHeight="1" horizontalDpi="600" verticalDpi="600" orientation="portrait" paperSize="8" scale="55" r:id="rId1"/>
  <colBreaks count="2" manualBreakCount="2">
    <brk id="16" max="52" man="1"/>
    <brk id="31" max="65535" man="1"/>
  </colBreaks>
  <ignoredErrors>
    <ignoredError sqref="A10 T10 V10 T12 V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fujino</dc:creator>
  <cp:keywords/>
  <dc:description/>
  <cp:lastModifiedBy>d12500</cp:lastModifiedBy>
  <cp:lastPrinted>2013-09-26T03:02:31Z</cp:lastPrinted>
  <dcterms:created xsi:type="dcterms:W3CDTF">2007-10-16T00:11:40Z</dcterms:created>
  <dcterms:modified xsi:type="dcterms:W3CDTF">2013-11-18T05:01:46Z</dcterms:modified>
  <cp:category/>
  <cp:version/>
  <cp:contentType/>
  <cp:contentStatus/>
</cp:coreProperties>
</file>