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16" sheetId="2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2" l="1"/>
  <c r="G65" i="2"/>
  <c r="G64" i="2"/>
  <c r="G63" i="2"/>
  <c r="G61" i="2"/>
  <c r="G60" i="2"/>
  <c r="G59" i="2"/>
  <c r="G58" i="2"/>
  <c r="G56" i="2"/>
  <c r="G55" i="2"/>
  <c r="G54" i="2"/>
  <c r="G53" i="2"/>
</calcChain>
</file>

<file path=xl/sharedStrings.xml><?xml version="1.0" encoding="utf-8"?>
<sst xmlns="http://schemas.openxmlformats.org/spreadsheetml/2006/main" count="88" uniqueCount="35">
  <si>
    <t>１６  　人      口      動      態    （ 日 本 人 ）</t>
  </si>
  <si>
    <t>この表は厚生労働省の人口動態統計調査による。同調査の範囲は日本で発生した事件を集計したもので，いずれも住所地による。</t>
    <phoneticPr fontId="6"/>
  </si>
  <si>
    <t>厚生労働省「人口動態統計」，県健康福祉部「保健統計年報」，県厚政課</t>
    <rPh sb="4" eb="5">
      <t>ショウ</t>
    </rPh>
    <phoneticPr fontId="6"/>
  </si>
  <si>
    <t>1)</t>
  </si>
  <si>
    <t>年      次</t>
  </si>
  <si>
    <t>乳　児</t>
  </si>
  <si>
    <t>自　然</t>
  </si>
  <si>
    <t>婚   姻</t>
  </si>
  <si>
    <t>離 　婚</t>
  </si>
  <si>
    <t>出生率</t>
  </si>
  <si>
    <t>死亡率</t>
  </si>
  <si>
    <t>乳  児</t>
  </si>
  <si>
    <t>死産率</t>
  </si>
  <si>
    <t>出生数</t>
  </si>
  <si>
    <t>死亡数</t>
  </si>
  <si>
    <t>(1歳未満)</t>
  </si>
  <si>
    <t>　　増　減</t>
    <rPh sb="2" eb="3">
      <t>ゾウ</t>
    </rPh>
    <rPh sb="4" eb="5">
      <t>ゲン</t>
    </rPh>
    <phoneticPr fontId="6"/>
  </si>
  <si>
    <t>死産数</t>
  </si>
  <si>
    <t>　　件　 数</t>
    <rPh sb="2" eb="3">
      <t>ケン</t>
    </rPh>
    <rPh sb="5" eb="6">
      <t>スウ</t>
    </rPh>
    <phoneticPr fontId="6"/>
  </si>
  <si>
    <t xml:space="preserve">    件　 数</t>
    <rPh sb="4" eb="5">
      <t>ケン</t>
    </rPh>
    <rPh sb="7" eb="8">
      <t>スウ</t>
    </rPh>
    <phoneticPr fontId="6"/>
  </si>
  <si>
    <t>月</t>
  </si>
  <si>
    <t>(人口千対)</t>
  </si>
  <si>
    <t>(出生千対)</t>
  </si>
  <si>
    <t>(出産千対)</t>
  </si>
  <si>
    <t>全　                                       　　　　　　　　　　　　国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</si>
  <si>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</si>
  <si>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</si>
  <si>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山　　　　　                    　口                 　　　　　　県</t>
    <phoneticPr fontId="6"/>
  </si>
  <si>
    <t>1月</t>
    <rPh sb="0" eb="1">
      <t>ガツ</t>
    </rPh>
    <phoneticPr fontId="6"/>
  </si>
  <si>
    <t>…</t>
  </si>
  <si>
    <t xml:space="preserve">     </t>
  </si>
  <si>
    <t>注   1）月別件数については，協議離婚，調停・審判及び判決離婚いずれも届出月である。</t>
    <phoneticPr fontId="6"/>
  </si>
  <si>
    <t>31/令和元</t>
    <rPh sb="3" eb="5">
      <t>レイワ</t>
    </rPh>
    <rPh sb="5" eb="6">
      <t>ガン</t>
    </rPh>
    <phoneticPr fontId="6"/>
  </si>
  <si>
    <t>平成31年</t>
    <rPh sb="0" eb="2">
      <t>ヘイセイ</t>
    </rPh>
    <rPh sb="4" eb="5">
      <t>ネン</t>
    </rPh>
    <phoneticPr fontId="6"/>
  </si>
  <si>
    <t>令和元</t>
    <rPh sb="0" eb="2">
      <t>レイワ</t>
    </rPh>
    <rPh sb="2" eb="3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</si>
</sst>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###\ ###\ ##0;&quot;△&quot;###\ ##0"/>
    <numFmt numFmtId="178" formatCode="0.0;[Red]0.0"/>
    <numFmt numFmtId="179" formatCode="###\ ###\ ##0;&quot;△&quot;??\ ??0"/>
    <numFmt numFmtId="180" formatCode="###\ ###\ ###\ ##0"/>
    <numFmt numFmtId="181" formatCode="###\ ###\ ##0;&quot;△&quot;??\ ??0;&quot;－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 applyAlignment="1"/>
    <xf numFmtId="0" fontId="4" fillId="0" borderId="0" xfId="1" quotePrefix="1" applyNumberFormat="1" applyFont="1" applyFill="1" applyAlignment="1"/>
    <xf numFmtId="176" fontId="2" fillId="0" borderId="0" xfId="1" applyNumberFormat="1" applyFont="1" applyFill="1" applyAlignment="1"/>
    <xf numFmtId="0" fontId="1" fillId="0" borderId="0" xfId="1" applyFill="1"/>
    <xf numFmtId="0" fontId="2" fillId="0" borderId="0" xfId="1" applyNumberFormat="1" applyFont="1" applyFill="1" applyAlignment="1"/>
    <xf numFmtId="0" fontId="5" fillId="0" borderId="0" xfId="1" applyNumberFormat="1" applyFont="1" applyFill="1" applyAlignment="1"/>
    <xf numFmtId="0" fontId="2" fillId="0" borderId="0" xfId="1" applyFont="1" applyFill="1" applyAlignment="1">
      <alignment horizontal="right"/>
    </xf>
    <xf numFmtId="0" fontId="2" fillId="3" borderId="3" xfId="1" applyNumberFormat="1" applyFont="1" applyFill="1" applyBorder="1" applyAlignment="1"/>
    <xf numFmtId="0" fontId="2" fillId="3" borderId="1" xfId="1" applyNumberFormat="1" applyFont="1" applyFill="1" applyBorder="1" applyAlignment="1"/>
    <xf numFmtId="0" fontId="2" fillId="3" borderId="4" xfId="1" applyFont="1" applyFill="1" applyBorder="1"/>
    <xf numFmtId="0" fontId="2" fillId="3" borderId="3" xfId="1" applyNumberFormat="1" applyFont="1" applyFill="1" applyBorder="1" applyAlignment="1">
      <alignment horizontal="right"/>
    </xf>
    <xf numFmtId="176" fontId="2" fillId="3" borderId="5" xfId="1" applyNumberFormat="1" applyFont="1" applyFill="1" applyBorder="1" applyAlignment="1"/>
    <xf numFmtId="0" fontId="2" fillId="3" borderId="7" xfId="1" applyNumberFormat="1" applyFont="1" applyFill="1" applyBorder="1" applyAlignment="1"/>
    <xf numFmtId="0" fontId="2" fillId="3" borderId="8" xfId="1" applyNumberFormat="1" applyFont="1" applyFill="1" applyBorder="1" applyAlignment="1">
      <alignment horizontal="center"/>
    </xf>
    <xf numFmtId="0" fontId="2" fillId="3" borderId="9" xfId="1" quotePrefix="1" applyFont="1" applyFill="1" applyBorder="1" applyAlignment="1">
      <alignment horizontal="center"/>
    </xf>
    <xf numFmtId="0" fontId="2" fillId="3" borderId="7" xfId="1" applyNumberFormat="1" applyFont="1" applyFill="1" applyBorder="1" applyAlignment="1">
      <alignment horizontal="center"/>
    </xf>
    <xf numFmtId="176" fontId="2" fillId="3" borderId="10" xfId="1" applyNumberFormat="1" applyFont="1" applyFill="1" applyBorder="1" applyAlignment="1">
      <alignment horizontal="center"/>
    </xf>
    <xf numFmtId="0" fontId="2" fillId="3" borderId="9" xfId="1" applyFont="1" applyFill="1" applyBorder="1" applyAlignment="1"/>
    <xf numFmtId="0" fontId="2" fillId="3" borderId="11" xfId="1" applyNumberFormat="1" applyFont="1" applyFill="1" applyBorder="1" applyAlignment="1">
      <alignment horizontal="center"/>
    </xf>
    <xf numFmtId="0" fontId="2" fillId="3" borderId="0" xfId="1" applyNumberFormat="1" applyFont="1" applyFill="1" applyBorder="1" applyAlignment="1"/>
    <xf numFmtId="176" fontId="2" fillId="3" borderId="10" xfId="1" applyNumberFormat="1" applyFont="1" applyFill="1" applyBorder="1" applyAlignment="1"/>
    <xf numFmtId="0" fontId="2" fillId="3" borderId="14" xfId="1" quotePrefix="1" applyFont="1" applyFill="1" applyBorder="1" applyAlignment="1">
      <alignment horizontal="center"/>
    </xf>
    <xf numFmtId="0" fontId="2" fillId="2" borderId="0" xfId="1" applyFont="1" applyFill="1"/>
    <xf numFmtId="0" fontId="1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0" borderId="8" xfId="1" applyNumberFormat="1" applyFont="1" applyFill="1" applyBorder="1" applyAlignment="1"/>
    <xf numFmtId="0" fontId="2" fillId="0" borderId="15" xfId="1" applyFont="1" applyFill="1" applyBorder="1"/>
    <xf numFmtId="176" fontId="2" fillId="0" borderId="15" xfId="1" applyNumberFormat="1" applyFont="1" applyFill="1" applyBorder="1"/>
    <xf numFmtId="0" fontId="2" fillId="2" borderId="0" xfId="1" applyFont="1" applyFill="1" applyAlignment="1"/>
    <xf numFmtId="0" fontId="1" fillId="2" borderId="0" xfId="1" applyFont="1" applyFill="1" applyAlignment="1"/>
    <xf numFmtId="0" fontId="1" fillId="0" borderId="7" xfId="1" applyNumberFormat="1" applyFont="1" applyFill="1" applyBorder="1" applyAlignment="1"/>
    <xf numFmtId="0" fontId="1" fillId="0" borderId="0" xfId="1" applyFont="1" applyFill="1" applyAlignment="1"/>
    <xf numFmtId="0" fontId="1" fillId="0" borderId="0" xfId="1" applyNumberFormat="1" applyFont="1" applyFill="1" applyAlignment="1"/>
    <xf numFmtId="176" fontId="1" fillId="0" borderId="0" xfId="1" applyNumberFormat="1" applyFont="1" applyFill="1" applyAlignment="1"/>
    <xf numFmtId="0" fontId="2" fillId="2" borderId="0" xfId="1" applyFont="1" applyFill="1" applyAlignment="1">
      <alignment horizontal="center"/>
    </xf>
    <xf numFmtId="0" fontId="2" fillId="2" borderId="0" xfId="1" applyNumberFormat="1" applyFont="1" applyFill="1" applyAlignment="1">
      <alignment horizontal="left"/>
    </xf>
    <xf numFmtId="177" fontId="1" fillId="0" borderId="7" xfId="1" applyNumberFormat="1" applyFont="1" applyFill="1" applyBorder="1" applyAlignment="1"/>
    <xf numFmtId="177" fontId="1" fillId="0" borderId="0" xfId="1" applyNumberFormat="1" applyFont="1" applyFill="1" applyAlignment="1"/>
    <xf numFmtId="178" fontId="1" fillId="0" borderId="0" xfId="1" applyNumberFormat="1" applyFont="1" applyFill="1" applyAlignment="1"/>
    <xf numFmtId="0" fontId="2" fillId="2" borderId="0" xfId="1" applyNumberFormat="1" applyFont="1" applyFill="1" applyAlignment="1">
      <alignment horizontal="center"/>
    </xf>
    <xf numFmtId="177" fontId="1" fillId="0" borderId="16" xfId="1" applyNumberFormat="1" applyFont="1" applyFill="1" applyBorder="1" applyAlignment="1"/>
    <xf numFmtId="0" fontId="2" fillId="2" borderId="17" xfId="1" applyNumberFormat="1" applyFont="1" applyFill="1" applyBorder="1" applyAlignment="1">
      <alignment horizontal="center"/>
    </xf>
    <xf numFmtId="177" fontId="1" fillId="0" borderId="0" xfId="1" applyNumberFormat="1" applyFont="1" applyFill="1" applyBorder="1" applyAlignment="1"/>
    <xf numFmtId="178" fontId="1" fillId="0" borderId="0" xfId="1" applyNumberFormat="1" applyFont="1" applyFill="1" applyBorder="1" applyAlignment="1"/>
    <xf numFmtId="0" fontId="2" fillId="2" borderId="17" xfId="1" applyFont="1" applyFill="1" applyBorder="1" applyAlignment="1">
      <alignment horizontal="center"/>
    </xf>
    <xf numFmtId="0" fontId="2" fillId="2" borderId="17" xfId="1" quotePrefix="1" applyNumberFormat="1" applyFont="1" applyFill="1" applyBorder="1" applyAlignment="1">
      <alignment horizontal="center"/>
    </xf>
    <xf numFmtId="0" fontId="2" fillId="2" borderId="6" xfId="1" quotePrefix="1" applyNumberFormat="1" applyFont="1" applyFill="1" applyBorder="1" applyAlignment="1">
      <alignment horizontal="center"/>
    </xf>
    <xf numFmtId="177" fontId="1" fillId="0" borderId="0" xfId="1" applyNumberFormat="1" applyFont="1" applyFill="1" applyAlignment="1">
      <alignment horizontal="right"/>
    </xf>
    <xf numFmtId="0" fontId="1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0" fontId="7" fillId="2" borderId="6" xfId="1" quotePrefix="1" applyNumberFormat="1" applyFont="1" applyFill="1" applyBorder="1" applyAlignment="1">
      <alignment horizontal="left"/>
    </xf>
    <xf numFmtId="177" fontId="7" fillId="0" borderId="0" xfId="1" applyNumberFormat="1" applyFont="1" applyFill="1" applyBorder="1" applyAlignment="1"/>
    <xf numFmtId="177" fontId="7" fillId="0" borderId="0" xfId="1" applyNumberFormat="1" applyFont="1" applyFill="1" applyAlignment="1"/>
    <xf numFmtId="177" fontId="7" fillId="0" borderId="0" xfId="1" applyNumberFormat="1" applyFont="1" applyFill="1" applyAlignment="1">
      <alignment horizontal="right"/>
    </xf>
    <xf numFmtId="178" fontId="7" fillId="0" borderId="0" xfId="1" applyNumberFormat="1" applyFont="1" applyFill="1" applyAlignment="1"/>
    <xf numFmtId="178" fontId="7" fillId="0" borderId="0" xfId="1" applyNumberFormat="1" applyFont="1" applyFill="1" applyBorder="1" applyAlignment="1"/>
    <xf numFmtId="0" fontId="2" fillId="2" borderId="18" xfId="1" applyFont="1" applyFill="1" applyBorder="1"/>
    <xf numFmtId="0" fontId="1" fillId="2" borderId="18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3" fontId="1" fillId="0" borderId="20" xfId="1" applyNumberFormat="1" applyFont="1" applyFill="1" applyBorder="1" applyAlignment="1"/>
    <xf numFmtId="0" fontId="1" fillId="0" borderId="20" xfId="1" applyFont="1" applyFill="1" applyBorder="1" applyAlignment="1"/>
    <xf numFmtId="176" fontId="1" fillId="0" borderId="20" xfId="1" applyNumberFormat="1" applyFont="1" applyFill="1" applyBorder="1" applyAlignment="1"/>
    <xf numFmtId="0" fontId="1" fillId="2" borderId="6" xfId="1" quotePrefix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/>
    <xf numFmtId="3" fontId="1" fillId="0" borderId="0" xfId="1" applyNumberFormat="1" applyFont="1" applyFill="1" applyAlignment="1"/>
    <xf numFmtId="0" fontId="2" fillId="2" borderId="17" xfId="1" applyNumberFormat="1" applyFont="1" applyFill="1" applyBorder="1" applyAlignment="1">
      <alignment horizontal="left"/>
    </xf>
    <xf numFmtId="179" fontId="1" fillId="0" borderId="0" xfId="1" applyNumberFormat="1" applyFont="1" applyFill="1" applyAlignment="1"/>
    <xf numFmtId="178" fontId="1" fillId="0" borderId="0" xfId="1" applyNumberFormat="1" applyFont="1" applyFill="1" applyAlignment="1">
      <alignment vertical="center"/>
    </xf>
    <xf numFmtId="180" fontId="1" fillId="0" borderId="0" xfId="1" applyNumberFormat="1" applyFont="1" applyFill="1" applyBorder="1" applyAlignment="1"/>
    <xf numFmtId="180" fontId="1" fillId="0" borderId="0" xfId="1" applyNumberFormat="1" applyFont="1" applyFill="1" applyAlignment="1"/>
    <xf numFmtId="180" fontId="7" fillId="0" borderId="0" xfId="1" applyNumberFormat="1" applyFont="1" applyFill="1" applyBorder="1" applyAlignment="1"/>
    <xf numFmtId="180" fontId="7" fillId="0" borderId="0" xfId="1" applyNumberFormat="1" applyFont="1" applyFill="1" applyAlignment="1"/>
    <xf numFmtId="3" fontId="7" fillId="0" borderId="0" xfId="1" applyNumberFormat="1" applyFont="1" applyFill="1" applyAlignment="1"/>
    <xf numFmtId="179" fontId="7" fillId="0" borderId="0" xfId="1" applyNumberFormat="1" applyFont="1" applyFill="1" applyAlignment="1"/>
    <xf numFmtId="178" fontId="7" fillId="0" borderId="0" xfId="1" applyNumberFormat="1" applyFont="1" applyFill="1" applyAlignment="1">
      <alignment vertical="center"/>
    </xf>
    <xf numFmtId="0" fontId="1" fillId="2" borderId="17" xfId="1" applyFont="1" applyFill="1" applyBorder="1"/>
    <xf numFmtId="178" fontId="1" fillId="0" borderId="0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right"/>
    </xf>
    <xf numFmtId="0" fontId="2" fillId="2" borderId="17" xfId="1" quotePrefix="1" applyNumberFormat="1" applyFont="1" applyFill="1" applyBorder="1" applyAlignment="1">
      <alignment horizontal="left"/>
    </xf>
    <xf numFmtId="181" fontId="1" fillId="0" borderId="0" xfId="1" applyNumberFormat="1" applyFont="1" applyFill="1" applyBorder="1" applyAlignment="1"/>
    <xf numFmtId="181" fontId="1" fillId="0" borderId="0" xfId="1" applyNumberFormat="1" applyFont="1" applyFill="1" applyAlignment="1"/>
    <xf numFmtId="177" fontId="1" fillId="0" borderId="0" xfId="1" applyNumberFormat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right" vertical="center"/>
    </xf>
    <xf numFmtId="181" fontId="1" fillId="0" borderId="0" xfId="1" applyNumberFormat="1" applyFont="1" applyFill="1" applyAlignment="1">
      <alignment horizontal="right"/>
    </xf>
    <xf numFmtId="0" fontId="2" fillId="2" borderId="6" xfId="1" quotePrefix="1" applyNumberFormat="1" applyFont="1" applyFill="1" applyBorder="1" applyAlignment="1">
      <alignment horizontal="left"/>
    </xf>
    <xf numFmtId="0" fontId="2" fillId="2" borderId="6" xfId="1" applyNumberFormat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12" xfId="1" applyFont="1" applyFill="1" applyBorder="1"/>
    <xf numFmtId="0" fontId="1" fillId="2" borderId="12" xfId="1" applyFont="1" applyFill="1" applyBorder="1" applyAlignment="1">
      <alignment horizontal="center"/>
    </xf>
    <xf numFmtId="0" fontId="2" fillId="2" borderId="13" xfId="1" quotePrefix="1" applyNumberFormat="1" applyFont="1" applyFill="1" applyBorder="1" applyAlignment="1">
      <alignment horizontal="left"/>
    </xf>
    <xf numFmtId="0" fontId="1" fillId="0" borderId="15" xfId="1" applyFont="1" applyFill="1" applyBorder="1"/>
    <xf numFmtId="180" fontId="1" fillId="0" borderId="15" xfId="1" applyNumberFormat="1" applyFont="1" applyFill="1" applyBorder="1"/>
    <xf numFmtId="176" fontId="1" fillId="0" borderId="15" xfId="1" applyNumberFormat="1" applyFont="1" applyFill="1" applyBorder="1"/>
    <xf numFmtId="0" fontId="1" fillId="0" borderId="0" xfId="1" applyNumberFormat="1" applyFont="1" applyFill="1" applyBorder="1" applyAlignment="1"/>
    <xf numFmtId="0" fontId="1" fillId="0" borderId="0" xfId="1" applyFont="1" applyFill="1" applyBorder="1" applyAlignment="1"/>
    <xf numFmtId="0" fontId="2" fillId="2" borderId="0" xfId="1" applyFont="1" applyFill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NumberFormat="1" applyFont="1" applyFill="1" applyAlignment="1">
      <alignment horizontal="center"/>
    </xf>
    <xf numFmtId="0" fontId="2" fillId="2" borderId="6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2" xfId="1" applyNumberFormat="1" applyFont="1" applyFill="1" applyBorder="1" applyAlignment="1">
      <alignment horizontal="center"/>
    </xf>
    <xf numFmtId="0" fontId="2" fillId="2" borderId="13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abSelected="1" zoomScaleNormal="100" zoomScaleSheetLayoutView="90" workbookViewId="0">
      <pane xSplit="3" ySplit="7" topLeftCell="D41" activePane="bottomRight" state="frozen"/>
      <selection pane="topRight" activeCell="B1" sqref="B1"/>
      <selection pane="bottomLeft" activeCell="A8" sqref="A8"/>
      <selection pane="bottomRight" activeCell="O52" sqref="O52"/>
    </sheetView>
  </sheetViews>
  <sheetFormatPr defaultRowHeight="13.5" x14ac:dyDescent="0.15"/>
  <cols>
    <col min="1" max="1" width="5.125" style="1" customWidth="1"/>
    <col min="2" max="2" width="3.625" style="2" customWidth="1"/>
    <col min="3" max="3" width="4.625" style="98" customWidth="1"/>
    <col min="4" max="14" width="10.875" style="98" customWidth="1"/>
    <col min="15" max="256" width="9" style="6"/>
    <col min="257" max="257" width="5.125" style="6" customWidth="1"/>
    <col min="258" max="258" width="3.625" style="6" customWidth="1"/>
    <col min="259" max="259" width="4.625" style="6" customWidth="1"/>
    <col min="260" max="270" width="10.875" style="6" customWidth="1"/>
    <col min="271" max="512" width="9" style="6"/>
    <col min="513" max="513" width="5.125" style="6" customWidth="1"/>
    <col min="514" max="514" width="3.625" style="6" customWidth="1"/>
    <col min="515" max="515" width="4.625" style="6" customWidth="1"/>
    <col min="516" max="526" width="10.875" style="6" customWidth="1"/>
    <col min="527" max="768" width="9" style="6"/>
    <col min="769" max="769" width="5.125" style="6" customWidth="1"/>
    <col min="770" max="770" width="3.625" style="6" customWidth="1"/>
    <col min="771" max="771" width="4.625" style="6" customWidth="1"/>
    <col min="772" max="782" width="10.875" style="6" customWidth="1"/>
    <col min="783" max="1024" width="9" style="6"/>
    <col min="1025" max="1025" width="5.125" style="6" customWidth="1"/>
    <col min="1026" max="1026" width="3.625" style="6" customWidth="1"/>
    <col min="1027" max="1027" width="4.625" style="6" customWidth="1"/>
    <col min="1028" max="1038" width="10.875" style="6" customWidth="1"/>
    <col min="1039" max="1280" width="9" style="6"/>
    <col min="1281" max="1281" width="5.125" style="6" customWidth="1"/>
    <col min="1282" max="1282" width="3.625" style="6" customWidth="1"/>
    <col min="1283" max="1283" width="4.625" style="6" customWidth="1"/>
    <col min="1284" max="1294" width="10.875" style="6" customWidth="1"/>
    <col min="1295" max="1536" width="9" style="6"/>
    <col min="1537" max="1537" width="5.125" style="6" customWidth="1"/>
    <col min="1538" max="1538" width="3.625" style="6" customWidth="1"/>
    <col min="1539" max="1539" width="4.625" style="6" customWidth="1"/>
    <col min="1540" max="1550" width="10.875" style="6" customWidth="1"/>
    <col min="1551" max="1792" width="9" style="6"/>
    <col min="1793" max="1793" width="5.125" style="6" customWidth="1"/>
    <col min="1794" max="1794" width="3.625" style="6" customWidth="1"/>
    <col min="1795" max="1795" width="4.625" style="6" customWidth="1"/>
    <col min="1796" max="1806" width="10.875" style="6" customWidth="1"/>
    <col min="1807" max="2048" width="9" style="6"/>
    <col min="2049" max="2049" width="5.125" style="6" customWidth="1"/>
    <col min="2050" max="2050" width="3.625" style="6" customWidth="1"/>
    <col min="2051" max="2051" width="4.625" style="6" customWidth="1"/>
    <col min="2052" max="2062" width="10.875" style="6" customWidth="1"/>
    <col min="2063" max="2304" width="9" style="6"/>
    <col min="2305" max="2305" width="5.125" style="6" customWidth="1"/>
    <col min="2306" max="2306" width="3.625" style="6" customWidth="1"/>
    <col min="2307" max="2307" width="4.625" style="6" customWidth="1"/>
    <col min="2308" max="2318" width="10.875" style="6" customWidth="1"/>
    <col min="2319" max="2560" width="9" style="6"/>
    <col min="2561" max="2561" width="5.125" style="6" customWidth="1"/>
    <col min="2562" max="2562" width="3.625" style="6" customWidth="1"/>
    <col min="2563" max="2563" width="4.625" style="6" customWidth="1"/>
    <col min="2564" max="2574" width="10.875" style="6" customWidth="1"/>
    <col min="2575" max="2816" width="9" style="6"/>
    <col min="2817" max="2817" width="5.125" style="6" customWidth="1"/>
    <col min="2818" max="2818" width="3.625" style="6" customWidth="1"/>
    <col min="2819" max="2819" width="4.625" style="6" customWidth="1"/>
    <col min="2820" max="2830" width="10.875" style="6" customWidth="1"/>
    <col min="2831" max="3072" width="9" style="6"/>
    <col min="3073" max="3073" width="5.125" style="6" customWidth="1"/>
    <col min="3074" max="3074" width="3.625" style="6" customWidth="1"/>
    <col min="3075" max="3075" width="4.625" style="6" customWidth="1"/>
    <col min="3076" max="3086" width="10.875" style="6" customWidth="1"/>
    <col min="3087" max="3328" width="9" style="6"/>
    <col min="3329" max="3329" width="5.125" style="6" customWidth="1"/>
    <col min="3330" max="3330" width="3.625" style="6" customWidth="1"/>
    <col min="3331" max="3331" width="4.625" style="6" customWidth="1"/>
    <col min="3332" max="3342" width="10.875" style="6" customWidth="1"/>
    <col min="3343" max="3584" width="9" style="6"/>
    <col min="3585" max="3585" width="5.125" style="6" customWidth="1"/>
    <col min="3586" max="3586" width="3.625" style="6" customWidth="1"/>
    <col min="3587" max="3587" width="4.625" style="6" customWidth="1"/>
    <col min="3588" max="3598" width="10.875" style="6" customWidth="1"/>
    <col min="3599" max="3840" width="9" style="6"/>
    <col min="3841" max="3841" width="5.125" style="6" customWidth="1"/>
    <col min="3842" max="3842" width="3.625" style="6" customWidth="1"/>
    <col min="3843" max="3843" width="4.625" style="6" customWidth="1"/>
    <col min="3844" max="3854" width="10.875" style="6" customWidth="1"/>
    <col min="3855" max="4096" width="9" style="6"/>
    <col min="4097" max="4097" width="5.125" style="6" customWidth="1"/>
    <col min="4098" max="4098" width="3.625" style="6" customWidth="1"/>
    <col min="4099" max="4099" width="4.625" style="6" customWidth="1"/>
    <col min="4100" max="4110" width="10.875" style="6" customWidth="1"/>
    <col min="4111" max="4352" width="9" style="6"/>
    <col min="4353" max="4353" width="5.125" style="6" customWidth="1"/>
    <col min="4354" max="4354" width="3.625" style="6" customWidth="1"/>
    <col min="4355" max="4355" width="4.625" style="6" customWidth="1"/>
    <col min="4356" max="4366" width="10.875" style="6" customWidth="1"/>
    <col min="4367" max="4608" width="9" style="6"/>
    <col min="4609" max="4609" width="5.125" style="6" customWidth="1"/>
    <col min="4610" max="4610" width="3.625" style="6" customWidth="1"/>
    <col min="4611" max="4611" width="4.625" style="6" customWidth="1"/>
    <col min="4612" max="4622" width="10.875" style="6" customWidth="1"/>
    <col min="4623" max="4864" width="9" style="6"/>
    <col min="4865" max="4865" width="5.125" style="6" customWidth="1"/>
    <col min="4866" max="4866" width="3.625" style="6" customWidth="1"/>
    <col min="4867" max="4867" width="4.625" style="6" customWidth="1"/>
    <col min="4868" max="4878" width="10.875" style="6" customWidth="1"/>
    <col min="4879" max="5120" width="9" style="6"/>
    <col min="5121" max="5121" width="5.125" style="6" customWidth="1"/>
    <col min="5122" max="5122" width="3.625" style="6" customWidth="1"/>
    <col min="5123" max="5123" width="4.625" style="6" customWidth="1"/>
    <col min="5124" max="5134" width="10.875" style="6" customWidth="1"/>
    <col min="5135" max="5376" width="9" style="6"/>
    <col min="5377" max="5377" width="5.125" style="6" customWidth="1"/>
    <col min="5378" max="5378" width="3.625" style="6" customWidth="1"/>
    <col min="5379" max="5379" width="4.625" style="6" customWidth="1"/>
    <col min="5380" max="5390" width="10.875" style="6" customWidth="1"/>
    <col min="5391" max="5632" width="9" style="6"/>
    <col min="5633" max="5633" width="5.125" style="6" customWidth="1"/>
    <col min="5634" max="5634" width="3.625" style="6" customWidth="1"/>
    <col min="5635" max="5635" width="4.625" style="6" customWidth="1"/>
    <col min="5636" max="5646" width="10.875" style="6" customWidth="1"/>
    <col min="5647" max="5888" width="9" style="6"/>
    <col min="5889" max="5889" width="5.125" style="6" customWidth="1"/>
    <col min="5890" max="5890" width="3.625" style="6" customWidth="1"/>
    <col min="5891" max="5891" width="4.625" style="6" customWidth="1"/>
    <col min="5892" max="5902" width="10.875" style="6" customWidth="1"/>
    <col min="5903" max="6144" width="9" style="6"/>
    <col min="6145" max="6145" width="5.125" style="6" customWidth="1"/>
    <col min="6146" max="6146" width="3.625" style="6" customWidth="1"/>
    <col min="6147" max="6147" width="4.625" style="6" customWidth="1"/>
    <col min="6148" max="6158" width="10.875" style="6" customWidth="1"/>
    <col min="6159" max="6400" width="9" style="6"/>
    <col min="6401" max="6401" width="5.125" style="6" customWidth="1"/>
    <col min="6402" max="6402" width="3.625" style="6" customWidth="1"/>
    <col min="6403" max="6403" width="4.625" style="6" customWidth="1"/>
    <col min="6404" max="6414" width="10.875" style="6" customWidth="1"/>
    <col min="6415" max="6656" width="9" style="6"/>
    <col min="6657" max="6657" width="5.125" style="6" customWidth="1"/>
    <col min="6658" max="6658" width="3.625" style="6" customWidth="1"/>
    <col min="6659" max="6659" width="4.625" style="6" customWidth="1"/>
    <col min="6660" max="6670" width="10.875" style="6" customWidth="1"/>
    <col min="6671" max="6912" width="9" style="6"/>
    <col min="6913" max="6913" width="5.125" style="6" customWidth="1"/>
    <col min="6914" max="6914" width="3.625" style="6" customWidth="1"/>
    <col min="6915" max="6915" width="4.625" style="6" customWidth="1"/>
    <col min="6916" max="6926" width="10.875" style="6" customWidth="1"/>
    <col min="6927" max="7168" width="9" style="6"/>
    <col min="7169" max="7169" width="5.125" style="6" customWidth="1"/>
    <col min="7170" max="7170" width="3.625" style="6" customWidth="1"/>
    <col min="7171" max="7171" width="4.625" style="6" customWidth="1"/>
    <col min="7172" max="7182" width="10.875" style="6" customWidth="1"/>
    <col min="7183" max="7424" width="9" style="6"/>
    <col min="7425" max="7425" width="5.125" style="6" customWidth="1"/>
    <col min="7426" max="7426" width="3.625" style="6" customWidth="1"/>
    <col min="7427" max="7427" width="4.625" style="6" customWidth="1"/>
    <col min="7428" max="7438" width="10.875" style="6" customWidth="1"/>
    <col min="7439" max="7680" width="9" style="6"/>
    <col min="7681" max="7681" width="5.125" style="6" customWidth="1"/>
    <col min="7682" max="7682" width="3.625" style="6" customWidth="1"/>
    <col min="7683" max="7683" width="4.625" style="6" customWidth="1"/>
    <col min="7684" max="7694" width="10.875" style="6" customWidth="1"/>
    <col min="7695" max="7936" width="9" style="6"/>
    <col min="7937" max="7937" width="5.125" style="6" customWidth="1"/>
    <col min="7938" max="7938" width="3.625" style="6" customWidth="1"/>
    <col min="7939" max="7939" width="4.625" style="6" customWidth="1"/>
    <col min="7940" max="7950" width="10.875" style="6" customWidth="1"/>
    <col min="7951" max="8192" width="9" style="6"/>
    <col min="8193" max="8193" width="5.125" style="6" customWidth="1"/>
    <col min="8194" max="8194" width="3.625" style="6" customWidth="1"/>
    <col min="8195" max="8195" width="4.625" style="6" customWidth="1"/>
    <col min="8196" max="8206" width="10.875" style="6" customWidth="1"/>
    <col min="8207" max="8448" width="9" style="6"/>
    <col min="8449" max="8449" width="5.125" style="6" customWidth="1"/>
    <col min="8450" max="8450" width="3.625" style="6" customWidth="1"/>
    <col min="8451" max="8451" width="4.625" style="6" customWidth="1"/>
    <col min="8452" max="8462" width="10.875" style="6" customWidth="1"/>
    <col min="8463" max="8704" width="9" style="6"/>
    <col min="8705" max="8705" width="5.125" style="6" customWidth="1"/>
    <col min="8706" max="8706" width="3.625" style="6" customWidth="1"/>
    <col min="8707" max="8707" width="4.625" style="6" customWidth="1"/>
    <col min="8708" max="8718" width="10.875" style="6" customWidth="1"/>
    <col min="8719" max="8960" width="9" style="6"/>
    <col min="8961" max="8961" width="5.125" style="6" customWidth="1"/>
    <col min="8962" max="8962" width="3.625" style="6" customWidth="1"/>
    <col min="8963" max="8963" width="4.625" style="6" customWidth="1"/>
    <col min="8964" max="8974" width="10.875" style="6" customWidth="1"/>
    <col min="8975" max="9216" width="9" style="6"/>
    <col min="9217" max="9217" width="5.125" style="6" customWidth="1"/>
    <col min="9218" max="9218" width="3.625" style="6" customWidth="1"/>
    <col min="9219" max="9219" width="4.625" style="6" customWidth="1"/>
    <col min="9220" max="9230" width="10.875" style="6" customWidth="1"/>
    <col min="9231" max="9472" width="9" style="6"/>
    <col min="9473" max="9473" width="5.125" style="6" customWidth="1"/>
    <col min="9474" max="9474" width="3.625" style="6" customWidth="1"/>
    <col min="9475" max="9475" width="4.625" style="6" customWidth="1"/>
    <col min="9476" max="9486" width="10.875" style="6" customWidth="1"/>
    <col min="9487" max="9728" width="9" style="6"/>
    <col min="9729" max="9729" width="5.125" style="6" customWidth="1"/>
    <col min="9730" max="9730" width="3.625" style="6" customWidth="1"/>
    <col min="9731" max="9731" width="4.625" style="6" customWidth="1"/>
    <col min="9732" max="9742" width="10.875" style="6" customWidth="1"/>
    <col min="9743" max="9984" width="9" style="6"/>
    <col min="9985" max="9985" width="5.125" style="6" customWidth="1"/>
    <col min="9986" max="9986" width="3.625" style="6" customWidth="1"/>
    <col min="9987" max="9987" width="4.625" style="6" customWidth="1"/>
    <col min="9988" max="9998" width="10.875" style="6" customWidth="1"/>
    <col min="9999" max="10240" width="9" style="6"/>
    <col min="10241" max="10241" width="5.125" style="6" customWidth="1"/>
    <col min="10242" max="10242" width="3.625" style="6" customWidth="1"/>
    <col min="10243" max="10243" width="4.625" style="6" customWidth="1"/>
    <col min="10244" max="10254" width="10.875" style="6" customWidth="1"/>
    <col min="10255" max="10496" width="9" style="6"/>
    <col min="10497" max="10497" width="5.125" style="6" customWidth="1"/>
    <col min="10498" max="10498" width="3.625" style="6" customWidth="1"/>
    <col min="10499" max="10499" width="4.625" style="6" customWidth="1"/>
    <col min="10500" max="10510" width="10.875" style="6" customWidth="1"/>
    <col min="10511" max="10752" width="9" style="6"/>
    <col min="10753" max="10753" width="5.125" style="6" customWidth="1"/>
    <col min="10754" max="10754" width="3.625" style="6" customWidth="1"/>
    <col min="10755" max="10755" width="4.625" style="6" customWidth="1"/>
    <col min="10756" max="10766" width="10.875" style="6" customWidth="1"/>
    <col min="10767" max="11008" width="9" style="6"/>
    <col min="11009" max="11009" width="5.125" style="6" customWidth="1"/>
    <col min="11010" max="11010" width="3.625" style="6" customWidth="1"/>
    <col min="11011" max="11011" width="4.625" style="6" customWidth="1"/>
    <col min="11012" max="11022" width="10.875" style="6" customWidth="1"/>
    <col min="11023" max="11264" width="9" style="6"/>
    <col min="11265" max="11265" width="5.125" style="6" customWidth="1"/>
    <col min="11266" max="11266" width="3.625" style="6" customWidth="1"/>
    <col min="11267" max="11267" width="4.625" style="6" customWidth="1"/>
    <col min="11268" max="11278" width="10.875" style="6" customWidth="1"/>
    <col min="11279" max="11520" width="9" style="6"/>
    <col min="11521" max="11521" width="5.125" style="6" customWidth="1"/>
    <col min="11522" max="11522" width="3.625" style="6" customWidth="1"/>
    <col min="11523" max="11523" width="4.625" style="6" customWidth="1"/>
    <col min="11524" max="11534" width="10.875" style="6" customWidth="1"/>
    <col min="11535" max="11776" width="9" style="6"/>
    <col min="11777" max="11777" width="5.125" style="6" customWidth="1"/>
    <col min="11778" max="11778" width="3.625" style="6" customWidth="1"/>
    <col min="11779" max="11779" width="4.625" style="6" customWidth="1"/>
    <col min="11780" max="11790" width="10.875" style="6" customWidth="1"/>
    <col min="11791" max="12032" width="9" style="6"/>
    <col min="12033" max="12033" width="5.125" style="6" customWidth="1"/>
    <col min="12034" max="12034" width="3.625" style="6" customWidth="1"/>
    <col min="12035" max="12035" width="4.625" style="6" customWidth="1"/>
    <col min="12036" max="12046" width="10.875" style="6" customWidth="1"/>
    <col min="12047" max="12288" width="9" style="6"/>
    <col min="12289" max="12289" width="5.125" style="6" customWidth="1"/>
    <col min="12290" max="12290" width="3.625" style="6" customWidth="1"/>
    <col min="12291" max="12291" width="4.625" style="6" customWidth="1"/>
    <col min="12292" max="12302" width="10.875" style="6" customWidth="1"/>
    <col min="12303" max="12544" width="9" style="6"/>
    <col min="12545" max="12545" width="5.125" style="6" customWidth="1"/>
    <col min="12546" max="12546" width="3.625" style="6" customWidth="1"/>
    <col min="12547" max="12547" width="4.625" style="6" customWidth="1"/>
    <col min="12548" max="12558" width="10.875" style="6" customWidth="1"/>
    <col min="12559" max="12800" width="9" style="6"/>
    <col min="12801" max="12801" width="5.125" style="6" customWidth="1"/>
    <col min="12802" max="12802" width="3.625" style="6" customWidth="1"/>
    <col min="12803" max="12803" width="4.625" style="6" customWidth="1"/>
    <col min="12804" max="12814" width="10.875" style="6" customWidth="1"/>
    <col min="12815" max="13056" width="9" style="6"/>
    <col min="13057" max="13057" width="5.125" style="6" customWidth="1"/>
    <col min="13058" max="13058" width="3.625" style="6" customWidth="1"/>
    <col min="13059" max="13059" width="4.625" style="6" customWidth="1"/>
    <col min="13060" max="13070" width="10.875" style="6" customWidth="1"/>
    <col min="13071" max="13312" width="9" style="6"/>
    <col min="13313" max="13313" width="5.125" style="6" customWidth="1"/>
    <col min="13314" max="13314" width="3.625" style="6" customWidth="1"/>
    <col min="13315" max="13315" width="4.625" style="6" customWidth="1"/>
    <col min="13316" max="13326" width="10.875" style="6" customWidth="1"/>
    <col min="13327" max="13568" width="9" style="6"/>
    <col min="13569" max="13569" width="5.125" style="6" customWidth="1"/>
    <col min="13570" max="13570" width="3.625" style="6" customWidth="1"/>
    <col min="13571" max="13571" width="4.625" style="6" customWidth="1"/>
    <col min="13572" max="13582" width="10.875" style="6" customWidth="1"/>
    <col min="13583" max="13824" width="9" style="6"/>
    <col min="13825" max="13825" width="5.125" style="6" customWidth="1"/>
    <col min="13826" max="13826" width="3.625" style="6" customWidth="1"/>
    <col min="13827" max="13827" width="4.625" style="6" customWidth="1"/>
    <col min="13828" max="13838" width="10.875" style="6" customWidth="1"/>
    <col min="13839" max="14080" width="9" style="6"/>
    <col min="14081" max="14081" width="5.125" style="6" customWidth="1"/>
    <col min="14082" max="14082" width="3.625" style="6" customWidth="1"/>
    <col min="14083" max="14083" width="4.625" style="6" customWidth="1"/>
    <col min="14084" max="14094" width="10.875" style="6" customWidth="1"/>
    <col min="14095" max="14336" width="9" style="6"/>
    <col min="14337" max="14337" width="5.125" style="6" customWidth="1"/>
    <col min="14338" max="14338" width="3.625" style="6" customWidth="1"/>
    <col min="14339" max="14339" width="4.625" style="6" customWidth="1"/>
    <col min="14340" max="14350" width="10.875" style="6" customWidth="1"/>
    <col min="14351" max="14592" width="9" style="6"/>
    <col min="14593" max="14593" width="5.125" style="6" customWidth="1"/>
    <col min="14594" max="14594" width="3.625" style="6" customWidth="1"/>
    <col min="14595" max="14595" width="4.625" style="6" customWidth="1"/>
    <col min="14596" max="14606" width="10.875" style="6" customWidth="1"/>
    <col min="14607" max="14848" width="9" style="6"/>
    <col min="14849" max="14849" width="5.125" style="6" customWidth="1"/>
    <col min="14850" max="14850" width="3.625" style="6" customWidth="1"/>
    <col min="14851" max="14851" width="4.625" style="6" customWidth="1"/>
    <col min="14852" max="14862" width="10.875" style="6" customWidth="1"/>
    <col min="14863" max="15104" width="9" style="6"/>
    <col min="15105" max="15105" width="5.125" style="6" customWidth="1"/>
    <col min="15106" max="15106" width="3.625" style="6" customWidth="1"/>
    <col min="15107" max="15107" width="4.625" style="6" customWidth="1"/>
    <col min="15108" max="15118" width="10.875" style="6" customWidth="1"/>
    <col min="15119" max="15360" width="9" style="6"/>
    <col min="15361" max="15361" width="5.125" style="6" customWidth="1"/>
    <col min="15362" max="15362" width="3.625" style="6" customWidth="1"/>
    <col min="15363" max="15363" width="4.625" style="6" customWidth="1"/>
    <col min="15364" max="15374" width="10.875" style="6" customWidth="1"/>
    <col min="15375" max="15616" width="9" style="6"/>
    <col min="15617" max="15617" width="5.125" style="6" customWidth="1"/>
    <col min="15618" max="15618" width="3.625" style="6" customWidth="1"/>
    <col min="15619" max="15619" width="4.625" style="6" customWidth="1"/>
    <col min="15620" max="15630" width="10.875" style="6" customWidth="1"/>
    <col min="15631" max="15872" width="9" style="6"/>
    <col min="15873" max="15873" width="5.125" style="6" customWidth="1"/>
    <col min="15874" max="15874" width="3.625" style="6" customWidth="1"/>
    <col min="15875" max="15875" width="4.625" style="6" customWidth="1"/>
    <col min="15876" max="15886" width="10.875" style="6" customWidth="1"/>
    <col min="15887" max="16128" width="9" style="6"/>
    <col min="16129" max="16129" width="5.125" style="6" customWidth="1"/>
    <col min="16130" max="16130" width="3.625" style="6" customWidth="1"/>
    <col min="16131" max="16131" width="4.625" style="6" customWidth="1"/>
    <col min="16132" max="16142" width="10.875" style="6" customWidth="1"/>
    <col min="16143" max="16384" width="9" style="6"/>
  </cols>
  <sheetData>
    <row r="1" spans="1:14" ht="17.25" x14ac:dyDescent="0.2">
      <c r="C1" s="3"/>
      <c r="D1" s="4" t="s">
        <v>0</v>
      </c>
      <c r="E1" s="3"/>
      <c r="F1" s="3"/>
      <c r="G1" s="3"/>
      <c r="H1" s="3"/>
      <c r="I1" s="3"/>
      <c r="J1" s="3"/>
      <c r="K1" s="5"/>
      <c r="L1" s="3"/>
      <c r="M1" s="3"/>
      <c r="N1" s="3"/>
    </row>
    <row r="2" spans="1:14" ht="18" customHeight="1" x14ac:dyDescent="0.15">
      <c r="C2" s="7"/>
      <c r="D2" s="8" t="s">
        <v>1</v>
      </c>
      <c r="E2" s="3"/>
      <c r="F2" s="3"/>
      <c r="G2" s="3"/>
      <c r="H2" s="3"/>
      <c r="I2" s="3"/>
      <c r="J2" s="3"/>
      <c r="K2" s="5"/>
      <c r="L2" s="3"/>
      <c r="M2" s="3"/>
      <c r="N2" s="3"/>
    </row>
    <row r="3" spans="1:14" ht="18" customHeight="1" thickBot="1" x14ac:dyDescent="0.2">
      <c r="C3" s="7"/>
      <c r="D3" s="7"/>
      <c r="E3" s="7"/>
      <c r="F3" s="7"/>
      <c r="G3" s="3"/>
      <c r="H3" s="7"/>
      <c r="I3" s="7"/>
      <c r="J3" s="7"/>
      <c r="K3" s="5"/>
      <c r="L3" s="7"/>
      <c r="M3" s="7"/>
      <c r="N3" s="9" t="s">
        <v>2</v>
      </c>
    </row>
    <row r="4" spans="1:14" ht="18" customHeight="1" thickTop="1" x14ac:dyDescent="0.15">
      <c r="A4" s="100"/>
      <c r="B4" s="100"/>
      <c r="C4" s="101"/>
      <c r="D4" s="10"/>
      <c r="E4" s="10"/>
      <c r="F4" s="11"/>
      <c r="G4" s="12"/>
      <c r="H4" s="10"/>
      <c r="I4" s="10"/>
      <c r="J4" s="13" t="s">
        <v>3</v>
      </c>
      <c r="K4" s="14"/>
      <c r="L4" s="10"/>
      <c r="M4" s="10"/>
      <c r="N4" s="10"/>
    </row>
    <row r="5" spans="1:14" ht="18" customHeight="1" x14ac:dyDescent="0.15">
      <c r="A5" s="102" t="s">
        <v>4</v>
      </c>
      <c r="B5" s="102"/>
      <c r="C5" s="103"/>
      <c r="D5" s="15"/>
      <c r="E5" s="15"/>
      <c r="F5" s="16" t="s">
        <v>5</v>
      </c>
      <c r="G5" s="17" t="s">
        <v>6</v>
      </c>
      <c r="H5" s="15"/>
      <c r="I5" s="18" t="s">
        <v>7</v>
      </c>
      <c r="J5" s="18" t="s">
        <v>8</v>
      </c>
      <c r="K5" s="19" t="s">
        <v>9</v>
      </c>
      <c r="L5" s="18" t="s">
        <v>10</v>
      </c>
      <c r="M5" s="18" t="s">
        <v>11</v>
      </c>
      <c r="N5" s="18" t="s">
        <v>12</v>
      </c>
    </row>
    <row r="6" spans="1:14" ht="18" customHeight="1" x14ac:dyDescent="0.15">
      <c r="A6" s="104"/>
      <c r="B6" s="104"/>
      <c r="C6" s="105"/>
      <c r="D6" s="18" t="s">
        <v>13</v>
      </c>
      <c r="E6" s="18" t="s">
        <v>14</v>
      </c>
      <c r="F6" s="18" t="s">
        <v>15</v>
      </c>
      <c r="G6" s="20" t="s">
        <v>16</v>
      </c>
      <c r="H6" s="21" t="s">
        <v>17</v>
      </c>
      <c r="I6" s="22" t="s">
        <v>18</v>
      </c>
      <c r="J6" s="15" t="s">
        <v>19</v>
      </c>
      <c r="K6" s="23"/>
      <c r="L6" s="15"/>
      <c r="M6" s="18" t="s">
        <v>10</v>
      </c>
      <c r="N6" s="15"/>
    </row>
    <row r="7" spans="1:14" ht="18" customHeight="1" x14ac:dyDescent="0.15">
      <c r="A7" s="106" t="s">
        <v>20</v>
      </c>
      <c r="B7" s="106"/>
      <c r="C7" s="107"/>
      <c r="D7" s="15"/>
      <c r="E7" s="15"/>
      <c r="F7" s="18" t="s">
        <v>14</v>
      </c>
      <c r="G7" s="24"/>
      <c r="H7" s="15"/>
      <c r="I7" s="18"/>
      <c r="J7" s="18"/>
      <c r="K7" s="19" t="s">
        <v>21</v>
      </c>
      <c r="L7" s="18" t="s">
        <v>21</v>
      </c>
      <c r="M7" s="18" t="s">
        <v>22</v>
      </c>
      <c r="N7" s="18" t="s">
        <v>23</v>
      </c>
    </row>
    <row r="8" spans="1:14" ht="18" customHeight="1" x14ac:dyDescent="0.15">
      <c r="A8" s="25"/>
      <c r="B8" s="26"/>
      <c r="C8" s="27"/>
      <c r="D8" s="28"/>
      <c r="E8" s="29"/>
      <c r="F8" s="29"/>
      <c r="G8" s="29"/>
      <c r="H8" s="29"/>
      <c r="I8" s="29"/>
      <c r="J8" s="29"/>
      <c r="K8" s="30"/>
      <c r="L8" s="30"/>
      <c r="M8" s="30"/>
      <c r="N8" s="30"/>
    </row>
    <row r="9" spans="1:14" ht="18" customHeight="1" x14ac:dyDescent="0.15">
      <c r="A9" s="25"/>
      <c r="B9" s="26"/>
      <c r="C9" s="31"/>
      <c r="D9" s="108" t="s">
        <v>24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</row>
    <row r="10" spans="1:14" ht="18" customHeight="1" x14ac:dyDescent="0.15">
      <c r="A10" s="25"/>
      <c r="B10" s="26"/>
      <c r="C10" s="32"/>
      <c r="D10" s="33"/>
      <c r="E10" s="34"/>
      <c r="F10" s="34"/>
      <c r="G10" s="34"/>
      <c r="H10" s="35"/>
      <c r="I10" s="34"/>
      <c r="J10" s="34"/>
      <c r="K10" s="36"/>
      <c r="L10" s="36"/>
      <c r="M10" s="36"/>
      <c r="N10" s="36"/>
    </row>
    <row r="11" spans="1:14" ht="18" customHeight="1" x14ac:dyDescent="0.15">
      <c r="A11" s="81" t="s">
        <v>25</v>
      </c>
      <c r="B11" s="37">
        <v>16</v>
      </c>
      <c r="C11" s="38" t="s">
        <v>26</v>
      </c>
      <c r="D11" s="39">
        <v>1110721</v>
      </c>
      <c r="E11" s="40">
        <v>1028602</v>
      </c>
      <c r="F11" s="40">
        <v>3122</v>
      </c>
      <c r="G11" s="40">
        <v>82119</v>
      </c>
      <c r="H11" s="40">
        <v>34365</v>
      </c>
      <c r="I11" s="40">
        <v>720418</v>
      </c>
      <c r="J11" s="40">
        <v>270804</v>
      </c>
      <c r="K11" s="41">
        <v>8.8000000000000007</v>
      </c>
      <c r="L11" s="41">
        <v>8.1999999999999993</v>
      </c>
      <c r="M11" s="41">
        <v>2.8</v>
      </c>
      <c r="N11" s="41">
        <v>30</v>
      </c>
    </row>
    <row r="12" spans="1:14" ht="18" customHeight="1" x14ac:dyDescent="0.15">
      <c r="A12" s="25"/>
      <c r="B12" s="37">
        <v>17</v>
      </c>
      <c r="C12" s="42"/>
      <c r="D12" s="39">
        <v>1062530</v>
      </c>
      <c r="E12" s="40">
        <v>1083796</v>
      </c>
      <c r="F12" s="40">
        <v>2958</v>
      </c>
      <c r="G12" s="40">
        <v>-21266</v>
      </c>
      <c r="H12" s="40">
        <v>31818</v>
      </c>
      <c r="I12" s="40">
        <v>714265</v>
      </c>
      <c r="J12" s="40">
        <v>261917</v>
      </c>
      <c r="K12" s="41">
        <v>8.4</v>
      </c>
      <c r="L12" s="41">
        <v>8.6</v>
      </c>
      <c r="M12" s="41">
        <v>2.8</v>
      </c>
      <c r="N12" s="41">
        <v>29.1</v>
      </c>
    </row>
    <row r="13" spans="1:14" ht="18" customHeight="1" x14ac:dyDescent="0.15">
      <c r="A13" s="25"/>
      <c r="B13" s="37">
        <v>18</v>
      </c>
      <c r="C13" s="42"/>
      <c r="D13" s="39">
        <v>1092674</v>
      </c>
      <c r="E13" s="40">
        <v>1084451</v>
      </c>
      <c r="F13" s="40">
        <v>2864</v>
      </c>
      <c r="G13" s="40">
        <v>8223</v>
      </c>
      <c r="H13" s="40">
        <v>30911</v>
      </c>
      <c r="I13" s="40">
        <v>730973</v>
      </c>
      <c r="J13" s="40">
        <v>257475</v>
      </c>
      <c r="K13" s="41">
        <v>8.6999999999999993</v>
      </c>
      <c r="L13" s="41">
        <v>8.6</v>
      </c>
      <c r="M13" s="41">
        <v>2.6</v>
      </c>
      <c r="N13" s="41">
        <v>27.5</v>
      </c>
    </row>
    <row r="14" spans="1:14" ht="18" customHeight="1" x14ac:dyDescent="0.15">
      <c r="A14" s="25"/>
      <c r="B14" s="37">
        <v>19</v>
      </c>
      <c r="C14" s="42"/>
      <c r="D14" s="39">
        <v>1089818</v>
      </c>
      <c r="E14" s="40">
        <v>1108334</v>
      </c>
      <c r="F14" s="40">
        <v>2828</v>
      </c>
      <c r="G14" s="40">
        <v>-18516</v>
      </c>
      <c r="H14" s="40">
        <v>29313</v>
      </c>
      <c r="I14" s="40">
        <v>719822</v>
      </c>
      <c r="J14" s="40">
        <v>254832</v>
      </c>
      <c r="K14" s="41">
        <v>8.6</v>
      </c>
      <c r="L14" s="41">
        <v>8.8000000000000007</v>
      </c>
      <c r="M14" s="41">
        <v>2.6</v>
      </c>
      <c r="N14" s="41">
        <v>26.2</v>
      </c>
    </row>
    <row r="15" spans="1:14" ht="18" customHeight="1" x14ac:dyDescent="0.15">
      <c r="A15" s="25"/>
      <c r="B15" s="37">
        <v>20</v>
      </c>
      <c r="C15" s="42"/>
      <c r="D15" s="39">
        <v>1091156</v>
      </c>
      <c r="E15" s="40">
        <v>1142407</v>
      </c>
      <c r="F15" s="40">
        <v>2798</v>
      </c>
      <c r="G15" s="40">
        <v>-51251</v>
      </c>
      <c r="H15" s="40">
        <v>28177</v>
      </c>
      <c r="I15" s="40">
        <v>726106</v>
      </c>
      <c r="J15" s="40">
        <v>251136</v>
      </c>
      <c r="K15" s="41">
        <v>8.6999999999999993</v>
      </c>
      <c r="L15" s="41">
        <v>9.1</v>
      </c>
      <c r="M15" s="41">
        <v>2.6</v>
      </c>
      <c r="N15" s="41">
        <v>25.2</v>
      </c>
    </row>
    <row r="16" spans="1:14" ht="18" customHeight="1" x14ac:dyDescent="0.15">
      <c r="A16" s="25"/>
      <c r="B16" s="37"/>
      <c r="C16" s="42"/>
      <c r="D16" s="39"/>
      <c r="E16" s="40"/>
      <c r="F16" s="40"/>
      <c r="G16" s="40"/>
      <c r="H16" s="40"/>
      <c r="I16" s="40"/>
      <c r="J16" s="40"/>
      <c r="K16" s="41"/>
      <c r="L16" s="41"/>
      <c r="M16" s="41"/>
      <c r="N16" s="41"/>
    </row>
    <row r="17" spans="1:14" ht="18" customHeight="1" x14ac:dyDescent="0.15">
      <c r="A17" s="25"/>
      <c r="B17" s="37">
        <v>21</v>
      </c>
      <c r="C17" s="42"/>
      <c r="D17" s="43">
        <v>1070036</v>
      </c>
      <c r="E17" s="40">
        <v>1141865</v>
      </c>
      <c r="F17" s="40">
        <v>2556</v>
      </c>
      <c r="G17" s="40">
        <v>-71829</v>
      </c>
      <c r="H17" s="40">
        <v>27005</v>
      </c>
      <c r="I17" s="40">
        <v>707740</v>
      </c>
      <c r="J17" s="40">
        <v>253354</v>
      </c>
      <c r="K17" s="41">
        <v>8.5</v>
      </c>
      <c r="L17" s="41">
        <v>9.1</v>
      </c>
      <c r="M17" s="41">
        <v>2.4</v>
      </c>
      <c r="N17" s="41">
        <v>24.6</v>
      </c>
    </row>
    <row r="18" spans="1:14" ht="18" customHeight="1" x14ac:dyDescent="0.15">
      <c r="A18" s="25"/>
      <c r="B18" s="37">
        <v>22</v>
      </c>
      <c r="C18" s="44"/>
      <c r="D18" s="45">
        <v>1071305</v>
      </c>
      <c r="E18" s="40">
        <v>1197014</v>
      </c>
      <c r="F18" s="40">
        <v>2450</v>
      </c>
      <c r="G18" s="40">
        <v>-125709</v>
      </c>
      <c r="H18" s="40">
        <v>26560</v>
      </c>
      <c r="I18" s="40">
        <v>700222</v>
      </c>
      <c r="J18" s="40">
        <v>251379</v>
      </c>
      <c r="K18" s="41">
        <v>8.5</v>
      </c>
      <c r="L18" s="41">
        <v>9.5</v>
      </c>
      <c r="M18" s="41">
        <v>2.2999999999999998</v>
      </c>
      <c r="N18" s="41">
        <v>24.2</v>
      </c>
    </row>
    <row r="19" spans="1:14" ht="18" customHeight="1" x14ac:dyDescent="0.15">
      <c r="A19" s="25"/>
      <c r="B19" s="37">
        <v>23</v>
      </c>
      <c r="C19" s="44"/>
      <c r="D19" s="45">
        <v>1050807</v>
      </c>
      <c r="E19" s="40">
        <v>1253068</v>
      </c>
      <c r="F19" s="40">
        <v>2463</v>
      </c>
      <c r="G19" s="40">
        <v>-202261</v>
      </c>
      <c r="H19" s="40">
        <v>25751</v>
      </c>
      <c r="I19" s="40">
        <v>661898</v>
      </c>
      <c r="J19" s="40">
        <v>235720</v>
      </c>
      <c r="K19" s="41">
        <v>8.3000000000000007</v>
      </c>
      <c r="L19" s="41">
        <v>9.9</v>
      </c>
      <c r="M19" s="41">
        <v>2.2999999999999998</v>
      </c>
      <c r="N19" s="41">
        <v>23.9</v>
      </c>
    </row>
    <row r="20" spans="1:14" ht="18" customHeight="1" x14ac:dyDescent="0.15">
      <c r="A20" s="25"/>
      <c r="B20" s="37">
        <v>24</v>
      </c>
      <c r="C20" s="44"/>
      <c r="D20" s="45">
        <v>1037232</v>
      </c>
      <c r="E20" s="40">
        <v>1256359</v>
      </c>
      <c r="F20" s="40">
        <v>2299</v>
      </c>
      <c r="G20" s="40">
        <v>-219127</v>
      </c>
      <c r="H20" s="40">
        <v>24800</v>
      </c>
      <c r="I20" s="40">
        <v>668870</v>
      </c>
      <c r="J20" s="40">
        <v>235407</v>
      </c>
      <c r="K20" s="41">
        <v>8.1999999999999993</v>
      </c>
      <c r="L20" s="41">
        <v>10</v>
      </c>
      <c r="M20" s="41">
        <v>2.2000000000000002</v>
      </c>
      <c r="N20" s="46">
        <v>23.4</v>
      </c>
    </row>
    <row r="21" spans="1:14" ht="18" customHeight="1" x14ac:dyDescent="0.15">
      <c r="A21" s="25"/>
      <c r="B21" s="37">
        <v>25</v>
      </c>
      <c r="C21" s="44"/>
      <c r="D21" s="45">
        <v>1029817</v>
      </c>
      <c r="E21" s="40">
        <v>1268438</v>
      </c>
      <c r="F21" s="40">
        <v>2185</v>
      </c>
      <c r="G21" s="40">
        <v>-238621</v>
      </c>
      <c r="H21" s="40">
        <v>24102</v>
      </c>
      <c r="I21" s="40">
        <v>660622</v>
      </c>
      <c r="J21" s="40">
        <v>231385</v>
      </c>
      <c r="K21" s="41">
        <v>8.1999999999999993</v>
      </c>
      <c r="L21" s="41">
        <v>10.1</v>
      </c>
      <c r="M21" s="41">
        <v>2.1</v>
      </c>
      <c r="N21" s="46">
        <v>22.9</v>
      </c>
    </row>
    <row r="22" spans="1:14" ht="18" customHeight="1" x14ac:dyDescent="0.15">
      <c r="A22" s="25"/>
      <c r="B22" s="37"/>
      <c r="C22" s="47"/>
      <c r="D22" s="45"/>
      <c r="E22" s="40"/>
      <c r="F22" s="40"/>
      <c r="G22" s="40"/>
      <c r="H22" s="40"/>
      <c r="I22" s="40"/>
      <c r="J22" s="40"/>
      <c r="K22" s="41"/>
      <c r="L22" s="41"/>
      <c r="M22" s="41"/>
      <c r="N22" s="41"/>
    </row>
    <row r="23" spans="1:14" ht="18" customHeight="1" x14ac:dyDescent="0.15">
      <c r="A23" s="25"/>
      <c r="B23" s="37">
        <v>26</v>
      </c>
      <c r="C23" s="48"/>
      <c r="D23" s="45">
        <v>1003609</v>
      </c>
      <c r="E23" s="40">
        <v>1273025</v>
      </c>
      <c r="F23" s="40">
        <v>2080</v>
      </c>
      <c r="G23" s="40">
        <v>-269416</v>
      </c>
      <c r="H23" s="40">
        <v>23526</v>
      </c>
      <c r="I23" s="40">
        <v>643783</v>
      </c>
      <c r="J23" s="40">
        <v>222115</v>
      </c>
      <c r="K23" s="41">
        <v>8</v>
      </c>
      <c r="L23" s="41">
        <v>10.1</v>
      </c>
      <c r="M23" s="41">
        <v>2.1</v>
      </c>
      <c r="N23" s="46">
        <v>22.9</v>
      </c>
    </row>
    <row r="24" spans="1:14" ht="18" customHeight="1" x14ac:dyDescent="0.15">
      <c r="A24" s="25"/>
      <c r="B24" s="37">
        <v>27</v>
      </c>
      <c r="C24" s="49"/>
      <c r="D24" s="45">
        <v>1005721</v>
      </c>
      <c r="E24" s="40">
        <v>1290510</v>
      </c>
      <c r="F24" s="40">
        <v>1916</v>
      </c>
      <c r="G24" s="50">
        <v>-284789</v>
      </c>
      <c r="H24" s="40">
        <v>22621</v>
      </c>
      <c r="I24" s="40">
        <v>635225</v>
      </c>
      <c r="J24" s="40">
        <v>226238</v>
      </c>
      <c r="K24" s="41">
        <v>8</v>
      </c>
      <c r="L24" s="41">
        <v>10.3</v>
      </c>
      <c r="M24" s="41">
        <v>1.9</v>
      </c>
      <c r="N24" s="46">
        <v>22</v>
      </c>
    </row>
    <row r="25" spans="1:14" ht="18" customHeight="1" x14ac:dyDescent="0.15">
      <c r="A25" s="25"/>
      <c r="B25" s="37">
        <v>28</v>
      </c>
      <c r="C25" s="49"/>
      <c r="D25" s="45">
        <v>977242</v>
      </c>
      <c r="E25" s="40">
        <v>1308158</v>
      </c>
      <c r="F25" s="40">
        <v>1929</v>
      </c>
      <c r="G25" s="50">
        <v>-330916</v>
      </c>
      <c r="H25" s="40">
        <v>20941</v>
      </c>
      <c r="I25" s="40">
        <v>620707</v>
      </c>
      <c r="J25" s="40">
        <v>216856</v>
      </c>
      <c r="K25" s="41">
        <v>7.8</v>
      </c>
      <c r="L25" s="41">
        <v>10.5</v>
      </c>
      <c r="M25" s="41">
        <v>2</v>
      </c>
      <c r="N25" s="46">
        <v>21</v>
      </c>
    </row>
    <row r="26" spans="1:14" ht="18" customHeight="1" x14ac:dyDescent="0.15">
      <c r="A26" s="25"/>
      <c r="B26" s="37">
        <v>29</v>
      </c>
      <c r="C26" s="49"/>
      <c r="D26" s="45">
        <v>946146</v>
      </c>
      <c r="E26" s="40">
        <v>1340567</v>
      </c>
      <c r="F26" s="40">
        <v>1762</v>
      </c>
      <c r="G26" s="50">
        <v>-394421</v>
      </c>
      <c r="H26" s="40">
        <v>20364</v>
      </c>
      <c r="I26" s="40">
        <v>606952</v>
      </c>
      <c r="J26" s="40">
        <v>212296</v>
      </c>
      <c r="K26" s="41">
        <v>7.6</v>
      </c>
      <c r="L26" s="41">
        <v>10.8</v>
      </c>
      <c r="M26" s="41">
        <v>1.9</v>
      </c>
      <c r="N26" s="46">
        <v>21.1</v>
      </c>
    </row>
    <row r="27" spans="1:14" ht="18" customHeight="1" x14ac:dyDescent="0.15">
      <c r="A27" s="25"/>
      <c r="B27" s="37">
        <v>30</v>
      </c>
      <c r="C27" s="49"/>
      <c r="D27" s="45">
        <v>918400</v>
      </c>
      <c r="E27" s="40">
        <v>1362470</v>
      </c>
      <c r="F27" s="40">
        <v>1748</v>
      </c>
      <c r="G27" s="50">
        <v>-444070</v>
      </c>
      <c r="H27" s="40">
        <v>19614</v>
      </c>
      <c r="I27" s="40">
        <v>586481</v>
      </c>
      <c r="J27" s="40">
        <v>208333</v>
      </c>
      <c r="K27" s="41">
        <v>7.4</v>
      </c>
      <c r="L27" s="41">
        <v>11</v>
      </c>
      <c r="M27" s="41">
        <v>1.9</v>
      </c>
      <c r="N27" s="46">
        <v>20.9</v>
      </c>
    </row>
    <row r="28" spans="1:14" ht="18" customHeight="1" x14ac:dyDescent="0.15">
      <c r="A28" s="25"/>
      <c r="B28" s="26"/>
      <c r="C28" s="51"/>
      <c r="D28" s="45"/>
      <c r="E28" s="40"/>
      <c r="F28" s="40"/>
      <c r="G28" s="40"/>
      <c r="H28" s="40"/>
      <c r="I28" s="40"/>
      <c r="J28" s="40"/>
      <c r="K28" s="41"/>
      <c r="L28" s="41"/>
      <c r="M28" s="41"/>
      <c r="N28" s="41"/>
    </row>
    <row r="29" spans="1:14" ht="18" customHeight="1" x14ac:dyDescent="0.15">
      <c r="A29" s="52"/>
      <c r="B29" s="53" t="s">
        <v>32</v>
      </c>
      <c r="C29" s="54"/>
      <c r="D29" s="55">
        <v>865239</v>
      </c>
      <c r="E29" s="56">
        <v>1381093</v>
      </c>
      <c r="F29" s="56">
        <v>1654</v>
      </c>
      <c r="G29" s="57">
        <v>-515854</v>
      </c>
      <c r="H29" s="56">
        <v>19454</v>
      </c>
      <c r="I29" s="56">
        <v>599007</v>
      </c>
      <c r="J29" s="56">
        <v>208496</v>
      </c>
      <c r="K29" s="58">
        <v>7</v>
      </c>
      <c r="L29" s="58">
        <v>11.2</v>
      </c>
      <c r="M29" s="58">
        <v>1.9</v>
      </c>
      <c r="N29" s="59">
        <v>22</v>
      </c>
    </row>
    <row r="30" spans="1:14" ht="18" customHeight="1" x14ac:dyDescent="0.15">
      <c r="A30" s="60"/>
      <c r="B30" s="61"/>
      <c r="C30" s="62"/>
      <c r="D30" s="63"/>
      <c r="E30" s="63"/>
      <c r="F30" s="63"/>
      <c r="G30" s="64"/>
      <c r="H30" s="63"/>
      <c r="I30" s="63"/>
      <c r="J30" s="63"/>
      <c r="K30" s="65"/>
      <c r="L30" s="65"/>
      <c r="M30" s="65"/>
      <c r="N30" s="65"/>
    </row>
    <row r="31" spans="1:14" ht="18" customHeight="1" x14ac:dyDescent="0.15">
      <c r="A31" s="25"/>
      <c r="B31" s="26"/>
      <c r="C31" s="66"/>
      <c r="D31" s="108" t="s">
        <v>27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ht="18" customHeight="1" x14ac:dyDescent="0.15">
      <c r="A32" s="25"/>
      <c r="B32" s="26"/>
      <c r="C32" s="51"/>
      <c r="D32" s="67"/>
      <c r="E32" s="68"/>
      <c r="F32" s="68"/>
      <c r="G32" s="34"/>
      <c r="H32" s="68"/>
      <c r="I32" s="68"/>
      <c r="J32" s="68"/>
      <c r="K32" s="36"/>
      <c r="L32" s="36"/>
      <c r="M32" s="36"/>
      <c r="N32" s="36"/>
    </row>
    <row r="33" spans="1:14" ht="18" customHeight="1" x14ac:dyDescent="0.15">
      <c r="A33" s="81" t="s">
        <v>25</v>
      </c>
      <c r="B33" s="37">
        <v>16</v>
      </c>
      <c r="C33" s="69" t="s">
        <v>26</v>
      </c>
      <c r="D33" s="45">
        <v>12020</v>
      </c>
      <c r="E33" s="40">
        <v>15702</v>
      </c>
      <c r="F33" s="40">
        <v>36</v>
      </c>
      <c r="G33" s="70">
        <v>-3682</v>
      </c>
      <c r="H33" s="40">
        <v>385</v>
      </c>
      <c r="I33" s="40">
        <v>7175</v>
      </c>
      <c r="J33" s="40">
        <v>2954</v>
      </c>
      <c r="K33" s="71">
        <v>8.1</v>
      </c>
      <c r="L33" s="71">
        <v>10.5</v>
      </c>
      <c r="M33" s="71">
        <v>3</v>
      </c>
      <c r="N33" s="71">
        <v>31</v>
      </c>
    </row>
    <row r="34" spans="1:14" ht="18" customHeight="1" x14ac:dyDescent="0.15">
      <c r="A34" s="25"/>
      <c r="B34" s="37">
        <v>17</v>
      </c>
      <c r="C34" s="44"/>
      <c r="D34" s="45">
        <v>11514</v>
      </c>
      <c r="E34" s="40">
        <v>16522</v>
      </c>
      <c r="F34" s="40">
        <v>32</v>
      </c>
      <c r="G34" s="70">
        <v>-5008</v>
      </c>
      <c r="H34" s="40">
        <v>328</v>
      </c>
      <c r="I34" s="40">
        <v>7306</v>
      </c>
      <c r="J34" s="40">
        <v>2846</v>
      </c>
      <c r="K34" s="71">
        <v>7.8</v>
      </c>
      <c r="L34" s="71">
        <v>11.2</v>
      </c>
      <c r="M34" s="71">
        <v>2.8</v>
      </c>
      <c r="N34" s="71">
        <v>27.7</v>
      </c>
    </row>
    <row r="35" spans="1:14" ht="18" customHeight="1" x14ac:dyDescent="0.15">
      <c r="A35" s="25"/>
      <c r="B35" s="37">
        <v>18</v>
      </c>
      <c r="C35" s="44"/>
      <c r="D35" s="45">
        <v>11692</v>
      </c>
      <c r="E35" s="40">
        <v>16415</v>
      </c>
      <c r="F35" s="40">
        <v>31</v>
      </c>
      <c r="G35" s="70">
        <v>-4723</v>
      </c>
      <c r="H35" s="40">
        <v>338</v>
      </c>
      <c r="I35" s="40">
        <v>7218</v>
      </c>
      <c r="J35" s="40">
        <v>2729</v>
      </c>
      <c r="K35" s="71">
        <v>7.9</v>
      </c>
      <c r="L35" s="71">
        <v>11.2</v>
      </c>
      <c r="M35" s="71">
        <v>2.7</v>
      </c>
      <c r="N35" s="71">
        <v>28.1</v>
      </c>
    </row>
    <row r="36" spans="1:14" ht="18" customHeight="1" x14ac:dyDescent="0.15">
      <c r="A36" s="25"/>
      <c r="B36" s="37">
        <v>19</v>
      </c>
      <c r="C36" s="44"/>
      <c r="D36" s="45">
        <v>11714</v>
      </c>
      <c r="E36" s="40">
        <v>16736</v>
      </c>
      <c r="F36" s="40">
        <v>22</v>
      </c>
      <c r="G36" s="70">
        <v>-5022</v>
      </c>
      <c r="H36" s="40">
        <v>319</v>
      </c>
      <c r="I36" s="40">
        <v>7269</v>
      </c>
      <c r="J36" s="40">
        <v>2683</v>
      </c>
      <c r="K36" s="71">
        <v>8</v>
      </c>
      <c r="L36" s="71">
        <v>11.4</v>
      </c>
      <c r="M36" s="71">
        <v>1.9</v>
      </c>
      <c r="N36" s="71">
        <v>26.5</v>
      </c>
    </row>
    <row r="37" spans="1:14" ht="18" customHeight="1" x14ac:dyDescent="0.15">
      <c r="A37" s="25"/>
      <c r="B37" s="37">
        <v>20</v>
      </c>
      <c r="C37" s="44"/>
      <c r="D37" s="45">
        <v>11560</v>
      </c>
      <c r="E37" s="40">
        <v>16900</v>
      </c>
      <c r="F37" s="40">
        <v>27</v>
      </c>
      <c r="G37" s="70">
        <v>-5340</v>
      </c>
      <c r="H37" s="40">
        <v>294</v>
      </c>
      <c r="I37" s="40">
        <v>7163</v>
      </c>
      <c r="J37" s="40">
        <v>2606</v>
      </c>
      <c r="K37" s="71">
        <v>8</v>
      </c>
      <c r="L37" s="71">
        <v>11.6</v>
      </c>
      <c r="M37" s="71">
        <v>2.2999999999999998</v>
      </c>
      <c r="N37" s="71">
        <v>24.8</v>
      </c>
    </row>
    <row r="38" spans="1:14" ht="18" customHeight="1" x14ac:dyDescent="0.15">
      <c r="A38" s="25"/>
      <c r="B38" s="37"/>
      <c r="C38" s="44"/>
      <c r="D38" s="45"/>
      <c r="E38" s="40"/>
      <c r="F38" s="40"/>
      <c r="G38" s="70"/>
      <c r="H38" s="40"/>
      <c r="I38" s="40"/>
      <c r="J38" s="40"/>
      <c r="K38" s="71"/>
      <c r="L38" s="71"/>
      <c r="M38" s="71"/>
      <c r="N38" s="71"/>
    </row>
    <row r="39" spans="1:14" ht="18" customHeight="1" x14ac:dyDescent="0.15">
      <c r="A39" s="25"/>
      <c r="B39" s="37">
        <v>21</v>
      </c>
      <c r="C39" s="44"/>
      <c r="D39" s="45">
        <v>11312</v>
      </c>
      <c r="E39" s="40">
        <v>16995</v>
      </c>
      <c r="F39" s="40">
        <v>27</v>
      </c>
      <c r="G39" s="70">
        <v>-5683</v>
      </c>
      <c r="H39" s="40">
        <v>304</v>
      </c>
      <c r="I39" s="40">
        <v>7008</v>
      </c>
      <c r="J39" s="40">
        <v>2697</v>
      </c>
      <c r="K39" s="71">
        <v>7.8</v>
      </c>
      <c r="L39" s="71">
        <v>11.8</v>
      </c>
      <c r="M39" s="71">
        <v>2.4</v>
      </c>
      <c r="N39" s="71">
        <v>26.2</v>
      </c>
    </row>
    <row r="40" spans="1:14" ht="18" customHeight="1" x14ac:dyDescent="0.15">
      <c r="A40" s="25"/>
      <c r="B40" s="37">
        <v>22</v>
      </c>
      <c r="C40" s="44"/>
      <c r="D40" s="45">
        <v>11551</v>
      </c>
      <c r="E40" s="40">
        <v>17646</v>
      </c>
      <c r="F40" s="40">
        <v>31</v>
      </c>
      <c r="G40" s="70">
        <v>-6095</v>
      </c>
      <c r="H40" s="40">
        <v>265</v>
      </c>
      <c r="I40" s="40">
        <v>6966</v>
      </c>
      <c r="J40" s="40">
        <v>2531</v>
      </c>
      <c r="K40" s="71">
        <v>8</v>
      </c>
      <c r="L40" s="71">
        <v>12.3</v>
      </c>
      <c r="M40" s="71">
        <v>2.7</v>
      </c>
      <c r="N40" s="71">
        <v>22.4</v>
      </c>
    </row>
    <row r="41" spans="1:14" ht="18" customHeight="1" x14ac:dyDescent="0.15">
      <c r="A41" s="25"/>
      <c r="B41" s="37">
        <v>23</v>
      </c>
      <c r="C41" s="44"/>
      <c r="D41" s="45">
        <v>11222</v>
      </c>
      <c r="E41" s="40">
        <v>17884</v>
      </c>
      <c r="F41" s="40">
        <v>24</v>
      </c>
      <c r="G41" s="70">
        <v>-6662</v>
      </c>
      <c r="H41" s="40">
        <v>263</v>
      </c>
      <c r="I41" s="40">
        <v>6549</v>
      </c>
      <c r="J41" s="40">
        <v>2414</v>
      </c>
      <c r="K41" s="71">
        <v>7.8</v>
      </c>
      <c r="L41" s="71">
        <v>12.5</v>
      </c>
      <c r="M41" s="71">
        <v>2.1</v>
      </c>
      <c r="N41" s="71">
        <v>22.9</v>
      </c>
    </row>
    <row r="42" spans="1:14" ht="18" customHeight="1" x14ac:dyDescent="0.15">
      <c r="A42" s="25"/>
      <c r="B42" s="37">
        <v>24</v>
      </c>
      <c r="C42" s="44"/>
      <c r="D42" s="45">
        <v>10797</v>
      </c>
      <c r="E42" s="40">
        <v>18231</v>
      </c>
      <c r="F42" s="40">
        <v>26</v>
      </c>
      <c r="G42" s="70">
        <v>-7434</v>
      </c>
      <c r="H42" s="40">
        <v>264</v>
      </c>
      <c r="I42" s="40">
        <v>6547</v>
      </c>
      <c r="J42" s="40">
        <v>2390</v>
      </c>
      <c r="K42" s="71">
        <v>7.6</v>
      </c>
      <c r="L42" s="71">
        <v>12.8</v>
      </c>
      <c r="M42" s="71">
        <v>2.4</v>
      </c>
      <c r="N42" s="71">
        <v>23.9</v>
      </c>
    </row>
    <row r="43" spans="1:14" ht="18" customHeight="1" x14ac:dyDescent="0.15">
      <c r="A43" s="25"/>
      <c r="B43" s="37">
        <v>25</v>
      </c>
      <c r="C43" s="44"/>
      <c r="D43" s="72">
        <v>10705</v>
      </c>
      <c r="E43" s="73">
        <v>18459</v>
      </c>
      <c r="F43" s="68">
        <v>21</v>
      </c>
      <c r="G43" s="70">
        <v>-7753</v>
      </c>
      <c r="H43" s="73">
        <v>239</v>
      </c>
      <c r="I43" s="73">
        <v>6511</v>
      </c>
      <c r="J43" s="73">
        <v>2525</v>
      </c>
      <c r="K43" s="71">
        <v>7.6</v>
      </c>
      <c r="L43" s="71">
        <v>13.1</v>
      </c>
      <c r="M43" s="71">
        <v>2</v>
      </c>
      <c r="N43" s="71">
        <v>21.8</v>
      </c>
    </row>
    <row r="44" spans="1:14" ht="18" customHeight="1" x14ac:dyDescent="0.15">
      <c r="A44" s="25"/>
      <c r="B44" s="37"/>
      <c r="C44" s="47"/>
      <c r="D44" s="45"/>
      <c r="E44" s="40"/>
      <c r="F44" s="40"/>
      <c r="G44" s="70"/>
      <c r="H44" s="40"/>
      <c r="I44" s="40"/>
      <c r="J44" s="40"/>
      <c r="K44" s="71"/>
      <c r="L44" s="71"/>
      <c r="M44" s="71"/>
      <c r="N44" s="71"/>
    </row>
    <row r="45" spans="1:14" ht="18" customHeight="1" x14ac:dyDescent="0.15">
      <c r="A45" s="25"/>
      <c r="B45" s="37">
        <v>26</v>
      </c>
      <c r="C45" s="48"/>
      <c r="D45" s="72">
        <v>10197</v>
      </c>
      <c r="E45" s="73">
        <v>17910</v>
      </c>
      <c r="F45" s="68">
        <v>26</v>
      </c>
      <c r="G45" s="70">
        <v>-7713</v>
      </c>
      <c r="H45" s="73">
        <v>210</v>
      </c>
      <c r="I45" s="73">
        <v>6163</v>
      </c>
      <c r="J45" s="73">
        <v>2269</v>
      </c>
      <c r="K45" s="71">
        <v>7.3</v>
      </c>
      <c r="L45" s="71">
        <v>12.8</v>
      </c>
      <c r="M45" s="71">
        <v>2.5</v>
      </c>
      <c r="N45" s="71">
        <v>20.2</v>
      </c>
    </row>
    <row r="46" spans="1:14" ht="18" customHeight="1" x14ac:dyDescent="0.15">
      <c r="A46" s="25"/>
      <c r="B46" s="37">
        <v>27</v>
      </c>
      <c r="C46" s="49"/>
      <c r="D46" s="72">
        <v>10360</v>
      </c>
      <c r="E46" s="73">
        <v>18211</v>
      </c>
      <c r="F46" s="68">
        <v>22</v>
      </c>
      <c r="G46" s="70">
        <v>-7851</v>
      </c>
      <c r="H46" s="73">
        <v>203</v>
      </c>
      <c r="I46" s="73">
        <v>5901</v>
      </c>
      <c r="J46" s="73">
        <v>2423</v>
      </c>
      <c r="K46" s="71">
        <v>7.4</v>
      </c>
      <c r="L46" s="71">
        <v>13.1</v>
      </c>
      <c r="M46" s="71">
        <v>2.1</v>
      </c>
      <c r="N46" s="71">
        <v>19.2</v>
      </c>
    </row>
    <row r="47" spans="1:14" ht="18" customHeight="1" x14ac:dyDescent="0.15">
      <c r="A47" s="25"/>
      <c r="B47" s="37">
        <v>28</v>
      </c>
      <c r="C47" s="49"/>
      <c r="D47" s="72">
        <v>9844</v>
      </c>
      <c r="E47" s="73">
        <v>18366</v>
      </c>
      <c r="F47" s="68">
        <v>24</v>
      </c>
      <c r="G47" s="70">
        <v>-8522</v>
      </c>
      <c r="H47" s="73">
        <v>195</v>
      </c>
      <c r="I47" s="73">
        <v>5906</v>
      </c>
      <c r="J47" s="73">
        <v>2149</v>
      </c>
      <c r="K47" s="71">
        <v>7.1</v>
      </c>
      <c r="L47" s="71">
        <v>13.3</v>
      </c>
      <c r="M47" s="71">
        <v>2.4</v>
      </c>
      <c r="N47" s="71">
        <v>19.399999999999999</v>
      </c>
    </row>
    <row r="48" spans="1:14" ht="18" customHeight="1" x14ac:dyDescent="0.15">
      <c r="A48" s="25"/>
      <c r="B48" s="37">
        <v>29</v>
      </c>
      <c r="C48" s="49"/>
      <c r="D48" s="72">
        <v>9455</v>
      </c>
      <c r="E48" s="73">
        <v>18712</v>
      </c>
      <c r="F48" s="68">
        <v>34</v>
      </c>
      <c r="G48" s="70">
        <v>-9257</v>
      </c>
      <c r="H48" s="73">
        <v>181</v>
      </c>
      <c r="I48" s="73">
        <v>5681</v>
      </c>
      <c r="J48" s="73">
        <v>2194</v>
      </c>
      <c r="K48" s="71">
        <v>6.9</v>
      </c>
      <c r="L48" s="71">
        <v>13.7</v>
      </c>
      <c r="M48" s="71">
        <v>3.6</v>
      </c>
      <c r="N48" s="71">
        <v>18.8</v>
      </c>
    </row>
    <row r="49" spans="1:14" ht="18" customHeight="1" x14ac:dyDescent="0.15">
      <c r="A49" s="25"/>
      <c r="B49" s="37">
        <v>30</v>
      </c>
      <c r="C49" s="49"/>
      <c r="D49" s="72">
        <v>8987</v>
      </c>
      <c r="E49" s="73">
        <v>18836</v>
      </c>
      <c r="F49" s="68">
        <v>14</v>
      </c>
      <c r="G49" s="70">
        <v>-9849</v>
      </c>
      <c r="H49" s="73">
        <v>176</v>
      </c>
      <c r="I49" s="73">
        <v>5347</v>
      </c>
      <c r="J49" s="73">
        <v>2170</v>
      </c>
      <c r="K49" s="71">
        <v>6.6</v>
      </c>
      <c r="L49" s="71">
        <v>13.9</v>
      </c>
      <c r="M49" s="71">
        <v>1.6</v>
      </c>
      <c r="N49" s="71">
        <v>19.2</v>
      </c>
    </row>
    <row r="50" spans="1:14" ht="18" customHeight="1" x14ac:dyDescent="0.15">
      <c r="A50" s="25"/>
      <c r="B50" s="26"/>
      <c r="C50" s="51"/>
      <c r="D50" s="45"/>
      <c r="E50" s="40"/>
      <c r="F50" s="40"/>
      <c r="G50" s="70"/>
      <c r="H50" s="40"/>
      <c r="I50" s="40"/>
      <c r="J50" s="40"/>
      <c r="K50" s="71"/>
      <c r="L50" s="71"/>
      <c r="M50" s="71"/>
      <c r="N50" s="71"/>
    </row>
    <row r="51" spans="1:14" ht="18" customHeight="1" x14ac:dyDescent="0.15">
      <c r="A51" s="52"/>
      <c r="B51" s="53" t="s">
        <v>32</v>
      </c>
      <c r="C51" s="54"/>
      <c r="D51" s="74">
        <v>8771</v>
      </c>
      <c r="E51" s="75">
        <v>19081</v>
      </c>
      <c r="F51" s="76">
        <v>16</v>
      </c>
      <c r="G51" s="77">
        <v>-10310</v>
      </c>
      <c r="H51" s="75">
        <v>178</v>
      </c>
      <c r="I51" s="75">
        <v>5620</v>
      </c>
      <c r="J51" s="75">
        <v>2143</v>
      </c>
      <c r="K51" s="78">
        <v>6.5</v>
      </c>
      <c r="L51" s="78">
        <v>14.2</v>
      </c>
      <c r="M51" s="78">
        <v>1.8</v>
      </c>
      <c r="N51" s="78">
        <v>19.899999999999999</v>
      </c>
    </row>
    <row r="52" spans="1:14" ht="18" customHeight="1" x14ac:dyDescent="0.15">
      <c r="A52" s="25"/>
      <c r="B52" s="26"/>
      <c r="C52" s="79"/>
      <c r="D52" s="72"/>
      <c r="E52" s="72"/>
      <c r="F52" s="72"/>
      <c r="G52" s="72"/>
      <c r="H52" s="72"/>
      <c r="I52" s="72"/>
      <c r="J52" s="72"/>
      <c r="K52" s="80"/>
      <c r="L52" s="80"/>
      <c r="M52" s="80"/>
      <c r="N52" s="80"/>
    </row>
    <row r="53" spans="1:14" ht="18" customHeight="1" x14ac:dyDescent="0.15">
      <c r="A53" s="99" t="s">
        <v>33</v>
      </c>
      <c r="B53" s="99"/>
      <c r="C53" s="82" t="s">
        <v>28</v>
      </c>
      <c r="D53" s="83">
        <v>726</v>
      </c>
      <c r="E53" s="84">
        <v>1839</v>
      </c>
      <c r="F53" s="84">
        <v>0</v>
      </c>
      <c r="G53" s="85">
        <f>D53-E53</f>
        <v>-1113</v>
      </c>
      <c r="H53" s="84">
        <v>11</v>
      </c>
      <c r="I53" s="84">
        <v>404</v>
      </c>
      <c r="J53" s="84">
        <v>183</v>
      </c>
      <c r="K53" s="86" t="s">
        <v>29</v>
      </c>
      <c r="L53" s="86" t="s">
        <v>29</v>
      </c>
      <c r="M53" s="86" t="s">
        <v>29</v>
      </c>
      <c r="N53" s="86" t="s">
        <v>29</v>
      </c>
    </row>
    <row r="54" spans="1:14" ht="18" customHeight="1" x14ac:dyDescent="0.15">
      <c r="A54" s="25"/>
      <c r="B54" s="26"/>
      <c r="C54" s="82">
        <v>2</v>
      </c>
      <c r="D54" s="83">
        <v>686</v>
      </c>
      <c r="E54" s="84">
        <v>1689</v>
      </c>
      <c r="F54" s="87">
        <v>1</v>
      </c>
      <c r="G54" s="85">
        <f>D54-E54</f>
        <v>-1003</v>
      </c>
      <c r="H54" s="84">
        <v>11</v>
      </c>
      <c r="I54" s="84">
        <v>462</v>
      </c>
      <c r="J54" s="84">
        <v>182</v>
      </c>
      <c r="K54" s="86" t="s">
        <v>29</v>
      </c>
      <c r="L54" s="86" t="s">
        <v>29</v>
      </c>
      <c r="M54" s="86" t="s">
        <v>29</v>
      </c>
      <c r="N54" s="86" t="s">
        <v>29</v>
      </c>
    </row>
    <row r="55" spans="1:14" ht="18" customHeight="1" x14ac:dyDescent="0.15">
      <c r="A55" s="25"/>
      <c r="B55" s="26"/>
      <c r="C55" s="82">
        <v>3</v>
      </c>
      <c r="D55" s="83">
        <v>694</v>
      </c>
      <c r="E55" s="84">
        <v>1638</v>
      </c>
      <c r="F55" s="87">
        <v>1</v>
      </c>
      <c r="G55" s="85">
        <f>D55-E55</f>
        <v>-944</v>
      </c>
      <c r="H55" s="84">
        <v>11</v>
      </c>
      <c r="I55" s="84">
        <v>545</v>
      </c>
      <c r="J55" s="84">
        <v>229</v>
      </c>
      <c r="K55" s="86" t="s">
        <v>29</v>
      </c>
      <c r="L55" s="86" t="s">
        <v>29</v>
      </c>
      <c r="M55" s="86" t="s">
        <v>29</v>
      </c>
      <c r="N55" s="86" t="s">
        <v>29</v>
      </c>
    </row>
    <row r="56" spans="1:14" ht="18" customHeight="1" x14ac:dyDescent="0.15">
      <c r="A56" s="25"/>
      <c r="B56" s="26"/>
      <c r="C56" s="88">
        <v>4</v>
      </c>
      <c r="D56" s="83">
        <v>692</v>
      </c>
      <c r="E56" s="84">
        <v>1510</v>
      </c>
      <c r="F56" s="87">
        <v>1</v>
      </c>
      <c r="G56" s="85">
        <f>D56-E56</f>
        <v>-818</v>
      </c>
      <c r="H56" s="84">
        <v>21</v>
      </c>
      <c r="I56" s="84">
        <v>385</v>
      </c>
      <c r="J56" s="84">
        <v>185</v>
      </c>
      <c r="K56" s="86" t="s">
        <v>29</v>
      </c>
      <c r="L56" s="86" t="s">
        <v>29</v>
      </c>
      <c r="M56" s="86" t="s">
        <v>29</v>
      </c>
      <c r="N56" s="86" t="s">
        <v>29</v>
      </c>
    </row>
    <row r="57" spans="1:14" ht="18" customHeight="1" x14ac:dyDescent="0.15">
      <c r="A57" s="25"/>
      <c r="B57" s="26"/>
      <c r="C57" s="89" t="s">
        <v>30</v>
      </c>
      <c r="D57" s="83"/>
      <c r="E57" s="83"/>
      <c r="F57" s="84"/>
      <c r="G57" s="86"/>
      <c r="H57" s="84"/>
      <c r="I57" s="83"/>
      <c r="J57" s="83"/>
      <c r="K57" s="86"/>
      <c r="L57" s="86"/>
      <c r="M57" s="86"/>
      <c r="N57" s="86"/>
    </row>
    <row r="58" spans="1:14" ht="18" customHeight="1" x14ac:dyDescent="0.15">
      <c r="A58" s="104" t="s">
        <v>34</v>
      </c>
      <c r="B58" s="104"/>
      <c r="C58" s="88">
        <v>5</v>
      </c>
      <c r="D58" s="83">
        <v>709</v>
      </c>
      <c r="E58" s="84">
        <v>1540</v>
      </c>
      <c r="F58" s="87">
        <v>2</v>
      </c>
      <c r="G58" s="85">
        <f>D58-E58</f>
        <v>-831</v>
      </c>
      <c r="H58" s="84">
        <v>14</v>
      </c>
      <c r="I58" s="84">
        <v>849</v>
      </c>
      <c r="J58" s="84">
        <v>173</v>
      </c>
      <c r="K58" s="86" t="s">
        <v>29</v>
      </c>
      <c r="L58" s="86" t="s">
        <v>29</v>
      </c>
      <c r="M58" s="86" t="s">
        <v>29</v>
      </c>
      <c r="N58" s="86" t="s">
        <v>29</v>
      </c>
    </row>
    <row r="59" spans="1:14" ht="18" customHeight="1" x14ac:dyDescent="0.15">
      <c r="A59" s="25"/>
      <c r="B59" s="26"/>
      <c r="C59" s="88">
        <v>6</v>
      </c>
      <c r="D59" s="83">
        <v>729</v>
      </c>
      <c r="E59" s="84">
        <v>1372</v>
      </c>
      <c r="F59" s="84">
        <v>3</v>
      </c>
      <c r="G59" s="85">
        <f>D59-E59</f>
        <v>-643</v>
      </c>
      <c r="H59" s="84">
        <v>11</v>
      </c>
      <c r="I59" s="84">
        <v>327</v>
      </c>
      <c r="J59" s="84">
        <v>174</v>
      </c>
      <c r="K59" s="86" t="s">
        <v>29</v>
      </c>
      <c r="L59" s="86" t="s">
        <v>29</v>
      </c>
      <c r="M59" s="86" t="s">
        <v>29</v>
      </c>
      <c r="N59" s="86" t="s">
        <v>29</v>
      </c>
    </row>
    <row r="60" spans="1:14" ht="18" customHeight="1" x14ac:dyDescent="0.15">
      <c r="A60" s="25"/>
      <c r="B60" s="26"/>
      <c r="C60" s="88">
        <v>7</v>
      </c>
      <c r="D60" s="83">
        <v>760</v>
      </c>
      <c r="E60" s="84">
        <v>1481</v>
      </c>
      <c r="F60" s="84">
        <v>1</v>
      </c>
      <c r="G60" s="85">
        <f>D60-E60</f>
        <v>-721</v>
      </c>
      <c r="H60" s="84">
        <v>18</v>
      </c>
      <c r="I60" s="84">
        <v>374</v>
      </c>
      <c r="J60" s="84">
        <v>186</v>
      </c>
      <c r="K60" s="86" t="s">
        <v>29</v>
      </c>
      <c r="L60" s="86" t="s">
        <v>29</v>
      </c>
      <c r="M60" s="86" t="s">
        <v>29</v>
      </c>
      <c r="N60" s="86" t="s">
        <v>29</v>
      </c>
    </row>
    <row r="61" spans="1:14" ht="18" customHeight="1" x14ac:dyDescent="0.15">
      <c r="A61" s="25"/>
      <c r="B61" s="26"/>
      <c r="C61" s="88">
        <v>8</v>
      </c>
      <c r="D61" s="83">
        <v>783</v>
      </c>
      <c r="E61" s="84">
        <v>1461</v>
      </c>
      <c r="F61" s="87">
        <v>1</v>
      </c>
      <c r="G61" s="85">
        <f>D61-E61</f>
        <v>-678</v>
      </c>
      <c r="H61" s="84">
        <v>18</v>
      </c>
      <c r="I61" s="84">
        <v>381</v>
      </c>
      <c r="J61" s="84">
        <v>188</v>
      </c>
      <c r="K61" s="86" t="s">
        <v>29</v>
      </c>
      <c r="L61" s="86" t="s">
        <v>29</v>
      </c>
      <c r="M61" s="86" t="s">
        <v>29</v>
      </c>
      <c r="N61" s="86" t="s">
        <v>29</v>
      </c>
    </row>
    <row r="62" spans="1:14" ht="18" customHeight="1" x14ac:dyDescent="0.15">
      <c r="A62" s="25"/>
      <c r="B62" s="26"/>
      <c r="C62" s="90"/>
      <c r="D62" s="83"/>
      <c r="E62" s="84"/>
      <c r="F62" s="84"/>
      <c r="G62" s="86"/>
      <c r="H62" s="84"/>
      <c r="I62" s="84"/>
      <c r="J62" s="84"/>
      <c r="K62" s="86"/>
      <c r="L62" s="86"/>
      <c r="M62" s="86"/>
      <c r="N62" s="86"/>
    </row>
    <row r="63" spans="1:14" ht="18" customHeight="1" x14ac:dyDescent="0.15">
      <c r="A63" s="25"/>
      <c r="B63" s="26"/>
      <c r="C63" s="88">
        <v>9</v>
      </c>
      <c r="D63" s="83">
        <v>797</v>
      </c>
      <c r="E63" s="84">
        <v>1439</v>
      </c>
      <c r="F63" s="87">
        <v>1</v>
      </c>
      <c r="G63" s="85">
        <f>D63-E63</f>
        <v>-642</v>
      </c>
      <c r="H63" s="84">
        <v>16</v>
      </c>
      <c r="I63" s="84">
        <v>450</v>
      </c>
      <c r="J63" s="84">
        <v>165</v>
      </c>
      <c r="K63" s="86" t="s">
        <v>29</v>
      </c>
      <c r="L63" s="86" t="s">
        <v>29</v>
      </c>
      <c r="M63" s="86" t="s">
        <v>29</v>
      </c>
      <c r="N63" s="86" t="s">
        <v>29</v>
      </c>
    </row>
    <row r="64" spans="1:14" ht="18" customHeight="1" x14ac:dyDescent="0.15">
      <c r="A64" s="25"/>
      <c r="B64" s="26"/>
      <c r="C64" s="88">
        <v>10</v>
      </c>
      <c r="D64" s="83">
        <v>732</v>
      </c>
      <c r="E64" s="84">
        <v>1571</v>
      </c>
      <c r="F64" s="84">
        <v>1</v>
      </c>
      <c r="G64" s="85">
        <f>D64-E64</f>
        <v>-839</v>
      </c>
      <c r="H64" s="84">
        <v>12</v>
      </c>
      <c r="I64" s="84">
        <v>332</v>
      </c>
      <c r="J64" s="84">
        <v>163</v>
      </c>
      <c r="K64" s="86" t="s">
        <v>29</v>
      </c>
      <c r="L64" s="86" t="s">
        <v>29</v>
      </c>
      <c r="M64" s="86" t="s">
        <v>29</v>
      </c>
      <c r="N64" s="86" t="s">
        <v>29</v>
      </c>
    </row>
    <row r="65" spans="1:14" ht="18" customHeight="1" x14ac:dyDescent="0.15">
      <c r="A65" s="25"/>
      <c r="B65" s="26"/>
      <c r="C65" s="88">
        <v>11</v>
      </c>
      <c r="D65" s="83">
        <v>691</v>
      </c>
      <c r="E65" s="84">
        <v>1734</v>
      </c>
      <c r="F65" s="84">
        <v>1</v>
      </c>
      <c r="G65" s="85">
        <f>D65-E65</f>
        <v>-1043</v>
      </c>
      <c r="H65" s="84">
        <v>14</v>
      </c>
      <c r="I65" s="84">
        <v>672</v>
      </c>
      <c r="J65" s="84">
        <v>131</v>
      </c>
      <c r="K65" s="86" t="s">
        <v>29</v>
      </c>
      <c r="L65" s="86" t="s">
        <v>29</v>
      </c>
      <c r="M65" s="86" t="s">
        <v>29</v>
      </c>
      <c r="N65" s="86" t="s">
        <v>29</v>
      </c>
    </row>
    <row r="66" spans="1:14" ht="18" customHeight="1" x14ac:dyDescent="0.15">
      <c r="A66" s="91"/>
      <c r="B66" s="92"/>
      <c r="C66" s="93">
        <v>12</v>
      </c>
      <c r="D66" s="83">
        <v>772</v>
      </c>
      <c r="E66" s="84">
        <v>1807</v>
      </c>
      <c r="F66" s="87">
        <v>3</v>
      </c>
      <c r="G66" s="85">
        <f>D66-E66</f>
        <v>-1035</v>
      </c>
      <c r="H66" s="84">
        <v>21</v>
      </c>
      <c r="I66" s="84">
        <v>439</v>
      </c>
      <c r="J66" s="84">
        <v>184</v>
      </c>
      <c r="K66" s="86" t="s">
        <v>29</v>
      </c>
      <c r="L66" s="86" t="s">
        <v>29</v>
      </c>
      <c r="M66" s="86" t="s">
        <v>29</v>
      </c>
      <c r="N66" s="86" t="s">
        <v>29</v>
      </c>
    </row>
    <row r="67" spans="1:14" ht="18" customHeight="1" x14ac:dyDescent="0.15">
      <c r="C67" s="7" t="s">
        <v>31</v>
      </c>
      <c r="D67" s="94"/>
      <c r="E67" s="94"/>
      <c r="F67" s="94"/>
      <c r="G67" s="94"/>
      <c r="H67" s="94"/>
      <c r="I67" s="94"/>
      <c r="J67" s="95"/>
      <c r="K67" s="96"/>
      <c r="L67" s="94"/>
      <c r="M67" s="94"/>
      <c r="N67" s="94"/>
    </row>
    <row r="69" spans="1:14" x14ac:dyDescent="0.15">
      <c r="C69" s="97"/>
    </row>
  </sheetData>
  <mergeCells count="8">
    <mergeCell ref="A53:B53"/>
    <mergeCell ref="A58:B58"/>
    <mergeCell ref="A4:C4"/>
    <mergeCell ref="A5:C5"/>
    <mergeCell ref="A6:C6"/>
    <mergeCell ref="A7:C7"/>
    <mergeCell ref="D9:N9"/>
    <mergeCell ref="D31:N31"/>
  </mergeCells>
  <phoneticPr fontId="3"/>
  <printOptions horizontalCentered="1"/>
  <pageMargins left="0.25" right="0.25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2020-11-09T07:06:33Z</dcterms:created>
  <dcterms:modified xsi:type="dcterms:W3CDTF">2021-11-08T04:36:23Z</dcterms:modified>
</cp:coreProperties>
</file>