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18_1" sheetId="5" r:id="rId1"/>
    <sheet name="018_2" sheetId="6" r:id="rId2"/>
    <sheet name="018_3" sheetId="7" r:id="rId3"/>
    <sheet name="018_4" sheetId="8" r:id="rId4"/>
  </sheets>
  <externalReferences>
    <externalReference r:id="rId5"/>
  </externalReferences>
  <definedNames>
    <definedName name="web用範囲">'[1]18500000'!$A$3:$C$36,'[1]18500000'!$E$3:$G$36,'[1]18500000'!$I$3:$J$36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6" l="1"/>
  <c r="K14" i="6"/>
  <c r="J14" i="6"/>
  <c r="I14" i="6"/>
  <c r="G14" i="6"/>
  <c r="F14" i="6"/>
  <c r="E14" i="6"/>
  <c r="D14" i="6"/>
</calcChain>
</file>

<file path=xl/sharedStrings.xml><?xml version="1.0" encoding="utf-8"?>
<sst xmlns="http://schemas.openxmlformats.org/spreadsheetml/2006/main" count="195" uniqueCount="153">
  <si>
    <t>外国人を含む。国外からの転入者及び国外への転出者は含まない。</t>
    <rPh sb="0" eb="2">
      <t>ガイコク</t>
    </rPh>
    <rPh sb="2" eb="3">
      <t>ジン</t>
    </rPh>
    <rPh sb="4" eb="5">
      <t>フク</t>
    </rPh>
    <rPh sb="7" eb="9">
      <t>コクガイ</t>
    </rPh>
    <rPh sb="12" eb="15">
      <t>テンニュウシャ</t>
    </rPh>
    <rPh sb="15" eb="16">
      <t>オヨ</t>
    </rPh>
    <rPh sb="17" eb="19">
      <t>コクガイ</t>
    </rPh>
    <rPh sb="21" eb="24">
      <t>テンシュツシャ</t>
    </rPh>
    <rPh sb="25" eb="26">
      <t>フク</t>
    </rPh>
    <phoneticPr fontId="3"/>
  </si>
  <si>
    <t>年    次</t>
  </si>
  <si>
    <t>県   　 内　移動者数</t>
    <rPh sb="8" eb="12">
      <t>イドウシャスウ</t>
    </rPh>
    <phoneticPr fontId="3"/>
  </si>
  <si>
    <t>他都道府県からの　　　　転入者数</t>
    <rPh sb="0" eb="1">
      <t>タ</t>
    </rPh>
    <rPh sb="1" eb="5">
      <t>トドウフケン</t>
    </rPh>
    <rPh sb="12" eb="15">
      <t>テンニュウシャ</t>
    </rPh>
    <rPh sb="15" eb="16">
      <t>スウ</t>
    </rPh>
    <phoneticPr fontId="3"/>
  </si>
  <si>
    <t>他都道府県への　　　　転出者数</t>
    <rPh sb="0" eb="1">
      <t>タ</t>
    </rPh>
    <rPh sb="1" eb="5">
      <t>トドウフケン</t>
    </rPh>
    <rPh sb="11" eb="14">
      <t>テンシュツシャ</t>
    </rPh>
    <rPh sb="14" eb="15">
      <t>スウ</t>
    </rPh>
    <phoneticPr fontId="3"/>
  </si>
  <si>
    <t>転入超過数（△は転出超過）</t>
    <rPh sb="8" eb="10">
      <t>テンシュツ</t>
    </rPh>
    <rPh sb="10" eb="12">
      <t>チョウカ</t>
    </rPh>
    <phoneticPr fontId="3"/>
  </si>
  <si>
    <t>男</t>
  </si>
  <si>
    <t>女</t>
  </si>
  <si>
    <t>年    月</t>
  </si>
  <si>
    <t>平成</t>
    <rPh sb="0" eb="2">
      <t>ヘイセイ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</si>
  <si>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</si>
  <si>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</si>
  <si>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</si>
  <si>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月</t>
    <rPh sb="0" eb="1">
      <t>ツキ</t>
    </rPh>
    <phoneticPr fontId="3"/>
  </si>
  <si>
    <t/>
  </si>
  <si>
    <t>外国人及び外国人世帯を含む。</t>
    <rPh sb="0" eb="2">
      <t>ガイコク</t>
    </rPh>
    <rPh sb="2" eb="3">
      <t>ジン</t>
    </rPh>
    <rPh sb="3" eb="4">
      <t>オヨ</t>
    </rPh>
    <rPh sb="5" eb="7">
      <t>ガイコク</t>
    </rPh>
    <rPh sb="7" eb="8">
      <t>ジン</t>
    </rPh>
    <rPh sb="8" eb="10">
      <t>セタイ</t>
    </rPh>
    <rPh sb="11" eb="12">
      <t>フク</t>
    </rPh>
    <phoneticPr fontId="3"/>
  </si>
  <si>
    <t>総務省自治行政局「住民基本台帳に基づく人口、人口動態及び世帯数」</t>
    <rPh sb="9" eb="11">
      <t>ジュウミン</t>
    </rPh>
    <rPh sb="11" eb="13">
      <t>キホン</t>
    </rPh>
    <rPh sb="13" eb="15">
      <t>ダイチョウ</t>
    </rPh>
    <rPh sb="16" eb="17">
      <t>モト</t>
    </rPh>
    <rPh sb="19" eb="21">
      <t>ジンコウ</t>
    </rPh>
    <rPh sb="22" eb="24">
      <t>ジンコウ</t>
    </rPh>
    <rPh sb="24" eb="26">
      <t>ドウタイ</t>
    </rPh>
    <rPh sb="26" eb="27">
      <t>オヨ</t>
    </rPh>
    <rPh sb="28" eb="31">
      <t>セタイスウ</t>
    </rPh>
    <phoneticPr fontId="3"/>
  </si>
  <si>
    <t>人           口</t>
  </si>
  <si>
    <t>市町</t>
    <rPh sb="1" eb="2">
      <t>チョウ</t>
    </rPh>
    <phoneticPr fontId="3"/>
  </si>
  <si>
    <t>総    数</t>
  </si>
  <si>
    <t>世 帯 数</t>
  </si>
  <si>
    <t>市    　  町</t>
    <rPh sb="8" eb="9">
      <t>チョウ</t>
    </rPh>
    <phoneticPr fontId="3"/>
  </si>
  <si>
    <t>1月　1日</t>
    <rPh sb="1" eb="2">
      <t>ガツ</t>
    </rPh>
    <rPh sb="4" eb="5">
      <t>ニチ</t>
    </rPh>
    <phoneticPr fontId="3"/>
  </si>
  <si>
    <t>31年</t>
    <rPh sb="2" eb="3">
      <t>ネン</t>
    </rPh>
    <phoneticPr fontId="3"/>
  </si>
  <si>
    <t>2年</t>
    <rPh sb="1" eb="2">
      <t>ネン</t>
    </rPh>
    <phoneticPr fontId="3"/>
  </si>
  <si>
    <t>下  　関　  市</t>
  </si>
  <si>
    <t>宇  　部  　市</t>
  </si>
  <si>
    <t>山　  口  　市</t>
  </si>
  <si>
    <t>防  　府　  市</t>
  </si>
  <si>
    <t>下  　松　  市</t>
  </si>
  <si>
    <t>岩  　国  　市</t>
  </si>
  <si>
    <t>長  　門　  市</t>
  </si>
  <si>
    <t>柳  　井　  市</t>
  </si>
  <si>
    <t>美  　祢  　市</t>
  </si>
  <si>
    <t>周　　南　　市</t>
  </si>
  <si>
    <t>(3)市町別人口移動（平成31/令和元年）</t>
    <rPh sb="11" eb="13">
      <t>ヘイセイ</t>
    </rPh>
    <rPh sb="16" eb="18">
      <t>レイワ</t>
    </rPh>
    <rPh sb="18" eb="19">
      <t>ガン</t>
    </rPh>
    <phoneticPr fontId="3"/>
  </si>
  <si>
    <t>外国人を含む。</t>
    <rPh sb="0" eb="1">
      <t>ガイコク</t>
    </rPh>
    <rPh sb="1" eb="2">
      <t>ジン</t>
    </rPh>
    <rPh sb="3" eb="4">
      <t>フク</t>
    </rPh>
    <phoneticPr fontId="3"/>
  </si>
  <si>
    <t xml:space="preserve">市  町 </t>
  </si>
  <si>
    <t>転                入</t>
  </si>
  <si>
    <t>転　　　        　出</t>
  </si>
  <si>
    <t>転入率</t>
  </si>
  <si>
    <t>転出率</t>
  </si>
  <si>
    <t>県    外</t>
  </si>
  <si>
    <t>県    内</t>
  </si>
  <si>
    <t>職権記載</t>
  </si>
  <si>
    <t>職権消除</t>
  </si>
  <si>
    <t>(人口千対)</t>
  </si>
  <si>
    <t>下 関 市</t>
  </si>
  <si>
    <t>宇 部 市</t>
  </si>
  <si>
    <t>山 口 市</t>
  </si>
  <si>
    <t>防 府 市</t>
  </si>
  <si>
    <t>下 松 市</t>
  </si>
  <si>
    <t>岩 国 市</t>
  </si>
  <si>
    <t>長 門 市</t>
  </si>
  <si>
    <t>柳 井 市</t>
  </si>
  <si>
    <t>美 祢 市</t>
  </si>
  <si>
    <r>
      <t>周 南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市</t>
    </r>
  </si>
  <si>
    <t>町     計</t>
    <phoneticPr fontId="3"/>
  </si>
  <si>
    <t>周防大島町</t>
  </si>
  <si>
    <t>－</t>
    <phoneticPr fontId="3"/>
  </si>
  <si>
    <t>和 木 町</t>
  </si>
  <si>
    <t>上 関 町</t>
  </si>
  <si>
    <t>田布施町</t>
  </si>
  <si>
    <t>平 生 町</t>
  </si>
  <si>
    <t>阿 武 町</t>
  </si>
  <si>
    <t>　</t>
  </si>
  <si>
    <t>外国人を含む。国外からの転入者及び国外への転出者は含まない。</t>
    <rPh sb="0" eb="1">
      <t>ガイコク</t>
    </rPh>
    <rPh sb="1" eb="2">
      <t>ジン</t>
    </rPh>
    <rPh sb="3" eb="4">
      <t>フク</t>
    </rPh>
    <rPh sb="7" eb="9">
      <t>コクガイ</t>
    </rPh>
    <rPh sb="12" eb="15">
      <t>テンニュウシャ</t>
    </rPh>
    <rPh sb="15" eb="16">
      <t>オヨ</t>
    </rPh>
    <rPh sb="17" eb="19">
      <t>コクガイ</t>
    </rPh>
    <rPh sb="21" eb="24">
      <t>テンシュツシャ</t>
    </rPh>
    <rPh sb="25" eb="26">
      <t>フク</t>
    </rPh>
    <phoneticPr fontId="3"/>
  </si>
  <si>
    <t>総務省統計局「住民基本台帳人口移動報告年報」</t>
  </si>
  <si>
    <t>移動前又は移動</t>
    <phoneticPr fontId="3"/>
  </si>
  <si>
    <t>移動前の住所地別転入者数</t>
    <phoneticPr fontId="3"/>
  </si>
  <si>
    <t>移動後の住所地別転出者数</t>
    <phoneticPr fontId="3"/>
  </si>
  <si>
    <t>転入超過数(△は転出超過)</t>
    <phoneticPr fontId="3"/>
  </si>
  <si>
    <t>後の都道府県</t>
    <phoneticPr fontId="3"/>
  </si>
  <si>
    <t>総 数</t>
    <phoneticPr fontId="3"/>
  </si>
  <si>
    <t>北  海  道</t>
  </si>
  <si>
    <t>青  森  県</t>
  </si>
  <si>
    <t>岩  手  県</t>
  </si>
  <si>
    <t>宮  城  県</t>
  </si>
  <si>
    <t>秋  田  県</t>
  </si>
  <si>
    <t>山  形  県</t>
  </si>
  <si>
    <t>福  島  県</t>
  </si>
  <si>
    <t>茨  城  県</t>
  </si>
  <si>
    <t>栃  木  県</t>
  </si>
  <si>
    <t>群  馬  県</t>
  </si>
  <si>
    <t>埼  玉  県</t>
  </si>
  <si>
    <t>千  葉  県</t>
  </si>
  <si>
    <t>東  京  都</t>
  </si>
  <si>
    <t>神奈川県</t>
    <phoneticPr fontId="3"/>
  </si>
  <si>
    <t>新  潟  県</t>
  </si>
  <si>
    <t>富  山  県</t>
  </si>
  <si>
    <t>石  川  県</t>
  </si>
  <si>
    <t>福  井  県</t>
  </si>
  <si>
    <t>山  梨  県</t>
  </si>
  <si>
    <t>長  野  県</t>
  </si>
  <si>
    <t>岐  阜  県</t>
  </si>
  <si>
    <t>静  岡  県</t>
  </si>
  <si>
    <t>愛  知  県</t>
  </si>
  <si>
    <t>三  重  県</t>
  </si>
  <si>
    <t>滋  賀  県</t>
  </si>
  <si>
    <t>京  都  府</t>
  </si>
  <si>
    <t>大  阪  府</t>
  </si>
  <si>
    <t>兵　庫  県</t>
  </si>
  <si>
    <t>奈  良  県</t>
  </si>
  <si>
    <t>和歌山県</t>
    <phoneticPr fontId="3"/>
  </si>
  <si>
    <t>鳥  取  県</t>
  </si>
  <si>
    <t>島  根  県</t>
  </si>
  <si>
    <t>岡  山  県</t>
  </si>
  <si>
    <t>広  島  県</t>
  </si>
  <si>
    <t>徳  島  県</t>
  </si>
  <si>
    <t>香  川  県</t>
  </si>
  <si>
    <t>愛  媛  県</t>
  </si>
  <si>
    <t>高  知  県</t>
  </si>
  <si>
    <t>福  岡  県</t>
  </si>
  <si>
    <t>佐  賀  県</t>
  </si>
  <si>
    <t>長  崎  県</t>
  </si>
  <si>
    <t>熊  本  県</t>
  </si>
  <si>
    <t>大  分  県</t>
  </si>
  <si>
    <t>宮  崎  県</t>
  </si>
  <si>
    <t>鹿児島県</t>
    <phoneticPr fontId="3"/>
  </si>
  <si>
    <t>沖  縄  県</t>
  </si>
  <si>
    <t xml:space="preserve">１８   住  民  基  本  台  帳  に  よ  る  人  口 </t>
    <phoneticPr fontId="3"/>
  </si>
  <si>
    <t>(1)年次，月別人口移動数</t>
    <phoneticPr fontId="3"/>
  </si>
  <si>
    <t>総務省統計局「住民基本台帳人口移動報告年報」</t>
    <phoneticPr fontId="3"/>
  </si>
  <si>
    <t>2</t>
    <phoneticPr fontId="3"/>
  </si>
  <si>
    <t xml:space="preserve">  2年</t>
    <rPh sb="3" eb="4">
      <t>ネン</t>
    </rPh>
    <phoneticPr fontId="3"/>
  </si>
  <si>
    <t xml:space="preserve"> </t>
    <phoneticPr fontId="3"/>
  </si>
  <si>
    <t xml:space="preserve">１８   住  民  基  本  台  帳  に  よ  る  人  口  </t>
    <phoneticPr fontId="3"/>
  </si>
  <si>
    <t>(2)市町別人口及び世帯数</t>
    <phoneticPr fontId="3"/>
  </si>
  <si>
    <t>年月日</t>
    <phoneticPr fontId="3"/>
  </si>
  <si>
    <t>世帯数</t>
    <phoneticPr fontId="3"/>
  </si>
  <si>
    <t>3年</t>
    <rPh sb="1" eb="2">
      <t>ネン</t>
    </rPh>
    <phoneticPr fontId="3"/>
  </si>
  <si>
    <t>市           計</t>
    <phoneticPr fontId="3"/>
  </si>
  <si>
    <t>町計</t>
    <phoneticPr fontId="3"/>
  </si>
  <si>
    <t>周防大島町</t>
    <phoneticPr fontId="3"/>
  </si>
  <si>
    <t>和木町</t>
    <phoneticPr fontId="3"/>
  </si>
  <si>
    <t>萩　  　   　市</t>
    <phoneticPr fontId="3"/>
  </si>
  <si>
    <t>上関町</t>
    <phoneticPr fontId="3"/>
  </si>
  <si>
    <t>田布施町</t>
    <phoneticPr fontId="3"/>
  </si>
  <si>
    <t>平生町</t>
    <phoneticPr fontId="3"/>
  </si>
  <si>
    <t>光　    　 　市</t>
    <phoneticPr fontId="3"/>
  </si>
  <si>
    <t>阿武町</t>
    <phoneticPr fontId="3"/>
  </si>
  <si>
    <t>山陽小野田市</t>
    <phoneticPr fontId="3"/>
  </si>
  <si>
    <t xml:space="preserve">１８   住  民  基  本  台  帳  に  よ  る  人  口  </t>
    <phoneticPr fontId="3"/>
  </si>
  <si>
    <t>県統計分析課「山口県人口移動統計調査結果報告書」</t>
    <phoneticPr fontId="3"/>
  </si>
  <si>
    <t>総　    数</t>
    <phoneticPr fontId="3"/>
  </si>
  <si>
    <t>市  　  計</t>
    <phoneticPr fontId="3"/>
  </si>
  <si>
    <t>萩　 　市</t>
    <phoneticPr fontId="3"/>
  </si>
  <si>
    <t>光　 　市</t>
    <phoneticPr fontId="3"/>
  </si>
  <si>
    <t>山陽小野田市</t>
    <phoneticPr fontId="3"/>
  </si>
  <si>
    <t>－</t>
    <phoneticPr fontId="3"/>
  </si>
  <si>
    <t>－</t>
    <phoneticPr fontId="3"/>
  </si>
  <si>
    <t xml:space="preserve">１８   住  民  基  本  台  帳  に  よ  る  人  口  </t>
    <phoneticPr fontId="3"/>
  </si>
  <si>
    <t>(4)都道府県間人口移動（令和２年）</t>
    <rPh sb="3" eb="7">
      <t>トドウフケン</t>
    </rPh>
    <rPh sb="13" eb="15">
      <t>レイワ</t>
    </rPh>
    <rPh sb="16" eb="1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</si>
</sst>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##\ ###\ ##0;&quot;△&quot;###\ ###\ ##0"/>
    <numFmt numFmtId="177" formatCode="###\ ###\ ##0;&quot;△&quot;\ ?\ ??0"/>
    <numFmt numFmtId="178" formatCode="###\ ###\ ##0"/>
    <numFmt numFmtId="179" formatCode="0.0_);[Red]&quot;?&quot;\!\(0.0&quot;?&quot;\!\)"/>
    <numFmt numFmtId="180" formatCode="##0;;&quot;－&quot;"/>
    <numFmt numFmtId="181" formatCode="##0.0;;&quot;－&quot;"/>
    <numFmt numFmtId="182" formatCode="###\ ###\ ##0;&quot;△&quot;\ ###\ ###\ ##0"/>
    <numFmt numFmtId="183" formatCode="#\ ##0;&quot;△&quot;?\ ??0"/>
    <numFmt numFmtId="184" formatCode="###\ ###\ ##0;&quot;△&quot;###\ ###\ ##0;\-"/>
  </numFmts>
  <fonts count="10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3" fontId="0" fillId="0" borderId="0"/>
    <xf numFmtId="0" fontId="1" fillId="0" borderId="0"/>
  </cellStyleXfs>
  <cellXfs count="182">
    <xf numFmtId="3" fontId="0" fillId="0" borderId="0" xfId="0"/>
    <xf numFmtId="0" fontId="1" fillId="0" borderId="0" xfId="1" applyFill="1" applyProtection="1"/>
    <xf numFmtId="0" fontId="1" fillId="0" borderId="0" xfId="1" applyFill="1" applyAlignment="1" applyProtection="1">
      <alignment horizontal="center"/>
    </xf>
    <xf numFmtId="0" fontId="2" fillId="0" borderId="0" xfId="1" quotePrefix="1" applyFont="1" applyFill="1" applyAlignment="1" applyProtection="1">
      <alignment horizontal="left"/>
    </xf>
    <xf numFmtId="0" fontId="4" fillId="0" borderId="0" xfId="1" applyFont="1" applyFill="1" applyProtection="1"/>
    <xf numFmtId="0" fontId="5" fillId="0" borderId="0" xfId="1" applyFont="1" applyFill="1" applyAlignment="1" applyProtection="1">
      <alignment vertical="center" wrapText="1"/>
    </xf>
    <xf numFmtId="0" fontId="4" fillId="0" borderId="1" xfId="1" applyFont="1" applyFill="1" applyBorder="1" applyProtection="1"/>
    <xf numFmtId="0" fontId="6" fillId="0" borderId="1" xfId="1" applyFont="1" applyFill="1" applyBorder="1" applyAlignment="1" applyProtection="1">
      <alignment horizontal="right"/>
    </xf>
    <xf numFmtId="0" fontId="4" fillId="2" borderId="4" xfId="1" applyFont="1" applyFill="1" applyBorder="1" applyProtection="1"/>
    <xf numFmtId="49" fontId="4" fillId="2" borderId="0" xfId="1" applyNumberFormat="1" applyFont="1" applyFill="1" applyAlignment="1" applyProtection="1">
      <alignment horizontal="right"/>
    </xf>
    <xf numFmtId="49" fontId="4" fillId="2" borderId="0" xfId="1" applyNumberFormat="1" applyFont="1" applyFill="1" applyAlignment="1" applyProtection="1">
      <alignment horizontal="center"/>
    </xf>
    <xf numFmtId="0" fontId="4" fillId="3" borderId="0" xfId="1" applyFont="1" applyFill="1" applyProtection="1"/>
    <xf numFmtId="176" fontId="1" fillId="0" borderId="5" xfId="1" applyNumberFormat="1" applyFont="1" applyFill="1" applyBorder="1" applyProtection="1"/>
    <xf numFmtId="176" fontId="1" fillId="0" borderId="0" xfId="1" applyNumberFormat="1" applyFont="1" applyFill="1" applyProtection="1"/>
    <xf numFmtId="177" fontId="1" fillId="0" borderId="0" xfId="1" applyNumberFormat="1" applyFont="1" applyFill="1" applyAlignment="1" applyProtection="1">
      <alignment horizontal="right"/>
    </xf>
    <xf numFmtId="177" fontId="1" fillId="0" borderId="0" xfId="1" applyNumberFormat="1" applyFont="1" applyFill="1" applyProtection="1"/>
    <xf numFmtId="49" fontId="1" fillId="2" borderId="0" xfId="1" applyNumberFormat="1" applyFont="1" applyFill="1" applyAlignment="1" applyProtection="1">
      <alignment horizontal="center"/>
    </xf>
    <xf numFmtId="0" fontId="1" fillId="0" borderId="0" xfId="1" applyFont="1" applyFill="1" applyProtection="1"/>
    <xf numFmtId="49" fontId="8" fillId="2" borderId="0" xfId="1" applyNumberFormat="1" applyFont="1" applyFill="1" applyAlignment="1" applyProtection="1">
      <alignment horizontal="center"/>
    </xf>
    <xf numFmtId="176" fontId="8" fillId="0" borderId="5" xfId="1" applyNumberFormat="1" applyFont="1" applyFill="1" applyBorder="1" applyProtection="1"/>
    <xf numFmtId="176" fontId="8" fillId="0" borderId="0" xfId="1" applyNumberFormat="1" applyFont="1" applyFill="1" applyProtection="1"/>
    <xf numFmtId="177" fontId="8" fillId="0" borderId="0" xfId="1" applyNumberFormat="1" applyFont="1" applyFill="1" applyProtection="1"/>
    <xf numFmtId="0" fontId="1" fillId="2" borderId="0" xfId="1" applyFont="1" applyFill="1" applyProtection="1"/>
    <xf numFmtId="0" fontId="1" fillId="2" borderId="0" xfId="1" applyFont="1" applyFill="1" applyAlignment="1" applyProtection="1">
      <alignment horizontal="right"/>
    </xf>
    <xf numFmtId="0" fontId="1" fillId="3" borderId="0" xfId="1" applyFont="1" applyFill="1" applyProtection="1"/>
    <xf numFmtId="0" fontId="1" fillId="2" borderId="0" xfId="1" quotePrefix="1" applyFont="1" applyFill="1" applyAlignment="1" applyProtection="1">
      <alignment horizontal="left"/>
    </xf>
    <xf numFmtId="0" fontId="1" fillId="2" borderId="0" xfId="1" quotePrefix="1" applyFont="1" applyFill="1" applyAlignment="1" applyProtection="1">
      <alignment horizontal="right"/>
    </xf>
    <xf numFmtId="0" fontId="1" fillId="3" borderId="0" xfId="1" applyFill="1" applyProtection="1"/>
    <xf numFmtId="0" fontId="1" fillId="2" borderId="0" xfId="1" applyFont="1" applyFill="1" applyAlignment="1" applyProtection="1">
      <alignment horizontal="left"/>
    </xf>
    <xf numFmtId="0" fontId="1" fillId="2" borderId="0" xfId="1" quotePrefix="1" applyFont="1" applyFill="1" applyBorder="1" applyAlignment="1" applyProtection="1">
      <alignment horizontal="left"/>
    </xf>
    <xf numFmtId="0" fontId="1" fillId="2" borderId="0" xfId="1" quotePrefix="1" applyFont="1" applyFill="1" applyBorder="1" applyAlignment="1" applyProtection="1">
      <alignment horizontal="right"/>
    </xf>
    <xf numFmtId="0" fontId="1" fillId="2" borderId="4" xfId="1" quotePrefix="1" applyFont="1" applyFill="1" applyBorder="1" applyAlignment="1" applyProtection="1">
      <alignment horizontal="left"/>
    </xf>
    <xf numFmtId="0" fontId="1" fillId="2" borderId="4" xfId="1" quotePrefix="1" applyFont="1" applyFill="1" applyBorder="1" applyAlignment="1" applyProtection="1">
      <alignment horizontal="right"/>
    </xf>
    <xf numFmtId="0" fontId="1" fillId="3" borderId="9" xfId="1" applyFill="1" applyBorder="1" applyProtection="1"/>
    <xf numFmtId="176" fontId="1" fillId="0" borderId="7" xfId="1" applyNumberFormat="1" applyFont="1" applyFill="1" applyBorder="1" applyProtection="1"/>
    <xf numFmtId="176" fontId="1" fillId="0" borderId="4" xfId="1" applyNumberFormat="1" applyFont="1" applyFill="1" applyBorder="1" applyProtection="1"/>
    <xf numFmtId="177" fontId="1" fillId="0" borderId="4" xfId="1" applyNumberFormat="1" applyFont="1" applyFill="1" applyBorder="1" applyProtection="1"/>
    <xf numFmtId="0" fontId="1" fillId="0" borderId="0" xfId="1" applyFill="1" applyBorder="1" applyProtection="1"/>
    <xf numFmtId="176" fontId="1" fillId="0" borderId="0" xfId="1" applyNumberFormat="1" applyFill="1" applyProtection="1"/>
    <xf numFmtId="0" fontId="4" fillId="0" borderId="0" xfId="1" applyFont="1" applyFill="1" applyAlignment="1" applyProtection="1"/>
    <xf numFmtId="0" fontId="4" fillId="0" borderId="0" xfId="1" quotePrefix="1" applyFont="1" applyFill="1" applyAlignment="1" applyProtection="1">
      <alignment horizontal="left"/>
    </xf>
    <xf numFmtId="0" fontId="4" fillId="0" borderId="0" xfId="1" applyFont="1" applyFill="1" applyAlignment="1" applyProtection="1">
      <alignment horizontal="left" vertical="center"/>
    </xf>
    <xf numFmtId="0" fontId="5" fillId="0" borderId="0" xfId="1" applyNumberFormat="1" applyFont="1" applyFill="1" applyAlignment="1" applyProtection="1"/>
    <xf numFmtId="0" fontId="4" fillId="0" borderId="0" xfId="1" applyFont="1" applyFill="1" applyBorder="1" applyAlignment="1" applyProtection="1"/>
    <xf numFmtId="0" fontId="4" fillId="0" borderId="1" xfId="1" applyFont="1" applyFill="1" applyBorder="1" applyAlignment="1" applyProtection="1"/>
    <xf numFmtId="0" fontId="4" fillId="0" borderId="1" xfId="1" applyNumberFormat="1" applyFont="1" applyFill="1" applyBorder="1" applyAlignment="1" applyProtection="1"/>
    <xf numFmtId="0" fontId="4" fillId="0" borderId="0" xfId="1" applyNumberFormat="1" applyFont="1" applyFill="1" applyAlignment="1" applyProtection="1"/>
    <xf numFmtId="0" fontId="5" fillId="0" borderId="0" xfId="1" applyNumberFormat="1" applyFont="1" applyFill="1" applyAlignment="1" applyProtection="1">
      <alignment horizontal="right"/>
    </xf>
    <xf numFmtId="0" fontId="4" fillId="2" borderId="0" xfId="1" applyNumberFormat="1" applyFont="1" applyFill="1" applyAlignment="1" applyProtection="1">
      <alignment horizontal="centerContinuous"/>
    </xf>
    <xf numFmtId="0" fontId="4" fillId="2" borderId="12" xfId="1" applyNumberFormat="1" applyFont="1" applyFill="1" applyBorder="1" applyAlignment="1" applyProtection="1">
      <alignment horizontal="centerContinuous"/>
    </xf>
    <xf numFmtId="0" fontId="4" fillId="2" borderId="13" xfId="1" applyNumberFormat="1" applyFont="1" applyFill="1" applyBorder="1" applyAlignment="1" applyProtection="1"/>
    <xf numFmtId="0" fontId="4" fillId="2" borderId="14" xfId="1" applyNumberFormat="1" applyFont="1" applyFill="1" applyBorder="1" applyAlignment="1" applyProtection="1"/>
    <xf numFmtId="0" fontId="4" fillId="2" borderId="15" xfId="1" applyNumberFormat="1" applyFont="1" applyFill="1" applyBorder="1" applyAlignment="1" applyProtection="1">
      <alignment horizontal="centerContinuous"/>
    </xf>
    <xf numFmtId="0" fontId="4" fillId="2" borderId="16" xfId="1" applyNumberFormat="1" applyFont="1" applyFill="1" applyBorder="1" applyAlignment="1" applyProtection="1">
      <alignment horizontal="centerContinuous"/>
    </xf>
    <xf numFmtId="0" fontId="4" fillId="2" borderId="17" xfId="1" applyNumberFormat="1" applyFont="1" applyFill="1" applyBorder="1" applyAlignment="1" applyProtection="1">
      <alignment horizontal="centerContinuous"/>
    </xf>
    <xf numFmtId="0" fontId="4" fillId="2" borderId="20" xfId="1" applyNumberFormat="1" applyFont="1" applyFill="1" applyBorder="1" applyAlignment="1" applyProtection="1">
      <alignment horizontal="center"/>
    </xf>
    <xf numFmtId="0" fontId="4" fillId="2" borderId="21" xfId="1" applyNumberFormat="1" applyFont="1" applyFill="1" applyBorder="1" applyAlignment="1" applyProtection="1">
      <alignment horizontal="center"/>
    </xf>
    <xf numFmtId="0" fontId="4" fillId="2" borderId="22" xfId="1" applyNumberFormat="1" applyFont="1" applyFill="1" applyBorder="1" applyAlignment="1" applyProtection="1">
      <alignment horizontal="center"/>
    </xf>
    <xf numFmtId="0" fontId="4" fillId="2" borderId="23" xfId="1" applyFont="1" applyFill="1" applyBorder="1" applyProtection="1"/>
    <xf numFmtId="178" fontId="4" fillId="0" borderId="20" xfId="1" applyNumberFormat="1" applyFont="1" applyFill="1" applyBorder="1" applyAlignment="1" applyProtection="1"/>
    <xf numFmtId="178" fontId="4" fillId="0" borderId="23" xfId="1" applyNumberFormat="1" applyFont="1" applyFill="1" applyBorder="1" applyAlignment="1" applyProtection="1"/>
    <xf numFmtId="3" fontId="4" fillId="2" borderId="24" xfId="1" applyNumberFormat="1" applyFont="1" applyFill="1" applyBorder="1" applyAlignment="1" applyProtection="1"/>
    <xf numFmtId="0" fontId="4" fillId="2" borderId="0" xfId="1" applyFont="1" applyFill="1" applyAlignment="1" applyProtection="1">
      <alignment horizontal="right"/>
    </xf>
    <xf numFmtId="0" fontId="4" fillId="2" borderId="0" xfId="1" applyNumberFormat="1" applyFont="1" applyFill="1" applyAlignment="1" applyProtection="1"/>
    <xf numFmtId="178" fontId="1" fillId="0" borderId="21" xfId="1" applyNumberFormat="1" applyFont="1" applyFill="1" applyBorder="1" applyAlignment="1" applyProtection="1"/>
    <xf numFmtId="178" fontId="1" fillId="0" borderId="0" xfId="1" applyNumberFormat="1" applyFont="1" applyFill="1" applyAlignment="1" applyProtection="1"/>
    <xf numFmtId="3" fontId="1" fillId="2" borderId="22" xfId="1" applyNumberFormat="1" applyFont="1" applyFill="1" applyBorder="1" applyAlignment="1" applyProtection="1">
      <alignment horizontal="center"/>
    </xf>
    <xf numFmtId="0" fontId="8" fillId="2" borderId="0" xfId="1" applyFont="1" applyFill="1" applyAlignment="1" applyProtection="1"/>
    <xf numFmtId="0" fontId="8" fillId="2" borderId="0" xfId="1" applyNumberFormat="1" applyFont="1" applyFill="1" applyAlignment="1" applyProtection="1"/>
    <xf numFmtId="178" fontId="8" fillId="0" borderId="21" xfId="1" applyNumberFormat="1" applyFont="1" applyFill="1" applyBorder="1" applyAlignment="1" applyProtection="1"/>
    <xf numFmtId="178" fontId="8" fillId="0" borderId="0" xfId="1" applyNumberFormat="1" applyFont="1" applyFill="1" applyAlignment="1" applyProtection="1"/>
    <xf numFmtId="0" fontId="8" fillId="2" borderId="0" xfId="1" applyFont="1" applyFill="1" applyAlignment="1" applyProtection="1">
      <alignment horizontal="right"/>
    </xf>
    <xf numFmtId="0" fontId="1" fillId="2" borderId="0" xfId="1" applyFont="1" applyFill="1" applyAlignment="1" applyProtection="1"/>
    <xf numFmtId="178" fontId="8" fillId="0" borderId="0" xfId="1" applyNumberFormat="1" applyFont="1" applyFill="1" applyBorder="1" applyAlignment="1" applyProtection="1"/>
    <xf numFmtId="3" fontId="8" fillId="2" borderId="22" xfId="1" applyNumberFormat="1" applyFont="1" applyFill="1" applyBorder="1" applyAlignment="1" applyProtection="1">
      <alignment horizontal="distributed" indent="1"/>
    </xf>
    <xf numFmtId="3" fontId="1" fillId="2" borderId="22" xfId="1" applyNumberFormat="1" applyFont="1" applyFill="1" applyBorder="1" applyAlignment="1" applyProtection="1">
      <alignment horizontal="distributed" indent="1"/>
    </xf>
    <xf numFmtId="0" fontId="4" fillId="2" borderId="0" xfId="1" applyNumberFormat="1" applyFont="1" applyFill="1" applyAlignment="1" applyProtection="1">
      <alignment horizontal="center"/>
    </xf>
    <xf numFmtId="3" fontId="4" fillId="2" borderId="22" xfId="1" applyNumberFormat="1" applyFont="1" applyFill="1" applyBorder="1" applyAlignment="1" applyProtection="1">
      <alignment horizontal="distributed" indent="1"/>
    </xf>
    <xf numFmtId="3" fontId="1" fillId="2" borderId="22" xfId="1" applyNumberFormat="1" applyFont="1" applyFill="1" applyBorder="1" applyAlignment="1" applyProtection="1">
      <alignment horizontal="distributed"/>
    </xf>
    <xf numFmtId="0" fontId="1" fillId="2" borderId="4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centerContinuous"/>
    </xf>
    <xf numFmtId="0" fontId="1" fillId="2" borderId="9" xfId="1" applyFont="1" applyFill="1" applyBorder="1" applyAlignment="1" applyProtection="1">
      <alignment horizontal="centerContinuous"/>
    </xf>
    <xf numFmtId="178" fontId="1" fillId="0" borderId="4" xfId="1" applyNumberFormat="1" applyFont="1" applyFill="1" applyBorder="1" applyAlignment="1" applyProtection="1"/>
    <xf numFmtId="0" fontId="1" fillId="2" borderId="25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/>
    <xf numFmtId="0" fontId="5" fillId="0" borderId="0" xfId="1" applyFont="1" applyFill="1" applyAlignment="1" applyProtection="1">
      <alignment horizontal="left"/>
    </xf>
    <xf numFmtId="0" fontId="5" fillId="0" borderId="0" xfId="1" applyFont="1" applyFill="1" applyProtection="1"/>
    <xf numFmtId="0" fontId="5" fillId="0" borderId="0" xfId="1" quotePrefix="1" applyFont="1" applyFill="1" applyAlignment="1" applyProtection="1">
      <alignment horizontal="left"/>
    </xf>
    <xf numFmtId="0" fontId="4" fillId="0" borderId="1" xfId="1" applyFont="1" applyFill="1" applyBorder="1" applyAlignment="1" applyProtection="1">
      <alignment horizontal="right"/>
    </xf>
    <xf numFmtId="0" fontId="4" fillId="2" borderId="31" xfId="1" applyFont="1" applyFill="1" applyBorder="1" applyAlignment="1" applyProtection="1">
      <alignment horizontal="center"/>
    </xf>
    <xf numFmtId="0" fontId="4" fillId="2" borderId="5" xfId="1" applyFont="1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horizontal="center" vertical="center"/>
    </xf>
    <xf numFmtId="0" fontId="6" fillId="2" borderId="32" xfId="1" applyFont="1" applyFill="1" applyBorder="1" applyAlignment="1" applyProtection="1">
      <alignment horizontal="center" vertical="top"/>
    </xf>
    <xf numFmtId="0" fontId="6" fillId="2" borderId="7" xfId="1" applyFont="1" applyFill="1" applyBorder="1" applyAlignment="1" applyProtection="1">
      <alignment horizontal="center" vertical="top"/>
    </xf>
    <xf numFmtId="0" fontId="1" fillId="2" borderId="0" xfId="1" applyFont="1" applyFill="1" applyAlignment="1" applyProtection="1">
      <alignment horizontal="left" indent="1"/>
    </xf>
    <xf numFmtId="178" fontId="1" fillId="0" borderId="5" xfId="1" applyNumberFormat="1" applyFont="1" applyFill="1" applyBorder="1" applyProtection="1"/>
    <xf numFmtId="178" fontId="1" fillId="0" borderId="0" xfId="1" applyNumberFormat="1" applyFont="1" applyFill="1" applyProtection="1"/>
    <xf numFmtId="179" fontId="1" fillId="0" borderId="0" xfId="1" applyNumberFormat="1" applyFont="1" applyFill="1" applyProtection="1"/>
    <xf numFmtId="0" fontId="8" fillId="2" borderId="0" xfId="1" applyFont="1" applyFill="1" applyAlignment="1" applyProtection="1">
      <alignment horizontal="center"/>
    </xf>
    <xf numFmtId="178" fontId="8" fillId="0" borderId="5" xfId="1" applyNumberFormat="1" applyFont="1" applyFill="1" applyBorder="1" applyAlignment="1" applyProtection="1">
      <alignment horizontal="right"/>
    </xf>
    <xf numFmtId="178" fontId="8" fillId="0" borderId="0" xfId="1" applyNumberFormat="1" applyFont="1" applyFill="1" applyAlignment="1" applyProtection="1">
      <alignment horizontal="right"/>
    </xf>
    <xf numFmtId="178" fontId="8" fillId="0" borderId="0" xfId="1" applyNumberFormat="1" applyFont="1" applyFill="1" applyProtection="1"/>
    <xf numFmtId="179" fontId="8" fillId="0" borderId="0" xfId="1" applyNumberFormat="1" applyFont="1" applyFill="1" applyProtection="1"/>
    <xf numFmtId="0" fontId="1" fillId="2" borderId="0" xfId="1" applyFont="1" applyFill="1" applyAlignment="1" applyProtection="1">
      <alignment horizontal="center"/>
    </xf>
    <xf numFmtId="178" fontId="1" fillId="0" borderId="0" xfId="1" applyNumberFormat="1" applyFont="1" applyFill="1" applyAlignment="1" applyProtection="1">
      <alignment horizontal="right"/>
    </xf>
    <xf numFmtId="0" fontId="4" fillId="2" borderId="0" xfId="1" applyFont="1" applyFill="1" applyAlignment="1" applyProtection="1">
      <alignment horizontal="center"/>
    </xf>
    <xf numFmtId="178" fontId="1" fillId="0" borderId="5" xfId="1" applyNumberFormat="1" applyFont="1" applyFill="1" applyBorder="1" applyAlignment="1" applyProtection="1">
      <alignment horizontal="right"/>
    </xf>
    <xf numFmtId="180" fontId="1" fillId="0" borderId="0" xfId="1" applyNumberFormat="1" applyFont="1" applyFill="1" applyAlignment="1" applyProtection="1">
      <alignment horizontal="right"/>
    </xf>
    <xf numFmtId="178" fontId="1" fillId="0" borderId="0" xfId="1" quotePrefix="1" applyNumberFormat="1" applyFont="1" applyFill="1" applyAlignment="1" applyProtection="1">
      <alignment horizontal="right"/>
    </xf>
    <xf numFmtId="178" fontId="8" fillId="0" borderId="5" xfId="1" applyNumberFormat="1" applyFont="1" applyFill="1" applyBorder="1" applyProtection="1"/>
    <xf numFmtId="180" fontId="1" fillId="0" borderId="5" xfId="1" applyNumberFormat="1" applyFont="1" applyFill="1" applyBorder="1" applyProtection="1"/>
    <xf numFmtId="180" fontId="1" fillId="0" borderId="0" xfId="1" applyNumberFormat="1" applyFont="1" applyFill="1" applyProtection="1"/>
    <xf numFmtId="0" fontId="4" fillId="2" borderId="4" xfId="1" applyFont="1" applyFill="1" applyBorder="1" applyAlignment="1" applyProtection="1">
      <alignment horizontal="center"/>
    </xf>
    <xf numFmtId="180" fontId="1" fillId="0" borderId="7" xfId="1" applyNumberFormat="1" applyFont="1" applyFill="1" applyBorder="1" applyProtection="1"/>
    <xf numFmtId="180" fontId="1" fillId="0" borderId="4" xfId="1" applyNumberFormat="1" applyFont="1" applyFill="1" applyBorder="1" applyProtection="1"/>
    <xf numFmtId="180" fontId="1" fillId="0" borderId="4" xfId="1" applyNumberFormat="1" applyFont="1" applyFill="1" applyBorder="1" applyAlignment="1" applyProtection="1">
      <alignment horizontal="right"/>
    </xf>
    <xf numFmtId="179" fontId="1" fillId="0" borderId="4" xfId="1" applyNumberFormat="1" applyFont="1" applyFill="1" applyBorder="1" applyProtection="1"/>
    <xf numFmtId="0" fontId="1" fillId="0" borderId="0" xfId="1" applyFont="1" applyFill="1" applyBorder="1" applyProtection="1"/>
    <xf numFmtId="179" fontId="1" fillId="0" borderId="10" xfId="1" applyNumberFormat="1" applyFont="1" applyFill="1" applyBorder="1" applyProtection="1"/>
    <xf numFmtId="181" fontId="1" fillId="0" borderId="0" xfId="1" applyNumberFormat="1" applyFont="1" applyFill="1" applyProtection="1"/>
    <xf numFmtId="181" fontId="1" fillId="0" borderId="0" xfId="1" applyNumberFormat="1" applyFont="1" applyFill="1" applyBorder="1" applyProtection="1"/>
    <xf numFmtId="0" fontId="5" fillId="0" borderId="0" xfId="1" applyFont="1" applyFill="1" applyAlignment="1" applyProtection="1">
      <alignment vertical="top" wrapText="1"/>
    </xf>
    <xf numFmtId="0" fontId="5" fillId="0" borderId="0" xfId="1" applyFont="1" applyFill="1" applyAlignment="1" applyProtection="1">
      <alignment vertical="top"/>
    </xf>
    <xf numFmtId="0" fontId="4" fillId="0" borderId="0" xfId="1" applyFont="1" applyFill="1" applyAlignment="1" applyProtection="1">
      <alignment vertical="top"/>
    </xf>
    <xf numFmtId="37" fontId="5" fillId="0" borderId="0" xfId="1" quotePrefix="1" applyNumberFormat="1" applyFont="1" applyFill="1" applyAlignment="1" applyProtection="1">
      <alignment horizontal="left"/>
    </xf>
    <xf numFmtId="37" fontId="4" fillId="0" borderId="1" xfId="1" applyNumberFormat="1" applyFont="1" applyFill="1" applyBorder="1" applyProtection="1"/>
    <xf numFmtId="37" fontId="4" fillId="0" borderId="1" xfId="1" applyNumberFormat="1" applyFont="1" applyFill="1" applyBorder="1" applyAlignment="1" applyProtection="1">
      <alignment horizontal="right"/>
    </xf>
    <xf numFmtId="37" fontId="4" fillId="2" borderId="0" xfId="1" applyNumberFormat="1" applyFont="1" applyFill="1" applyAlignment="1" applyProtection="1">
      <alignment horizontal="left"/>
    </xf>
    <xf numFmtId="37" fontId="4" fillId="2" borderId="4" xfId="1" applyNumberFormat="1" applyFont="1" applyFill="1" applyBorder="1" applyAlignment="1" applyProtection="1">
      <alignment horizontal="left"/>
    </xf>
    <xf numFmtId="37" fontId="4" fillId="2" borderId="7" xfId="1" applyNumberFormat="1" applyFont="1" applyFill="1" applyBorder="1" applyAlignment="1" applyProtection="1">
      <alignment horizontal="center" vertical="center"/>
    </xf>
    <xf numFmtId="182" fontId="1" fillId="0" borderId="5" xfId="1" applyNumberFormat="1" applyFont="1" applyFill="1" applyBorder="1" applyProtection="1"/>
    <xf numFmtId="182" fontId="1" fillId="0" borderId="0" xfId="1" applyNumberFormat="1" applyFont="1" applyFill="1" applyProtection="1"/>
    <xf numFmtId="183" fontId="1" fillId="0" borderId="0" xfId="1" applyNumberFormat="1" applyFont="1" applyFill="1" applyProtection="1"/>
    <xf numFmtId="37" fontId="8" fillId="2" borderId="33" xfId="1" applyNumberFormat="1" applyFont="1" applyFill="1" applyBorder="1" applyAlignment="1" applyProtection="1">
      <alignment horizontal="distributed" indent="1"/>
    </xf>
    <xf numFmtId="182" fontId="8" fillId="0" borderId="0" xfId="1" applyNumberFormat="1" applyFont="1" applyFill="1" applyBorder="1" applyAlignment="1" applyProtection="1">
      <alignment horizontal="right"/>
    </xf>
    <xf numFmtId="183" fontId="8" fillId="0" borderId="0" xfId="1" applyNumberFormat="1" applyFont="1" applyFill="1" applyBorder="1" applyAlignment="1" applyProtection="1">
      <alignment horizontal="right"/>
    </xf>
    <xf numFmtId="0" fontId="1" fillId="2" borderId="33" xfId="1" applyFont="1" applyFill="1" applyBorder="1" applyAlignment="1" applyProtection="1">
      <alignment horizontal="distributed" indent="1"/>
    </xf>
    <xf numFmtId="37" fontId="4" fillId="2" borderId="33" xfId="1" applyNumberFormat="1" applyFont="1" applyFill="1" applyBorder="1" applyAlignment="1" applyProtection="1">
      <alignment horizontal="distributed" indent="1"/>
    </xf>
    <xf numFmtId="182" fontId="1" fillId="0" borderId="0" xfId="1" applyNumberFormat="1" applyFont="1" applyFill="1" applyBorder="1" applyProtection="1"/>
    <xf numFmtId="183" fontId="1" fillId="0" borderId="0" xfId="1" applyNumberFormat="1" applyFont="1" applyFill="1" applyAlignment="1" applyProtection="1">
      <alignment horizontal="right"/>
    </xf>
    <xf numFmtId="183" fontId="1" fillId="0" borderId="0" xfId="1" applyNumberFormat="1" applyFill="1" applyProtection="1"/>
    <xf numFmtId="184" fontId="1" fillId="0" borderId="0" xfId="1" applyNumberFormat="1" applyFill="1" applyProtection="1"/>
    <xf numFmtId="182" fontId="1" fillId="0" borderId="0" xfId="1" applyNumberFormat="1" applyFont="1" applyFill="1" applyAlignment="1" applyProtection="1">
      <alignment horizontal="right"/>
    </xf>
    <xf numFmtId="0" fontId="4" fillId="2" borderId="33" xfId="1" applyFont="1" applyFill="1" applyBorder="1" applyAlignment="1" applyProtection="1">
      <alignment horizontal="distributed" indent="1"/>
    </xf>
    <xf numFmtId="37" fontId="4" fillId="2" borderId="9" xfId="1" applyNumberFormat="1" applyFont="1" applyFill="1" applyBorder="1" applyAlignment="1" applyProtection="1">
      <alignment horizontal="distributed" indent="1"/>
    </xf>
    <xf numFmtId="182" fontId="1" fillId="0" borderId="7" xfId="1" applyNumberFormat="1" applyFont="1" applyFill="1" applyBorder="1" applyProtection="1"/>
    <xf numFmtId="182" fontId="1" fillId="0" borderId="4" xfId="1" applyNumberFormat="1" applyFont="1" applyFill="1" applyBorder="1" applyProtection="1"/>
    <xf numFmtId="183" fontId="1" fillId="0" borderId="4" xfId="1" applyNumberFormat="1" applyFont="1" applyFill="1" applyBorder="1" applyProtection="1"/>
    <xf numFmtId="0" fontId="6" fillId="0" borderId="10" xfId="1" applyFont="1" applyFill="1" applyBorder="1" applyAlignment="1" applyProtection="1">
      <alignment horizontal="left" vertical="top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/>
    </xf>
    <xf numFmtId="0" fontId="4" fillId="2" borderId="6" xfId="1" applyFont="1" applyFill="1" applyBorder="1" applyAlignment="1" applyProtection="1">
      <alignment horizontal="center" vertical="center"/>
    </xf>
    <xf numFmtId="0" fontId="4" fillId="2" borderId="8" xfId="1" applyFont="1" applyFill="1" applyBorder="1" applyAlignment="1" applyProtection="1">
      <alignment horizontal="center" vertical="center"/>
    </xf>
    <xf numFmtId="0" fontId="4" fillId="2" borderId="4" xfId="1" applyFont="1" applyFill="1" applyBorder="1" applyAlignment="1" applyProtection="1">
      <alignment horizontal="center"/>
    </xf>
    <xf numFmtId="0" fontId="4" fillId="0" borderId="0" xfId="1" applyFont="1" applyFill="1" applyAlignment="1" applyProtection="1">
      <alignment horizontal="center" vertical="center"/>
    </xf>
    <xf numFmtId="0" fontId="4" fillId="0" borderId="0" xfId="1" applyFont="1" applyFill="1" applyAlignment="1" applyProtection="1">
      <alignment horizontal="left" vertical="center" wrapText="1"/>
    </xf>
    <xf numFmtId="0" fontId="5" fillId="0" borderId="0" xfId="1" applyFont="1" applyFill="1" applyAlignment="1" applyProtection="1">
      <alignment horizontal="left" vertical="center" wrapText="1"/>
    </xf>
    <xf numFmtId="0" fontId="4" fillId="2" borderId="2" xfId="1" applyFont="1" applyFill="1" applyBorder="1" applyAlignment="1" applyProtection="1">
      <alignment horizontal="center"/>
    </xf>
    <xf numFmtId="0" fontId="6" fillId="2" borderId="5" xfId="1" applyFont="1" applyFill="1" applyBorder="1" applyAlignment="1" applyProtection="1">
      <alignment horizontal="center" vertical="center" wrapText="1"/>
    </xf>
    <xf numFmtId="0" fontId="7" fillId="2" borderId="7" xfId="1" applyFont="1" applyFill="1" applyBorder="1" applyAlignment="1" applyProtection="1">
      <alignment horizontal="center" vertical="center" wrapText="1"/>
    </xf>
    <xf numFmtId="0" fontId="6" fillId="2" borderId="7" xfId="1" applyFont="1" applyFill="1" applyBorder="1" applyAlignment="1" applyProtection="1">
      <alignment horizontal="center" vertical="center" wrapText="1"/>
    </xf>
    <xf numFmtId="3" fontId="6" fillId="0" borderId="5" xfId="0" applyFont="1" applyBorder="1" applyAlignment="1" applyProtection="1">
      <alignment horizontal="center" vertical="center" wrapText="1"/>
    </xf>
    <xf numFmtId="3" fontId="6" fillId="0" borderId="7" xfId="0" applyFont="1" applyBorder="1" applyAlignment="1" applyProtection="1">
      <alignment horizontal="center" vertical="center" wrapText="1"/>
    </xf>
    <xf numFmtId="0" fontId="4" fillId="2" borderId="0" xfId="1" applyNumberFormat="1" applyFont="1" applyFill="1" applyAlignment="1" applyProtection="1">
      <alignment horizontal="center"/>
    </xf>
    <xf numFmtId="0" fontId="4" fillId="2" borderId="12" xfId="1" applyNumberFormat="1" applyFont="1" applyFill="1" applyBorder="1" applyAlignment="1" applyProtection="1">
      <alignment horizontal="center"/>
    </xf>
    <xf numFmtId="0" fontId="4" fillId="2" borderId="2" xfId="1" applyNumberFormat="1" applyFont="1" applyFill="1" applyBorder="1" applyAlignment="1" applyProtection="1">
      <alignment horizontal="distributed" indent="2"/>
    </xf>
    <xf numFmtId="0" fontId="4" fillId="2" borderId="11" xfId="1" applyNumberFormat="1" applyFont="1" applyFill="1" applyBorder="1" applyAlignment="1" applyProtection="1">
      <alignment horizontal="distributed" indent="2"/>
    </xf>
    <xf numFmtId="0" fontId="4" fillId="2" borderId="18" xfId="1" applyNumberFormat="1" applyFont="1" applyFill="1" applyBorder="1" applyAlignment="1" applyProtection="1">
      <alignment horizontal="distributed" indent="2"/>
    </xf>
    <xf numFmtId="0" fontId="4" fillId="2" borderId="19" xfId="1" applyNumberFormat="1" applyFont="1" applyFill="1" applyBorder="1" applyAlignment="1" applyProtection="1">
      <alignment horizontal="distributed" indent="2"/>
    </xf>
    <xf numFmtId="0" fontId="8" fillId="2" borderId="0" xfId="1" applyNumberFormat="1" applyFont="1" applyFill="1" applyAlignment="1" applyProtection="1">
      <alignment horizontal="center"/>
    </xf>
    <xf numFmtId="0" fontId="8" fillId="2" borderId="12" xfId="1" applyNumberFormat="1" applyFont="1" applyFill="1" applyBorder="1" applyAlignment="1" applyProtection="1">
      <alignment horizontal="center"/>
    </xf>
    <xf numFmtId="0" fontId="4" fillId="2" borderId="26" xfId="1" applyFont="1" applyFill="1" applyBorder="1" applyAlignment="1" applyProtection="1">
      <alignment horizontal="distributed" vertical="center"/>
    </xf>
    <xf numFmtId="0" fontId="4" fillId="2" borderId="9" xfId="1" applyFont="1" applyFill="1" applyBorder="1" applyAlignment="1" applyProtection="1">
      <alignment horizontal="distributed" vertical="center"/>
    </xf>
    <xf numFmtId="0" fontId="4" fillId="2" borderId="27" xfId="1" applyFont="1" applyFill="1" applyBorder="1" applyAlignment="1" applyProtection="1">
      <alignment horizontal="center" vertical="center"/>
    </xf>
    <xf numFmtId="0" fontId="4" fillId="2" borderId="28" xfId="1" applyFont="1" applyFill="1" applyBorder="1" applyAlignment="1" applyProtection="1">
      <alignment horizontal="center" vertical="center"/>
    </xf>
    <xf numFmtId="0" fontId="4" fillId="2" borderId="29" xfId="1" applyFont="1" applyFill="1" applyBorder="1" applyAlignment="1" applyProtection="1">
      <alignment horizontal="center" vertical="center"/>
    </xf>
    <xf numFmtId="0" fontId="4" fillId="2" borderId="30" xfId="1" applyFont="1" applyFill="1" applyBorder="1" applyAlignment="1" applyProtection="1">
      <alignment horizontal="center" vertical="center"/>
    </xf>
    <xf numFmtId="37" fontId="4" fillId="2" borderId="27" xfId="1" applyNumberFormat="1" applyFont="1" applyFill="1" applyBorder="1" applyAlignment="1" applyProtection="1">
      <alignment horizontal="center"/>
    </xf>
    <xf numFmtId="37" fontId="4" fillId="2" borderId="28" xfId="1" applyNumberFormat="1" applyFont="1" applyFill="1" applyBorder="1" applyAlignment="1" applyProtection="1">
      <alignment horizontal="center"/>
    </xf>
    <xf numFmtId="37" fontId="4" fillId="2" borderId="29" xfId="1" applyNumberFormat="1" applyFont="1" applyFill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showGridLines="0" tabSelected="1" workbookViewId="0">
      <pane xSplit="3" ySplit="8" topLeftCell="D9" activePane="bottomRight" state="frozen"/>
      <selection activeCell="I23" sqref="I23"/>
      <selection pane="topRight" activeCell="I23" sqref="I23"/>
      <selection pane="bottomLeft" activeCell="I23" sqref="I23"/>
      <selection pane="bottomRight" activeCell="I36" sqref="I36"/>
    </sheetView>
  </sheetViews>
  <sheetFormatPr defaultRowHeight="13.5" x14ac:dyDescent="0.15"/>
  <cols>
    <col min="1" max="1" width="5.375" style="1" bestFit="1" customWidth="1"/>
    <col min="2" max="2" width="3.125" style="2" customWidth="1"/>
    <col min="3" max="3" width="3.375" style="1" bestFit="1" customWidth="1"/>
    <col min="4" max="4" width="9.375" style="1" customWidth="1"/>
    <col min="5" max="5" width="8.125" style="1" customWidth="1"/>
    <col min="6" max="9" width="9.375" style="1" customWidth="1"/>
    <col min="10" max="10" width="15" style="1" customWidth="1"/>
    <col min="11" max="13" width="9.375" style="1" customWidth="1"/>
    <col min="14" max="256" width="9" style="1"/>
    <col min="257" max="257" width="5.375" style="1" bestFit="1" customWidth="1"/>
    <col min="258" max="258" width="3.125" style="1" customWidth="1"/>
    <col min="259" max="259" width="3.375" style="1" bestFit="1" customWidth="1"/>
    <col min="260" max="260" width="9.375" style="1" customWidth="1"/>
    <col min="261" max="261" width="8.125" style="1" customWidth="1"/>
    <col min="262" max="265" width="9.375" style="1" customWidth="1"/>
    <col min="266" max="266" width="15" style="1" customWidth="1"/>
    <col min="267" max="269" width="9.375" style="1" customWidth="1"/>
    <col min="270" max="512" width="9" style="1"/>
    <col min="513" max="513" width="5.375" style="1" bestFit="1" customWidth="1"/>
    <col min="514" max="514" width="3.125" style="1" customWidth="1"/>
    <col min="515" max="515" width="3.375" style="1" bestFit="1" customWidth="1"/>
    <col min="516" max="516" width="9.375" style="1" customWidth="1"/>
    <col min="517" max="517" width="8.125" style="1" customWidth="1"/>
    <col min="518" max="521" width="9.375" style="1" customWidth="1"/>
    <col min="522" max="522" width="15" style="1" customWidth="1"/>
    <col min="523" max="525" width="9.375" style="1" customWidth="1"/>
    <col min="526" max="768" width="9" style="1"/>
    <col min="769" max="769" width="5.375" style="1" bestFit="1" customWidth="1"/>
    <col min="770" max="770" width="3.125" style="1" customWidth="1"/>
    <col min="771" max="771" width="3.375" style="1" bestFit="1" customWidth="1"/>
    <col min="772" max="772" width="9.375" style="1" customWidth="1"/>
    <col min="773" max="773" width="8.125" style="1" customWidth="1"/>
    <col min="774" max="777" width="9.375" style="1" customWidth="1"/>
    <col min="778" max="778" width="15" style="1" customWidth="1"/>
    <col min="779" max="781" width="9.375" style="1" customWidth="1"/>
    <col min="782" max="1024" width="9" style="1"/>
    <col min="1025" max="1025" width="5.375" style="1" bestFit="1" customWidth="1"/>
    <col min="1026" max="1026" width="3.125" style="1" customWidth="1"/>
    <col min="1027" max="1027" width="3.375" style="1" bestFit="1" customWidth="1"/>
    <col min="1028" max="1028" width="9.375" style="1" customWidth="1"/>
    <col min="1029" max="1029" width="8.125" style="1" customWidth="1"/>
    <col min="1030" max="1033" width="9.375" style="1" customWidth="1"/>
    <col min="1034" max="1034" width="15" style="1" customWidth="1"/>
    <col min="1035" max="1037" width="9.375" style="1" customWidth="1"/>
    <col min="1038" max="1280" width="9" style="1"/>
    <col min="1281" max="1281" width="5.375" style="1" bestFit="1" customWidth="1"/>
    <col min="1282" max="1282" width="3.125" style="1" customWidth="1"/>
    <col min="1283" max="1283" width="3.375" style="1" bestFit="1" customWidth="1"/>
    <col min="1284" max="1284" width="9.375" style="1" customWidth="1"/>
    <col min="1285" max="1285" width="8.125" style="1" customWidth="1"/>
    <col min="1286" max="1289" width="9.375" style="1" customWidth="1"/>
    <col min="1290" max="1290" width="15" style="1" customWidth="1"/>
    <col min="1291" max="1293" width="9.375" style="1" customWidth="1"/>
    <col min="1294" max="1536" width="9" style="1"/>
    <col min="1537" max="1537" width="5.375" style="1" bestFit="1" customWidth="1"/>
    <col min="1538" max="1538" width="3.125" style="1" customWidth="1"/>
    <col min="1539" max="1539" width="3.375" style="1" bestFit="1" customWidth="1"/>
    <col min="1540" max="1540" width="9.375" style="1" customWidth="1"/>
    <col min="1541" max="1541" width="8.125" style="1" customWidth="1"/>
    <col min="1542" max="1545" width="9.375" style="1" customWidth="1"/>
    <col min="1546" max="1546" width="15" style="1" customWidth="1"/>
    <col min="1547" max="1549" width="9.375" style="1" customWidth="1"/>
    <col min="1550" max="1792" width="9" style="1"/>
    <col min="1793" max="1793" width="5.375" style="1" bestFit="1" customWidth="1"/>
    <col min="1794" max="1794" width="3.125" style="1" customWidth="1"/>
    <col min="1795" max="1795" width="3.375" style="1" bestFit="1" customWidth="1"/>
    <col min="1796" max="1796" width="9.375" style="1" customWidth="1"/>
    <col min="1797" max="1797" width="8.125" style="1" customWidth="1"/>
    <col min="1798" max="1801" width="9.375" style="1" customWidth="1"/>
    <col min="1802" max="1802" width="15" style="1" customWidth="1"/>
    <col min="1803" max="1805" width="9.375" style="1" customWidth="1"/>
    <col min="1806" max="2048" width="9" style="1"/>
    <col min="2049" max="2049" width="5.375" style="1" bestFit="1" customWidth="1"/>
    <col min="2050" max="2050" width="3.125" style="1" customWidth="1"/>
    <col min="2051" max="2051" width="3.375" style="1" bestFit="1" customWidth="1"/>
    <col min="2052" max="2052" width="9.375" style="1" customWidth="1"/>
    <col min="2053" max="2053" width="8.125" style="1" customWidth="1"/>
    <col min="2054" max="2057" width="9.375" style="1" customWidth="1"/>
    <col min="2058" max="2058" width="15" style="1" customWidth="1"/>
    <col min="2059" max="2061" width="9.375" style="1" customWidth="1"/>
    <col min="2062" max="2304" width="9" style="1"/>
    <col min="2305" max="2305" width="5.375" style="1" bestFit="1" customWidth="1"/>
    <col min="2306" max="2306" width="3.125" style="1" customWidth="1"/>
    <col min="2307" max="2307" width="3.375" style="1" bestFit="1" customWidth="1"/>
    <col min="2308" max="2308" width="9.375" style="1" customWidth="1"/>
    <col min="2309" max="2309" width="8.125" style="1" customWidth="1"/>
    <col min="2310" max="2313" width="9.375" style="1" customWidth="1"/>
    <col min="2314" max="2314" width="15" style="1" customWidth="1"/>
    <col min="2315" max="2317" width="9.375" style="1" customWidth="1"/>
    <col min="2318" max="2560" width="9" style="1"/>
    <col min="2561" max="2561" width="5.375" style="1" bestFit="1" customWidth="1"/>
    <col min="2562" max="2562" width="3.125" style="1" customWidth="1"/>
    <col min="2563" max="2563" width="3.375" style="1" bestFit="1" customWidth="1"/>
    <col min="2564" max="2564" width="9.375" style="1" customWidth="1"/>
    <col min="2565" max="2565" width="8.125" style="1" customWidth="1"/>
    <col min="2566" max="2569" width="9.375" style="1" customWidth="1"/>
    <col min="2570" max="2570" width="15" style="1" customWidth="1"/>
    <col min="2571" max="2573" width="9.375" style="1" customWidth="1"/>
    <col min="2574" max="2816" width="9" style="1"/>
    <col min="2817" max="2817" width="5.375" style="1" bestFit="1" customWidth="1"/>
    <col min="2818" max="2818" width="3.125" style="1" customWidth="1"/>
    <col min="2819" max="2819" width="3.375" style="1" bestFit="1" customWidth="1"/>
    <col min="2820" max="2820" width="9.375" style="1" customWidth="1"/>
    <col min="2821" max="2821" width="8.125" style="1" customWidth="1"/>
    <col min="2822" max="2825" width="9.375" style="1" customWidth="1"/>
    <col min="2826" max="2826" width="15" style="1" customWidth="1"/>
    <col min="2827" max="2829" width="9.375" style="1" customWidth="1"/>
    <col min="2830" max="3072" width="9" style="1"/>
    <col min="3073" max="3073" width="5.375" style="1" bestFit="1" customWidth="1"/>
    <col min="3074" max="3074" width="3.125" style="1" customWidth="1"/>
    <col min="3075" max="3075" width="3.375" style="1" bestFit="1" customWidth="1"/>
    <col min="3076" max="3076" width="9.375" style="1" customWidth="1"/>
    <col min="3077" max="3077" width="8.125" style="1" customWidth="1"/>
    <col min="3078" max="3081" width="9.375" style="1" customWidth="1"/>
    <col min="3082" max="3082" width="15" style="1" customWidth="1"/>
    <col min="3083" max="3085" width="9.375" style="1" customWidth="1"/>
    <col min="3086" max="3328" width="9" style="1"/>
    <col min="3329" max="3329" width="5.375" style="1" bestFit="1" customWidth="1"/>
    <col min="3330" max="3330" width="3.125" style="1" customWidth="1"/>
    <col min="3331" max="3331" width="3.375" style="1" bestFit="1" customWidth="1"/>
    <col min="3332" max="3332" width="9.375" style="1" customWidth="1"/>
    <col min="3333" max="3333" width="8.125" style="1" customWidth="1"/>
    <col min="3334" max="3337" width="9.375" style="1" customWidth="1"/>
    <col min="3338" max="3338" width="15" style="1" customWidth="1"/>
    <col min="3339" max="3341" width="9.375" style="1" customWidth="1"/>
    <col min="3342" max="3584" width="9" style="1"/>
    <col min="3585" max="3585" width="5.375" style="1" bestFit="1" customWidth="1"/>
    <col min="3586" max="3586" width="3.125" style="1" customWidth="1"/>
    <col min="3587" max="3587" width="3.375" style="1" bestFit="1" customWidth="1"/>
    <col min="3588" max="3588" width="9.375" style="1" customWidth="1"/>
    <col min="3589" max="3589" width="8.125" style="1" customWidth="1"/>
    <col min="3590" max="3593" width="9.375" style="1" customWidth="1"/>
    <col min="3594" max="3594" width="15" style="1" customWidth="1"/>
    <col min="3595" max="3597" width="9.375" style="1" customWidth="1"/>
    <col min="3598" max="3840" width="9" style="1"/>
    <col min="3841" max="3841" width="5.375" style="1" bestFit="1" customWidth="1"/>
    <col min="3842" max="3842" width="3.125" style="1" customWidth="1"/>
    <col min="3843" max="3843" width="3.375" style="1" bestFit="1" customWidth="1"/>
    <col min="3844" max="3844" width="9.375" style="1" customWidth="1"/>
    <col min="3845" max="3845" width="8.125" style="1" customWidth="1"/>
    <col min="3846" max="3849" width="9.375" style="1" customWidth="1"/>
    <col min="3850" max="3850" width="15" style="1" customWidth="1"/>
    <col min="3851" max="3853" width="9.375" style="1" customWidth="1"/>
    <col min="3854" max="4096" width="9" style="1"/>
    <col min="4097" max="4097" width="5.375" style="1" bestFit="1" customWidth="1"/>
    <col min="4098" max="4098" width="3.125" style="1" customWidth="1"/>
    <col min="4099" max="4099" width="3.375" style="1" bestFit="1" customWidth="1"/>
    <col min="4100" max="4100" width="9.375" style="1" customWidth="1"/>
    <col min="4101" max="4101" width="8.125" style="1" customWidth="1"/>
    <col min="4102" max="4105" width="9.375" style="1" customWidth="1"/>
    <col min="4106" max="4106" width="15" style="1" customWidth="1"/>
    <col min="4107" max="4109" width="9.375" style="1" customWidth="1"/>
    <col min="4110" max="4352" width="9" style="1"/>
    <col min="4353" max="4353" width="5.375" style="1" bestFit="1" customWidth="1"/>
    <col min="4354" max="4354" width="3.125" style="1" customWidth="1"/>
    <col min="4355" max="4355" width="3.375" style="1" bestFit="1" customWidth="1"/>
    <col min="4356" max="4356" width="9.375" style="1" customWidth="1"/>
    <col min="4357" max="4357" width="8.125" style="1" customWidth="1"/>
    <col min="4358" max="4361" width="9.375" style="1" customWidth="1"/>
    <col min="4362" max="4362" width="15" style="1" customWidth="1"/>
    <col min="4363" max="4365" width="9.375" style="1" customWidth="1"/>
    <col min="4366" max="4608" width="9" style="1"/>
    <col min="4609" max="4609" width="5.375" style="1" bestFit="1" customWidth="1"/>
    <col min="4610" max="4610" width="3.125" style="1" customWidth="1"/>
    <col min="4611" max="4611" width="3.375" style="1" bestFit="1" customWidth="1"/>
    <col min="4612" max="4612" width="9.375" style="1" customWidth="1"/>
    <col min="4613" max="4613" width="8.125" style="1" customWidth="1"/>
    <col min="4614" max="4617" width="9.375" style="1" customWidth="1"/>
    <col min="4618" max="4618" width="15" style="1" customWidth="1"/>
    <col min="4619" max="4621" width="9.375" style="1" customWidth="1"/>
    <col min="4622" max="4864" width="9" style="1"/>
    <col min="4865" max="4865" width="5.375" style="1" bestFit="1" customWidth="1"/>
    <col min="4866" max="4866" width="3.125" style="1" customWidth="1"/>
    <col min="4867" max="4867" width="3.375" style="1" bestFit="1" customWidth="1"/>
    <col min="4868" max="4868" width="9.375" style="1" customWidth="1"/>
    <col min="4869" max="4869" width="8.125" style="1" customWidth="1"/>
    <col min="4870" max="4873" width="9.375" style="1" customWidth="1"/>
    <col min="4874" max="4874" width="15" style="1" customWidth="1"/>
    <col min="4875" max="4877" width="9.375" style="1" customWidth="1"/>
    <col min="4878" max="5120" width="9" style="1"/>
    <col min="5121" max="5121" width="5.375" style="1" bestFit="1" customWidth="1"/>
    <col min="5122" max="5122" width="3.125" style="1" customWidth="1"/>
    <col min="5123" max="5123" width="3.375" style="1" bestFit="1" customWidth="1"/>
    <col min="5124" max="5124" width="9.375" style="1" customWidth="1"/>
    <col min="5125" max="5125" width="8.125" style="1" customWidth="1"/>
    <col min="5126" max="5129" width="9.375" style="1" customWidth="1"/>
    <col min="5130" max="5130" width="15" style="1" customWidth="1"/>
    <col min="5131" max="5133" width="9.375" style="1" customWidth="1"/>
    <col min="5134" max="5376" width="9" style="1"/>
    <col min="5377" max="5377" width="5.375" style="1" bestFit="1" customWidth="1"/>
    <col min="5378" max="5378" width="3.125" style="1" customWidth="1"/>
    <col min="5379" max="5379" width="3.375" style="1" bestFit="1" customWidth="1"/>
    <col min="5380" max="5380" width="9.375" style="1" customWidth="1"/>
    <col min="5381" max="5381" width="8.125" style="1" customWidth="1"/>
    <col min="5382" max="5385" width="9.375" style="1" customWidth="1"/>
    <col min="5386" max="5386" width="15" style="1" customWidth="1"/>
    <col min="5387" max="5389" width="9.375" style="1" customWidth="1"/>
    <col min="5390" max="5632" width="9" style="1"/>
    <col min="5633" max="5633" width="5.375" style="1" bestFit="1" customWidth="1"/>
    <col min="5634" max="5634" width="3.125" style="1" customWidth="1"/>
    <col min="5635" max="5635" width="3.375" style="1" bestFit="1" customWidth="1"/>
    <col min="5636" max="5636" width="9.375" style="1" customWidth="1"/>
    <col min="5637" max="5637" width="8.125" style="1" customWidth="1"/>
    <col min="5638" max="5641" width="9.375" style="1" customWidth="1"/>
    <col min="5642" max="5642" width="15" style="1" customWidth="1"/>
    <col min="5643" max="5645" width="9.375" style="1" customWidth="1"/>
    <col min="5646" max="5888" width="9" style="1"/>
    <col min="5889" max="5889" width="5.375" style="1" bestFit="1" customWidth="1"/>
    <col min="5890" max="5890" width="3.125" style="1" customWidth="1"/>
    <col min="5891" max="5891" width="3.375" style="1" bestFit="1" customWidth="1"/>
    <col min="5892" max="5892" width="9.375" style="1" customWidth="1"/>
    <col min="5893" max="5893" width="8.125" style="1" customWidth="1"/>
    <col min="5894" max="5897" width="9.375" style="1" customWidth="1"/>
    <col min="5898" max="5898" width="15" style="1" customWidth="1"/>
    <col min="5899" max="5901" width="9.375" style="1" customWidth="1"/>
    <col min="5902" max="6144" width="9" style="1"/>
    <col min="6145" max="6145" width="5.375" style="1" bestFit="1" customWidth="1"/>
    <col min="6146" max="6146" width="3.125" style="1" customWidth="1"/>
    <col min="6147" max="6147" width="3.375" style="1" bestFit="1" customWidth="1"/>
    <col min="6148" max="6148" width="9.375" style="1" customWidth="1"/>
    <col min="6149" max="6149" width="8.125" style="1" customWidth="1"/>
    <col min="6150" max="6153" width="9.375" style="1" customWidth="1"/>
    <col min="6154" max="6154" width="15" style="1" customWidth="1"/>
    <col min="6155" max="6157" width="9.375" style="1" customWidth="1"/>
    <col min="6158" max="6400" width="9" style="1"/>
    <col min="6401" max="6401" width="5.375" style="1" bestFit="1" customWidth="1"/>
    <col min="6402" max="6402" width="3.125" style="1" customWidth="1"/>
    <col min="6403" max="6403" width="3.375" style="1" bestFit="1" customWidth="1"/>
    <col min="6404" max="6404" width="9.375" style="1" customWidth="1"/>
    <col min="6405" max="6405" width="8.125" style="1" customWidth="1"/>
    <col min="6406" max="6409" width="9.375" style="1" customWidth="1"/>
    <col min="6410" max="6410" width="15" style="1" customWidth="1"/>
    <col min="6411" max="6413" width="9.375" style="1" customWidth="1"/>
    <col min="6414" max="6656" width="9" style="1"/>
    <col min="6657" max="6657" width="5.375" style="1" bestFit="1" customWidth="1"/>
    <col min="6658" max="6658" width="3.125" style="1" customWidth="1"/>
    <col min="6659" max="6659" width="3.375" style="1" bestFit="1" customWidth="1"/>
    <col min="6660" max="6660" width="9.375" style="1" customWidth="1"/>
    <col min="6661" max="6661" width="8.125" style="1" customWidth="1"/>
    <col min="6662" max="6665" width="9.375" style="1" customWidth="1"/>
    <col min="6666" max="6666" width="15" style="1" customWidth="1"/>
    <col min="6667" max="6669" width="9.375" style="1" customWidth="1"/>
    <col min="6670" max="6912" width="9" style="1"/>
    <col min="6913" max="6913" width="5.375" style="1" bestFit="1" customWidth="1"/>
    <col min="6914" max="6914" width="3.125" style="1" customWidth="1"/>
    <col min="6915" max="6915" width="3.375" style="1" bestFit="1" customWidth="1"/>
    <col min="6916" max="6916" width="9.375" style="1" customWidth="1"/>
    <col min="6917" max="6917" width="8.125" style="1" customWidth="1"/>
    <col min="6918" max="6921" width="9.375" style="1" customWidth="1"/>
    <col min="6922" max="6922" width="15" style="1" customWidth="1"/>
    <col min="6923" max="6925" width="9.375" style="1" customWidth="1"/>
    <col min="6926" max="7168" width="9" style="1"/>
    <col min="7169" max="7169" width="5.375" style="1" bestFit="1" customWidth="1"/>
    <col min="7170" max="7170" width="3.125" style="1" customWidth="1"/>
    <col min="7171" max="7171" width="3.375" style="1" bestFit="1" customWidth="1"/>
    <col min="7172" max="7172" width="9.375" style="1" customWidth="1"/>
    <col min="7173" max="7173" width="8.125" style="1" customWidth="1"/>
    <col min="7174" max="7177" width="9.375" style="1" customWidth="1"/>
    <col min="7178" max="7178" width="15" style="1" customWidth="1"/>
    <col min="7179" max="7181" width="9.375" style="1" customWidth="1"/>
    <col min="7182" max="7424" width="9" style="1"/>
    <col min="7425" max="7425" width="5.375" style="1" bestFit="1" customWidth="1"/>
    <col min="7426" max="7426" width="3.125" style="1" customWidth="1"/>
    <col min="7427" max="7427" width="3.375" style="1" bestFit="1" customWidth="1"/>
    <col min="7428" max="7428" width="9.375" style="1" customWidth="1"/>
    <col min="7429" max="7429" width="8.125" style="1" customWidth="1"/>
    <col min="7430" max="7433" width="9.375" style="1" customWidth="1"/>
    <col min="7434" max="7434" width="15" style="1" customWidth="1"/>
    <col min="7435" max="7437" width="9.375" style="1" customWidth="1"/>
    <col min="7438" max="7680" width="9" style="1"/>
    <col min="7681" max="7681" width="5.375" style="1" bestFit="1" customWidth="1"/>
    <col min="7682" max="7682" width="3.125" style="1" customWidth="1"/>
    <col min="7683" max="7683" width="3.375" style="1" bestFit="1" customWidth="1"/>
    <col min="7684" max="7684" width="9.375" style="1" customWidth="1"/>
    <col min="7685" max="7685" width="8.125" style="1" customWidth="1"/>
    <col min="7686" max="7689" width="9.375" style="1" customWidth="1"/>
    <col min="7690" max="7690" width="15" style="1" customWidth="1"/>
    <col min="7691" max="7693" width="9.375" style="1" customWidth="1"/>
    <col min="7694" max="7936" width="9" style="1"/>
    <col min="7937" max="7937" width="5.375" style="1" bestFit="1" customWidth="1"/>
    <col min="7938" max="7938" width="3.125" style="1" customWidth="1"/>
    <col min="7939" max="7939" width="3.375" style="1" bestFit="1" customWidth="1"/>
    <col min="7940" max="7940" width="9.375" style="1" customWidth="1"/>
    <col min="7941" max="7941" width="8.125" style="1" customWidth="1"/>
    <col min="7942" max="7945" width="9.375" style="1" customWidth="1"/>
    <col min="7946" max="7946" width="15" style="1" customWidth="1"/>
    <col min="7947" max="7949" width="9.375" style="1" customWidth="1"/>
    <col min="7950" max="8192" width="9" style="1"/>
    <col min="8193" max="8193" width="5.375" style="1" bestFit="1" customWidth="1"/>
    <col min="8194" max="8194" width="3.125" style="1" customWidth="1"/>
    <col min="8195" max="8195" width="3.375" style="1" bestFit="1" customWidth="1"/>
    <col min="8196" max="8196" width="9.375" style="1" customWidth="1"/>
    <col min="8197" max="8197" width="8.125" style="1" customWidth="1"/>
    <col min="8198" max="8201" width="9.375" style="1" customWidth="1"/>
    <col min="8202" max="8202" width="15" style="1" customWidth="1"/>
    <col min="8203" max="8205" width="9.375" style="1" customWidth="1"/>
    <col min="8206" max="8448" width="9" style="1"/>
    <col min="8449" max="8449" width="5.375" style="1" bestFit="1" customWidth="1"/>
    <col min="8450" max="8450" width="3.125" style="1" customWidth="1"/>
    <col min="8451" max="8451" width="3.375" style="1" bestFit="1" customWidth="1"/>
    <col min="8452" max="8452" width="9.375" style="1" customWidth="1"/>
    <col min="8453" max="8453" width="8.125" style="1" customWidth="1"/>
    <col min="8454" max="8457" width="9.375" style="1" customWidth="1"/>
    <col min="8458" max="8458" width="15" style="1" customWidth="1"/>
    <col min="8459" max="8461" width="9.375" style="1" customWidth="1"/>
    <col min="8462" max="8704" width="9" style="1"/>
    <col min="8705" max="8705" width="5.375" style="1" bestFit="1" customWidth="1"/>
    <col min="8706" max="8706" width="3.125" style="1" customWidth="1"/>
    <col min="8707" max="8707" width="3.375" style="1" bestFit="1" customWidth="1"/>
    <col min="8708" max="8708" width="9.375" style="1" customWidth="1"/>
    <col min="8709" max="8709" width="8.125" style="1" customWidth="1"/>
    <col min="8710" max="8713" width="9.375" style="1" customWidth="1"/>
    <col min="8714" max="8714" width="15" style="1" customWidth="1"/>
    <col min="8715" max="8717" width="9.375" style="1" customWidth="1"/>
    <col min="8718" max="8960" width="9" style="1"/>
    <col min="8961" max="8961" width="5.375" style="1" bestFit="1" customWidth="1"/>
    <col min="8962" max="8962" width="3.125" style="1" customWidth="1"/>
    <col min="8963" max="8963" width="3.375" style="1" bestFit="1" customWidth="1"/>
    <col min="8964" max="8964" width="9.375" style="1" customWidth="1"/>
    <col min="8965" max="8965" width="8.125" style="1" customWidth="1"/>
    <col min="8966" max="8969" width="9.375" style="1" customWidth="1"/>
    <col min="8970" max="8970" width="15" style="1" customWidth="1"/>
    <col min="8971" max="8973" width="9.375" style="1" customWidth="1"/>
    <col min="8974" max="9216" width="9" style="1"/>
    <col min="9217" max="9217" width="5.375" style="1" bestFit="1" customWidth="1"/>
    <col min="9218" max="9218" width="3.125" style="1" customWidth="1"/>
    <col min="9219" max="9219" width="3.375" style="1" bestFit="1" customWidth="1"/>
    <col min="9220" max="9220" width="9.375" style="1" customWidth="1"/>
    <col min="9221" max="9221" width="8.125" style="1" customWidth="1"/>
    <col min="9222" max="9225" width="9.375" style="1" customWidth="1"/>
    <col min="9226" max="9226" width="15" style="1" customWidth="1"/>
    <col min="9227" max="9229" width="9.375" style="1" customWidth="1"/>
    <col min="9230" max="9472" width="9" style="1"/>
    <col min="9473" max="9473" width="5.375" style="1" bestFit="1" customWidth="1"/>
    <col min="9474" max="9474" width="3.125" style="1" customWidth="1"/>
    <col min="9475" max="9475" width="3.375" style="1" bestFit="1" customWidth="1"/>
    <col min="9476" max="9476" width="9.375" style="1" customWidth="1"/>
    <col min="9477" max="9477" width="8.125" style="1" customWidth="1"/>
    <col min="9478" max="9481" width="9.375" style="1" customWidth="1"/>
    <col min="9482" max="9482" width="15" style="1" customWidth="1"/>
    <col min="9483" max="9485" width="9.375" style="1" customWidth="1"/>
    <col min="9486" max="9728" width="9" style="1"/>
    <col min="9729" max="9729" width="5.375" style="1" bestFit="1" customWidth="1"/>
    <col min="9730" max="9730" width="3.125" style="1" customWidth="1"/>
    <col min="9731" max="9731" width="3.375" style="1" bestFit="1" customWidth="1"/>
    <col min="9732" max="9732" width="9.375" style="1" customWidth="1"/>
    <col min="9733" max="9733" width="8.125" style="1" customWidth="1"/>
    <col min="9734" max="9737" width="9.375" style="1" customWidth="1"/>
    <col min="9738" max="9738" width="15" style="1" customWidth="1"/>
    <col min="9739" max="9741" width="9.375" style="1" customWidth="1"/>
    <col min="9742" max="9984" width="9" style="1"/>
    <col min="9985" max="9985" width="5.375" style="1" bestFit="1" customWidth="1"/>
    <col min="9986" max="9986" width="3.125" style="1" customWidth="1"/>
    <col min="9987" max="9987" width="3.375" style="1" bestFit="1" customWidth="1"/>
    <col min="9988" max="9988" width="9.375" style="1" customWidth="1"/>
    <col min="9989" max="9989" width="8.125" style="1" customWidth="1"/>
    <col min="9990" max="9993" width="9.375" style="1" customWidth="1"/>
    <col min="9994" max="9994" width="15" style="1" customWidth="1"/>
    <col min="9995" max="9997" width="9.375" style="1" customWidth="1"/>
    <col min="9998" max="10240" width="9" style="1"/>
    <col min="10241" max="10241" width="5.375" style="1" bestFit="1" customWidth="1"/>
    <col min="10242" max="10242" width="3.125" style="1" customWidth="1"/>
    <col min="10243" max="10243" width="3.375" style="1" bestFit="1" customWidth="1"/>
    <col min="10244" max="10244" width="9.375" style="1" customWidth="1"/>
    <col min="10245" max="10245" width="8.125" style="1" customWidth="1"/>
    <col min="10246" max="10249" width="9.375" style="1" customWidth="1"/>
    <col min="10250" max="10250" width="15" style="1" customWidth="1"/>
    <col min="10251" max="10253" width="9.375" style="1" customWidth="1"/>
    <col min="10254" max="10496" width="9" style="1"/>
    <col min="10497" max="10497" width="5.375" style="1" bestFit="1" customWidth="1"/>
    <col min="10498" max="10498" width="3.125" style="1" customWidth="1"/>
    <col min="10499" max="10499" width="3.375" style="1" bestFit="1" customWidth="1"/>
    <col min="10500" max="10500" width="9.375" style="1" customWidth="1"/>
    <col min="10501" max="10501" width="8.125" style="1" customWidth="1"/>
    <col min="10502" max="10505" width="9.375" style="1" customWidth="1"/>
    <col min="10506" max="10506" width="15" style="1" customWidth="1"/>
    <col min="10507" max="10509" width="9.375" style="1" customWidth="1"/>
    <col min="10510" max="10752" width="9" style="1"/>
    <col min="10753" max="10753" width="5.375" style="1" bestFit="1" customWidth="1"/>
    <col min="10754" max="10754" width="3.125" style="1" customWidth="1"/>
    <col min="10755" max="10755" width="3.375" style="1" bestFit="1" customWidth="1"/>
    <col min="10756" max="10756" width="9.375" style="1" customWidth="1"/>
    <col min="10757" max="10757" width="8.125" style="1" customWidth="1"/>
    <col min="10758" max="10761" width="9.375" style="1" customWidth="1"/>
    <col min="10762" max="10762" width="15" style="1" customWidth="1"/>
    <col min="10763" max="10765" width="9.375" style="1" customWidth="1"/>
    <col min="10766" max="11008" width="9" style="1"/>
    <col min="11009" max="11009" width="5.375" style="1" bestFit="1" customWidth="1"/>
    <col min="11010" max="11010" width="3.125" style="1" customWidth="1"/>
    <col min="11011" max="11011" width="3.375" style="1" bestFit="1" customWidth="1"/>
    <col min="11012" max="11012" width="9.375" style="1" customWidth="1"/>
    <col min="11013" max="11013" width="8.125" style="1" customWidth="1"/>
    <col min="11014" max="11017" width="9.375" style="1" customWidth="1"/>
    <col min="11018" max="11018" width="15" style="1" customWidth="1"/>
    <col min="11019" max="11021" width="9.375" style="1" customWidth="1"/>
    <col min="11022" max="11264" width="9" style="1"/>
    <col min="11265" max="11265" width="5.375" style="1" bestFit="1" customWidth="1"/>
    <col min="11266" max="11266" width="3.125" style="1" customWidth="1"/>
    <col min="11267" max="11267" width="3.375" style="1" bestFit="1" customWidth="1"/>
    <col min="11268" max="11268" width="9.375" style="1" customWidth="1"/>
    <col min="11269" max="11269" width="8.125" style="1" customWidth="1"/>
    <col min="11270" max="11273" width="9.375" style="1" customWidth="1"/>
    <col min="11274" max="11274" width="15" style="1" customWidth="1"/>
    <col min="11275" max="11277" width="9.375" style="1" customWidth="1"/>
    <col min="11278" max="11520" width="9" style="1"/>
    <col min="11521" max="11521" width="5.375" style="1" bestFit="1" customWidth="1"/>
    <col min="11522" max="11522" width="3.125" style="1" customWidth="1"/>
    <col min="11523" max="11523" width="3.375" style="1" bestFit="1" customWidth="1"/>
    <col min="11524" max="11524" width="9.375" style="1" customWidth="1"/>
    <col min="11525" max="11525" width="8.125" style="1" customWidth="1"/>
    <col min="11526" max="11529" width="9.375" style="1" customWidth="1"/>
    <col min="11530" max="11530" width="15" style="1" customWidth="1"/>
    <col min="11531" max="11533" width="9.375" style="1" customWidth="1"/>
    <col min="11534" max="11776" width="9" style="1"/>
    <col min="11777" max="11777" width="5.375" style="1" bestFit="1" customWidth="1"/>
    <col min="11778" max="11778" width="3.125" style="1" customWidth="1"/>
    <col min="11779" max="11779" width="3.375" style="1" bestFit="1" customWidth="1"/>
    <col min="11780" max="11780" width="9.375" style="1" customWidth="1"/>
    <col min="11781" max="11781" width="8.125" style="1" customWidth="1"/>
    <col min="11782" max="11785" width="9.375" style="1" customWidth="1"/>
    <col min="11786" max="11786" width="15" style="1" customWidth="1"/>
    <col min="11787" max="11789" width="9.375" style="1" customWidth="1"/>
    <col min="11790" max="12032" width="9" style="1"/>
    <col min="12033" max="12033" width="5.375" style="1" bestFit="1" customWidth="1"/>
    <col min="12034" max="12034" width="3.125" style="1" customWidth="1"/>
    <col min="12035" max="12035" width="3.375" style="1" bestFit="1" customWidth="1"/>
    <col min="12036" max="12036" width="9.375" style="1" customWidth="1"/>
    <col min="12037" max="12037" width="8.125" style="1" customWidth="1"/>
    <col min="12038" max="12041" width="9.375" style="1" customWidth="1"/>
    <col min="12042" max="12042" width="15" style="1" customWidth="1"/>
    <col min="12043" max="12045" width="9.375" style="1" customWidth="1"/>
    <col min="12046" max="12288" width="9" style="1"/>
    <col min="12289" max="12289" width="5.375" style="1" bestFit="1" customWidth="1"/>
    <col min="12290" max="12290" width="3.125" style="1" customWidth="1"/>
    <col min="12291" max="12291" width="3.375" style="1" bestFit="1" customWidth="1"/>
    <col min="12292" max="12292" width="9.375" style="1" customWidth="1"/>
    <col min="12293" max="12293" width="8.125" style="1" customWidth="1"/>
    <col min="12294" max="12297" width="9.375" style="1" customWidth="1"/>
    <col min="12298" max="12298" width="15" style="1" customWidth="1"/>
    <col min="12299" max="12301" width="9.375" style="1" customWidth="1"/>
    <col min="12302" max="12544" width="9" style="1"/>
    <col min="12545" max="12545" width="5.375" style="1" bestFit="1" customWidth="1"/>
    <col min="12546" max="12546" width="3.125" style="1" customWidth="1"/>
    <col min="12547" max="12547" width="3.375" style="1" bestFit="1" customWidth="1"/>
    <col min="12548" max="12548" width="9.375" style="1" customWidth="1"/>
    <col min="12549" max="12549" width="8.125" style="1" customWidth="1"/>
    <col min="12550" max="12553" width="9.375" style="1" customWidth="1"/>
    <col min="12554" max="12554" width="15" style="1" customWidth="1"/>
    <col min="12555" max="12557" width="9.375" style="1" customWidth="1"/>
    <col min="12558" max="12800" width="9" style="1"/>
    <col min="12801" max="12801" width="5.375" style="1" bestFit="1" customWidth="1"/>
    <col min="12802" max="12802" width="3.125" style="1" customWidth="1"/>
    <col min="12803" max="12803" width="3.375" style="1" bestFit="1" customWidth="1"/>
    <col min="12804" max="12804" width="9.375" style="1" customWidth="1"/>
    <col min="12805" max="12805" width="8.125" style="1" customWidth="1"/>
    <col min="12806" max="12809" width="9.375" style="1" customWidth="1"/>
    <col min="12810" max="12810" width="15" style="1" customWidth="1"/>
    <col min="12811" max="12813" width="9.375" style="1" customWidth="1"/>
    <col min="12814" max="13056" width="9" style="1"/>
    <col min="13057" max="13057" width="5.375" style="1" bestFit="1" customWidth="1"/>
    <col min="13058" max="13058" width="3.125" style="1" customWidth="1"/>
    <col min="13059" max="13059" width="3.375" style="1" bestFit="1" customWidth="1"/>
    <col min="13060" max="13060" width="9.375" style="1" customWidth="1"/>
    <col min="13061" max="13061" width="8.125" style="1" customWidth="1"/>
    <col min="13062" max="13065" width="9.375" style="1" customWidth="1"/>
    <col min="13066" max="13066" width="15" style="1" customWidth="1"/>
    <col min="13067" max="13069" width="9.375" style="1" customWidth="1"/>
    <col min="13070" max="13312" width="9" style="1"/>
    <col min="13313" max="13313" width="5.375" style="1" bestFit="1" customWidth="1"/>
    <col min="13314" max="13314" width="3.125" style="1" customWidth="1"/>
    <col min="13315" max="13315" width="3.375" style="1" bestFit="1" customWidth="1"/>
    <col min="13316" max="13316" width="9.375" style="1" customWidth="1"/>
    <col min="13317" max="13317" width="8.125" style="1" customWidth="1"/>
    <col min="13318" max="13321" width="9.375" style="1" customWidth="1"/>
    <col min="13322" max="13322" width="15" style="1" customWidth="1"/>
    <col min="13323" max="13325" width="9.375" style="1" customWidth="1"/>
    <col min="13326" max="13568" width="9" style="1"/>
    <col min="13569" max="13569" width="5.375" style="1" bestFit="1" customWidth="1"/>
    <col min="13570" max="13570" width="3.125" style="1" customWidth="1"/>
    <col min="13571" max="13571" width="3.375" style="1" bestFit="1" customWidth="1"/>
    <col min="13572" max="13572" width="9.375" style="1" customWidth="1"/>
    <col min="13573" max="13573" width="8.125" style="1" customWidth="1"/>
    <col min="13574" max="13577" width="9.375" style="1" customWidth="1"/>
    <col min="13578" max="13578" width="15" style="1" customWidth="1"/>
    <col min="13579" max="13581" width="9.375" style="1" customWidth="1"/>
    <col min="13582" max="13824" width="9" style="1"/>
    <col min="13825" max="13825" width="5.375" style="1" bestFit="1" customWidth="1"/>
    <col min="13826" max="13826" width="3.125" style="1" customWidth="1"/>
    <col min="13827" max="13827" width="3.375" style="1" bestFit="1" customWidth="1"/>
    <col min="13828" max="13828" width="9.375" style="1" customWidth="1"/>
    <col min="13829" max="13829" width="8.125" style="1" customWidth="1"/>
    <col min="13830" max="13833" width="9.375" style="1" customWidth="1"/>
    <col min="13834" max="13834" width="15" style="1" customWidth="1"/>
    <col min="13835" max="13837" width="9.375" style="1" customWidth="1"/>
    <col min="13838" max="14080" width="9" style="1"/>
    <col min="14081" max="14081" width="5.375" style="1" bestFit="1" customWidth="1"/>
    <col min="14082" max="14082" width="3.125" style="1" customWidth="1"/>
    <col min="14083" max="14083" width="3.375" style="1" bestFit="1" customWidth="1"/>
    <col min="14084" max="14084" width="9.375" style="1" customWidth="1"/>
    <col min="14085" max="14085" width="8.125" style="1" customWidth="1"/>
    <col min="14086" max="14089" width="9.375" style="1" customWidth="1"/>
    <col min="14090" max="14090" width="15" style="1" customWidth="1"/>
    <col min="14091" max="14093" width="9.375" style="1" customWidth="1"/>
    <col min="14094" max="14336" width="9" style="1"/>
    <col min="14337" max="14337" width="5.375" style="1" bestFit="1" customWidth="1"/>
    <col min="14338" max="14338" width="3.125" style="1" customWidth="1"/>
    <col min="14339" max="14339" width="3.375" style="1" bestFit="1" customWidth="1"/>
    <col min="14340" max="14340" width="9.375" style="1" customWidth="1"/>
    <col min="14341" max="14341" width="8.125" style="1" customWidth="1"/>
    <col min="14342" max="14345" width="9.375" style="1" customWidth="1"/>
    <col min="14346" max="14346" width="15" style="1" customWidth="1"/>
    <col min="14347" max="14349" width="9.375" style="1" customWidth="1"/>
    <col min="14350" max="14592" width="9" style="1"/>
    <col min="14593" max="14593" width="5.375" style="1" bestFit="1" customWidth="1"/>
    <col min="14594" max="14594" width="3.125" style="1" customWidth="1"/>
    <col min="14595" max="14595" width="3.375" style="1" bestFit="1" customWidth="1"/>
    <col min="14596" max="14596" width="9.375" style="1" customWidth="1"/>
    <col min="14597" max="14597" width="8.125" style="1" customWidth="1"/>
    <col min="14598" max="14601" width="9.375" style="1" customWidth="1"/>
    <col min="14602" max="14602" width="15" style="1" customWidth="1"/>
    <col min="14603" max="14605" width="9.375" style="1" customWidth="1"/>
    <col min="14606" max="14848" width="9" style="1"/>
    <col min="14849" max="14849" width="5.375" style="1" bestFit="1" customWidth="1"/>
    <col min="14850" max="14850" width="3.125" style="1" customWidth="1"/>
    <col min="14851" max="14851" width="3.375" style="1" bestFit="1" customWidth="1"/>
    <col min="14852" max="14852" width="9.375" style="1" customWidth="1"/>
    <col min="14853" max="14853" width="8.125" style="1" customWidth="1"/>
    <col min="14854" max="14857" width="9.375" style="1" customWidth="1"/>
    <col min="14858" max="14858" width="15" style="1" customWidth="1"/>
    <col min="14859" max="14861" width="9.375" style="1" customWidth="1"/>
    <col min="14862" max="15104" width="9" style="1"/>
    <col min="15105" max="15105" width="5.375" style="1" bestFit="1" customWidth="1"/>
    <col min="15106" max="15106" width="3.125" style="1" customWidth="1"/>
    <col min="15107" max="15107" width="3.375" style="1" bestFit="1" customWidth="1"/>
    <col min="15108" max="15108" width="9.375" style="1" customWidth="1"/>
    <col min="15109" max="15109" width="8.125" style="1" customWidth="1"/>
    <col min="15110" max="15113" width="9.375" style="1" customWidth="1"/>
    <col min="15114" max="15114" width="15" style="1" customWidth="1"/>
    <col min="15115" max="15117" width="9.375" style="1" customWidth="1"/>
    <col min="15118" max="15360" width="9" style="1"/>
    <col min="15361" max="15361" width="5.375" style="1" bestFit="1" customWidth="1"/>
    <col min="15362" max="15362" width="3.125" style="1" customWidth="1"/>
    <col min="15363" max="15363" width="3.375" style="1" bestFit="1" customWidth="1"/>
    <col min="15364" max="15364" width="9.375" style="1" customWidth="1"/>
    <col min="15365" max="15365" width="8.125" style="1" customWidth="1"/>
    <col min="15366" max="15369" width="9.375" style="1" customWidth="1"/>
    <col min="15370" max="15370" width="15" style="1" customWidth="1"/>
    <col min="15371" max="15373" width="9.375" style="1" customWidth="1"/>
    <col min="15374" max="15616" width="9" style="1"/>
    <col min="15617" max="15617" width="5.375" style="1" bestFit="1" customWidth="1"/>
    <col min="15618" max="15618" width="3.125" style="1" customWidth="1"/>
    <col min="15619" max="15619" width="3.375" style="1" bestFit="1" customWidth="1"/>
    <col min="15620" max="15620" width="9.375" style="1" customWidth="1"/>
    <col min="15621" max="15621" width="8.125" style="1" customWidth="1"/>
    <col min="15622" max="15625" width="9.375" style="1" customWidth="1"/>
    <col min="15626" max="15626" width="15" style="1" customWidth="1"/>
    <col min="15627" max="15629" width="9.375" style="1" customWidth="1"/>
    <col min="15630" max="15872" width="9" style="1"/>
    <col min="15873" max="15873" width="5.375" style="1" bestFit="1" customWidth="1"/>
    <col min="15874" max="15874" width="3.125" style="1" customWidth="1"/>
    <col min="15875" max="15875" width="3.375" style="1" bestFit="1" customWidth="1"/>
    <col min="15876" max="15876" width="9.375" style="1" customWidth="1"/>
    <col min="15877" max="15877" width="8.125" style="1" customWidth="1"/>
    <col min="15878" max="15881" width="9.375" style="1" customWidth="1"/>
    <col min="15882" max="15882" width="15" style="1" customWidth="1"/>
    <col min="15883" max="15885" width="9.375" style="1" customWidth="1"/>
    <col min="15886" max="16128" width="9" style="1"/>
    <col min="16129" max="16129" width="5.375" style="1" bestFit="1" customWidth="1"/>
    <col min="16130" max="16130" width="3.125" style="1" customWidth="1"/>
    <col min="16131" max="16131" width="3.375" style="1" bestFit="1" customWidth="1"/>
    <col min="16132" max="16132" width="9.375" style="1" customWidth="1"/>
    <col min="16133" max="16133" width="8.125" style="1" customWidth="1"/>
    <col min="16134" max="16137" width="9.375" style="1" customWidth="1"/>
    <col min="16138" max="16138" width="15" style="1" customWidth="1"/>
    <col min="16139" max="16141" width="9.375" style="1" customWidth="1"/>
    <col min="16142" max="16384" width="9" style="1"/>
  </cols>
  <sheetData>
    <row r="1" spans="1:13" ht="17.25" x14ac:dyDescent="0.2">
      <c r="D1" s="3" t="s">
        <v>120</v>
      </c>
      <c r="E1" s="4"/>
      <c r="F1" s="4"/>
      <c r="G1" s="4"/>
      <c r="H1" s="4"/>
      <c r="I1" s="4"/>
      <c r="J1" s="4"/>
      <c r="K1" s="4"/>
      <c r="L1" s="4"/>
      <c r="M1" s="4"/>
    </row>
    <row r="2" spans="1:13" ht="15" customHeight="1" x14ac:dyDescent="0.15">
      <c r="D2" s="156"/>
      <c r="E2" s="156"/>
      <c r="F2" s="156"/>
      <c r="G2" s="156"/>
      <c r="H2" s="156"/>
      <c r="I2" s="156"/>
      <c r="J2" s="156"/>
      <c r="K2" s="5"/>
      <c r="L2" s="5"/>
      <c r="M2" s="5"/>
    </row>
    <row r="3" spans="1:13" ht="15" customHeight="1" x14ac:dyDescent="0.15">
      <c r="D3" s="157" t="s">
        <v>121</v>
      </c>
      <c r="E3" s="157"/>
      <c r="F3" s="157"/>
      <c r="G3" s="157"/>
      <c r="H3" s="157"/>
      <c r="I3" s="157"/>
      <c r="J3" s="157"/>
      <c r="K3" s="5"/>
      <c r="L3" s="5"/>
      <c r="M3" s="5"/>
    </row>
    <row r="4" spans="1:13" ht="13.5" customHeight="1" x14ac:dyDescent="0.15">
      <c r="D4" s="158" t="s">
        <v>0</v>
      </c>
      <c r="E4" s="158"/>
      <c r="F4" s="158"/>
      <c r="G4" s="158"/>
      <c r="H4" s="158"/>
      <c r="I4" s="158"/>
      <c r="J4" s="158"/>
      <c r="K4" s="158"/>
      <c r="L4" s="4"/>
      <c r="M4" s="4"/>
    </row>
    <row r="5" spans="1:13" ht="14.25" thickBot="1" x14ac:dyDescent="0.2">
      <c r="D5" s="6"/>
      <c r="E5" s="6"/>
      <c r="F5" s="6"/>
      <c r="G5" s="6"/>
      <c r="H5" s="6"/>
      <c r="I5" s="6"/>
      <c r="J5" s="6"/>
      <c r="K5" s="6"/>
      <c r="L5" s="6"/>
      <c r="M5" s="7" t="s">
        <v>122</v>
      </c>
    </row>
    <row r="6" spans="1:13" ht="15" customHeight="1" thickTop="1" x14ac:dyDescent="0.15">
      <c r="A6" s="159" t="s">
        <v>1</v>
      </c>
      <c r="B6" s="159"/>
      <c r="C6" s="159"/>
      <c r="D6" s="149" t="s">
        <v>2</v>
      </c>
      <c r="E6" s="8"/>
      <c r="F6" s="8"/>
      <c r="G6" s="149" t="s">
        <v>3</v>
      </c>
      <c r="H6" s="8"/>
      <c r="I6" s="8"/>
      <c r="J6" s="149" t="s">
        <v>4</v>
      </c>
      <c r="K6" s="8"/>
      <c r="L6" s="8"/>
      <c r="M6" s="149" t="s">
        <v>5</v>
      </c>
    </row>
    <row r="7" spans="1:13" x14ac:dyDescent="0.15">
      <c r="A7" s="152"/>
      <c r="B7" s="152"/>
      <c r="C7" s="152"/>
      <c r="D7" s="160"/>
      <c r="E7" s="153" t="s">
        <v>6</v>
      </c>
      <c r="F7" s="153" t="s">
        <v>7</v>
      </c>
      <c r="G7" s="160"/>
      <c r="H7" s="153" t="s">
        <v>6</v>
      </c>
      <c r="I7" s="153" t="s">
        <v>7</v>
      </c>
      <c r="J7" s="163"/>
      <c r="K7" s="153" t="s">
        <v>6</v>
      </c>
      <c r="L7" s="153" t="s">
        <v>7</v>
      </c>
      <c r="M7" s="150"/>
    </row>
    <row r="8" spans="1:13" ht="14.25" customHeight="1" x14ac:dyDescent="0.15">
      <c r="A8" s="155" t="s">
        <v>8</v>
      </c>
      <c r="B8" s="155"/>
      <c r="C8" s="155"/>
      <c r="D8" s="161"/>
      <c r="E8" s="154"/>
      <c r="F8" s="154"/>
      <c r="G8" s="162"/>
      <c r="H8" s="154"/>
      <c r="I8" s="154"/>
      <c r="J8" s="164"/>
      <c r="K8" s="154"/>
      <c r="L8" s="154"/>
      <c r="M8" s="151"/>
    </row>
    <row r="9" spans="1:13" x14ac:dyDescent="0.15">
      <c r="A9" s="9"/>
      <c r="B9" s="10"/>
      <c r="C9" s="11"/>
      <c r="D9" s="12"/>
      <c r="E9" s="13"/>
      <c r="F9" s="13"/>
      <c r="G9" s="13"/>
      <c r="H9" s="13"/>
      <c r="I9" s="13"/>
      <c r="J9" s="13"/>
      <c r="K9" s="13"/>
      <c r="L9" s="13"/>
      <c r="M9" s="14"/>
    </row>
    <row r="10" spans="1:13" x14ac:dyDescent="0.15">
      <c r="A10" s="10" t="s">
        <v>9</v>
      </c>
      <c r="B10" s="76">
        <v>26</v>
      </c>
      <c r="C10" s="11" t="s">
        <v>10</v>
      </c>
      <c r="D10" s="12">
        <v>19847</v>
      </c>
      <c r="E10" s="13">
        <v>10439</v>
      </c>
      <c r="F10" s="13">
        <v>9408</v>
      </c>
      <c r="G10" s="13">
        <v>23050</v>
      </c>
      <c r="H10" s="13">
        <v>13594</v>
      </c>
      <c r="I10" s="13">
        <v>9456</v>
      </c>
      <c r="J10" s="13">
        <v>26522</v>
      </c>
      <c r="K10" s="13">
        <v>14981</v>
      </c>
      <c r="L10" s="13">
        <v>11541</v>
      </c>
      <c r="M10" s="14">
        <v>-3472</v>
      </c>
    </row>
    <row r="11" spans="1:13" x14ac:dyDescent="0.15">
      <c r="A11" s="10"/>
      <c r="B11" s="76">
        <v>27</v>
      </c>
      <c r="C11" s="11"/>
      <c r="D11" s="12">
        <v>19413</v>
      </c>
      <c r="E11" s="13">
        <v>10251</v>
      </c>
      <c r="F11" s="13">
        <v>9162</v>
      </c>
      <c r="G11" s="13">
        <v>23048</v>
      </c>
      <c r="H11" s="13">
        <v>13325</v>
      </c>
      <c r="I11" s="13">
        <v>9723</v>
      </c>
      <c r="J11" s="13">
        <v>27339</v>
      </c>
      <c r="K11" s="13">
        <v>15359</v>
      </c>
      <c r="L11" s="13">
        <v>11980</v>
      </c>
      <c r="M11" s="14">
        <v>-4291</v>
      </c>
    </row>
    <row r="12" spans="1:13" x14ac:dyDescent="0.15">
      <c r="A12" s="10"/>
      <c r="B12" s="76">
        <v>28</v>
      </c>
      <c r="C12" s="11"/>
      <c r="D12" s="12">
        <v>18738</v>
      </c>
      <c r="E12" s="13">
        <v>9742</v>
      </c>
      <c r="F12" s="13">
        <v>8996</v>
      </c>
      <c r="G12" s="13">
        <v>22656</v>
      </c>
      <c r="H12" s="13">
        <v>13316</v>
      </c>
      <c r="I12" s="13">
        <v>9340</v>
      </c>
      <c r="J12" s="13">
        <v>26031</v>
      </c>
      <c r="K12" s="13">
        <v>14691</v>
      </c>
      <c r="L12" s="13">
        <v>11340</v>
      </c>
      <c r="M12" s="14">
        <v>-3375</v>
      </c>
    </row>
    <row r="13" spans="1:13" x14ac:dyDescent="0.15">
      <c r="A13" s="10"/>
      <c r="B13" s="76">
        <v>29</v>
      </c>
      <c r="C13" s="11"/>
      <c r="D13" s="12">
        <v>18819</v>
      </c>
      <c r="E13" s="13">
        <v>9907</v>
      </c>
      <c r="F13" s="13">
        <v>8912</v>
      </c>
      <c r="G13" s="13">
        <v>22693</v>
      </c>
      <c r="H13" s="13">
        <v>13417</v>
      </c>
      <c r="I13" s="13">
        <v>9276</v>
      </c>
      <c r="J13" s="13">
        <v>26288</v>
      </c>
      <c r="K13" s="13">
        <v>14899</v>
      </c>
      <c r="L13" s="13">
        <v>11389</v>
      </c>
      <c r="M13" s="14">
        <v>-3595</v>
      </c>
    </row>
    <row r="14" spans="1:13" x14ac:dyDescent="0.15">
      <c r="A14" s="10"/>
      <c r="B14" s="76">
        <v>30</v>
      </c>
      <c r="C14" s="11"/>
      <c r="D14" s="12">
        <v>18842</v>
      </c>
      <c r="E14" s="13">
        <v>9934</v>
      </c>
      <c r="F14" s="13">
        <v>8908</v>
      </c>
      <c r="G14" s="13">
        <v>22775</v>
      </c>
      <c r="H14" s="13">
        <v>13498</v>
      </c>
      <c r="I14" s="13">
        <v>9277</v>
      </c>
      <c r="J14" s="13">
        <v>26152</v>
      </c>
      <c r="K14" s="13">
        <v>14690</v>
      </c>
      <c r="L14" s="13">
        <v>11462</v>
      </c>
      <c r="M14" s="15">
        <v>-3377</v>
      </c>
    </row>
    <row r="15" spans="1:13" s="17" customFormat="1" x14ac:dyDescent="0.15">
      <c r="A15" s="16" t="s">
        <v>11</v>
      </c>
      <c r="B15" s="16" t="s">
        <v>12</v>
      </c>
      <c r="C15" s="11"/>
      <c r="D15" s="12">
        <v>18538</v>
      </c>
      <c r="E15" s="13">
        <v>9730</v>
      </c>
      <c r="F15" s="13">
        <v>8808</v>
      </c>
      <c r="G15" s="13">
        <v>23300</v>
      </c>
      <c r="H15" s="13">
        <v>13832</v>
      </c>
      <c r="I15" s="13">
        <v>9468</v>
      </c>
      <c r="J15" s="13">
        <v>26959</v>
      </c>
      <c r="K15" s="13">
        <v>14998</v>
      </c>
      <c r="L15" s="13">
        <v>11961</v>
      </c>
      <c r="M15" s="15">
        <v>-3659</v>
      </c>
    </row>
    <row r="16" spans="1:13" s="17" customFormat="1" x14ac:dyDescent="0.15">
      <c r="A16" s="16"/>
      <c r="B16" s="16" t="s">
        <v>123</v>
      </c>
      <c r="C16" s="11"/>
      <c r="D16" s="12">
        <v>18007</v>
      </c>
      <c r="E16" s="13">
        <v>9662</v>
      </c>
      <c r="F16" s="13">
        <v>8345</v>
      </c>
      <c r="G16" s="13">
        <v>22515</v>
      </c>
      <c r="H16" s="13">
        <v>13493</v>
      </c>
      <c r="I16" s="13">
        <v>9022</v>
      </c>
      <c r="J16" s="13">
        <v>25934</v>
      </c>
      <c r="K16" s="13">
        <v>14773</v>
      </c>
      <c r="L16" s="13">
        <v>11161</v>
      </c>
      <c r="M16" s="15">
        <v>-3419</v>
      </c>
    </row>
    <row r="17" spans="1:13" x14ac:dyDescent="0.15">
      <c r="A17" s="18"/>
      <c r="B17" s="18"/>
      <c r="C17" s="11"/>
      <c r="D17" s="19"/>
      <c r="E17" s="20"/>
      <c r="F17" s="20"/>
      <c r="G17" s="20"/>
      <c r="H17" s="20"/>
      <c r="I17" s="20"/>
      <c r="J17" s="20"/>
      <c r="K17" s="20"/>
      <c r="L17" s="20"/>
      <c r="M17" s="21"/>
    </row>
    <row r="18" spans="1:13" x14ac:dyDescent="0.15">
      <c r="A18" s="22" t="s">
        <v>124</v>
      </c>
      <c r="B18" s="23">
        <v>1</v>
      </c>
      <c r="C18" s="24" t="s">
        <v>13</v>
      </c>
      <c r="D18" s="12">
        <v>1053</v>
      </c>
      <c r="E18" s="13">
        <v>543</v>
      </c>
      <c r="F18" s="13">
        <v>510</v>
      </c>
      <c r="G18" s="13">
        <v>1262</v>
      </c>
      <c r="H18" s="13">
        <v>728</v>
      </c>
      <c r="I18" s="13">
        <v>534</v>
      </c>
      <c r="J18" s="13">
        <v>1420</v>
      </c>
      <c r="K18" s="13">
        <v>824</v>
      </c>
      <c r="L18" s="13">
        <v>596</v>
      </c>
      <c r="M18" s="14">
        <v>-158</v>
      </c>
    </row>
    <row r="19" spans="1:13" x14ac:dyDescent="0.15">
      <c r="A19" s="23"/>
      <c r="B19" s="23">
        <v>2</v>
      </c>
      <c r="C19" s="11"/>
      <c r="D19" s="12">
        <v>1054</v>
      </c>
      <c r="E19" s="13">
        <v>567</v>
      </c>
      <c r="F19" s="13">
        <v>487</v>
      </c>
      <c r="G19" s="13">
        <v>1247</v>
      </c>
      <c r="H19" s="13">
        <v>721</v>
      </c>
      <c r="I19" s="13">
        <v>526</v>
      </c>
      <c r="J19" s="13">
        <v>1509</v>
      </c>
      <c r="K19" s="13">
        <v>847</v>
      </c>
      <c r="L19" s="13">
        <v>662</v>
      </c>
      <c r="M19" s="15">
        <v>-262</v>
      </c>
    </row>
    <row r="20" spans="1:13" x14ac:dyDescent="0.15">
      <c r="A20" s="25"/>
      <c r="B20" s="26">
        <v>3</v>
      </c>
      <c r="C20" s="27"/>
      <c r="D20" s="12">
        <v>3423</v>
      </c>
      <c r="E20" s="13">
        <v>1863</v>
      </c>
      <c r="F20" s="13">
        <v>1560</v>
      </c>
      <c r="G20" s="13">
        <v>4244</v>
      </c>
      <c r="H20" s="13">
        <v>2519</v>
      </c>
      <c r="I20" s="13">
        <v>1725</v>
      </c>
      <c r="J20" s="13">
        <v>6231</v>
      </c>
      <c r="K20" s="13">
        <v>3233</v>
      </c>
      <c r="L20" s="13">
        <v>2998</v>
      </c>
      <c r="M20" s="14">
        <v>-1987</v>
      </c>
    </row>
    <row r="21" spans="1:13" x14ac:dyDescent="0.15">
      <c r="A21" s="25"/>
      <c r="B21" s="26">
        <v>4</v>
      </c>
      <c r="C21" s="27"/>
      <c r="D21" s="12">
        <v>3988</v>
      </c>
      <c r="E21" s="13">
        <v>2254</v>
      </c>
      <c r="F21" s="13">
        <v>1734</v>
      </c>
      <c r="G21" s="13">
        <v>5032</v>
      </c>
      <c r="H21" s="13">
        <v>3187</v>
      </c>
      <c r="I21" s="13">
        <v>1845</v>
      </c>
      <c r="J21" s="13">
        <v>4463</v>
      </c>
      <c r="K21" s="13">
        <v>2588</v>
      </c>
      <c r="L21" s="13">
        <v>1875</v>
      </c>
      <c r="M21" s="14">
        <v>569</v>
      </c>
    </row>
    <row r="22" spans="1:13" x14ac:dyDescent="0.15">
      <c r="A22" s="22"/>
      <c r="B22" s="26">
        <v>5</v>
      </c>
      <c r="C22" s="27"/>
      <c r="D22" s="12">
        <v>954</v>
      </c>
      <c r="E22" s="13">
        <v>501</v>
      </c>
      <c r="F22" s="13">
        <v>453</v>
      </c>
      <c r="G22" s="13">
        <v>1095</v>
      </c>
      <c r="H22" s="13">
        <v>642</v>
      </c>
      <c r="I22" s="13">
        <v>453</v>
      </c>
      <c r="J22" s="13">
        <v>1187</v>
      </c>
      <c r="K22" s="13">
        <v>703</v>
      </c>
      <c r="L22" s="13">
        <v>484</v>
      </c>
      <c r="M22" s="14">
        <v>-92</v>
      </c>
    </row>
    <row r="23" spans="1:13" x14ac:dyDescent="0.15">
      <c r="A23" s="25"/>
      <c r="B23" s="26">
        <v>6</v>
      </c>
      <c r="C23" s="27"/>
      <c r="D23" s="12">
        <v>1067</v>
      </c>
      <c r="E23" s="13">
        <v>560</v>
      </c>
      <c r="F23" s="13">
        <v>507</v>
      </c>
      <c r="G23" s="13">
        <v>1289</v>
      </c>
      <c r="H23" s="13">
        <v>768</v>
      </c>
      <c r="I23" s="13">
        <v>521</v>
      </c>
      <c r="J23" s="13">
        <v>1520</v>
      </c>
      <c r="K23" s="13">
        <v>944</v>
      </c>
      <c r="L23" s="13">
        <v>576</v>
      </c>
      <c r="M23" s="14">
        <v>-231</v>
      </c>
    </row>
    <row r="24" spans="1:13" x14ac:dyDescent="0.15">
      <c r="A24" s="25"/>
      <c r="B24" s="26" t="s">
        <v>14</v>
      </c>
      <c r="C24" s="27"/>
      <c r="D24" s="12"/>
      <c r="E24" s="13"/>
      <c r="F24" s="13"/>
      <c r="G24" s="13"/>
      <c r="H24" s="13"/>
      <c r="I24" s="13"/>
      <c r="J24" s="13"/>
      <c r="K24" s="13"/>
      <c r="L24" s="13"/>
      <c r="M24" s="14"/>
    </row>
    <row r="25" spans="1:13" x14ac:dyDescent="0.15">
      <c r="A25" s="28"/>
      <c r="B25" s="23">
        <v>7</v>
      </c>
      <c r="C25" s="27"/>
      <c r="D25" s="12">
        <v>1170</v>
      </c>
      <c r="E25" s="13">
        <v>616</v>
      </c>
      <c r="F25" s="13">
        <v>554</v>
      </c>
      <c r="G25" s="13">
        <v>1383</v>
      </c>
      <c r="H25" s="13">
        <v>829</v>
      </c>
      <c r="I25" s="13">
        <v>554</v>
      </c>
      <c r="J25" s="13">
        <v>2641</v>
      </c>
      <c r="K25" s="13">
        <v>1739</v>
      </c>
      <c r="L25" s="13">
        <v>902</v>
      </c>
      <c r="M25" s="14">
        <v>-1258</v>
      </c>
    </row>
    <row r="26" spans="1:13" x14ac:dyDescent="0.15">
      <c r="A26" s="29"/>
      <c r="B26" s="30">
        <v>8</v>
      </c>
      <c r="C26" s="27"/>
      <c r="D26" s="12">
        <v>1108</v>
      </c>
      <c r="E26" s="13">
        <v>597</v>
      </c>
      <c r="F26" s="13">
        <v>511</v>
      </c>
      <c r="G26" s="13">
        <v>1665</v>
      </c>
      <c r="H26" s="13">
        <v>958</v>
      </c>
      <c r="I26" s="13">
        <v>707</v>
      </c>
      <c r="J26" s="13">
        <v>1657</v>
      </c>
      <c r="K26" s="13">
        <v>960</v>
      </c>
      <c r="L26" s="13">
        <v>697</v>
      </c>
      <c r="M26" s="14">
        <v>8</v>
      </c>
    </row>
    <row r="27" spans="1:13" x14ac:dyDescent="0.15">
      <c r="A27" s="29"/>
      <c r="B27" s="30">
        <v>9</v>
      </c>
      <c r="C27" s="27"/>
      <c r="D27" s="12">
        <v>1014</v>
      </c>
      <c r="E27" s="13">
        <v>530</v>
      </c>
      <c r="F27" s="13">
        <v>484</v>
      </c>
      <c r="G27" s="13">
        <v>1476</v>
      </c>
      <c r="H27" s="13">
        <v>894</v>
      </c>
      <c r="I27" s="13">
        <v>582</v>
      </c>
      <c r="J27" s="13">
        <v>1402</v>
      </c>
      <c r="K27" s="13">
        <v>786</v>
      </c>
      <c r="L27" s="13">
        <v>616</v>
      </c>
      <c r="M27" s="14">
        <v>74</v>
      </c>
    </row>
    <row r="28" spans="1:13" x14ac:dyDescent="0.15">
      <c r="A28" s="29"/>
      <c r="B28" s="30">
        <v>10</v>
      </c>
      <c r="C28" s="27"/>
      <c r="D28" s="12">
        <v>1042</v>
      </c>
      <c r="E28" s="13">
        <v>539</v>
      </c>
      <c r="F28" s="13">
        <v>503</v>
      </c>
      <c r="G28" s="13">
        <v>1438</v>
      </c>
      <c r="H28" s="13">
        <v>853</v>
      </c>
      <c r="I28" s="13">
        <v>585</v>
      </c>
      <c r="J28" s="13">
        <v>1380</v>
      </c>
      <c r="K28" s="13">
        <v>777</v>
      </c>
      <c r="L28" s="13">
        <v>603</v>
      </c>
      <c r="M28" s="14">
        <v>58</v>
      </c>
    </row>
    <row r="29" spans="1:13" x14ac:dyDescent="0.15">
      <c r="A29" s="29"/>
      <c r="B29" s="30">
        <v>11</v>
      </c>
      <c r="C29" s="27"/>
      <c r="D29" s="12">
        <v>1052</v>
      </c>
      <c r="E29" s="13">
        <v>516</v>
      </c>
      <c r="F29" s="13">
        <v>536</v>
      </c>
      <c r="G29" s="13">
        <v>1193</v>
      </c>
      <c r="H29" s="13">
        <v>717</v>
      </c>
      <c r="I29" s="13">
        <v>476</v>
      </c>
      <c r="J29" s="13">
        <v>1143</v>
      </c>
      <c r="K29" s="13">
        <v>579</v>
      </c>
      <c r="L29" s="13">
        <v>564</v>
      </c>
      <c r="M29" s="15">
        <v>50</v>
      </c>
    </row>
    <row r="30" spans="1:13" x14ac:dyDescent="0.15">
      <c r="A30" s="29"/>
      <c r="B30" s="30">
        <v>12</v>
      </c>
      <c r="C30" s="27"/>
      <c r="D30" s="12">
        <v>1082</v>
      </c>
      <c r="E30" s="13">
        <v>576</v>
      </c>
      <c r="F30" s="13">
        <v>506</v>
      </c>
      <c r="G30" s="13">
        <v>1191</v>
      </c>
      <c r="H30" s="13">
        <v>677</v>
      </c>
      <c r="I30" s="13">
        <v>514</v>
      </c>
      <c r="J30" s="13">
        <v>1381</v>
      </c>
      <c r="K30" s="13">
        <v>793</v>
      </c>
      <c r="L30" s="13">
        <v>588</v>
      </c>
      <c r="M30" s="14">
        <v>-190</v>
      </c>
    </row>
    <row r="31" spans="1:13" x14ac:dyDescent="0.15">
      <c r="A31" s="31"/>
      <c r="B31" s="32"/>
      <c r="C31" s="33"/>
      <c r="D31" s="34"/>
      <c r="E31" s="35"/>
      <c r="F31" s="35"/>
      <c r="G31" s="35"/>
      <c r="H31" s="35"/>
      <c r="I31" s="35"/>
      <c r="J31" s="35"/>
      <c r="K31" s="35"/>
      <c r="L31" s="35"/>
      <c r="M31" s="36"/>
    </row>
    <row r="32" spans="1:13" ht="18.75" customHeight="1" x14ac:dyDescent="0.15">
      <c r="C32" s="37"/>
      <c r="D32" s="148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4:4" x14ac:dyDescent="0.15">
      <c r="D33" s="38" t="s">
        <v>125</v>
      </c>
    </row>
  </sheetData>
  <mergeCells count="17">
    <mergeCell ref="D32:M32"/>
    <mergeCell ref="M6:M8"/>
    <mergeCell ref="A7:C7"/>
    <mergeCell ref="E7:E8"/>
    <mergeCell ref="F7:F8"/>
    <mergeCell ref="H7:H8"/>
    <mergeCell ref="I7:I8"/>
    <mergeCell ref="K7:K8"/>
    <mergeCell ref="L7:L8"/>
    <mergeCell ref="A8:C8"/>
    <mergeCell ref="D2:J2"/>
    <mergeCell ref="D3:J3"/>
    <mergeCell ref="D4:K4"/>
    <mergeCell ref="A6:C6"/>
    <mergeCell ref="D6:D8"/>
    <mergeCell ref="G6:G8"/>
    <mergeCell ref="J6:J8"/>
  </mergeCells>
  <phoneticPr fontId="3"/>
  <printOptions horizontalCentered="1"/>
  <pageMargins left="0.39370078740157483" right="0.19685039370078741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workbookViewId="0">
      <pane ySplit="7" topLeftCell="A8" activePane="bottomLeft" state="frozen"/>
      <selection activeCell="I23" sqref="I23"/>
      <selection pane="bottomLeft" activeCell="I23" sqref="I23"/>
    </sheetView>
  </sheetViews>
  <sheetFormatPr defaultRowHeight="13.5" x14ac:dyDescent="0.15"/>
  <cols>
    <col min="1" max="1" width="7.25" style="84" customWidth="1"/>
    <col min="2" max="2" width="5.75" style="84" customWidth="1"/>
    <col min="3" max="3" width="8.75" style="84" customWidth="1"/>
    <col min="4" max="4" width="10.5" style="84" customWidth="1"/>
    <col min="5" max="7" width="9.375" style="84" customWidth="1"/>
    <col min="8" max="8" width="15" style="84" customWidth="1"/>
    <col min="9" max="12" width="8.625" style="84" customWidth="1"/>
    <col min="13" max="256" width="9" style="17"/>
    <col min="257" max="257" width="7.25" style="17" customWidth="1"/>
    <col min="258" max="258" width="5.75" style="17" customWidth="1"/>
    <col min="259" max="259" width="8.75" style="17" customWidth="1"/>
    <col min="260" max="260" width="10.5" style="17" customWidth="1"/>
    <col min="261" max="263" width="9.375" style="17" customWidth="1"/>
    <col min="264" max="264" width="15" style="17" customWidth="1"/>
    <col min="265" max="268" width="8.625" style="17" customWidth="1"/>
    <col min="269" max="512" width="9" style="17"/>
    <col min="513" max="513" width="7.25" style="17" customWidth="1"/>
    <col min="514" max="514" width="5.75" style="17" customWidth="1"/>
    <col min="515" max="515" width="8.75" style="17" customWidth="1"/>
    <col min="516" max="516" width="10.5" style="17" customWidth="1"/>
    <col min="517" max="519" width="9.375" style="17" customWidth="1"/>
    <col min="520" max="520" width="15" style="17" customWidth="1"/>
    <col min="521" max="524" width="8.625" style="17" customWidth="1"/>
    <col min="525" max="768" width="9" style="17"/>
    <col min="769" max="769" width="7.25" style="17" customWidth="1"/>
    <col min="770" max="770" width="5.75" style="17" customWidth="1"/>
    <col min="771" max="771" width="8.75" style="17" customWidth="1"/>
    <col min="772" max="772" width="10.5" style="17" customWidth="1"/>
    <col min="773" max="775" width="9.375" style="17" customWidth="1"/>
    <col min="776" max="776" width="15" style="17" customWidth="1"/>
    <col min="777" max="780" width="8.625" style="17" customWidth="1"/>
    <col min="781" max="1024" width="9" style="17"/>
    <col min="1025" max="1025" width="7.25" style="17" customWidth="1"/>
    <col min="1026" max="1026" width="5.75" style="17" customWidth="1"/>
    <col min="1027" max="1027" width="8.75" style="17" customWidth="1"/>
    <col min="1028" max="1028" width="10.5" style="17" customWidth="1"/>
    <col min="1029" max="1031" width="9.375" style="17" customWidth="1"/>
    <col min="1032" max="1032" width="15" style="17" customWidth="1"/>
    <col min="1033" max="1036" width="8.625" style="17" customWidth="1"/>
    <col min="1037" max="1280" width="9" style="17"/>
    <col min="1281" max="1281" width="7.25" style="17" customWidth="1"/>
    <col min="1282" max="1282" width="5.75" style="17" customWidth="1"/>
    <col min="1283" max="1283" width="8.75" style="17" customWidth="1"/>
    <col min="1284" max="1284" width="10.5" style="17" customWidth="1"/>
    <col min="1285" max="1287" width="9.375" style="17" customWidth="1"/>
    <col min="1288" max="1288" width="15" style="17" customWidth="1"/>
    <col min="1289" max="1292" width="8.625" style="17" customWidth="1"/>
    <col min="1293" max="1536" width="9" style="17"/>
    <col min="1537" max="1537" width="7.25" style="17" customWidth="1"/>
    <col min="1538" max="1538" width="5.75" style="17" customWidth="1"/>
    <col min="1539" max="1539" width="8.75" style="17" customWidth="1"/>
    <col min="1540" max="1540" width="10.5" style="17" customWidth="1"/>
    <col min="1541" max="1543" width="9.375" style="17" customWidth="1"/>
    <col min="1544" max="1544" width="15" style="17" customWidth="1"/>
    <col min="1545" max="1548" width="8.625" style="17" customWidth="1"/>
    <col min="1549" max="1792" width="9" style="17"/>
    <col min="1793" max="1793" width="7.25" style="17" customWidth="1"/>
    <col min="1794" max="1794" width="5.75" style="17" customWidth="1"/>
    <col min="1795" max="1795" width="8.75" style="17" customWidth="1"/>
    <col min="1796" max="1796" width="10.5" style="17" customWidth="1"/>
    <col min="1797" max="1799" width="9.375" style="17" customWidth="1"/>
    <col min="1800" max="1800" width="15" style="17" customWidth="1"/>
    <col min="1801" max="1804" width="8.625" style="17" customWidth="1"/>
    <col min="1805" max="2048" width="9" style="17"/>
    <col min="2049" max="2049" width="7.25" style="17" customWidth="1"/>
    <col min="2050" max="2050" width="5.75" style="17" customWidth="1"/>
    <col min="2051" max="2051" width="8.75" style="17" customWidth="1"/>
    <col min="2052" max="2052" width="10.5" style="17" customWidth="1"/>
    <col min="2053" max="2055" width="9.375" style="17" customWidth="1"/>
    <col min="2056" max="2056" width="15" style="17" customWidth="1"/>
    <col min="2057" max="2060" width="8.625" style="17" customWidth="1"/>
    <col min="2061" max="2304" width="9" style="17"/>
    <col min="2305" max="2305" width="7.25" style="17" customWidth="1"/>
    <col min="2306" max="2306" width="5.75" style="17" customWidth="1"/>
    <col min="2307" max="2307" width="8.75" style="17" customWidth="1"/>
    <col min="2308" max="2308" width="10.5" style="17" customWidth="1"/>
    <col min="2309" max="2311" width="9.375" style="17" customWidth="1"/>
    <col min="2312" max="2312" width="15" style="17" customWidth="1"/>
    <col min="2313" max="2316" width="8.625" style="17" customWidth="1"/>
    <col min="2317" max="2560" width="9" style="17"/>
    <col min="2561" max="2561" width="7.25" style="17" customWidth="1"/>
    <col min="2562" max="2562" width="5.75" style="17" customWidth="1"/>
    <col min="2563" max="2563" width="8.75" style="17" customWidth="1"/>
    <col min="2564" max="2564" width="10.5" style="17" customWidth="1"/>
    <col min="2565" max="2567" width="9.375" style="17" customWidth="1"/>
    <col min="2568" max="2568" width="15" style="17" customWidth="1"/>
    <col min="2569" max="2572" width="8.625" style="17" customWidth="1"/>
    <col min="2573" max="2816" width="9" style="17"/>
    <col min="2817" max="2817" width="7.25" style="17" customWidth="1"/>
    <col min="2818" max="2818" width="5.75" style="17" customWidth="1"/>
    <col min="2819" max="2819" width="8.75" style="17" customWidth="1"/>
    <col min="2820" max="2820" width="10.5" style="17" customWidth="1"/>
    <col min="2821" max="2823" width="9.375" style="17" customWidth="1"/>
    <col min="2824" max="2824" width="15" style="17" customWidth="1"/>
    <col min="2825" max="2828" width="8.625" style="17" customWidth="1"/>
    <col min="2829" max="3072" width="9" style="17"/>
    <col min="3073" max="3073" width="7.25" style="17" customWidth="1"/>
    <col min="3074" max="3074" width="5.75" style="17" customWidth="1"/>
    <col min="3075" max="3075" width="8.75" style="17" customWidth="1"/>
    <col min="3076" max="3076" width="10.5" style="17" customWidth="1"/>
    <col min="3077" max="3079" width="9.375" style="17" customWidth="1"/>
    <col min="3080" max="3080" width="15" style="17" customWidth="1"/>
    <col min="3081" max="3084" width="8.625" style="17" customWidth="1"/>
    <col min="3085" max="3328" width="9" style="17"/>
    <col min="3329" max="3329" width="7.25" style="17" customWidth="1"/>
    <col min="3330" max="3330" width="5.75" style="17" customWidth="1"/>
    <col min="3331" max="3331" width="8.75" style="17" customWidth="1"/>
    <col min="3332" max="3332" width="10.5" style="17" customWidth="1"/>
    <col min="3333" max="3335" width="9.375" style="17" customWidth="1"/>
    <col min="3336" max="3336" width="15" style="17" customWidth="1"/>
    <col min="3337" max="3340" width="8.625" style="17" customWidth="1"/>
    <col min="3341" max="3584" width="9" style="17"/>
    <col min="3585" max="3585" width="7.25" style="17" customWidth="1"/>
    <col min="3586" max="3586" width="5.75" style="17" customWidth="1"/>
    <col min="3587" max="3587" width="8.75" style="17" customWidth="1"/>
    <col min="3588" max="3588" width="10.5" style="17" customWidth="1"/>
    <col min="3589" max="3591" width="9.375" style="17" customWidth="1"/>
    <col min="3592" max="3592" width="15" style="17" customWidth="1"/>
    <col min="3593" max="3596" width="8.625" style="17" customWidth="1"/>
    <col min="3597" max="3840" width="9" style="17"/>
    <col min="3841" max="3841" width="7.25" style="17" customWidth="1"/>
    <col min="3842" max="3842" width="5.75" style="17" customWidth="1"/>
    <col min="3843" max="3843" width="8.75" style="17" customWidth="1"/>
    <col min="3844" max="3844" width="10.5" style="17" customWidth="1"/>
    <col min="3845" max="3847" width="9.375" style="17" customWidth="1"/>
    <col min="3848" max="3848" width="15" style="17" customWidth="1"/>
    <col min="3849" max="3852" width="8.625" style="17" customWidth="1"/>
    <col min="3853" max="4096" width="9" style="17"/>
    <col min="4097" max="4097" width="7.25" style="17" customWidth="1"/>
    <col min="4098" max="4098" width="5.75" style="17" customWidth="1"/>
    <col min="4099" max="4099" width="8.75" style="17" customWidth="1"/>
    <col min="4100" max="4100" width="10.5" style="17" customWidth="1"/>
    <col min="4101" max="4103" width="9.375" style="17" customWidth="1"/>
    <col min="4104" max="4104" width="15" style="17" customWidth="1"/>
    <col min="4105" max="4108" width="8.625" style="17" customWidth="1"/>
    <col min="4109" max="4352" width="9" style="17"/>
    <col min="4353" max="4353" width="7.25" style="17" customWidth="1"/>
    <col min="4354" max="4354" width="5.75" style="17" customWidth="1"/>
    <col min="4355" max="4355" width="8.75" style="17" customWidth="1"/>
    <col min="4356" max="4356" width="10.5" style="17" customWidth="1"/>
    <col min="4357" max="4359" width="9.375" style="17" customWidth="1"/>
    <col min="4360" max="4360" width="15" style="17" customWidth="1"/>
    <col min="4361" max="4364" width="8.625" style="17" customWidth="1"/>
    <col min="4365" max="4608" width="9" style="17"/>
    <col min="4609" max="4609" width="7.25" style="17" customWidth="1"/>
    <col min="4610" max="4610" width="5.75" style="17" customWidth="1"/>
    <col min="4611" max="4611" width="8.75" style="17" customWidth="1"/>
    <col min="4612" max="4612" width="10.5" style="17" customWidth="1"/>
    <col min="4613" max="4615" width="9.375" style="17" customWidth="1"/>
    <col min="4616" max="4616" width="15" style="17" customWidth="1"/>
    <col min="4617" max="4620" width="8.625" style="17" customWidth="1"/>
    <col min="4621" max="4864" width="9" style="17"/>
    <col min="4865" max="4865" width="7.25" style="17" customWidth="1"/>
    <col min="4866" max="4866" width="5.75" style="17" customWidth="1"/>
    <col min="4867" max="4867" width="8.75" style="17" customWidth="1"/>
    <col min="4868" max="4868" width="10.5" style="17" customWidth="1"/>
    <col min="4869" max="4871" width="9.375" style="17" customWidth="1"/>
    <col min="4872" max="4872" width="15" style="17" customWidth="1"/>
    <col min="4873" max="4876" width="8.625" style="17" customWidth="1"/>
    <col min="4877" max="5120" width="9" style="17"/>
    <col min="5121" max="5121" width="7.25" style="17" customWidth="1"/>
    <col min="5122" max="5122" width="5.75" style="17" customWidth="1"/>
    <col min="5123" max="5123" width="8.75" style="17" customWidth="1"/>
    <col min="5124" max="5124" width="10.5" style="17" customWidth="1"/>
    <col min="5125" max="5127" width="9.375" style="17" customWidth="1"/>
    <col min="5128" max="5128" width="15" style="17" customWidth="1"/>
    <col min="5129" max="5132" width="8.625" style="17" customWidth="1"/>
    <col min="5133" max="5376" width="9" style="17"/>
    <col min="5377" max="5377" width="7.25" style="17" customWidth="1"/>
    <col min="5378" max="5378" width="5.75" style="17" customWidth="1"/>
    <col min="5379" max="5379" width="8.75" style="17" customWidth="1"/>
    <col min="5380" max="5380" width="10.5" style="17" customWidth="1"/>
    <col min="5381" max="5383" width="9.375" style="17" customWidth="1"/>
    <col min="5384" max="5384" width="15" style="17" customWidth="1"/>
    <col min="5385" max="5388" width="8.625" style="17" customWidth="1"/>
    <col min="5389" max="5632" width="9" style="17"/>
    <col min="5633" max="5633" width="7.25" style="17" customWidth="1"/>
    <col min="5634" max="5634" width="5.75" style="17" customWidth="1"/>
    <col min="5635" max="5635" width="8.75" style="17" customWidth="1"/>
    <col min="5636" max="5636" width="10.5" style="17" customWidth="1"/>
    <col min="5637" max="5639" width="9.375" style="17" customWidth="1"/>
    <col min="5640" max="5640" width="15" style="17" customWidth="1"/>
    <col min="5641" max="5644" width="8.625" style="17" customWidth="1"/>
    <col min="5645" max="5888" width="9" style="17"/>
    <col min="5889" max="5889" width="7.25" style="17" customWidth="1"/>
    <col min="5890" max="5890" width="5.75" style="17" customWidth="1"/>
    <col min="5891" max="5891" width="8.75" style="17" customWidth="1"/>
    <col min="5892" max="5892" width="10.5" style="17" customWidth="1"/>
    <col min="5893" max="5895" width="9.375" style="17" customWidth="1"/>
    <col min="5896" max="5896" width="15" style="17" customWidth="1"/>
    <col min="5897" max="5900" width="8.625" style="17" customWidth="1"/>
    <col min="5901" max="6144" width="9" style="17"/>
    <col min="6145" max="6145" width="7.25" style="17" customWidth="1"/>
    <col min="6146" max="6146" width="5.75" style="17" customWidth="1"/>
    <col min="6147" max="6147" width="8.75" style="17" customWidth="1"/>
    <col min="6148" max="6148" width="10.5" style="17" customWidth="1"/>
    <col min="6149" max="6151" width="9.375" style="17" customWidth="1"/>
    <col min="6152" max="6152" width="15" style="17" customWidth="1"/>
    <col min="6153" max="6156" width="8.625" style="17" customWidth="1"/>
    <col min="6157" max="6400" width="9" style="17"/>
    <col min="6401" max="6401" width="7.25" style="17" customWidth="1"/>
    <col min="6402" max="6402" width="5.75" style="17" customWidth="1"/>
    <col min="6403" max="6403" width="8.75" style="17" customWidth="1"/>
    <col min="6404" max="6404" width="10.5" style="17" customWidth="1"/>
    <col min="6405" max="6407" width="9.375" style="17" customWidth="1"/>
    <col min="6408" max="6408" width="15" style="17" customWidth="1"/>
    <col min="6409" max="6412" width="8.625" style="17" customWidth="1"/>
    <col min="6413" max="6656" width="9" style="17"/>
    <col min="6657" max="6657" width="7.25" style="17" customWidth="1"/>
    <col min="6658" max="6658" width="5.75" style="17" customWidth="1"/>
    <col min="6659" max="6659" width="8.75" style="17" customWidth="1"/>
    <col min="6660" max="6660" width="10.5" style="17" customWidth="1"/>
    <col min="6661" max="6663" width="9.375" style="17" customWidth="1"/>
    <col min="6664" max="6664" width="15" style="17" customWidth="1"/>
    <col min="6665" max="6668" width="8.625" style="17" customWidth="1"/>
    <col min="6669" max="6912" width="9" style="17"/>
    <col min="6913" max="6913" width="7.25" style="17" customWidth="1"/>
    <col min="6914" max="6914" width="5.75" style="17" customWidth="1"/>
    <col min="6915" max="6915" width="8.75" style="17" customWidth="1"/>
    <col min="6916" max="6916" width="10.5" style="17" customWidth="1"/>
    <col min="6917" max="6919" width="9.375" style="17" customWidth="1"/>
    <col min="6920" max="6920" width="15" style="17" customWidth="1"/>
    <col min="6921" max="6924" width="8.625" style="17" customWidth="1"/>
    <col min="6925" max="7168" width="9" style="17"/>
    <col min="7169" max="7169" width="7.25" style="17" customWidth="1"/>
    <col min="7170" max="7170" width="5.75" style="17" customWidth="1"/>
    <col min="7171" max="7171" width="8.75" style="17" customWidth="1"/>
    <col min="7172" max="7172" width="10.5" style="17" customWidth="1"/>
    <col min="7173" max="7175" width="9.375" style="17" customWidth="1"/>
    <col min="7176" max="7176" width="15" style="17" customWidth="1"/>
    <col min="7177" max="7180" width="8.625" style="17" customWidth="1"/>
    <col min="7181" max="7424" width="9" style="17"/>
    <col min="7425" max="7425" width="7.25" style="17" customWidth="1"/>
    <col min="7426" max="7426" width="5.75" style="17" customWidth="1"/>
    <col min="7427" max="7427" width="8.75" style="17" customWidth="1"/>
    <col min="7428" max="7428" width="10.5" style="17" customWidth="1"/>
    <col min="7429" max="7431" width="9.375" style="17" customWidth="1"/>
    <col min="7432" max="7432" width="15" style="17" customWidth="1"/>
    <col min="7433" max="7436" width="8.625" style="17" customWidth="1"/>
    <col min="7437" max="7680" width="9" style="17"/>
    <col min="7681" max="7681" width="7.25" style="17" customWidth="1"/>
    <col min="7682" max="7682" width="5.75" style="17" customWidth="1"/>
    <col min="7683" max="7683" width="8.75" style="17" customWidth="1"/>
    <col min="7684" max="7684" width="10.5" style="17" customWidth="1"/>
    <col min="7685" max="7687" width="9.375" style="17" customWidth="1"/>
    <col min="7688" max="7688" width="15" style="17" customWidth="1"/>
    <col min="7689" max="7692" width="8.625" style="17" customWidth="1"/>
    <col min="7693" max="7936" width="9" style="17"/>
    <col min="7937" max="7937" width="7.25" style="17" customWidth="1"/>
    <col min="7938" max="7938" width="5.75" style="17" customWidth="1"/>
    <col min="7939" max="7939" width="8.75" style="17" customWidth="1"/>
    <col min="7940" max="7940" width="10.5" style="17" customWidth="1"/>
    <col min="7941" max="7943" width="9.375" style="17" customWidth="1"/>
    <col min="7944" max="7944" width="15" style="17" customWidth="1"/>
    <col min="7945" max="7948" width="8.625" style="17" customWidth="1"/>
    <col min="7949" max="8192" width="9" style="17"/>
    <col min="8193" max="8193" width="7.25" style="17" customWidth="1"/>
    <col min="8194" max="8194" width="5.75" style="17" customWidth="1"/>
    <col min="8195" max="8195" width="8.75" style="17" customWidth="1"/>
    <col min="8196" max="8196" width="10.5" style="17" customWidth="1"/>
    <col min="8197" max="8199" width="9.375" style="17" customWidth="1"/>
    <col min="8200" max="8200" width="15" style="17" customWidth="1"/>
    <col min="8201" max="8204" width="8.625" style="17" customWidth="1"/>
    <col min="8205" max="8448" width="9" style="17"/>
    <col min="8449" max="8449" width="7.25" style="17" customWidth="1"/>
    <col min="8450" max="8450" width="5.75" style="17" customWidth="1"/>
    <col min="8451" max="8451" width="8.75" style="17" customWidth="1"/>
    <col min="8452" max="8452" width="10.5" style="17" customWidth="1"/>
    <col min="8453" max="8455" width="9.375" style="17" customWidth="1"/>
    <col min="8456" max="8456" width="15" style="17" customWidth="1"/>
    <col min="8457" max="8460" width="8.625" style="17" customWidth="1"/>
    <col min="8461" max="8704" width="9" style="17"/>
    <col min="8705" max="8705" width="7.25" style="17" customWidth="1"/>
    <col min="8706" max="8706" width="5.75" style="17" customWidth="1"/>
    <col min="8707" max="8707" width="8.75" style="17" customWidth="1"/>
    <col min="8708" max="8708" width="10.5" style="17" customWidth="1"/>
    <col min="8709" max="8711" width="9.375" style="17" customWidth="1"/>
    <col min="8712" max="8712" width="15" style="17" customWidth="1"/>
    <col min="8713" max="8716" width="8.625" style="17" customWidth="1"/>
    <col min="8717" max="8960" width="9" style="17"/>
    <col min="8961" max="8961" width="7.25" style="17" customWidth="1"/>
    <col min="8962" max="8962" width="5.75" style="17" customWidth="1"/>
    <col min="8963" max="8963" width="8.75" style="17" customWidth="1"/>
    <col min="8964" max="8964" width="10.5" style="17" customWidth="1"/>
    <col min="8965" max="8967" width="9.375" style="17" customWidth="1"/>
    <col min="8968" max="8968" width="15" style="17" customWidth="1"/>
    <col min="8969" max="8972" width="8.625" style="17" customWidth="1"/>
    <col min="8973" max="9216" width="9" style="17"/>
    <col min="9217" max="9217" width="7.25" style="17" customWidth="1"/>
    <col min="9218" max="9218" width="5.75" style="17" customWidth="1"/>
    <col min="9219" max="9219" width="8.75" style="17" customWidth="1"/>
    <col min="9220" max="9220" width="10.5" style="17" customWidth="1"/>
    <col min="9221" max="9223" width="9.375" style="17" customWidth="1"/>
    <col min="9224" max="9224" width="15" style="17" customWidth="1"/>
    <col min="9225" max="9228" width="8.625" style="17" customWidth="1"/>
    <col min="9229" max="9472" width="9" style="17"/>
    <col min="9473" max="9473" width="7.25" style="17" customWidth="1"/>
    <col min="9474" max="9474" width="5.75" style="17" customWidth="1"/>
    <col min="9475" max="9475" width="8.75" style="17" customWidth="1"/>
    <col min="9476" max="9476" width="10.5" style="17" customWidth="1"/>
    <col min="9477" max="9479" width="9.375" style="17" customWidth="1"/>
    <col min="9480" max="9480" width="15" style="17" customWidth="1"/>
    <col min="9481" max="9484" width="8.625" style="17" customWidth="1"/>
    <col min="9485" max="9728" width="9" style="17"/>
    <col min="9729" max="9729" width="7.25" style="17" customWidth="1"/>
    <col min="9730" max="9730" width="5.75" style="17" customWidth="1"/>
    <col min="9731" max="9731" width="8.75" style="17" customWidth="1"/>
    <col min="9732" max="9732" width="10.5" style="17" customWidth="1"/>
    <col min="9733" max="9735" width="9.375" style="17" customWidth="1"/>
    <col min="9736" max="9736" width="15" style="17" customWidth="1"/>
    <col min="9737" max="9740" width="8.625" style="17" customWidth="1"/>
    <col min="9741" max="9984" width="9" style="17"/>
    <col min="9985" max="9985" width="7.25" style="17" customWidth="1"/>
    <col min="9986" max="9986" width="5.75" style="17" customWidth="1"/>
    <col min="9987" max="9987" width="8.75" style="17" customWidth="1"/>
    <col min="9988" max="9988" width="10.5" style="17" customWidth="1"/>
    <col min="9989" max="9991" width="9.375" style="17" customWidth="1"/>
    <col min="9992" max="9992" width="15" style="17" customWidth="1"/>
    <col min="9993" max="9996" width="8.625" style="17" customWidth="1"/>
    <col min="9997" max="10240" width="9" style="17"/>
    <col min="10241" max="10241" width="7.25" style="17" customWidth="1"/>
    <col min="10242" max="10242" width="5.75" style="17" customWidth="1"/>
    <col min="10243" max="10243" width="8.75" style="17" customWidth="1"/>
    <col min="10244" max="10244" width="10.5" style="17" customWidth="1"/>
    <col min="10245" max="10247" width="9.375" style="17" customWidth="1"/>
    <col min="10248" max="10248" width="15" style="17" customWidth="1"/>
    <col min="10249" max="10252" width="8.625" style="17" customWidth="1"/>
    <col min="10253" max="10496" width="9" style="17"/>
    <col min="10497" max="10497" width="7.25" style="17" customWidth="1"/>
    <col min="10498" max="10498" width="5.75" style="17" customWidth="1"/>
    <col min="10499" max="10499" width="8.75" style="17" customWidth="1"/>
    <col min="10500" max="10500" width="10.5" style="17" customWidth="1"/>
    <col min="10501" max="10503" width="9.375" style="17" customWidth="1"/>
    <col min="10504" max="10504" width="15" style="17" customWidth="1"/>
    <col min="10505" max="10508" width="8.625" style="17" customWidth="1"/>
    <col min="10509" max="10752" width="9" style="17"/>
    <col min="10753" max="10753" width="7.25" style="17" customWidth="1"/>
    <col min="10754" max="10754" width="5.75" style="17" customWidth="1"/>
    <col min="10755" max="10755" width="8.75" style="17" customWidth="1"/>
    <col min="10756" max="10756" width="10.5" style="17" customWidth="1"/>
    <col min="10757" max="10759" width="9.375" style="17" customWidth="1"/>
    <col min="10760" max="10760" width="15" style="17" customWidth="1"/>
    <col min="10761" max="10764" width="8.625" style="17" customWidth="1"/>
    <col min="10765" max="11008" width="9" style="17"/>
    <col min="11009" max="11009" width="7.25" style="17" customWidth="1"/>
    <col min="11010" max="11010" width="5.75" style="17" customWidth="1"/>
    <col min="11011" max="11011" width="8.75" style="17" customWidth="1"/>
    <col min="11012" max="11012" width="10.5" style="17" customWidth="1"/>
    <col min="11013" max="11015" width="9.375" style="17" customWidth="1"/>
    <col min="11016" max="11016" width="15" style="17" customWidth="1"/>
    <col min="11017" max="11020" width="8.625" style="17" customWidth="1"/>
    <col min="11021" max="11264" width="9" style="17"/>
    <col min="11265" max="11265" width="7.25" style="17" customWidth="1"/>
    <col min="11266" max="11266" width="5.75" style="17" customWidth="1"/>
    <col min="11267" max="11267" width="8.75" style="17" customWidth="1"/>
    <col min="11268" max="11268" width="10.5" style="17" customWidth="1"/>
    <col min="11269" max="11271" width="9.375" style="17" customWidth="1"/>
    <col min="11272" max="11272" width="15" style="17" customWidth="1"/>
    <col min="11273" max="11276" width="8.625" style="17" customWidth="1"/>
    <col min="11277" max="11520" width="9" style="17"/>
    <col min="11521" max="11521" width="7.25" style="17" customWidth="1"/>
    <col min="11522" max="11522" width="5.75" style="17" customWidth="1"/>
    <col min="11523" max="11523" width="8.75" style="17" customWidth="1"/>
    <col min="11524" max="11524" width="10.5" style="17" customWidth="1"/>
    <col min="11525" max="11527" width="9.375" style="17" customWidth="1"/>
    <col min="11528" max="11528" width="15" style="17" customWidth="1"/>
    <col min="11529" max="11532" width="8.625" style="17" customWidth="1"/>
    <col min="11533" max="11776" width="9" style="17"/>
    <col min="11777" max="11777" width="7.25" style="17" customWidth="1"/>
    <col min="11778" max="11778" width="5.75" style="17" customWidth="1"/>
    <col min="11779" max="11779" width="8.75" style="17" customWidth="1"/>
    <col min="11780" max="11780" width="10.5" style="17" customWidth="1"/>
    <col min="11781" max="11783" width="9.375" style="17" customWidth="1"/>
    <col min="11784" max="11784" width="15" style="17" customWidth="1"/>
    <col min="11785" max="11788" width="8.625" style="17" customWidth="1"/>
    <col min="11789" max="12032" width="9" style="17"/>
    <col min="12033" max="12033" width="7.25" style="17" customWidth="1"/>
    <col min="12034" max="12034" width="5.75" style="17" customWidth="1"/>
    <col min="12035" max="12035" width="8.75" style="17" customWidth="1"/>
    <col min="12036" max="12036" width="10.5" style="17" customWidth="1"/>
    <col min="12037" max="12039" width="9.375" style="17" customWidth="1"/>
    <col min="12040" max="12040" width="15" style="17" customWidth="1"/>
    <col min="12041" max="12044" width="8.625" style="17" customWidth="1"/>
    <col min="12045" max="12288" width="9" style="17"/>
    <col min="12289" max="12289" width="7.25" style="17" customWidth="1"/>
    <col min="12290" max="12290" width="5.75" style="17" customWidth="1"/>
    <col min="12291" max="12291" width="8.75" style="17" customWidth="1"/>
    <col min="12292" max="12292" width="10.5" style="17" customWidth="1"/>
    <col min="12293" max="12295" width="9.375" style="17" customWidth="1"/>
    <col min="12296" max="12296" width="15" style="17" customWidth="1"/>
    <col min="12297" max="12300" width="8.625" style="17" customWidth="1"/>
    <col min="12301" max="12544" width="9" style="17"/>
    <col min="12545" max="12545" width="7.25" style="17" customWidth="1"/>
    <col min="12546" max="12546" width="5.75" style="17" customWidth="1"/>
    <col min="12547" max="12547" width="8.75" style="17" customWidth="1"/>
    <col min="12548" max="12548" width="10.5" style="17" customWidth="1"/>
    <col min="12549" max="12551" width="9.375" style="17" customWidth="1"/>
    <col min="12552" max="12552" width="15" style="17" customWidth="1"/>
    <col min="12553" max="12556" width="8.625" style="17" customWidth="1"/>
    <col min="12557" max="12800" width="9" style="17"/>
    <col min="12801" max="12801" width="7.25" style="17" customWidth="1"/>
    <col min="12802" max="12802" width="5.75" style="17" customWidth="1"/>
    <col min="12803" max="12803" width="8.75" style="17" customWidth="1"/>
    <col min="12804" max="12804" width="10.5" style="17" customWidth="1"/>
    <col min="12805" max="12807" width="9.375" style="17" customWidth="1"/>
    <col min="12808" max="12808" width="15" style="17" customWidth="1"/>
    <col min="12809" max="12812" width="8.625" style="17" customWidth="1"/>
    <col min="12813" max="13056" width="9" style="17"/>
    <col min="13057" max="13057" width="7.25" style="17" customWidth="1"/>
    <col min="13058" max="13058" width="5.75" style="17" customWidth="1"/>
    <col min="13059" max="13059" width="8.75" style="17" customWidth="1"/>
    <col min="13060" max="13060" width="10.5" style="17" customWidth="1"/>
    <col min="13061" max="13063" width="9.375" style="17" customWidth="1"/>
    <col min="13064" max="13064" width="15" style="17" customWidth="1"/>
    <col min="13065" max="13068" width="8.625" style="17" customWidth="1"/>
    <col min="13069" max="13312" width="9" style="17"/>
    <col min="13313" max="13313" width="7.25" style="17" customWidth="1"/>
    <col min="13314" max="13314" width="5.75" style="17" customWidth="1"/>
    <col min="13315" max="13315" width="8.75" style="17" customWidth="1"/>
    <col min="13316" max="13316" width="10.5" style="17" customWidth="1"/>
    <col min="13317" max="13319" width="9.375" style="17" customWidth="1"/>
    <col min="13320" max="13320" width="15" style="17" customWidth="1"/>
    <col min="13321" max="13324" width="8.625" style="17" customWidth="1"/>
    <col min="13325" max="13568" width="9" style="17"/>
    <col min="13569" max="13569" width="7.25" style="17" customWidth="1"/>
    <col min="13570" max="13570" width="5.75" style="17" customWidth="1"/>
    <col min="13571" max="13571" width="8.75" style="17" customWidth="1"/>
    <col min="13572" max="13572" width="10.5" style="17" customWidth="1"/>
    <col min="13573" max="13575" width="9.375" style="17" customWidth="1"/>
    <col min="13576" max="13576" width="15" style="17" customWidth="1"/>
    <col min="13577" max="13580" width="8.625" style="17" customWidth="1"/>
    <col min="13581" max="13824" width="9" style="17"/>
    <col min="13825" max="13825" width="7.25" style="17" customWidth="1"/>
    <col min="13826" max="13826" width="5.75" style="17" customWidth="1"/>
    <col min="13827" max="13827" width="8.75" style="17" customWidth="1"/>
    <col min="13828" max="13828" width="10.5" style="17" customWidth="1"/>
    <col min="13829" max="13831" width="9.375" style="17" customWidth="1"/>
    <col min="13832" max="13832" width="15" style="17" customWidth="1"/>
    <col min="13833" max="13836" width="8.625" style="17" customWidth="1"/>
    <col min="13837" max="14080" width="9" style="17"/>
    <col min="14081" max="14081" width="7.25" style="17" customWidth="1"/>
    <col min="14082" max="14082" width="5.75" style="17" customWidth="1"/>
    <col min="14083" max="14083" width="8.75" style="17" customWidth="1"/>
    <col min="14084" max="14084" width="10.5" style="17" customWidth="1"/>
    <col min="14085" max="14087" width="9.375" style="17" customWidth="1"/>
    <col min="14088" max="14088" width="15" style="17" customWidth="1"/>
    <col min="14089" max="14092" width="8.625" style="17" customWidth="1"/>
    <col min="14093" max="14336" width="9" style="17"/>
    <col min="14337" max="14337" width="7.25" style="17" customWidth="1"/>
    <col min="14338" max="14338" width="5.75" style="17" customWidth="1"/>
    <col min="14339" max="14339" width="8.75" style="17" customWidth="1"/>
    <col min="14340" max="14340" width="10.5" style="17" customWidth="1"/>
    <col min="14341" max="14343" width="9.375" style="17" customWidth="1"/>
    <col min="14344" max="14344" width="15" style="17" customWidth="1"/>
    <col min="14345" max="14348" width="8.625" style="17" customWidth="1"/>
    <col min="14349" max="14592" width="9" style="17"/>
    <col min="14593" max="14593" width="7.25" style="17" customWidth="1"/>
    <col min="14594" max="14594" width="5.75" style="17" customWidth="1"/>
    <col min="14595" max="14595" width="8.75" style="17" customWidth="1"/>
    <col min="14596" max="14596" width="10.5" style="17" customWidth="1"/>
    <col min="14597" max="14599" width="9.375" style="17" customWidth="1"/>
    <col min="14600" max="14600" width="15" style="17" customWidth="1"/>
    <col min="14601" max="14604" width="8.625" style="17" customWidth="1"/>
    <col min="14605" max="14848" width="9" style="17"/>
    <col min="14849" max="14849" width="7.25" style="17" customWidth="1"/>
    <col min="14850" max="14850" width="5.75" style="17" customWidth="1"/>
    <col min="14851" max="14851" width="8.75" style="17" customWidth="1"/>
    <col min="14852" max="14852" width="10.5" style="17" customWidth="1"/>
    <col min="14853" max="14855" width="9.375" style="17" customWidth="1"/>
    <col min="14856" max="14856" width="15" style="17" customWidth="1"/>
    <col min="14857" max="14860" width="8.625" style="17" customWidth="1"/>
    <col min="14861" max="15104" width="9" style="17"/>
    <col min="15105" max="15105" width="7.25" style="17" customWidth="1"/>
    <col min="15106" max="15106" width="5.75" style="17" customWidth="1"/>
    <col min="15107" max="15107" width="8.75" style="17" customWidth="1"/>
    <col min="15108" max="15108" width="10.5" style="17" customWidth="1"/>
    <col min="15109" max="15111" width="9.375" style="17" customWidth="1"/>
    <col min="15112" max="15112" width="15" style="17" customWidth="1"/>
    <col min="15113" max="15116" width="8.625" style="17" customWidth="1"/>
    <col min="15117" max="15360" width="9" style="17"/>
    <col min="15361" max="15361" width="7.25" style="17" customWidth="1"/>
    <col min="15362" max="15362" width="5.75" style="17" customWidth="1"/>
    <col min="15363" max="15363" width="8.75" style="17" customWidth="1"/>
    <col min="15364" max="15364" width="10.5" style="17" customWidth="1"/>
    <col min="15365" max="15367" width="9.375" style="17" customWidth="1"/>
    <col min="15368" max="15368" width="15" style="17" customWidth="1"/>
    <col min="15369" max="15372" width="8.625" style="17" customWidth="1"/>
    <col min="15373" max="15616" width="9" style="17"/>
    <col min="15617" max="15617" width="7.25" style="17" customWidth="1"/>
    <col min="15618" max="15618" width="5.75" style="17" customWidth="1"/>
    <col min="15619" max="15619" width="8.75" style="17" customWidth="1"/>
    <col min="15620" max="15620" width="10.5" style="17" customWidth="1"/>
    <col min="15621" max="15623" width="9.375" style="17" customWidth="1"/>
    <col min="15624" max="15624" width="15" style="17" customWidth="1"/>
    <col min="15625" max="15628" width="8.625" style="17" customWidth="1"/>
    <col min="15629" max="15872" width="9" style="17"/>
    <col min="15873" max="15873" width="7.25" style="17" customWidth="1"/>
    <col min="15874" max="15874" width="5.75" style="17" customWidth="1"/>
    <col min="15875" max="15875" width="8.75" style="17" customWidth="1"/>
    <col min="15876" max="15876" width="10.5" style="17" customWidth="1"/>
    <col min="15877" max="15879" width="9.375" style="17" customWidth="1"/>
    <col min="15880" max="15880" width="15" style="17" customWidth="1"/>
    <col min="15881" max="15884" width="8.625" style="17" customWidth="1"/>
    <col min="15885" max="16128" width="9" style="17"/>
    <col min="16129" max="16129" width="7.25" style="17" customWidth="1"/>
    <col min="16130" max="16130" width="5.75" style="17" customWidth="1"/>
    <col min="16131" max="16131" width="8.75" style="17" customWidth="1"/>
    <col min="16132" max="16132" width="10.5" style="17" customWidth="1"/>
    <col min="16133" max="16135" width="9.375" style="17" customWidth="1"/>
    <col min="16136" max="16136" width="15" style="17" customWidth="1"/>
    <col min="16137" max="16140" width="8.625" style="17" customWidth="1"/>
    <col min="16141" max="16384" width="9" style="17"/>
  </cols>
  <sheetData>
    <row r="1" spans="1:12" x14ac:dyDescent="0.15">
      <c r="A1" s="4"/>
      <c r="B1" s="4"/>
      <c r="C1" s="39"/>
      <c r="D1" s="40" t="s">
        <v>126</v>
      </c>
      <c r="E1" s="39"/>
      <c r="F1" s="39"/>
      <c r="G1" s="39"/>
      <c r="H1" s="39"/>
      <c r="I1" s="39"/>
      <c r="J1" s="39"/>
      <c r="K1" s="39"/>
      <c r="L1" s="39"/>
    </row>
    <row r="2" spans="1:12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15">
      <c r="A3" s="5"/>
      <c r="B3" s="5"/>
      <c r="C3" s="41" t="s">
        <v>127</v>
      </c>
      <c r="D3" s="5"/>
      <c r="E3" s="5"/>
      <c r="F3" s="5"/>
      <c r="G3" s="5"/>
      <c r="H3" s="5"/>
      <c r="I3" s="5"/>
      <c r="J3" s="5"/>
      <c r="K3" s="5"/>
      <c r="L3" s="5"/>
    </row>
    <row r="4" spans="1:12" x14ac:dyDescent="0.15">
      <c r="A4" s="39"/>
      <c r="B4" s="39"/>
      <c r="C4" s="42" t="s">
        <v>15</v>
      </c>
      <c r="D4" s="43"/>
      <c r="E4" s="39"/>
      <c r="F4" s="39"/>
      <c r="G4" s="39"/>
      <c r="H4" s="39"/>
      <c r="I4" s="39"/>
      <c r="J4" s="39"/>
      <c r="K4" s="39"/>
      <c r="L4" s="39"/>
    </row>
    <row r="5" spans="1:12" ht="14.25" thickBot="1" x14ac:dyDescent="0.2">
      <c r="A5" s="44"/>
      <c r="B5" s="44"/>
      <c r="C5" s="45"/>
      <c r="D5" s="45"/>
      <c r="E5" s="45"/>
      <c r="F5" s="45"/>
      <c r="G5" s="39"/>
      <c r="H5" s="46"/>
      <c r="I5" s="39"/>
      <c r="J5" s="46"/>
      <c r="K5" s="46"/>
      <c r="L5" s="47" t="s">
        <v>16</v>
      </c>
    </row>
    <row r="6" spans="1:12" ht="14.25" thickTop="1" x14ac:dyDescent="0.15">
      <c r="A6" s="167" t="s">
        <v>128</v>
      </c>
      <c r="B6" s="167"/>
      <c r="C6" s="168"/>
      <c r="D6" s="48" t="s">
        <v>17</v>
      </c>
      <c r="E6" s="48"/>
      <c r="F6" s="49"/>
      <c r="G6" s="50"/>
      <c r="H6" s="51"/>
      <c r="I6" s="52" t="s">
        <v>17</v>
      </c>
      <c r="J6" s="53"/>
      <c r="K6" s="54"/>
      <c r="L6" s="50"/>
    </row>
    <row r="7" spans="1:12" x14ac:dyDescent="0.15">
      <c r="A7" s="169" t="s">
        <v>18</v>
      </c>
      <c r="B7" s="169"/>
      <c r="C7" s="170"/>
      <c r="D7" s="55" t="s">
        <v>19</v>
      </c>
      <c r="E7" s="55" t="s">
        <v>6</v>
      </c>
      <c r="F7" s="55" t="s">
        <v>7</v>
      </c>
      <c r="G7" s="56" t="s">
        <v>20</v>
      </c>
      <c r="H7" s="57" t="s">
        <v>21</v>
      </c>
      <c r="I7" s="55" t="s">
        <v>19</v>
      </c>
      <c r="J7" s="55" t="s">
        <v>6</v>
      </c>
      <c r="K7" s="55" t="s">
        <v>7</v>
      </c>
      <c r="L7" s="56" t="s">
        <v>129</v>
      </c>
    </row>
    <row r="8" spans="1:12" x14ac:dyDescent="0.15">
      <c r="A8" s="58"/>
      <c r="B8" s="58"/>
      <c r="C8" s="58"/>
      <c r="D8" s="59"/>
      <c r="E8" s="60"/>
      <c r="F8" s="60"/>
      <c r="G8" s="60"/>
      <c r="H8" s="61"/>
      <c r="I8" s="59"/>
      <c r="J8" s="60"/>
      <c r="K8" s="60"/>
      <c r="L8" s="60"/>
    </row>
    <row r="9" spans="1:12" x14ac:dyDescent="0.15">
      <c r="A9" s="62" t="s">
        <v>9</v>
      </c>
      <c r="B9" s="63" t="s">
        <v>23</v>
      </c>
      <c r="C9" s="10" t="s">
        <v>22</v>
      </c>
      <c r="D9" s="64">
        <v>1383079</v>
      </c>
      <c r="E9" s="65">
        <v>656987</v>
      </c>
      <c r="F9" s="65">
        <v>726092</v>
      </c>
      <c r="G9" s="65">
        <v>660368</v>
      </c>
      <c r="H9" s="66"/>
      <c r="I9" s="64"/>
      <c r="J9" s="65"/>
      <c r="K9" s="65"/>
      <c r="L9" s="65"/>
    </row>
    <row r="10" spans="1:12" x14ac:dyDescent="0.15">
      <c r="A10" s="62" t="s">
        <v>11</v>
      </c>
      <c r="B10" s="63" t="s">
        <v>24</v>
      </c>
      <c r="C10" s="10" t="s">
        <v>22</v>
      </c>
      <c r="D10" s="64">
        <v>1369882</v>
      </c>
      <c r="E10" s="65">
        <v>651350</v>
      </c>
      <c r="F10" s="65">
        <v>718532</v>
      </c>
      <c r="G10" s="65">
        <v>660790</v>
      </c>
      <c r="H10" s="66"/>
      <c r="I10" s="64"/>
      <c r="J10" s="65"/>
      <c r="K10" s="65"/>
      <c r="L10" s="65"/>
    </row>
    <row r="11" spans="1:12" x14ac:dyDescent="0.15">
      <c r="A11" s="67"/>
      <c r="B11" s="68"/>
      <c r="C11" s="18"/>
      <c r="D11" s="69"/>
      <c r="E11" s="70"/>
      <c r="F11" s="70"/>
      <c r="G11" s="70"/>
      <c r="H11" s="66"/>
      <c r="I11" s="64"/>
      <c r="J11" s="65"/>
      <c r="K11" s="65"/>
      <c r="L11" s="65"/>
    </row>
    <row r="12" spans="1:12" x14ac:dyDescent="0.15">
      <c r="A12" s="71" t="s">
        <v>11</v>
      </c>
      <c r="B12" s="68" t="s">
        <v>130</v>
      </c>
      <c r="C12" s="18" t="s">
        <v>22</v>
      </c>
      <c r="D12" s="69">
        <v>1356144</v>
      </c>
      <c r="E12" s="70">
        <v>645033</v>
      </c>
      <c r="F12" s="70">
        <v>711111</v>
      </c>
      <c r="G12" s="70">
        <v>660853</v>
      </c>
      <c r="H12" s="66"/>
      <c r="I12" s="64"/>
      <c r="J12" s="65"/>
      <c r="K12" s="65"/>
      <c r="L12" s="65"/>
    </row>
    <row r="13" spans="1:12" x14ac:dyDescent="0.15">
      <c r="A13" s="72"/>
      <c r="B13" s="72"/>
      <c r="C13" s="72"/>
      <c r="D13" s="64"/>
      <c r="E13" s="65"/>
      <c r="F13" s="65"/>
      <c r="G13" s="65"/>
      <c r="H13" s="66"/>
      <c r="I13" s="64"/>
      <c r="J13" s="65"/>
      <c r="K13" s="65"/>
      <c r="L13" s="65"/>
    </row>
    <row r="14" spans="1:12" x14ac:dyDescent="0.15">
      <c r="A14" s="171" t="s">
        <v>131</v>
      </c>
      <c r="B14" s="171"/>
      <c r="C14" s="172"/>
      <c r="D14" s="69">
        <f>SUM(D16:D28)</f>
        <v>1302336</v>
      </c>
      <c r="E14" s="73">
        <f>SUM(E16:E28)</f>
        <v>619693</v>
      </c>
      <c r="F14" s="73">
        <f>SUM(F16:F28)</f>
        <v>682643</v>
      </c>
      <c r="G14" s="73">
        <f>SUM(G16:G28)</f>
        <v>633801</v>
      </c>
      <c r="H14" s="74" t="s">
        <v>132</v>
      </c>
      <c r="I14" s="69">
        <f>SUM(I16:I24)</f>
        <v>53808</v>
      </c>
      <c r="J14" s="73">
        <f>SUM(J16:J24)</f>
        <v>25340</v>
      </c>
      <c r="K14" s="73">
        <f>SUM(K16:K24)</f>
        <v>28468</v>
      </c>
      <c r="L14" s="73">
        <f>SUM(L16:L24)</f>
        <v>27052</v>
      </c>
    </row>
    <row r="15" spans="1:12" x14ac:dyDescent="0.15">
      <c r="A15" s="72"/>
      <c r="B15" s="72"/>
      <c r="C15" s="72"/>
      <c r="D15" s="64"/>
      <c r="E15" s="65"/>
      <c r="F15" s="65"/>
      <c r="G15" s="65"/>
      <c r="H15" s="75"/>
      <c r="I15" s="64"/>
      <c r="J15" s="65"/>
      <c r="K15" s="65"/>
      <c r="L15" s="65"/>
    </row>
    <row r="16" spans="1:12" x14ac:dyDescent="0.15">
      <c r="A16" s="165" t="s">
        <v>25</v>
      </c>
      <c r="B16" s="165"/>
      <c r="C16" s="166"/>
      <c r="D16" s="64">
        <v>257553</v>
      </c>
      <c r="E16" s="65">
        <v>120008</v>
      </c>
      <c r="F16" s="65">
        <v>137545</v>
      </c>
      <c r="G16" s="65">
        <v>129927</v>
      </c>
      <c r="H16" s="77" t="s">
        <v>133</v>
      </c>
      <c r="I16" s="64">
        <v>15242</v>
      </c>
      <c r="J16" s="65">
        <v>7043</v>
      </c>
      <c r="K16" s="65">
        <v>8199</v>
      </c>
      <c r="L16" s="65">
        <v>8790</v>
      </c>
    </row>
    <row r="17" spans="1:12" x14ac:dyDescent="0.15">
      <c r="A17" s="165" t="s">
        <v>26</v>
      </c>
      <c r="B17" s="165"/>
      <c r="C17" s="166"/>
      <c r="D17" s="64">
        <v>163112</v>
      </c>
      <c r="E17" s="65">
        <v>77937</v>
      </c>
      <c r="F17" s="65">
        <v>85175</v>
      </c>
      <c r="G17" s="65">
        <v>79744</v>
      </c>
      <c r="H17" s="77"/>
      <c r="I17" s="64"/>
      <c r="J17" s="65"/>
      <c r="K17" s="65"/>
      <c r="L17" s="65"/>
    </row>
    <row r="18" spans="1:12" x14ac:dyDescent="0.15">
      <c r="A18" s="165" t="s">
        <v>27</v>
      </c>
      <c r="B18" s="165"/>
      <c r="C18" s="166"/>
      <c r="D18" s="64">
        <v>190663</v>
      </c>
      <c r="E18" s="65">
        <v>90851</v>
      </c>
      <c r="F18" s="65">
        <v>99812</v>
      </c>
      <c r="G18" s="65">
        <v>89739</v>
      </c>
      <c r="H18" s="77" t="s">
        <v>134</v>
      </c>
      <c r="I18" s="64">
        <v>6187</v>
      </c>
      <c r="J18" s="65">
        <v>3019</v>
      </c>
      <c r="K18" s="65">
        <v>3168</v>
      </c>
      <c r="L18" s="65">
        <v>2680</v>
      </c>
    </row>
    <row r="19" spans="1:12" x14ac:dyDescent="0.15">
      <c r="A19" s="165" t="s">
        <v>135</v>
      </c>
      <c r="B19" s="165"/>
      <c r="C19" s="166"/>
      <c r="D19" s="64">
        <v>45508</v>
      </c>
      <c r="E19" s="65">
        <v>21044</v>
      </c>
      <c r="F19" s="65">
        <v>24464</v>
      </c>
      <c r="G19" s="65">
        <v>23100</v>
      </c>
      <c r="H19" s="77"/>
      <c r="I19" s="64"/>
      <c r="J19" s="65"/>
      <c r="K19" s="65"/>
      <c r="L19" s="65"/>
    </row>
    <row r="20" spans="1:12" x14ac:dyDescent="0.15">
      <c r="A20" s="165" t="s">
        <v>28</v>
      </c>
      <c r="B20" s="165"/>
      <c r="C20" s="166"/>
      <c r="D20" s="64">
        <v>115405</v>
      </c>
      <c r="E20" s="65">
        <v>55890</v>
      </c>
      <c r="F20" s="65">
        <v>59515</v>
      </c>
      <c r="G20" s="65">
        <v>56298</v>
      </c>
      <c r="H20" s="77" t="s">
        <v>136</v>
      </c>
      <c r="I20" s="64">
        <v>2593</v>
      </c>
      <c r="J20" s="65">
        <v>1212</v>
      </c>
      <c r="K20" s="65">
        <v>1381</v>
      </c>
      <c r="L20" s="65">
        <v>1484</v>
      </c>
    </row>
    <row r="21" spans="1:12" x14ac:dyDescent="0.15">
      <c r="A21" s="165" t="s">
        <v>29</v>
      </c>
      <c r="B21" s="165"/>
      <c r="C21" s="166"/>
      <c r="D21" s="64">
        <v>57358</v>
      </c>
      <c r="E21" s="65">
        <v>28175</v>
      </c>
      <c r="F21" s="65">
        <v>29183</v>
      </c>
      <c r="G21" s="65">
        <v>26410</v>
      </c>
      <c r="H21" s="77" t="s">
        <v>137</v>
      </c>
      <c r="I21" s="64">
        <v>15002</v>
      </c>
      <c r="J21" s="65">
        <v>7174</v>
      </c>
      <c r="K21" s="65">
        <v>7828</v>
      </c>
      <c r="L21" s="65">
        <v>7038</v>
      </c>
    </row>
    <row r="22" spans="1:12" x14ac:dyDescent="0.15">
      <c r="A22" s="165" t="s">
        <v>30</v>
      </c>
      <c r="B22" s="165"/>
      <c r="C22" s="166"/>
      <c r="D22" s="64">
        <v>132187</v>
      </c>
      <c r="E22" s="65">
        <v>62847</v>
      </c>
      <c r="F22" s="65">
        <v>69340</v>
      </c>
      <c r="G22" s="65">
        <v>65669</v>
      </c>
      <c r="H22" s="77" t="s">
        <v>138</v>
      </c>
      <c r="I22" s="64">
        <v>11600</v>
      </c>
      <c r="J22" s="65">
        <v>5465</v>
      </c>
      <c r="K22" s="65">
        <v>6135</v>
      </c>
      <c r="L22" s="65">
        <v>5508</v>
      </c>
    </row>
    <row r="23" spans="1:12" x14ac:dyDescent="0.15">
      <c r="A23" s="165" t="s">
        <v>139</v>
      </c>
      <c r="B23" s="165"/>
      <c r="C23" s="166"/>
      <c r="D23" s="64">
        <v>50431</v>
      </c>
      <c r="E23" s="65">
        <v>24117</v>
      </c>
      <c r="F23" s="65">
        <v>26314</v>
      </c>
      <c r="G23" s="65">
        <v>23434</v>
      </c>
      <c r="H23" s="77"/>
      <c r="I23" s="64"/>
      <c r="J23" s="65"/>
      <c r="K23" s="65"/>
      <c r="L23" s="65"/>
    </row>
    <row r="24" spans="1:12" x14ac:dyDescent="0.15">
      <c r="A24" s="165" t="s">
        <v>31</v>
      </c>
      <c r="B24" s="165"/>
      <c r="C24" s="166"/>
      <c r="D24" s="64">
        <v>33094</v>
      </c>
      <c r="E24" s="65">
        <v>15331</v>
      </c>
      <c r="F24" s="65">
        <v>17763</v>
      </c>
      <c r="G24" s="65">
        <v>15892</v>
      </c>
      <c r="H24" s="77" t="s">
        <v>140</v>
      </c>
      <c r="I24" s="64">
        <v>3184</v>
      </c>
      <c r="J24" s="65">
        <v>1427</v>
      </c>
      <c r="K24" s="65">
        <v>1757</v>
      </c>
      <c r="L24" s="65">
        <v>1552</v>
      </c>
    </row>
    <row r="25" spans="1:12" x14ac:dyDescent="0.15">
      <c r="A25" s="165" t="s">
        <v>32</v>
      </c>
      <c r="B25" s="165"/>
      <c r="C25" s="166"/>
      <c r="D25" s="64">
        <v>31087</v>
      </c>
      <c r="E25" s="65">
        <v>14545</v>
      </c>
      <c r="F25" s="65">
        <v>16542</v>
      </c>
      <c r="G25" s="65">
        <v>15529</v>
      </c>
      <c r="H25" s="77"/>
      <c r="I25" s="64"/>
      <c r="J25" s="65"/>
      <c r="K25" s="65"/>
      <c r="L25" s="65"/>
    </row>
    <row r="26" spans="1:12" x14ac:dyDescent="0.15">
      <c r="A26" s="165" t="s">
        <v>33</v>
      </c>
      <c r="B26" s="165"/>
      <c r="C26" s="166"/>
      <c r="D26" s="64">
        <v>23375</v>
      </c>
      <c r="E26" s="65">
        <v>11001</v>
      </c>
      <c r="F26" s="65">
        <v>12374</v>
      </c>
      <c r="G26" s="65">
        <v>10893</v>
      </c>
      <c r="H26" s="78"/>
      <c r="I26" s="64"/>
      <c r="J26" s="65"/>
      <c r="K26" s="65"/>
      <c r="L26" s="65"/>
    </row>
    <row r="27" spans="1:12" x14ac:dyDescent="0.15">
      <c r="A27" s="165" t="s">
        <v>34</v>
      </c>
      <c r="B27" s="165"/>
      <c r="C27" s="166"/>
      <c r="D27" s="64">
        <v>140998</v>
      </c>
      <c r="E27" s="65">
        <v>68597</v>
      </c>
      <c r="F27" s="65">
        <v>72401</v>
      </c>
      <c r="G27" s="65">
        <v>68197</v>
      </c>
      <c r="H27" s="78"/>
      <c r="I27" s="64"/>
      <c r="J27" s="65"/>
      <c r="K27" s="65"/>
      <c r="L27" s="65"/>
    </row>
    <row r="28" spans="1:12" x14ac:dyDescent="0.15">
      <c r="A28" s="165" t="s">
        <v>141</v>
      </c>
      <c r="B28" s="165"/>
      <c r="C28" s="166"/>
      <c r="D28" s="64">
        <v>61565</v>
      </c>
      <c r="E28" s="65">
        <v>29350</v>
      </c>
      <c r="F28" s="65">
        <v>32215</v>
      </c>
      <c r="G28" s="65">
        <v>28969</v>
      </c>
      <c r="H28" s="78"/>
      <c r="I28" s="64"/>
      <c r="J28" s="65"/>
      <c r="K28" s="65"/>
      <c r="L28" s="65"/>
    </row>
    <row r="29" spans="1:12" x14ac:dyDescent="0.15">
      <c r="A29" s="79"/>
      <c r="B29" s="80"/>
      <c r="C29" s="81"/>
      <c r="D29" s="82"/>
      <c r="E29" s="82"/>
      <c r="F29" s="82"/>
      <c r="G29" s="82"/>
      <c r="H29" s="83"/>
      <c r="I29" s="82"/>
      <c r="J29" s="82"/>
      <c r="K29" s="82"/>
      <c r="L29" s="82"/>
    </row>
  </sheetData>
  <mergeCells count="16"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24:C24"/>
    <mergeCell ref="A6:C6"/>
    <mergeCell ref="A7:C7"/>
    <mergeCell ref="A14:C14"/>
    <mergeCell ref="A16:C16"/>
    <mergeCell ref="A17:C17"/>
    <mergeCell ref="A18:C18"/>
  </mergeCells>
  <phoneticPr fontId="3"/>
  <printOptions horizontalCentered="1"/>
  <pageMargins left="0.39370078740157483" right="0.19685039370078741" top="0.78740157480314965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workbookViewId="0">
      <pane xSplit="1" ySplit="6" topLeftCell="B7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12" style="117" customWidth="1"/>
    <col min="2" max="9" width="8.25" style="117" customWidth="1"/>
    <col min="10" max="11" width="9.125" style="117" customWidth="1"/>
    <col min="12" max="256" width="9" style="1"/>
    <col min="257" max="257" width="12" style="1" customWidth="1"/>
    <col min="258" max="265" width="8.25" style="1" customWidth="1"/>
    <col min="266" max="267" width="9.125" style="1" customWidth="1"/>
    <col min="268" max="512" width="9" style="1"/>
    <col min="513" max="513" width="12" style="1" customWidth="1"/>
    <col min="514" max="521" width="8.25" style="1" customWidth="1"/>
    <col min="522" max="523" width="9.125" style="1" customWidth="1"/>
    <col min="524" max="768" width="9" style="1"/>
    <col min="769" max="769" width="12" style="1" customWidth="1"/>
    <col min="770" max="777" width="8.25" style="1" customWidth="1"/>
    <col min="778" max="779" width="9.125" style="1" customWidth="1"/>
    <col min="780" max="1024" width="9" style="1"/>
    <col min="1025" max="1025" width="12" style="1" customWidth="1"/>
    <col min="1026" max="1033" width="8.25" style="1" customWidth="1"/>
    <col min="1034" max="1035" width="9.125" style="1" customWidth="1"/>
    <col min="1036" max="1280" width="9" style="1"/>
    <col min="1281" max="1281" width="12" style="1" customWidth="1"/>
    <col min="1282" max="1289" width="8.25" style="1" customWidth="1"/>
    <col min="1290" max="1291" width="9.125" style="1" customWidth="1"/>
    <col min="1292" max="1536" width="9" style="1"/>
    <col min="1537" max="1537" width="12" style="1" customWidth="1"/>
    <col min="1538" max="1545" width="8.25" style="1" customWidth="1"/>
    <col min="1546" max="1547" width="9.125" style="1" customWidth="1"/>
    <col min="1548" max="1792" width="9" style="1"/>
    <col min="1793" max="1793" width="12" style="1" customWidth="1"/>
    <col min="1794" max="1801" width="8.25" style="1" customWidth="1"/>
    <col min="1802" max="1803" width="9.125" style="1" customWidth="1"/>
    <col min="1804" max="2048" width="9" style="1"/>
    <col min="2049" max="2049" width="12" style="1" customWidth="1"/>
    <col min="2050" max="2057" width="8.25" style="1" customWidth="1"/>
    <col min="2058" max="2059" width="9.125" style="1" customWidth="1"/>
    <col min="2060" max="2304" width="9" style="1"/>
    <col min="2305" max="2305" width="12" style="1" customWidth="1"/>
    <col min="2306" max="2313" width="8.25" style="1" customWidth="1"/>
    <col min="2314" max="2315" width="9.125" style="1" customWidth="1"/>
    <col min="2316" max="2560" width="9" style="1"/>
    <col min="2561" max="2561" width="12" style="1" customWidth="1"/>
    <col min="2562" max="2569" width="8.25" style="1" customWidth="1"/>
    <col min="2570" max="2571" width="9.125" style="1" customWidth="1"/>
    <col min="2572" max="2816" width="9" style="1"/>
    <col min="2817" max="2817" width="12" style="1" customWidth="1"/>
    <col min="2818" max="2825" width="8.25" style="1" customWidth="1"/>
    <col min="2826" max="2827" width="9.125" style="1" customWidth="1"/>
    <col min="2828" max="3072" width="9" style="1"/>
    <col min="3073" max="3073" width="12" style="1" customWidth="1"/>
    <col min="3074" max="3081" width="8.25" style="1" customWidth="1"/>
    <col min="3082" max="3083" width="9.125" style="1" customWidth="1"/>
    <col min="3084" max="3328" width="9" style="1"/>
    <col min="3329" max="3329" width="12" style="1" customWidth="1"/>
    <col min="3330" max="3337" width="8.25" style="1" customWidth="1"/>
    <col min="3338" max="3339" width="9.125" style="1" customWidth="1"/>
    <col min="3340" max="3584" width="9" style="1"/>
    <col min="3585" max="3585" width="12" style="1" customWidth="1"/>
    <col min="3586" max="3593" width="8.25" style="1" customWidth="1"/>
    <col min="3594" max="3595" width="9.125" style="1" customWidth="1"/>
    <col min="3596" max="3840" width="9" style="1"/>
    <col min="3841" max="3841" width="12" style="1" customWidth="1"/>
    <col min="3842" max="3849" width="8.25" style="1" customWidth="1"/>
    <col min="3850" max="3851" width="9.125" style="1" customWidth="1"/>
    <col min="3852" max="4096" width="9" style="1"/>
    <col min="4097" max="4097" width="12" style="1" customWidth="1"/>
    <col min="4098" max="4105" width="8.25" style="1" customWidth="1"/>
    <col min="4106" max="4107" width="9.125" style="1" customWidth="1"/>
    <col min="4108" max="4352" width="9" style="1"/>
    <col min="4353" max="4353" width="12" style="1" customWidth="1"/>
    <col min="4354" max="4361" width="8.25" style="1" customWidth="1"/>
    <col min="4362" max="4363" width="9.125" style="1" customWidth="1"/>
    <col min="4364" max="4608" width="9" style="1"/>
    <col min="4609" max="4609" width="12" style="1" customWidth="1"/>
    <col min="4610" max="4617" width="8.25" style="1" customWidth="1"/>
    <col min="4618" max="4619" width="9.125" style="1" customWidth="1"/>
    <col min="4620" max="4864" width="9" style="1"/>
    <col min="4865" max="4865" width="12" style="1" customWidth="1"/>
    <col min="4866" max="4873" width="8.25" style="1" customWidth="1"/>
    <col min="4874" max="4875" width="9.125" style="1" customWidth="1"/>
    <col min="4876" max="5120" width="9" style="1"/>
    <col min="5121" max="5121" width="12" style="1" customWidth="1"/>
    <col min="5122" max="5129" width="8.25" style="1" customWidth="1"/>
    <col min="5130" max="5131" width="9.125" style="1" customWidth="1"/>
    <col min="5132" max="5376" width="9" style="1"/>
    <col min="5377" max="5377" width="12" style="1" customWidth="1"/>
    <col min="5378" max="5385" width="8.25" style="1" customWidth="1"/>
    <col min="5386" max="5387" width="9.125" style="1" customWidth="1"/>
    <col min="5388" max="5632" width="9" style="1"/>
    <col min="5633" max="5633" width="12" style="1" customWidth="1"/>
    <col min="5634" max="5641" width="8.25" style="1" customWidth="1"/>
    <col min="5642" max="5643" width="9.125" style="1" customWidth="1"/>
    <col min="5644" max="5888" width="9" style="1"/>
    <col min="5889" max="5889" width="12" style="1" customWidth="1"/>
    <col min="5890" max="5897" width="8.25" style="1" customWidth="1"/>
    <col min="5898" max="5899" width="9.125" style="1" customWidth="1"/>
    <col min="5900" max="6144" width="9" style="1"/>
    <col min="6145" max="6145" width="12" style="1" customWidth="1"/>
    <col min="6146" max="6153" width="8.25" style="1" customWidth="1"/>
    <col min="6154" max="6155" width="9.125" style="1" customWidth="1"/>
    <col min="6156" max="6400" width="9" style="1"/>
    <col min="6401" max="6401" width="12" style="1" customWidth="1"/>
    <col min="6402" max="6409" width="8.25" style="1" customWidth="1"/>
    <col min="6410" max="6411" width="9.125" style="1" customWidth="1"/>
    <col min="6412" max="6656" width="9" style="1"/>
    <col min="6657" max="6657" width="12" style="1" customWidth="1"/>
    <col min="6658" max="6665" width="8.25" style="1" customWidth="1"/>
    <col min="6666" max="6667" width="9.125" style="1" customWidth="1"/>
    <col min="6668" max="6912" width="9" style="1"/>
    <col min="6913" max="6913" width="12" style="1" customWidth="1"/>
    <col min="6914" max="6921" width="8.25" style="1" customWidth="1"/>
    <col min="6922" max="6923" width="9.125" style="1" customWidth="1"/>
    <col min="6924" max="7168" width="9" style="1"/>
    <col min="7169" max="7169" width="12" style="1" customWidth="1"/>
    <col min="7170" max="7177" width="8.25" style="1" customWidth="1"/>
    <col min="7178" max="7179" width="9.125" style="1" customWidth="1"/>
    <col min="7180" max="7424" width="9" style="1"/>
    <col min="7425" max="7425" width="12" style="1" customWidth="1"/>
    <col min="7426" max="7433" width="8.25" style="1" customWidth="1"/>
    <col min="7434" max="7435" width="9.125" style="1" customWidth="1"/>
    <col min="7436" max="7680" width="9" style="1"/>
    <col min="7681" max="7681" width="12" style="1" customWidth="1"/>
    <col min="7682" max="7689" width="8.25" style="1" customWidth="1"/>
    <col min="7690" max="7691" width="9.125" style="1" customWidth="1"/>
    <col min="7692" max="7936" width="9" style="1"/>
    <col min="7937" max="7937" width="12" style="1" customWidth="1"/>
    <col min="7938" max="7945" width="8.25" style="1" customWidth="1"/>
    <col min="7946" max="7947" width="9.125" style="1" customWidth="1"/>
    <col min="7948" max="8192" width="9" style="1"/>
    <col min="8193" max="8193" width="12" style="1" customWidth="1"/>
    <col min="8194" max="8201" width="8.25" style="1" customWidth="1"/>
    <col min="8202" max="8203" width="9.125" style="1" customWidth="1"/>
    <col min="8204" max="8448" width="9" style="1"/>
    <col min="8449" max="8449" width="12" style="1" customWidth="1"/>
    <col min="8450" max="8457" width="8.25" style="1" customWidth="1"/>
    <col min="8458" max="8459" width="9.125" style="1" customWidth="1"/>
    <col min="8460" max="8704" width="9" style="1"/>
    <col min="8705" max="8705" width="12" style="1" customWidth="1"/>
    <col min="8706" max="8713" width="8.25" style="1" customWidth="1"/>
    <col min="8714" max="8715" width="9.125" style="1" customWidth="1"/>
    <col min="8716" max="8960" width="9" style="1"/>
    <col min="8961" max="8961" width="12" style="1" customWidth="1"/>
    <col min="8962" max="8969" width="8.25" style="1" customWidth="1"/>
    <col min="8970" max="8971" width="9.125" style="1" customWidth="1"/>
    <col min="8972" max="9216" width="9" style="1"/>
    <col min="9217" max="9217" width="12" style="1" customWidth="1"/>
    <col min="9218" max="9225" width="8.25" style="1" customWidth="1"/>
    <col min="9226" max="9227" width="9.125" style="1" customWidth="1"/>
    <col min="9228" max="9472" width="9" style="1"/>
    <col min="9473" max="9473" width="12" style="1" customWidth="1"/>
    <col min="9474" max="9481" width="8.25" style="1" customWidth="1"/>
    <col min="9482" max="9483" width="9.125" style="1" customWidth="1"/>
    <col min="9484" max="9728" width="9" style="1"/>
    <col min="9729" max="9729" width="12" style="1" customWidth="1"/>
    <col min="9730" max="9737" width="8.25" style="1" customWidth="1"/>
    <col min="9738" max="9739" width="9.125" style="1" customWidth="1"/>
    <col min="9740" max="9984" width="9" style="1"/>
    <col min="9985" max="9985" width="12" style="1" customWidth="1"/>
    <col min="9986" max="9993" width="8.25" style="1" customWidth="1"/>
    <col min="9994" max="9995" width="9.125" style="1" customWidth="1"/>
    <col min="9996" max="10240" width="9" style="1"/>
    <col min="10241" max="10241" width="12" style="1" customWidth="1"/>
    <col min="10242" max="10249" width="8.25" style="1" customWidth="1"/>
    <col min="10250" max="10251" width="9.125" style="1" customWidth="1"/>
    <col min="10252" max="10496" width="9" style="1"/>
    <col min="10497" max="10497" width="12" style="1" customWidth="1"/>
    <col min="10498" max="10505" width="8.25" style="1" customWidth="1"/>
    <col min="10506" max="10507" width="9.125" style="1" customWidth="1"/>
    <col min="10508" max="10752" width="9" style="1"/>
    <col min="10753" max="10753" width="12" style="1" customWidth="1"/>
    <col min="10754" max="10761" width="8.25" style="1" customWidth="1"/>
    <col min="10762" max="10763" width="9.125" style="1" customWidth="1"/>
    <col min="10764" max="11008" width="9" style="1"/>
    <col min="11009" max="11009" width="12" style="1" customWidth="1"/>
    <col min="11010" max="11017" width="8.25" style="1" customWidth="1"/>
    <col min="11018" max="11019" width="9.125" style="1" customWidth="1"/>
    <col min="11020" max="11264" width="9" style="1"/>
    <col min="11265" max="11265" width="12" style="1" customWidth="1"/>
    <col min="11266" max="11273" width="8.25" style="1" customWidth="1"/>
    <col min="11274" max="11275" width="9.125" style="1" customWidth="1"/>
    <col min="11276" max="11520" width="9" style="1"/>
    <col min="11521" max="11521" width="12" style="1" customWidth="1"/>
    <col min="11522" max="11529" width="8.25" style="1" customWidth="1"/>
    <col min="11530" max="11531" width="9.125" style="1" customWidth="1"/>
    <col min="11532" max="11776" width="9" style="1"/>
    <col min="11777" max="11777" width="12" style="1" customWidth="1"/>
    <col min="11778" max="11785" width="8.25" style="1" customWidth="1"/>
    <col min="11786" max="11787" width="9.125" style="1" customWidth="1"/>
    <col min="11788" max="12032" width="9" style="1"/>
    <col min="12033" max="12033" width="12" style="1" customWidth="1"/>
    <col min="12034" max="12041" width="8.25" style="1" customWidth="1"/>
    <col min="12042" max="12043" width="9.125" style="1" customWidth="1"/>
    <col min="12044" max="12288" width="9" style="1"/>
    <col min="12289" max="12289" width="12" style="1" customWidth="1"/>
    <col min="12290" max="12297" width="8.25" style="1" customWidth="1"/>
    <col min="12298" max="12299" width="9.125" style="1" customWidth="1"/>
    <col min="12300" max="12544" width="9" style="1"/>
    <col min="12545" max="12545" width="12" style="1" customWidth="1"/>
    <col min="12546" max="12553" width="8.25" style="1" customWidth="1"/>
    <col min="12554" max="12555" width="9.125" style="1" customWidth="1"/>
    <col min="12556" max="12800" width="9" style="1"/>
    <col min="12801" max="12801" width="12" style="1" customWidth="1"/>
    <col min="12802" max="12809" width="8.25" style="1" customWidth="1"/>
    <col min="12810" max="12811" width="9.125" style="1" customWidth="1"/>
    <col min="12812" max="13056" width="9" style="1"/>
    <col min="13057" max="13057" width="12" style="1" customWidth="1"/>
    <col min="13058" max="13065" width="8.25" style="1" customWidth="1"/>
    <col min="13066" max="13067" width="9.125" style="1" customWidth="1"/>
    <col min="13068" max="13312" width="9" style="1"/>
    <col min="13313" max="13313" width="12" style="1" customWidth="1"/>
    <col min="13314" max="13321" width="8.25" style="1" customWidth="1"/>
    <col min="13322" max="13323" width="9.125" style="1" customWidth="1"/>
    <col min="13324" max="13568" width="9" style="1"/>
    <col min="13569" max="13569" width="12" style="1" customWidth="1"/>
    <col min="13570" max="13577" width="8.25" style="1" customWidth="1"/>
    <col min="13578" max="13579" width="9.125" style="1" customWidth="1"/>
    <col min="13580" max="13824" width="9" style="1"/>
    <col min="13825" max="13825" width="12" style="1" customWidth="1"/>
    <col min="13826" max="13833" width="8.25" style="1" customWidth="1"/>
    <col min="13834" max="13835" width="9.125" style="1" customWidth="1"/>
    <col min="13836" max="14080" width="9" style="1"/>
    <col min="14081" max="14081" width="12" style="1" customWidth="1"/>
    <col min="14082" max="14089" width="8.25" style="1" customWidth="1"/>
    <col min="14090" max="14091" width="9.125" style="1" customWidth="1"/>
    <col min="14092" max="14336" width="9" style="1"/>
    <col min="14337" max="14337" width="12" style="1" customWidth="1"/>
    <col min="14338" max="14345" width="8.25" style="1" customWidth="1"/>
    <col min="14346" max="14347" width="9.125" style="1" customWidth="1"/>
    <col min="14348" max="14592" width="9" style="1"/>
    <col min="14593" max="14593" width="12" style="1" customWidth="1"/>
    <col min="14594" max="14601" width="8.25" style="1" customWidth="1"/>
    <col min="14602" max="14603" width="9.125" style="1" customWidth="1"/>
    <col min="14604" max="14848" width="9" style="1"/>
    <col min="14849" max="14849" width="12" style="1" customWidth="1"/>
    <col min="14850" max="14857" width="8.25" style="1" customWidth="1"/>
    <col min="14858" max="14859" width="9.125" style="1" customWidth="1"/>
    <col min="14860" max="15104" width="9" style="1"/>
    <col min="15105" max="15105" width="12" style="1" customWidth="1"/>
    <col min="15106" max="15113" width="8.25" style="1" customWidth="1"/>
    <col min="15114" max="15115" width="9.125" style="1" customWidth="1"/>
    <col min="15116" max="15360" width="9" style="1"/>
    <col min="15361" max="15361" width="12" style="1" customWidth="1"/>
    <col min="15362" max="15369" width="8.25" style="1" customWidth="1"/>
    <col min="15370" max="15371" width="9.125" style="1" customWidth="1"/>
    <col min="15372" max="15616" width="9" style="1"/>
    <col min="15617" max="15617" width="12" style="1" customWidth="1"/>
    <col min="15618" max="15625" width="8.25" style="1" customWidth="1"/>
    <col min="15626" max="15627" width="9.125" style="1" customWidth="1"/>
    <col min="15628" max="15872" width="9" style="1"/>
    <col min="15873" max="15873" width="12" style="1" customWidth="1"/>
    <col min="15874" max="15881" width="8.25" style="1" customWidth="1"/>
    <col min="15882" max="15883" width="9.125" style="1" customWidth="1"/>
    <col min="15884" max="16128" width="9" style="1"/>
    <col min="16129" max="16129" width="12" style="1" customWidth="1"/>
    <col min="16130" max="16137" width="8.25" style="1" customWidth="1"/>
    <col min="16138" max="16139" width="9.125" style="1" customWidth="1"/>
    <col min="16140" max="16384" width="9" style="1"/>
  </cols>
  <sheetData>
    <row r="1" spans="1:11" ht="15" customHeight="1" x14ac:dyDescent="0.2">
      <c r="A1" s="4"/>
      <c r="B1" s="3" t="s">
        <v>142</v>
      </c>
      <c r="C1" s="4"/>
      <c r="D1" s="4"/>
      <c r="E1" s="4"/>
      <c r="F1" s="4"/>
      <c r="G1" s="4"/>
      <c r="H1" s="4"/>
      <c r="I1" s="4"/>
      <c r="J1" s="4"/>
      <c r="K1" s="4"/>
    </row>
    <row r="2" spans="1:11" ht="13.5" customHeight="1" x14ac:dyDescent="0.15">
      <c r="A2" s="85"/>
      <c r="B2" s="4" t="s">
        <v>35</v>
      </c>
      <c r="C2" s="4"/>
      <c r="D2" s="4"/>
      <c r="E2" s="4"/>
      <c r="F2" s="4"/>
      <c r="G2" s="4"/>
      <c r="H2" s="4"/>
      <c r="I2" s="4"/>
      <c r="J2" s="4"/>
      <c r="K2" s="4"/>
    </row>
    <row r="3" spans="1:11" ht="14.25" customHeight="1" x14ac:dyDescent="0.15">
      <c r="A3" s="86"/>
      <c r="B3" s="87" t="s">
        <v>36</v>
      </c>
      <c r="C3" s="4"/>
      <c r="D3" s="4"/>
      <c r="E3" s="4"/>
      <c r="F3" s="4"/>
      <c r="G3" s="4"/>
      <c r="H3" s="4"/>
      <c r="I3" s="4"/>
      <c r="J3" s="4"/>
      <c r="K3" s="4"/>
    </row>
    <row r="4" spans="1:11" ht="14.25" customHeight="1" thickBo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88" t="s">
        <v>143</v>
      </c>
    </row>
    <row r="5" spans="1:11" ht="25.5" customHeight="1" thickTop="1" x14ac:dyDescent="0.15">
      <c r="A5" s="173" t="s">
        <v>37</v>
      </c>
      <c r="B5" s="175" t="s">
        <v>38</v>
      </c>
      <c r="C5" s="176"/>
      <c r="D5" s="176"/>
      <c r="E5" s="177"/>
      <c r="F5" s="175" t="s">
        <v>39</v>
      </c>
      <c r="G5" s="176"/>
      <c r="H5" s="176"/>
      <c r="I5" s="178"/>
      <c r="J5" s="89" t="s">
        <v>40</v>
      </c>
      <c r="K5" s="90" t="s">
        <v>41</v>
      </c>
    </row>
    <row r="6" spans="1:11" ht="25.5" customHeight="1" x14ac:dyDescent="0.15">
      <c r="A6" s="174"/>
      <c r="B6" s="91" t="s">
        <v>19</v>
      </c>
      <c r="C6" s="91" t="s">
        <v>42</v>
      </c>
      <c r="D6" s="91" t="s">
        <v>43</v>
      </c>
      <c r="E6" s="91" t="s">
        <v>44</v>
      </c>
      <c r="F6" s="91" t="s">
        <v>19</v>
      </c>
      <c r="G6" s="91" t="s">
        <v>42</v>
      </c>
      <c r="H6" s="91" t="s">
        <v>43</v>
      </c>
      <c r="I6" s="91" t="s">
        <v>45</v>
      </c>
      <c r="J6" s="92" t="s">
        <v>46</v>
      </c>
      <c r="K6" s="93" t="s">
        <v>46</v>
      </c>
    </row>
    <row r="7" spans="1:11" ht="25.5" customHeight="1" x14ac:dyDescent="0.15">
      <c r="A7" s="94"/>
      <c r="B7" s="95"/>
      <c r="C7" s="96"/>
      <c r="D7" s="96"/>
      <c r="E7" s="96"/>
      <c r="F7" s="96"/>
      <c r="G7" s="96"/>
      <c r="H7" s="96"/>
      <c r="I7" s="96"/>
      <c r="J7" s="97"/>
      <c r="K7" s="97"/>
    </row>
    <row r="8" spans="1:11" ht="25.5" customHeight="1" x14ac:dyDescent="0.15">
      <c r="A8" s="98" t="s">
        <v>144</v>
      </c>
      <c r="B8" s="99">
        <v>46640</v>
      </c>
      <c r="C8" s="100">
        <v>27734</v>
      </c>
      <c r="D8" s="100">
        <v>18654</v>
      </c>
      <c r="E8" s="101">
        <v>252</v>
      </c>
      <c r="F8" s="100">
        <v>49526</v>
      </c>
      <c r="G8" s="100">
        <v>29803</v>
      </c>
      <c r="H8" s="100">
        <v>18633</v>
      </c>
      <c r="I8" s="100">
        <v>1090</v>
      </c>
      <c r="J8" s="102">
        <v>34.4</v>
      </c>
      <c r="K8" s="102">
        <v>36.5</v>
      </c>
    </row>
    <row r="9" spans="1:11" ht="25.5" customHeight="1" x14ac:dyDescent="0.15">
      <c r="A9" s="103"/>
      <c r="B9" s="95"/>
      <c r="C9" s="96"/>
      <c r="D9" s="96"/>
      <c r="E9" s="96"/>
      <c r="F9" s="96"/>
      <c r="G9" s="96"/>
      <c r="H9" s="96"/>
      <c r="I9" s="104"/>
      <c r="J9" s="97"/>
      <c r="K9" s="97"/>
    </row>
    <row r="10" spans="1:11" ht="25.5" customHeight="1" x14ac:dyDescent="0.15">
      <c r="A10" s="98" t="s">
        <v>145</v>
      </c>
      <c r="B10" s="99">
        <v>44736</v>
      </c>
      <c r="C10" s="100">
        <v>26746</v>
      </c>
      <c r="D10" s="100">
        <v>17740</v>
      </c>
      <c r="E10" s="100">
        <v>250</v>
      </c>
      <c r="F10" s="100">
        <v>47335</v>
      </c>
      <c r="G10" s="100">
        <v>28780</v>
      </c>
      <c r="H10" s="100">
        <v>17482</v>
      </c>
      <c r="I10" s="100">
        <v>1073</v>
      </c>
      <c r="J10" s="102">
        <v>34.4</v>
      </c>
      <c r="K10" s="102">
        <v>36.4</v>
      </c>
    </row>
    <row r="11" spans="1:11" ht="25.5" customHeight="1" x14ac:dyDescent="0.15">
      <c r="A11" s="103"/>
      <c r="B11" s="95"/>
      <c r="C11" s="96"/>
      <c r="D11" s="96"/>
      <c r="E11" s="96"/>
      <c r="F11" s="96"/>
      <c r="G11" s="96"/>
      <c r="H11" s="96"/>
      <c r="I11" s="104"/>
      <c r="J11" s="97"/>
      <c r="K11" s="97"/>
    </row>
    <row r="12" spans="1:11" ht="25.5" customHeight="1" x14ac:dyDescent="0.15">
      <c r="A12" s="105" t="s">
        <v>47</v>
      </c>
      <c r="B12" s="106">
        <v>7287</v>
      </c>
      <c r="C12" s="104">
        <v>5412</v>
      </c>
      <c r="D12" s="104">
        <v>1830</v>
      </c>
      <c r="E12" s="96">
        <v>45</v>
      </c>
      <c r="F12" s="104">
        <v>7854</v>
      </c>
      <c r="G12" s="104">
        <v>5935</v>
      </c>
      <c r="H12" s="104">
        <v>1698</v>
      </c>
      <c r="I12" s="104">
        <v>221</v>
      </c>
      <c r="J12" s="97">
        <v>28.3</v>
      </c>
      <c r="K12" s="97">
        <v>30.6</v>
      </c>
    </row>
    <row r="13" spans="1:11" ht="25.5" customHeight="1" x14ac:dyDescent="0.15">
      <c r="A13" s="105" t="s">
        <v>48</v>
      </c>
      <c r="B13" s="106">
        <v>4937</v>
      </c>
      <c r="C13" s="104">
        <v>2502</v>
      </c>
      <c r="D13" s="104">
        <v>2427</v>
      </c>
      <c r="E13" s="96">
        <v>8</v>
      </c>
      <c r="F13" s="104">
        <v>5068</v>
      </c>
      <c r="G13" s="104">
        <v>2853</v>
      </c>
      <c r="H13" s="104">
        <v>2145</v>
      </c>
      <c r="I13" s="104">
        <v>70</v>
      </c>
      <c r="J13" s="97">
        <v>30</v>
      </c>
      <c r="K13" s="97">
        <v>30.8</v>
      </c>
    </row>
    <row r="14" spans="1:11" ht="25.5" customHeight="1" x14ac:dyDescent="0.15">
      <c r="A14" s="105" t="s">
        <v>49</v>
      </c>
      <c r="B14" s="106">
        <v>7992</v>
      </c>
      <c r="C14" s="104">
        <v>4770</v>
      </c>
      <c r="D14" s="104">
        <v>3185</v>
      </c>
      <c r="E14" s="96">
        <v>37</v>
      </c>
      <c r="F14" s="104">
        <v>7943</v>
      </c>
      <c r="G14" s="104">
        <v>4911</v>
      </c>
      <c r="H14" s="104">
        <v>2896</v>
      </c>
      <c r="I14" s="104">
        <v>136</v>
      </c>
      <c r="J14" s="97">
        <v>41</v>
      </c>
      <c r="K14" s="97">
        <v>40.700000000000003</v>
      </c>
    </row>
    <row r="15" spans="1:11" ht="25.5" customHeight="1" x14ac:dyDescent="0.15">
      <c r="A15" s="105" t="s">
        <v>146</v>
      </c>
      <c r="B15" s="106">
        <v>1192</v>
      </c>
      <c r="C15" s="104">
        <v>655</v>
      </c>
      <c r="D15" s="104">
        <v>531</v>
      </c>
      <c r="E15" s="96">
        <v>6</v>
      </c>
      <c r="F15" s="104">
        <v>1594</v>
      </c>
      <c r="G15" s="104">
        <v>776</v>
      </c>
      <c r="H15" s="104">
        <v>797</v>
      </c>
      <c r="I15" s="104">
        <v>21</v>
      </c>
      <c r="J15" s="97">
        <v>26.2</v>
      </c>
      <c r="K15" s="97">
        <v>35.1</v>
      </c>
    </row>
    <row r="16" spans="1:11" ht="25.5" customHeight="1" x14ac:dyDescent="0.15">
      <c r="A16" s="105" t="s">
        <v>50</v>
      </c>
      <c r="B16" s="106">
        <v>5447</v>
      </c>
      <c r="C16" s="104">
        <v>3713</v>
      </c>
      <c r="D16" s="104">
        <v>1714</v>
      </c>
      <c r="E16" s="96">
        <v>20</v>
      </c>
      <c r="F16" s="104">
        <v>5391</v>
      </c>
      <c r="G16" s="104">
        <v>3705</v>
      </c>
      <c r="H16" s="104">
        <v>1437</v>
      </c>
      <c r="I16" s="104">
        <v>249</v>
      </c>
      <c r="J16" s="97">
        <v>47.7</v>
      </c>
      <c r="K16" s="97">
        <v>47.2</v>
      </c>
    </row>
    <row r="17" spans="1:11" ht="25.5" customHeight="1" x14ac:dyDescent="0.15">
      <c r="A17" s="105" t="s">
        <v>51</v>
      </c>
      <c r="B17" s="106">
        <v>2663</v>
      </c>
      <c r="C17" s="104">
        <v>1176</v>
      </c>
      <c r="D17" s="104">
        <v>1477</v>
      </c>
      <c r="E17" s="96">
        <v>10</v>
      </c>
      <c r="F17" s="104">
        <v>2292</v>
      </c>
      <c r="G17" s="104">
        <v>1190</v>
      </c>
      <c r="H17" s="104">
        <v>1097</v>
      </c>
      <c r="I17" s="104">
        <v>5</v>
      </c>
      <c r="J17" s="97">
        <v>47</v>
      </c>
      <c r="K17" s="97">
        <v>40.5</v>
      </c>
    </row>
    <row r="18" spans="1:11" ht="25.5" customHeight="1" x14ac:dyDescent="0.15">
      <c r="A18" s="105" t="s">
        <v>52</v>
      </c>
      <c r="B18" s="106">
        <v>4286</v>
      </c>
      <c r="C18" s="104">
        <v>3092</v>
      </c>
      <c r="D18" s="104">
        <v>1136</v>
      </c>
      <c r="E18" s="96">
        <v>58</v>
      </c>
      <c r="F18" s="104">
        <v>4899</v>
      </c>
      <c r="G18" s="104">
        <v>3427</v>
      </c>
      <c r="H18" s="104">
        <v>1290</v>
      </c>
      <c r="I18" s="104">
        <v>182</v>
      </c>
      <c r="J18" s="97">
        <v>32.9</v>
      </c>
      <c r="K18" s="97">
        <v>37.6</v>
      </c>
    </row>
    <row r="19" spans="1:11" ht="25.5" customHeight="1" x14ac:dyDescent="0.15">
      <c r="A19" s="105" t="s">
        <v>147</v>
      </c>
      <c r="B19" s="106">
        <v>1567</v>
      </c>
      <c r="C19" s="104">
        <v>665</v>
      </c>
      <c r="D19" s="104">
        <v>895</v>
      </c>
      <c r="E19" s="96">
        <v>7</v>
      </c>
      <c r="F19" s="104">
        <v>1661</v>
      </c>
      <c r="G19" s="104">
        <v>742</v>
      </c>
      <c r="H19" s="104">
        <v>884</v>
      </c>
      <c r="I19" s="107">
        <v>35</v>
      </c>
      <c r="J19" s="97">
        <v>31.5</v>
      </c>
      <c r="K19" s="97">
        <v>33.4</v>
      </c>
    </row>
    <row r="20" spans="1:11" ht="25.5" customHeight="1" x14ac:dyDescent="0.15">
      <c r="A20" s="105" t="s">
        <v>53</v>
      </c>
      <c r="B20" s="106">
        <v>901</v>
      </c>
      <c r="C20" s="104">
        <v>502</v>
      </c>
      <c r="D20" s="104">
        <v>384</v>
      </c>
      <c r="E20" s="96">
        <v>15</v>
      </c>
      <c r="F20" s="104">
        <v>1147</v>
      </c>
      <c r="G20" s="96">
        <v>599</v>
      </c>
      <c r="H20" s="104">
        <v>530</v>
      </c>
      <c r="I20" s="107">
        <v>18</v>
      </c>
      <c r="J20" s="97">
        <v>27.5</v>
      </c>
      <c r="K20" s="97">
        <v>35</v>
      </c>
    </row>
    <row r="21" spans="1:11" ht="25.5" customHeight="1" x14ac:dyDescent="0.15">
      <c r="A21" s="105" t="s">
        <v>54</v>
      </c>
      <c r="B21" s="106">
        <v>1102</v>
      </c>
      <c r="C21" s="104">
        <v>421</v>
      </c>
      <c r="D21" s="104">
        <v>673</v>
      </c>
      <c r="E21" s="96">
        <v>8</v>
      </c>
      <c r="F21" s="104">
        <v>1134</v>
      </c>
      <c r="G21" s="96">
        <v>500</v>
      </c>
      <c r="H21" s="104">
        <v>629</v>
      </c>
      <c r="I21" s="108">
        <v>5</v>
      </c>
      <c r="J21" s="97">
        <v>35.299999999999997</v>
      </c>
      <c r="K21" s="97">
        <v>36.299999999999997</v>
      </c>
    </row>
    <row r="22" spans="1:11" ht="25.5" customHeight="1" x14ac:dyDescent="0.15">
      <c r="A22" s="105" t="s">
        <v>55</v>
      </c>
      <c r="B22" s="106">
        <v>638</v>
      </c>
      <c r="C22" s="104">
        <v>287</v>
      </c>
      <c r="D22" s="104">
        <v>344</v>
      </c>
      <c r="E22" s="96">
        <v>7</v>
      </c>
      <c r="F22" s="104">
        <v>886</v>
      </c>
      <c r="G22" s="96">
        <v>317</v>
      </c>
      <c r="H22" s="96">
        <v>552</v>
      </c>
      <c r="I22" s="104">
        <v>17</v>
      </c>
      <c r="J22" s="97">
        <v>26.6</v>
      </c>
      <c r="K22" s="97">
        <v>36.9</v>
      </c>
    </row>
    <row r="23" spans="1:11" ht="25.5" customHeight="1" x14ac:dyDescent="0.15">
      <c r="A23" s="105" t="s">
        <v>56</v>
      </c>
      <c r="B23" s="106">
        <v>4498</v>
      </c>
      <c r="C23" s="104">
        <v>2437</v>
      </c>
      <c r="D23" s="104">
        <v>2039</v>
      </c>
      <c r="E23" s="96">
        <v>22</v>
      </c>
      <c r="F23" s="104">
        <v>5000</v>
      </c>
      <c r="G23" s="96">
        <v>2763</v>
      </c>
      <c r="H23" s="96">
        <v>2204</v>
      </c>
      <c r="I23" s="104">
        <v>33</v>
      </c>
      <c r="J23" s="97">
        <v>32.200000000000003</v>
      </c>
      <c r="K23" s="97">
        <v>35.799999999999997</v>
      </c>
    </row>
    <row r="24" spans="1:11" ht="25.5" customHeight="1" x14ac:dyDescent="0.15">
      <c r="A24" s="105" t="s">
        <v>148</v>
      </c>
      <c r="B24" s="106">
        <v>2226</v>
      </c>
      <c r="C24" s="104">
        <v>1114</v>
      </c>
      <c r="D24" s="104">
        <v>1105</v>
      </c>
      <c r="E24" s="96">
        <v>7</v>
      </c>
      <c r="F24" s="96">
        <v>2466</v>
      </c>
      <c r="G24" s="96">
        <v>1062</v>
      </c>
      <c r="H24" s="96">
        <v>1323</v>
      </c>
      <c r="I24" s="104">
        <v>81</v>
      </c>
      <c r="J24" s="97">
        <v>36.5</v>
      </c>
      <c r="K24" s="97">
        <v>40.5</v>
      </c>
    </row>
    <row r="25" spans="1:11" ht="25.5" customHeight="1" x14ac:dyDescent="0.15">
      <c r="A25" s="103"/>
      <c r="B25" s="106"/>
      <c r="C25" s="104"/>
      <c r="D25" s="104"/>
      <c r="E25" s="96"/>
      <c r="F25" s="104"/>
      <c r="G25" s="96"/>
      <c r="H25" s="104"/>
      <c r="I25" s="104"/>
      <c r="J25" s="97"/>
      <c r="K25" s="97"/>
    </row>
    <row r="26" spans="1:11" ht="25.5" customHeight="1" x14ac:dyDescent="0.15">
      <c r="A26" s="98" t="s">
        <v>57</v>
      </c>
      <c r="B26" s="109">
        <v>1904</v>
      </c>
      <c r="C26" s="101">
        <v>988</v>
      </c>
      <c r="D26" s="101">
        <v>914</v>
      </c>
      <c r="E26" s="101">
        <v>2</v>
      </c>
      <c r="F26" s="101">
        <v>2191</v>
      </c>
      <c r="G26" s="101">
        <v>1023</v>
      </c>
      <c r="H26" s="101">
        <v>1151</v>
      </c>
      <c r="I26" s="100">
        <v>17</v>
      </c>
      <c r="J26" s="102">
        <v>35.299999999999997</v>
      </c>
      <c r="K26" s="102">
        <v>40.6</v>
      </c>
    </row>
    <row r="27" spans="1:11" ht="25.5" customHeight="1" x14ac:dyDescent="0.15">
      <c r="A27" s="103"/>
      <c r="B27" s="106"/>
      <c r="C27" s="104"/>
      <c r="D27" s="104"/>
      <c r="E27" s="96"/>
      <c r="F27" s="104"/>
      <c r="G27" s="104"/>
      <c r="H27" s="104"/>
      <c r="I27" s="104"/>
      <c r="J27" s="97"/>
      <c r="K27" s="97"/>
    </row>
    <row r="28" spans="1:11" ht="25.5" customHeight="1" x14ac:dyDescent="0.15">
      <c r="A28" s="105" t="s">
        <v>58</v>
      </c>
      <c r="B28" s="110">
        <v>425</v>
      </c>
      <c r="C28" s="111">
        <v>254</v>
      </c>
      <c r="D28" s="111">
        <v>171</v>
      </c>
      <c r="E28" s="107" t="s">
        <v>59</v>
      </c>
      <c r="F28" s="111">
        <v>559</v>
      </c>
      <c r="G28" s="111">
        <v>248</v>
      </c>
      <c r="H28" s="111">
        <v>304</v>
      </c>
      <c r="I28" s="107">
        <v>7</v>
      </c>
      <c r="J28" s="97">
        <v>27.7</v>
      </c>
      <c r="K28" s="97">
        <v>36.4</v>
      </c>
    </row>
    <row r="29" spans="1:11" ht="25.5" customHeight="1" x14ac:dyDescent="0.15">
      <c r="A29" s="105" t="s">
        <v>60</v>
      </c>
      <c r="B29" s="110">
        <v>500</v>
      </c>
      <c r="C29" s="111">
        <v>356</v>
      </c>
      <c r="D29" s="111">
        <v>144</v>
      </c>
      <c r="E29" s="107" t="s">
        <v>149</v>
      </c>
      <c r="F29" s="111">
        <v>580</v>
      </c>
      <c r="G29" s="111">
        <v>357</v>
      </c>
      <c r="H29" s="111">
        <v>218</v>
      </c>
      <c r="I29" s="107">
        <v>5</v>
      </c>
      <c r="J29" s="97">
        <v>80.2</v>
      </c>
      <c r="K29" s="97">
        <v>93</v>
      </c>
    </row>
    <row r="30" spans="1:11" ht="25.5" customHeight="1" x14ac:dyDescent="0.15">
      <c r="A30" s="105" t="s">
        <v>61</v>
      </c>
      <c r="B30" s="110">
        <v>59</v>
      </c>
      <c r="C30" s="111">
        <v>34</v>
      </c>
      <c r="D30" s="111">
        <v>25</v>
      </c>
      <c r="E30" s="107" t="s">
        <v>59</v>
      </c>
      <c r="F30" s="111">
        <v>69</v>
      </c>
      <c r="G30" s="111">
        <v>39</v>
      </c>
      <c r="H30" s="111">
        <v>30</v>
      </c>
      <c r="I30" s="107" t="s">
        <v>149</v>
      </c>
      <c r="J30" s="97">
        <v>24.6</v>
      </c>
      <c r="K30" s="97">
        <v>28.7</v>
      </c>
    </row>
    <row r="31" spans="1:11" ht="25.5" customHeight="1" x14ac:dyDescent="0.15">
      <c r="A31" s="105" t="s">
        <v>62</v>
      </c>
      <c r="B31" s="110">
        <v>424</v>
      </c>
      <c r="C31" s="111">
        <v>146</v>
      </c>
      <c r="D31" s="111">
        <v>277</v>
      </c>
      <c r="E31" s="107">
        <v>1</v>
      </c>
      <c r="F31" s="111">
        <v>497</v>
      </c>
      <c r="G31" s="111">
        <v>189</v>
      </c>
      <c r="H31" s="111">
        <v>303</v>
      </c>
      <c r="I31" s="107">
        <v>5</v>
      </c>
      <c r="J31" s="97">
        <v>28.7</v>
      </c>
      <c r="K31" s="97">
        <v>33.700000000000003</v>
      </c>
    </row>
    <row r="32" spans="1:11" ht="25.5" customHeight="1" x14ac:dyDescent="0.15">
      <c r="A32" s="105" t="s">
        <v>63</v>
      </c>
      <c r="B32" s="110">
        <v>391</v>
      </c>
      <c r="C32" s="111">
        <v>142</v>
      </c>
      <c r="D32" s="111">
        <v>249</v>
      </c>
      <c r="E32" s="107" t="s">
        <v>150</v>
      </c>
      <c r="F32" s="111">
        <v>396</v>
      </c>
      <c r="G32" s="111">
        <v>152</v>
      </c>
      <c r="H32" s="111">
        <v>244</v>
      </c>
      <c r="I32" s="107" t="s">
        <v>150</v>
      </c>
      <c r="J32" s="97">
        <v>32.299999999999997</v>
      </c>
      <c r="K32" s="97">
        <v>32.700000000000003</v>
      </c>
    </row>
    <row r="33" spans="1:11" ht="25.5" customHeight="1" x14ac:dyDescent="0.15">
      <c r="A33" s="112" t="s">
        <v>64</v>
      </c>
      <c r="B33" s="113">
        <v>105</v>
      </c>
      <c r="C33" s="114">
        <v>56</v>
      </c>
      <c r="D33" s="114">
        <v>48</v>
      </c>
      <c r="E33" s="115">
        <v>1</v>
      </c>
      <c r="F33" s="114">
        <v>90</v>
      </c>
      <c r="G33" s="114">
        <v>38</v>
      </c>
      <c r="H33" s="114">
        <v>52</v>
      </c>
      <c r="I33" s="115" t="s">
        <v>59</v>
      </c>
      <c r="J33" s="116">
        <v>33.5</v>
      </c>
      <c r="K33" s="116">
        <v>28.7</v>
      </c>
    </row>
    <row r="34" spans="1:11" ht="24.75" customHeight="1" x14ac:dyDescent="0.15">
      <c r="K34" s="118"/>
    </row>
    <row r="35" spans="1:11" x14ac:dyDescent="0.15">
      <c r="I35" s="117" t="s">
        <v>65</v>
      </c>
    </row>
    <row r="36" spans="1:11" x14ac:dyDescent="0.15">
      <c r="I36" s="117" t="s">
        <v>65</v>
      </c>
    </row>
    <row r="38" spans="1:11" x14ac:dyDescent="0.15">
      <c r="J38" s="119"/>
      <c r="K38" s="119"/>
    </row>
    <row r="39" spans="1:11" x14ac:dyDescent="0.15">
      <c r="J39" s="119"/>
      <c r="K39" s="119"/>
    </row>
    <row r="40" spans="1:11" x14ac:dyDescent="0.15">
      <c r="J40" s="119"/>
      <c r="K40" s="119"/>
    </row>
    <row r="41" spans="1:11" x14ac:dyDescent="0.15">
      <c r="J41" s="119"/>
      <c r="K41" s="119"/>
    </row>
    <row r="42" spans="1:11" x14ac:dyDescent="0.15">
      <c r="J42" s="119"/>
      <c r="K42" s="119"/>
    </row>
    <row r="43" spans="1:11" x14ac:dyDescent="0.15">
      <c r="J43" s="119"/>
      <c r="K43" s="119"/>
    </row>
    <row r="44" spans="1:11" x14ac:dyDescent="0.15">
      <c r="J44" s="120"/>
      <c r="K44" s="120"/>
    </row>
  </sheetData>
  <mergeCells count="3">
    <mergeCell ref="A5:A6"/>
    <mergeCell ref="B5:E5"/>
    <mergeCell ref="F5:I5"/>
  </mergeCells>
  <phoneticPr fontId="3"/>
  <printOptions horizontalCentered="1"/>
  <pageMargins left="0" right="0" top="0.39370078740157483" bottom="0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workbookViewId="0">
      <selection activeCell="L35" sqref="L35"/>
    </sheetView>
  </sheetViews>
  <sheetFormatPr defaultRowHeight="13.5" x14ac:dyDescent="0.15"/>
  <cols>
    <col min="1" max="1" width="13.5" style="1" customWidth="1"/>
    <col min="2" max="10" width="8.875" style="1" customWidth="1"/>
    <col min="11" max="256" width="9" style="1"/>
    <col min="257" max="257" width="13.5" style="1" customWidth="1"/>
    <col min="258" max="266" width="8.875" style="1" customWidth="1"/>
    <col min="267" max="512" width="9" style="1"/>
    <col min="513" max="513" width="13.5" style="1" customWidth="1"/>
    <col min="514" max="522" width="8.875" style="1" customWidth="1"/>
    <col min="523" max="768" width="9" style="1"/>
    <col min="769" max="769" width="13.5" style="1" customWidth="1"/>
    <col min="770" max="778" width="8.875" style="1" customWidth="1"/>
    <col min="779" max="1024" width="9" style="1"/>
    <col min="1025" max="1025" width="13.5" style="1" customWidth="1"/>
    <col min="1026" max="1034" width="8.875" style="1" customWidth="1"/>
    <col min="1035" max="1280" width="9" style="1"/>
    <col min="1281" max="1281" width="13.5" style="1" customWidth="1"/>
    <col min="1282" max="1290" width="8.875" style="1" customWidth="1"/>
    <col min="1291" max="1536" width="9" style="1"/>
    <col min="1537" max="1537" width="13.5" style="1" customWidth="1"/>
    <col min="1538" max="1546" width="8.875" style="1" customWidth="1"/>
    <col min="1547" max="1792" width="9" style="1"/>
    <col min="1793" max="1793" width="13.5" style="1" customWidth="1"/>
    <col min="1794" max="1802" width="8.875" style="1" customWidth="1"/>
    <col min="1803" max="2048" width="9" style="1"/>
    <col min="2049" max="2049" width="13.5" style="1" customWidth="1"/>
    <col min="2050" max="2058" width="8.875" style="1" customWidth="1"/>
    <col min="2059" max="2304" width="9" style="1"/>
    <col min="2305" max="2305" width="13.5" style="1" customWidth="1"/>
    <col min="2306" max="2314" width="8.875" style="1" customWidth="1"/>
    <col min="2315" max="2560" width="9" style="1"/>
    <col min="2561" max="2561" width="13.5" style="1" customWidth="1"/>
    <col min="2562" max="2570" width="8.875" style="1" customWidth="1"/>
    <col min="2571" max="2816" width="9" style="1"/>
    <col min="2817" max="2817" width="13.5" style="1" customWidth="1"/>
    <col min="2818" max="2826" width="8.875" style="1" customWidth="1"/>
    <col min="2827" max="3072" width="9" style="1"/>
    <col min="3073" max="3073" width="13.5" style="1" customWidth="1"/>
    <col min="3074" max="3082" width="8.875" style="1" customWidth="1"/>
    <col min="3083" max="3328" width="9" style="1"/>
    <col min="3329" max="3329" width="13.5" style="1" customWidth="1"/>
    <col min="3330" max="3338" width="8.875" style="1" customWidth="1"/>
    <col min="3339" max="3584" width="9" style="1"/>
    <col min="3585" max="3585" width="13.5" style="1" customWidth="1"/>
    <col min="3586" max="3594" width="8.875" style="1" customWidth="1"/>
    <col min="3595" max="3840" width="9" style="1"/>
    <col min="3841" max="3841" width="13.5" style="1" customWidth="1"/>
    <col min="3842" max="3850" width="8.875" style="1" customWidth="1"/>
    <col min="3851" max="4096" width="9" style="1"/>
    <col min="4097" max="4097" width="13.5" style="1" customWidth="1"/>
    <col min="4098" max="4106" width="8.875" style="1" customWidth="1"/>
    <col min="4107" max="4352" width="9" style="1"/>
    <col min="4353" max="4353" width="13.5" style="1" customWidth="1"/>
    <col min="4354" max="4362" width="8.875" style="1" customWidth="1"/>
    <col min="4363" max="4608" width="9" style="1"/>
    <col min="4609" max="4609" width="13.5" style="1" customWidth="1"/>
    <col min="4610" max="4618" width="8.875" style="1" customWidth="1"/>
    <col min="4619" max="4864" width="9" style="1"/>
    <col min="4865" max="4865" width="13.5" style="1" customWidth="1"/>
    <col min="4866" max="4874" width="8.875" style="1" customWidth="1"/>
    <col min="4875" max="5120" width="9" style="1"/>
    <col min="5121" max="5121" width="13.5" style="1" customWidth="1"/>
    <col min="5122" max="5130" width="8.875" style="1" customWidth="1"/>
    <col min="5131" max="5376" width="9" style="1"/>
    <col min="5377" max="5377" width="13.5" style="1" customWidth="1"/>
    <col min="5378" max="5386" width="8.875" style="1" customWidth="1"/>
    <col min="5387" max="5632" width="9" style="1"/>
    <col min="5633" max="5633" width="13.5" style="1" customWidth="1"/>
    <col min="5634" max="5642" width="8.875" style="1" customWidth="1"/>
    <col min="5643" max="5888" width="9" style="1"/>
    <col min="5889" max="5889" width="13.5" style="1" customWidth="1"/>
    <col min="5890" max="5898" width="8.875" style="1" customWidth="1"/>
    <col min="5899" max="6144" width="9" style="1"/>
    <col min="6145" max="6145" width="13.5" style="1" customWidth="1"/>
    <col min="6146" max="6154" width="8.875" style="1" customWidth="1"/>
    <col min="6155" max="6400" width="9" style="1"/>
    <col min="6401" max="6401" width="13.5" style="1" customWidth="1"/>
    <col min="6402" max="6410" width="8.875" style="1" customWidth="1"/>
    <col min="6411" max="6656" width="9" style="1"/>
    <col min="6657" max="6657" width="13.5" style="1" customWidth="1"/>
    <col min="6658" max="6666" width="8.875" style="1" customWidth="1"/>
    <col min="6667" max="6912" width="9" style="1"/>
    <col min="6913" max="6913" width="13.5" style="1" customWidth="1"/>
    <col min="6914" max="6922" width="8.875" style="1" customWidth="1"/>
    <col min="6923" max="7168" width="9" style="1"/>
    <col min="7169" max="7169" width="13.5" style="1" customWidth="1"/>
    <col min="7170" max="7178" width="8.875" style="1" customWidth="1"/>
    <col min="7179" max="7424" width="9" style="1"/>
    <col min="7425" max="7425" width="13.5" style="1" customWidth="1"/>
    <col min="7426" max="7434" width="8.875" style="1" customWidth="1"/>
    <col min="7435" max="7680" width="9" style="1"/>
    <col min="7681" max="7681" width="13.5" style="1" customWidth="1"/>
    <col min="7682" max="7690" width="8.875" style="1" customWidth="1"/>
    <col min="7691" max="7936" width="9" style="1"/>
    <col min="7937" max="7937" width="13.5" style="1" customWidth="1"/>
    <col min="7938" max="7946" width="8.875" style="1" customWidth="1"/>
    <col min="7947" max="8192" width="9" style="1"/>
    <col min="8193" max="8193" width="13.5" style="1" customWidth="1"/>
    <col min="8194" max="8202" width="8.875" style="1" customWidth="1"/>
    <col min="8203" max="8448" width="9" style="1"/>
    <col min="8449" max="8449" width="13.5" style="1" customWidth="1"/>
    <col min="8450" max="8458" width="8.875" style="1" customWidth="1"/>
    <col min="8459" max="8704" width="9" style="1"/>
    <col min="8705" max="8705" width="13.5" style="1" customWidth="1"/>
    <col min="8706" max="8714" width="8.875" style="1" customWidth="1"/>
    <col min="8715" max="8960" width="9" style="1"/>
    <col min="8961" max="8961" width="13.5" style="1" customWidth="1"/>
    <col min="8962" max="8970" width="8.875" style="1" customWidth="1"/>
    <col min="8971" max="9216" width="9" style="1"/>
    <col min="9217" max="9217" width="13.5" style="1" customWidth="1"/>
    <col min="9218" max="9226" width="8.875" style="1" customWidth="1"/>
    <col min="9227" max="9472" width="9" style="1"/>
    <col min="9473" max="9473" width="13.5" style="1" customWidth="1"/>
    <col min="9474" max="9482" width="8.875" style="1" customWidth="1"/>
    <col min="9483" max="9728" width="9" style="1"/>
    <col min="9729" max="9729" width="13.5" style="1" customWidth="1"/>
    <col min="9730" max="9738" width="8.875" style="1" customWidth="1"/>
    <col min="9739" max="9984" width="9" style="1"/>
    <col min="9985" max="9985" width="13.5" style="1" customWidth="1"/>
    <col min="9986" max="9994" width="8.875" style="1" customWidth="1"/>
    <col min="9995" max="10240" width="9" style="1"/>
    <col min="10241" max="10241" width="13.5" style="1" customWidth="1"/>
    <col min="10242" max="10250" width="8.875" style="1" customWidth="1"/>
    <col min="10251" max="10496" width="9" style="1"/>
    <col min="10497" max="10497" width="13.5" style="1" customWidth="1"/>
    <col min="10498" max="10506" width="8.875" style="1" customWidth="1"/>
    <col min="10507" max="10752" width="9" style="1"/>
    <col min="10753" max="10753" width="13.5" style="1" customWidth="1"/>
    <col min="10754" max="10762" width="8.875" style="1" customWidth="1"/>
    <col min="10763" max="11008" width="9" style="1"/>
    <col min="11009" max="11009" width="13.5" style="1" customWidth="1"/>
    <col min="11010" max="11018" width="8.875" style="1" customWidth="1"/>
    <col min="11019" max="11264" width="9" style="1"/>
    <col min="11265" max="11265" width="13.5" style="1" customWidth="1"/>
    <col min="11266" max="11274" width="8.875" style="1" customWidth="1"/>
    <col min="11275" max="11520" width="9" style="1"/>
    <col min="11521" max="11521" width="13.5" style="1" customWidth="1"/>
    <col min="11522" max="11530" width="8.875" style="1" customWidth="1"/>
    <col min="11531" max="11776" width="9" style="1"/>
    <col min="11777" max="11777" width="13.5" style="1" customWidth="1"/>
    <col min="11778" max="11786" width="8.875" style="1" customWidth="1"/>
    <col min="11787" max="12032" width="9" style="1"/>
    <col min="12033" max="12033" width="13.5" style="1" customWidth="1"/>
    <col min="12034" max="12042" width="8.875" style="1" customWidth="1"/>
    <col min="12043" max="12288" width="9" style="1"/>
    <col min="12289" max="12289" width="13.5" style="1" customWidth="1"/>
    <col min="12290" max="12298" width="8.875" style="1" customWidth="1"/>
    <col min="12299" max="12544" width="9" style="1"/>
    <col min="12545" max="12545" width="13.5" style="1" customWidth="1"/>
    <col min="12546" max="12554" width="8.875" style="1" customWidth="1"/>
    <col min="12555" max="12800" width="9" style="1"/>
    <col min="12801" max="12801" width="13.5" style="1" customWidth="1"/>
    <col min="12802" max="12810" width="8.875" style="1" customWidth="1"/>
    <col min="12811" max="13056" width="9" style="1"/>
    <col min="13057" max="13057" width="13.5" style="1" customWidth="1"/>
    <col min="13058" max="13066" width="8.875" style="1" customWidth="1"/>
    <col min="13067" max="13312" width="9" style="1"/>
    <col min="13313" max="13313" width="13.5" style="1" customWidth="1"/>
    <col min="13314" max="13322" width="8.875" style="1" customWidth="1"/>
    <col min="13323" max="13568" width="9" style="1"/>
    <col min="13569" max="13569" width="13.5" style="1" customWidth="1"/>
    <col min="13570" max="13578" width="8.875" style="1" customWidth="1"/>
    <col min="13579" max="13824" width="9" style="1"/>
    <col min="13825" max="13825" width="13.5" style="1" customWidth="1"/>
    <col min="13826" max="13834" width="8.875" style="1" customWidth="1"/>
    <col min="13835" max="14080" width="9" style="1"/>
    <col min="14081" max="14081" width="13.5" style="1" customWidth="1"/>
    <col min="14082" max="14090" width="8.875" style="1" customWidth="1"/>
    <col min="14091" max="14336" width="9" style="1"/>
    <col min="14337" max="14337" width="13.5" style="1" customWidth="1"/>
    <col min="14338" max="14346" width="8.875" style="1" customWidth="1"/>
    <col min="14347" max="14592" width="9" style="1"/>
    <col min="14593" max="14593" width="13.5" style="1" customWidth="1"/>
    <col min="14594" max="14602" width="8.875" style="1" customWidth="1"/>
    <col min="14603" max="14848" width="9" style="1"/>
    <col min="14849" max="14849" width="13.5" style="1" customWidth="1"/>
    <col min="14850" max="14858" width="8.875" style="1" customWidth="1"/>
    <col min="14859" max="15104" width="9" style="1"/>
    <col min="15105" max="15105" width="13.5" style="1" customWidth="1"/>
    <col min="15106" max="15114" width="8.875" style="1" customWidth="1"/>
    <col min="15115" max="15360" width="9" style="1"/>
    <col min="15361" max="15361" width="13.5" style="1" customWidth="1"/>
    <col min="15362" max="15370" width="8.875" style="1" customWidth="1"/>
    <col min="15371" max="15616" width="9" style="1"/>
    <col min="15617" max="15617" width="13.5" style="1" customWidth="1"/>
    <col min="15618" max="15626" width="8.875" style="1" customWidth="1"/>
    <col min="15627" max="15872" width="9" style="1"/>
    <col min="15873" max="15873" width="13.5" style="1" customWidth="1"/>
    <col min="15874" max="15882" width="8.875" style="1" customWidth="1"/>
    <col min="15883" max="16128" width="9" style="1"/>
    <col min="16129" max="16129" width="13.5" style="1" customWidth="1"/>
    <col min="16130" max="16138" width="8.875" style="1" customWidth="1"/>
    <col min="16139" max="16384" width="9" style="1"/>
  </cols>
  <sheetData>
    <row r="1" spans="1:11" ht="18.75" customHeight="1" x14ac:dyDescent="0.15">
      <c r="A1" s="4"/>
      <c r="B1" s="40" t="s">
        <v>151</v>
      </c>
      <c r="C1" s="4"/>
      <c r="D1" s="4"/>
      <c r="E1" s="4"/>
      <c r="F1" s="4"/>
      <c r="G1" s="4"/>
      <c r="H1" s="4"/>
      <c r="I1" s="4"/>
      <c r="J1" s="4"/>
    </row>
    <row r="2" spans="1:11" ht="13.5" customHeight="1" x14ac:dyDescent="0.15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13.5" customHeight="1" x14ac:dyDescent="0.15">
      <c r="A3" s="122"/>
      <c r="B3" s="123" t="s">
        <v>152</v>
      </c>
      <c r="C3" s="122"/>
      <c r="D3" s="122"/>
      <c r="E3" s="122"/>
      <c r="F3" s="122"/>
      <c r="G3" s="122"/>
      <c r="H3" s="122"/>
      <c r="I3" s="122"/>
      <c r="J3" s="122"/>
      <c r="K3" s="121"/>
    </row>
    <row r="4" spans="1:11" x14ac:dyDescent="0.15">
      <c r="A4" s="4"/>
      <c r="B4" s="124" t="s">
        <v>66</v>
      </c>
      <c r="C4" s="4"/>
      <c r="D4" s="4"/>
      <c r="E4" s="4"/>
      <c r="F4" s="4"/>
      <c r="G4" s="4"/>
      <c r="H4" s="4"/>
      <c r="I4" s="4"/>
      <c r="J4" s="4"/>
    </row>
    <row r="5" spans="1:11" ht="14.25" thickBot="1" x14ac:dyDescent="0.2">
      <c r="A5" s="125"/>
      <c r="B5" s="125"/>
      <c r="C5" s="125"/>
      <c r="D5" s="125"/>
      <c r="E5" s="125"/>
      <c r="F5" s="6"/>
      <c r="G5" s="125"/>
      <c r="H5" s="125"/>
      <c r="I5" s="125"/>
      <c r="J5" s="126" t="s">
        <v>67</v>
      </c>
    </row>
    <row r="6" spans="1:11" ht="14.25" thickTop="1" x14ac:dyDescent="0.15">
      <c r="A6" s="127" t="s">
        <v>68</v>
      </c>
      <c r="B6" s="179" t="s">
        <v>69</v>
      </c>
      <c r="C6" s="180"/>
      <c r="D6" s="181"/>
      <c r="E6" s="179" t="s">
        <v>70</v>
      </c>
      <c r="F6" s="180"/>
      <c r="G6" s="181"/>
      <c r="H6" s="179" t="s">
        <v>71</v>
      </c>
      <c r="I6" s="180"/>
      <c r="J6" s="180"/>
    </row>
    <row r="7" spans="1:11" x14ac:dyDescent="0.15">
      <c r="A7" s="128" t="s">
        <v>72</v>
      </c>
      <c r="B7" s="129" t="s">
        <v>19</v>
      </c>
      <c r="C7" s="129" t="s">
        <v>6</v>
      </c>
      <c r="D7" s="129" t="s">
        <v>7</v>
      </c>
      <c r="E7" s="129" t="s">
        <v>19</v>
      </c>
      <c r="F7" s="129" t="s">
        <v>6</v>
      </c>
      <c r="G7" s="129" t="s">
        <v>7</v>
      </c>
      <c r="H7" s="129" t="s">
        <v>19</v>
      </c>
      <c r="I7" s="129" t="s">
        <v>6</v>
      </c>
      <c r="J7" s="129" t="s">
        <v>7</v>
      </c>
    </row>
    <row r="8" spans="1:11" x14ac:dyDescent="0.15">
      <c r="A8" s="22"/>
      <c r="B8" s="130"/>
      <c r="C8" s="131"/>
      <c r="D8" s="131"/>
      <c r="E8" s="131"/>
      <c r="F8" s="131"/>
      <c r="G8" s="131"/>
      <c r="H8" s="132"/>
      <c r="I8" s="132"/>
      <c r="J8" s="132"/>
    </row>
    <row r="9" spans="1:11" x14ac:dyDescent="0.15">
      <c r="A9" s="133" t="s">
        <v>73</v>
      </c>
      <c r="B9" s="134">
        <v>22515</v>
      </c>
      <c r="C9" s="134">
        <v>13493</v>
      </c>
      <c r="D9" s="134">
        <v>9022</v>
      </c>
      <c r="E9" s="134">
        <v>25934</v>
      </c>
      <c r="F9" s="134">
        <v>14773</v>
      </c>
      <c r="G9" s="134">
        <v>11161</v>
      </c>
      <c r="H9" s="135">
        <v>-3419</v>
      </c>
      <c r="I9" s="135">
        <v>-1280</v>
      </c>
      <c r="J9" s="135">
        <v>-2139</v>
      </c>
    </row>
    <row r="10" spans="1:11" x14ac:dyDescent="0.15">
      <c r="A10" s="136"/>
      <c r="B10" s="134"/>
      <c r="C10" s="134"/>
      <c r="D10" s="134"/>
      <c r="E10" s="134"/>
      <c r="F10" s="134"/>
      <c r="G10" s="134"/>
      <c r="H10" s="135"/>
      <c r="I10" s="135"/>
      <c r="J10" s="135"/>
    </row>
    <row r="11" spans="1:11" x14ac:dyDescent="0.15">
      <c r="A11" s="137" t="s">
        <v>74</v>
      </c>
      <c r="B11" s="138">
        <v>262</v>
      </c>
      <c r="C11" s="131">
        <v>146</v>
      </c>
      <c r="D11" s="131">
        <v>116</v>
      </c>
      <c r="E11" s="131">
        <v>222</v>
      </c>
      <c r="F11" s="131">
        <v>134</v>
      </c>
      <c r="G11" s="131">
        <v>88</v>
      </c>
      <c r="H11" s="132">
        <v>40</v>
      </c>
      <c r="I11" s="132">
        <v>12</v>
      </c>
      <c r="J11" s="132">
        <v>28</v>
      </c>
    </row>
    <row r="12" spans="1:11" x14ac:dyDescent="0.15">
      <c r="A12" s="137" t="s">
        <v>75</v>
      </c>
      <c r="B12" s="138">
        <v>78</v>
      </c>
      <c r="C12" s="131">
        <v>44</v>
      </c>
      <c r="D12" s="131">
        <v>34</v>
      </c>
      <c r="E12" s="131">
        <v>109</v>
      </c>
      <c r="F12" s="131">
        <v>64</v>
      </c>
      <c r="G12" s="131">
        <v>45</v>
      </c>
      <c r="H12" s="132">
        <v>-31</v>
      </c>
      <c r="I12" s="132">
        <v>-20</v>
      </c>
      <c r="J12" s="132">
        <v>-11</v>
      </c>
    </row>
    <row r="13" spans="1:11" x14ac:dyDescent="0.15">
      <c r="A13" s="137" t="s">
        <v>76</v>
      </c>
      <c r="B13" s="138">
        <v>26</v>
      </c>
      <c r="C13" s="131">
        <v>14</v>
      </c>
      <c r="D13" s="131">
        <v>12</v>
      </c>
      <c r="E13" s="131">
        <v>33</v>
      </c>
      <c r="F13" s="131">
        <v>22</v>
      </c>
      <c r="G13" s="131">
        <v>11</v>
      </c>
      <c r="H13" s="132">
        <v>-7</v>
      </c>
      <c r="I13" s="132">
        <v>-8</v>
      </c>
      <c r="J13" s="139">
        <v>1</v>
      </c>
    </row>
    <row r="14" spans="1:11" x14ac:dyDescent="0.15">
      <c r="A14" s="137" t="s">
        <v>77</v>
      </c>
      <c r="B14" s="138">
        <v>104</v>
      </c>
      <c r="C14" s="131">
        <v>63</v>
      </c>
      <c r="D14" s="131">
        <v>41</v>
      </c>
      <c r="E14" s="131">
        <v>88</v>
      </c>
      <c r="F14" s="131">
        <v>57</v>
      </c>
      <c r="G14" s="131">
        <v>31</v>
      </c>
      <c r="H14" s="132">
        <v>16</v>
      </c>
      <c r="I14" s="132">
        <v>6</v>
      </c>
      <c r="J14" s="139">
        <v>10</v>
      </c>
    </row>
    <row r="15" spans="1:11" x14ac:dyDescent="0.15">
      <c r="A15" s="137" t="s">
        <v>78</v>
      </c>
      <c r="B15" s="138">
        <v>21</v>
      </c>
      <c r="C15" s="131">
        <v>11</v>
      </c>
      <c r="D15" s="131">
        <v>10</v>
      </c>
      <c r="E15" s="131">
        <v>23</v>
      </c>
      <c r="F15" s="131">
        <v>15</v>
      </c>
      <c r="G15" s="131">
        <v>8</v>
      </c>
      <c r="H15" s="132">
        <v>-2</v>
      </c>
      <c r="I15" s="132">
        <v>-4</v>
      </c>
      <c r="J15" s="132">
        <v>2</v>
      </c>
    </row>
    <row r="16" spans="1:11" x14ac:dyDescent="0.15">
      <c r="A16" s="137" t="s">
        <v>14</v>
      </c>
      <c r="B16" s="138"/>
      <c r="C16" s="131"/>
      <c r="D16" s="131"/>
      <c r="E16" s="131"/>
      <c r="F16" s="131"/>
      <c r="G16" s="131"/>
      <c r="H16" s="132"/>
      <c r="I16" s="132"/>
      <c r="J16" s="132"/>
    </row>
    <row r="17" spans="1:10" x14ac:dyDescent="0.15">
      <c r="A17" s="137" t="s">
        <v>79</v>
      </c>
      <c r="B17" s="138">
        <v>32</v>
      </c>
      <c r="C17" s="131">
        <v>21</v>
      </c>
      <c r="D17" s="131">
        <v>11</v>
      </c>
      <c r="E17" s="131">
        <v>26</v>
      </c>
      <c r="F17" s="131">
        <v>17</v>
      </c>
      <c r="G17" s="131">
        <v>9</v>
      </c>
      <c r="H17" s="132">
        <v>6</v>
      </c>
      <c r="I17" s="132">
        <v>4</v>
      </c>
      <c r="J17" s="139">
        <v>2</v>
      </c>
    </row>
    <row r="18" spans="1:10" x14ac:dyDescent="0.15">
      <c r="A18" s="137" t="s">
        <v>80</v>
      </c>
      <c r="B18" s="1">
        <v>89</v>
      </c>
      <c r="C18" s="1">
        <v>52</v>
      </c>
      <c r="D18" s="1">
        <v>37</v>
      </c>
      <c r="E18" s="1">
        <v>60</v>
      </c>
      <c r="F18" s="1">
        <v>35</v>
      </c>
      <c r="G18" s="1">
        <v>25</v>
      </c>
      <c r="H18" s="140">
        <v>29</v>
      </c>
      <c r="I18" s="140">
        <v>17</v>
      </c>
      <c r="J18" s="140">
        <v>12</v>
      </c>
    </row>
    <row r="19" spans="1:10" x14ac:dyDescent="0.15">
      <c r="A19" s="137" t="s">
        <v>81</v>
      </c>
      <c r="B19" s="138">
        <v>226</v>
      </c>
      <c r="C19" s="131">
        <v>150</v>
      </c>
      <c r="D19" s="131">
        <v>76</v>
      </c>
      <c r="E19" s="131">
        <v>251</v>
      </c>
      <c r="F19" s="131">
        <v>142</v>
      </c>
      <c r="G19" s="131">
        <v>109</v>
      </c>
      <c r="H19" s="132">
        <v>-25</v>
      </c>
      <c r="I19" s="132">
        <v>8</v>
      </c>
      <c r="J19" s="132">
        <v>-33</v>
      </c>
    </row>
    <row r="20" spans="1:10" x14ac:dyDescent="0.15">
      <c r="A20" s="137" t="s">
        <v>82</v>
      </c>
      <c r="B20" s="138">
        <v>94</v>
      </c>
      <c r="C20" s="131">
        <v>52</v>
      </c>
      <c r="D20" s="131">
        <v>42</v>
      </c>
      <c r="E20" s="131">
        <v>115</v>
      </c>
      <c r="F20" s="131">
        <v>72</v>
      </c>
      <c r="G20" s="131">
        <v>43</v>
      </c>
      <c r="H20" s="132">
        <v>-21</v>
      </c>
      <c r="I20" s="132">
        <v>-20</v>
      </c>
      <c r="J20" s="132">
        <v>-1</v>
      </c>
    </row>
    <row r="21" spans="1:10" x14ac:dyDescent="0.15">
      <c r="A21" s="137" t="s">
        <v>83</v>
      </c>
      <c r="B21" s="138">
        <v>72</v>
      </c>
      <c r="C21" s="131">
        <v>50</v>
      </c>
      <c r="D21" s="131">
        <v>22</v>
      </c>
      <c r="E21" s="131">
        <v>107</v>
      </c>
      <c r="F21" s="131">
        <v>58</v>
      </c>
      <c r="G21" s="131">
        <v>49</v>
      </c>
      <c r="H21" s="132">
        <v>-35</v>
      </c>
      <c r="I21" s="132">
        <v>-8</v>
      </c>
      <c r="J21" s="132">
        <v>-27</v>
      </c>
    </row>
    <row r="22" spans="1:10" x14ac:dyDescent="0.15">
      <c r="A22" s="137" t="s">
        <v>14</v>
      </c>
      <c r="B22" s="138"/>
      <c r="C22" s="131"/>
      <c r="D22" s="131"/>
      <c r="E22" s="131"/>
      <c r="F22" s="131"/>
      <c r="G22" s="131"/>
      <c r="H22" s="132"/>
      <c r="I22" s="132"/>
      <c r="J22" s="132"/>
    </row>
    <row r="23" spans="1:10" x14ac:dyDescent="0.15">
      <c r="A23" s="137" t="s">
        <v>84</v>
      </c>
      <c r="B23" s="138">
        <v>459</v>
      </c>
      <c r="C23" s="131">
        <v>271</v>
      </c>
      <c r="D23" s="131">
        <v>188</v>
      </c>
      <c r="E23" s="131">
        <v>666</v>
      </c>
      <c r="F23" s="131">
        <v>370</v>
      </c>
      <c r="G23" s="131">
        <v>296</v>
      </c>
      <c r="H23" s="132">
        <v>-207</v>
      </c>
      <c r="I23" s="132">
        <v>-99</v>
      </c>
      <c r="J23" s="139">
        <v>-108</v>
      </c>
    </row>
    <row r="24" spans="1:10" x14ac:dyDescent="0.15">
      <c r="A24" s="137" t="s">
        <v>85</v>
      </c>
      <c r="B24" s="138">
        <v>587</v>
      </c>
      <c r="C24" s="131">
        <v>354</v>
      </c>
      <c r="D24" s="131">
        <v>233</v>
      </c>
      <c r="E24" s="131">
        <v>727</v>
      </c>
      <c r="F24" s="131">
        <v>448</v>
      </c>
      <c r="G24" s="131">
        <v>279</v>
      </c>
      <c r="H24" s="132">
        <v>-140</v>
      </c>
      <c r="I24" s="132">
        <v>-94</v>
      </c>
      <c r="J24" s="132">
        <v>-46</v>
      </c>
    </row>
    <row r="25" spans="1:10" x14ac:dyDescent="0.15">
      <c r="A25" s="137" t="s">
        <v>86</v>
      </c>
      <c r="B25" s="141">
        <v>1699</v>
      </c>
      <c r="C25" s="141">
        <v>968</v>
      </c>
      <c r="D25" s="141">
        <v>731</v>
      </c>
      <c r="E25" s="141">
        <v>2309</v>
      </c>
      <c r="F25" s="141">
        <v>1270</v>
      </c>
      <c r="G25" s="141">
        <v>1039</v>
      </c>
      <c r="H25" s="140">
        <v>-610</v>
      </c>
      <c r="I25" s="140">
        <v>-302</v>
      </c>
      <c r="J25" s="140">
        <v>-308</v>
      </c>
    </row>
    <row r="26" spans="1:10" x14ac:dyDescent="0.15">
      <c r="A26" s="137" t="s">
        <v>87</v>
      </c>
      <c r="B26" s="138">
        <v>861</v>
      </c>
      <c r="C26" s="131">
        <v>498</v>
      </c>
      <c r="D26" s="131">
        <v>363</v>
      </c>
      <c r="E26" s="131">
        <v>1137</v>
      </c>
      <c r="F26" s="131">
        <v>641</v>
      </c>
      <c r="G26" s="131">
        <v>496</v>
      </c>
      <c r="H26" s="132">
        <v>-276</v>
      </c>
      <c r="I26" s="132">
        <v>-143</v>
      </c>
      <c r="J26" s="132">
        <v>-133</v>
      </c>
    </row>
    <row r="27" spans="1:10" x14ac:dyDescent="0.15">
      <c r="A27" s="137" t="s">
        <v>88</v>
      </c>
      <c r="B27" s="138">
        <v>83</v>
      </c>
      <c r="C27" s="131">
        <v>54</v>
      </c>
      <c r="D27" s="131">
        <v>29</v>
      </c>
      <c r="E27" s="131">
        <v>74</v>
      </c>
      <c r="F27" s="131">
        <v>39</v>
      </c>
      <c r="G27" s="131">
        <v>35</v>
      </c>
      <c r="H27" s="132">
        <v>9</v>
      </c>
      <c r="I27" s="132">
        <v>15</v>
      </c>
      <c r="J27" s="132">
        <v>-6</v>
      </c>
    </row>
    <row r="28" spans="1:10" x14ac:dyDescent="0.15">
      <c r="A28" s="137" t="s">
        <v>14</v>
      </c>
      <c r="B28" s="138"/>
      <c r="C28" s="131"/>
      <c r="D28" s="131"/>
      <c r="E28" s="131"/>
      <c r="F28" s="131"/>
      <c r="G28" s="131"/>
      <c r="H28" s="132"/>
      <c r="I28" s="132"/>
      <c r="J28" s="132"/>
    </row>
    <row r="29" spans="1:10" x14ac:dyDescent="0.15">
      <c r="A29" s="137" t="s">
        <v>89</v>
      </c>
      <c r="B29" s="138">
        <v>63</v>
      </c>
      <c r="C29" s="131">
        <v>40</v>
      </c>
      <c r="D29" s="131">
        <v>23</v>
      </c>
      <c r="E29" s="131">
        <v>48</v>
      </c>
      <c r="F29" s="131">
        <v>27</v>
      </c>
      <c r="G29" s="131">
        <v>21</v>
      </c>
      <c r="H29" s="132">
        <v>15</v>
      </c>
      <c r="I29" s="132">
        <v>13</v>
      </c>
      <c r="J29" s="132">
        <v>2</v>
      </c>
    </row>
    <row r="30" spans="1:10" x14ac:dyDescent="0.15">
      <c r="A30" s="137" t="s">
        <v>90</v>
      </c>
      <c r="B30" s="138">
        <v>72</v>
      </c>
      <c r="C30" s="131">
        <v>51</v>
      </c>
      <c r="D30" s="131">
        <v>21</v>
      </c>
      <c r="E30" s="131">
        <v>121</v>
      </c>
      <c r="F30" s="131">
        <v>81</v>
      </c>
      <c r="G30" s="131">
        <v>40</v>
      </c>
      <c r="H30" s="132">
        <v>-49</v>
      </c>
      <c r="I30" s="132">
        <v>-30</v>
      </c>
      <c r="J30" s="132">
        <v>-19</v>
      </c>
    </row>
    <row r="31" spans="1:10" x14ac:dyDescent="0.15">
      <c r="A31" s="137" t="s">
        <v>91</v>
      </c>
      <c r="B31" s="138">
        <v>59</v>
      </c>
      <c r="C31" s="142">
        <v>38</v>
      </c>
      <c r="D31" s="131">
        <v>21</v>
      </c>
      <c r="E31" s="131">
        <v>42</v>
      </c>
      <c r="F31" s="142">
        <v>27</v>
      </c>
      <c r="G31" s="142">
        <v>15</v>
      </c>
      <c r="H31" s="132">
        <v>17</v>
      </c>
      <c r="I31" s="132">
        <v>11</v>
      </c>
      <c r="J31" s="132">
        <v>6</v>
      </c>
    </row>
    <row r="32" spans="1:10" x14ac:dyDescent="0.15">
      <c r="A32" s="137" t="s">
        <v>92</v>
      </c>
      <c r="B32" s="1">
        <v>24</v>
      </c>
      <c r="C32" s="1">
        <v>14</v>
      </c>
      <c r="D32" s="1">
        <v>10</v>
      </c>
      <c r="E32" s="1">
        <v>43</v>
      </c>
      <c r="F32" s="1">
        <v>22</v>
      </c>
      <c r="G32" s="1">
        <v>21</v>
      </c>
      <c r="H32" s="140">
        <v>-19</v>
      </c>
      <c r="I32" s="140">
        <v>-8</v>
      </c>
      <c r="J32" s="140">
        <v>-11</v>
      </c>
    </row>
    <row r="33" spans="1:10" x14ac:dyDescent="0.15">
      <c r="A33" s="137" t="s">
        <v>93</v>
      </c>
      <c r="B33" s="138">
        <v>112</v>
      </c>
      <c r="C33" s="131">
        <v>61</v>
      </c>
      <c r="D33" s="131">
        <v>51</v>
      </c>
      <c r="E33" s="131">
        <v>81</v>
      </c>
      <c r="F33" s="131">
        <v>53</v>
      </c>
      <c r="G33" s="131">
        <v>28</v>
      </c>
      <c r="H33" s="132">
        <v>31</v>
      </c>
      <c r="I33" s="132">
        <v>8</v>
      </c>
      <c r="J33" s="132">
        <v>23</v>
      </c>
    </row>
    <row r="34" spans="1:10" x14ac:dyDescent="0.15">
      <c r="A34" s="137" t="s">
        <v>14</v>
      </c>
      <c r="B34" s="138"/>
      <c r="C34" s="131"/>
      <c r="D34" s="131"/>
      <c r="E34" s="131"/>
      <c r="F34" s="131"/>
      <c r="G34" s="131"/>
      <c r="H34" s="132"/>
      <c r="I34" s="132"/>
      <c r="J34" s="132"/>
    </row>
    <row r="35" spans="1:10" x14ac:dyDescent="0.15">
      <c r="A35" s="137" t="s">
        <v>94</v>
      </c>
      <c r="B35" s="138">
        <v>129</v>
      </c>
      <c r="C35" s="131">
        <v>83</v>
      </c>
      <c r="D35" s="131">
        <v>46</v>
      </c>
      <c r="E35" s="131">
        <v>162</v>
      </c>
      <c r="F35" s="131">
        <v>109</v>
      </c>
      <c r="G35" s="131">
        <v>53</v>
      </c>
      <c r="H35" s="132">
        <v>-33</v>
      </c>
      <c r="I35" s="132">
        <v>-26</v>
      </c>
      <c r="J35" s="132">
        <v>-7</v>
      </c>
    </row>
    <row r="36" spans="1:10" x14ac:dyDescent="0.15">
      <c r="A36" s="137" t="s">
        <v>95</v>
      </c>
      <c r="B36" s="138">
        <v>358</v>
      </c>
      <c r="C36" s="131">
        <v>241</v>
      </c>
      <c r="D36" s="131">
        <v>117</v>
      </c>
      <c r="E36" s="131">
        <v>548</v>
      </c>
      <c r="F36" s="131">
        <v>369</v>
      </c>
      <c r="G36" s="131">
        <v>179</v>
      </c>
      <c r="H36" s="132">
        <v>-190</v>
      </c>
      <c r="I36" s="132">
        <v>-128</v>
      </c>
      <c r="J36" s="132">
        <v>-62</v>
      </c>
    </row>
    <row r="37" spans="1:10" x14ac:dyDescent="0.15">
      <c r="A37" s="137" t="s">
        <v>96</v>
      </c>
      <c r="B37" s="138">
        <v>670</v>
      </c>
      <c r="C37" s="131">
        <v>451</v>
      </c>
      <c r="D37" s="131">
        <v>219</v>
      </c>
      <c r="E37" s="131">
        <v>727</v>
      </c>
      <c r="F37" s="131">
        <v>480</v>
      </c>
      <c r="G37" s="131">
        <v>247</v>
      </c>
      <c r="H37" s="132">
        <v>-57</v>
      </c>
      <c r="I37" s="132">
        <v>-29</v>
      </c>
      <c r="J37" s="139">
        <v>-28</v>
      </c>
    </row>
    <row r="38" spans="1:10" x14ac:dyDescent="0.15">
      <c r="A38" s="137" t="s">
        <v>97</v>
      </c>
      <c r="B38" s="138">
        <v>173</v>
      </c>
      <c r="C38" s="131">
        <v>116</v>
      </c>
      <c r="D38" s="131">
        <v>57</v>
      </c>
      <c r="E38" s="131">
        <v>176</v>
      </c>
      <c r="F38" s="131">
        <v>117</v>
      </c>
      <c r="G38" s="131">
        <v>59</v>
      </c>
      <c r="H38" s="132">
        <v>-3</v>
      </c>
      <c r="I38" s="132">
        <v>-1</v>
      </c>
      <c r="J38" s="139">
        <v>-2</v>
      </c>
    </row>
    <row r="39" spans="1:10" x14ac:dyDescent="0.15">
      <c r="A39" s="137" t="s">
        <v>98</v>
      </c>
      <c r="B39" s="1">
        <v>162</v>
      </c>
      <c r="C39" s="1">
        <v>105</v>
      </c>
      <c r="D39" s="1">
        <v>57</v>
      </c>
      <c r="E39" s="1">
        <v>203</v>
      </c>
      <c r="F39" s="1">
        <v>114</v>
      </c>
      <c r="G39" s="1">
        <v>89</v>
      </c>
      <c r="H39" s="140">
        <v>-41</v>
      </c>
      <c r="I39" s="140">
        <v>-9</v>
      </c>
      <c r="J39" s="140">
        <v>-32</v>
      </c>
    </row>
    <row r="40" spans="1:10" x14ac:dyDescent="0.15">
      <c r="A40" s="137" t="s">
        <v>14</v>
      </c>
      <c r="H40" s="140"/>
      <c r="I40" s="140"/>
      <c r="J40" s="140"/>
    </row>
    <row r="41" spans="1:10" x14ac:dyDescent="0.15">
      <c r="A41" s="137" t="s">
        <v>99</v>
      </c>
      <c r="B41" s="138">
        <v>367</v>
      </c>
      <c r="C41" s="131">
        <v>223</v>
      </c>
      <c r="D41" s="131">
        <v>144</v>
      </c>
      <c r="E41" s="131">
        <v>412</v>
      </c>
      <c r="F41" s="131">
        <v>207</v>
      </c>
      <c r="G41" s="131">
        <v>205</v>
      </c>
      <c r="H41" s="132">
        <v>-45</v>
      </c>
      <c r="I41" s="132">
        <v>16</v>
      </c>
      <c r="J41" s="132">
        <v>-61</v>
      </c>
    </row>
    <row r="42" spans="1:10" x14ac:dyDescent="0.15">
      <c r="A42" s="137" t="s">
        <v>100</v>
      </c>
      <c r="B42" s="138">
        <v>1283</v>
      </c>
      <c r="C42" s="131">
        <v>769</v>
      </c>
      <c r="D42" s="131">
        <v>514</v>
      </c>
      <c r="E42" s="131">
        <v>1495</v>
      </c>
      <c r="F42" s="131">
        <v>823</v>
      </c>
      <c r="G42" s="131">
        <v>672</v>
      </c>
      <c r="H42" s="132">
        <v>-212</v>
      </c>
      <c r="I42" s="132">
        <v>-54</v>
      </c>
      <c r="J42" s="132">
        <v>-158</v>
      </c>
    </row>
    <row r="43" spans="1:10" x14ac:dyDescent="0.15">
      <c r="A43" s="137" t="s">
        <v>101</v>
      </c>
      <c r="B43" s="138">
        <v>855</v>
      </c>
      <c r="C43" s="131">
        <v>523</v>
      </c>
      <c r="D43" s="131">
        <v>332</v>
      </c>
      <c r="E43" s="131">
        <v>860</v>
      </c>
      <c r="F43" s="131">
        <v>448</v>
      </c>
      <c r="G43" s="131">
        <v>412</v>
      </c>
      <c r="H43" s="132">
        <v>-5</v>
      </c>
      <c r="I43" s="132">
        <v>75</v>
      </c>
      <c r="J43" s="132">
        <v>-80</v>
      </c>
    </row>
    <row r="44" spans="1:10" x14ac:dyDescent="0.15">
      <c r="A44" s="137" t="s">
        <v>102</v>
      </c>
      <c r="B44" s="138">
        <v>216</v>
      </c>
      <c r="C44" s="131">
        <v>142</v>
      </c>
      <c r="D44" s="131">
        <v>74</v>
      </c>
      <c r="E44" s="131">
        <v>145</v>
      </c>
      <c r="F44" s="131">
        <v>75</v>
      </c>
      <c r="G44" s="131">
        <v>70</v>
      </c>
      <c r="H44" s="132">
        <v>71</v>
      </c>
      <c r="I44" s="132">
        <v>67</v>
      </c>
      <c r="J44" s="132">
        <v>4</v>
      </c>
    </row>
    <row r="45" spans="1:10" x14ac:dyDescent="0.15">
      <c r="A45" s="137" t="s">
        <v>103</v>
      </c>
      <c r="B45" s="138">
        <v>50</v>
      </c>
      <c r="C45" s="131">
        <v>33</v>
      </c>
      <c r="D45" s="131">
        <v>17</v>
      </c>
      <c r="E45" s="131">
        <v>66</v>
      </c>
      <c r="F45" s="131">
        <v>43</v>
      </c>
      <c r="G45" s="131">
        <v>23</v>
      </c>
      <c r="H45" s="132">
        <v>-16</v>
      </c>
      <c r="I45" s="139">
        <v>-10</v>
      </c>
      <c r="J45" s="132">
        <v>-6</v>
      </c>
    </row>
    <row r="46" spans="1:10" x14ac:dyDescent="0.15">
      <c r="A46" s="137" t="s">
        <v>14</v>
      </c>
      <c r="B46" s="138"/>
      <c r="C46" s="131"/>
      <c r="D46" s="131"/>
      <c r="E46" s="131"/>
      <c r="F46" s="131"/>
      <c r="G46" s="131"/>
      <c r="H46" s="132"/>
      <c r="I46" s="139"/>
      <c r="J46" s="132"/>
    </row>
    <row r="47" spans="1:10" x14ac:dyDescent="0.15">
      <c r="A47" s="137" t="s">
        <v>104</v>
      </c>
      <c r="B47" s="1">
        <v>282</v>
      </c>
      <c r="C47" s="1">
        <v>197</v>
      </c>
      <c r="D47" s="1">
        <v>85</v>
      </c>
      <c r="E47" s="1">
        <v>284</v>
      </c>
      <c r="F47" s="1">
        <v>199</v>
      </c>
      <c r="G47" s="1">
        <v>85</v>
      </c>
      <c r="H47" s="140">
        <v>-2</v>
      </c>
      <c r="I47" s="140">
        <v>-2</v>
      </c>
      <c r="J47" s="140">
        <v>0</v>
      </c>
    </row>
    <row r="48" spans="1:10" x14ac:dyDescent="0.15">
      <c r="A48" s="137" t="s">
        <v>105</v>
      </c>
      <c r="B48" s="138">
        <v>593</v>
      </c>
      <c r="C48" s="131">
        <v>349</v>
      </c>
      <c r="D48" s="131">
        <v>244</v>
      </c>
      <c r="E48" s="131">
        <v>512</v>
      </c>
      <c r="F48" s="131">
        <v>325</v>
      </c>
      <c r="G48" s="131">
        <v>187</v>
      </c>
      <c r="H48" s="132">
        <v>81</v>
      </c>
      <c r="I48" s="132">
        <v>24</v>
      </c>
      <c r="J48" s="132">
        <v>57</v>
      </c>
    </row>
    <row r="49" spans="1:10" x14ac:dyDescent="0.15">
      <c r="A49" s="137" t="s">
        <v>106</v>
      </c>
      <c r="B49" s="138">
        <v>773</v>
      </c>
      <c r="C49" s="131">
        <v>446</v>
      </c>
      <c r="D49" s="131">
        <v>327</v>
      </c>
      <c r="E49" s="131">
        <v>819</v>
      </c>
      <c r="F49" s="131">
        <v>497</v>
      </c>
      <c r="G49" s="131">
        <v>322</v>
      </c>
      <c r="H49" s="132">
        <v>-46</v>
      </c>
      <c r="I49" s="132">
        <v>-51</v>
      </c>
      <c r="J49" s="132">
        <v>5</v>
      </c>
    </row>
    <row r="50" spans="1:10" x14ac:dyDescent="0.15">
      <c r="A50" s="137" t="s">
        <v>107</v>
      </c>
      <c r="B50" s="138">
        <v>4151</v>
      </c>
      <c r="C50" s="131">
        <v>2387</v>
      </c>
      <c r="D50" s="131">
        <v>1764</v>
      </c>
      <c r="E50" s="131">
        <v>4529</v>
      </c>
      <c r="F50" s="131">
        <v>2459</v>
      </c>
      <c r="G50" s="131">
        <v>2070</v>
      </c>
      <c r="H50" s="132">
        <v>-378</v>
      </c>
      <c r="I50" s="132">
        <v>-72</v>
      </c>
      <c r="J50" s="132">
        <v>-306</v>
      </c>
    </row>
    <row r="51" spans="1:10" x14ac:dyDescent="0.15">
      <c r="A51" s="137" t="s">
        <v>108</v>
      </c>
      <c r="B51" s="138">
        <v>110</v>
      </c>
      <c r="C51" s="131">
        <v>73</v>
      </c>
      <c r="D51" s="131">
        <v>37</v>
      </c>
      <c r="E51" s="131">
        <v>166</v>
      </c>
      <c r="F51" s="131">
        <v>105</v>
      </c>
      <c r="G51" s="131">
        <v>61</v>
      </c>
      <c r="H51" s="132">
        <v>-56</v>
      </c>
      <c r="I51" s="132">
        <v>-32</v>
      </c>
      <c r="J51" s="132">
        <v>-24</v>
      </c>
    </row>
    <row r="52" spans="1:10" x14ac:dyDescent="0.15">
      <c r="A52" s="137" t="s">
        <v>14</v>
      </c>
      <c r="B52" s="138"/>
      <c r="C52" s="131"/>
      <c r="D52" s="131"/>
      <c r="E52" s="131"/>
      <c r="F52" s="131"/>
      <c r="G52" s="131"/>
      <c r="H52" s="132"/>
      <c r="I52" s="132"/>
      <c r="J52" s="132"/>
    </row>
    <row r="53" spans="1:10" x14ac:dyDescent="0.15">
      <c r="A53" s="137" t="s">
        <v>109</v>
      </c>
      <c r="B53" s="138">
        <v>256</v>
      </c>
      <c r="C53" s="131">
        <v>160</v>
      </c>
      <c r="D53" s="131">
        <v>96</v>
      </c>
      <c r="E53" s="131">
        <v>177</v>
      </c>
      <c r="F53" s="131">
        <v>95</v>
      </c>
      <c r="G53" s="131">
        <v>82</v>
      </c>
      <c r="H53" s="132">
        <v>79</v>
      </c>
      <c r="I53" s="132">
        <v>65</v>
      </c>
      <c r="J53" s="132">
        <v>14</v>
      </c>
    </row>
    <row r="54" spans="1:10" x14ac:dyDescent="0.15">
      <c r="A54" s="137" t="s">
        <v>110</v>
      </c>
      <c r="B54" s="1">
        <v>417</v>
      </c>
      <c r="C54" s="1">
        <v>244</v>
      </c>
      <c r="D54" s="1">
        <v>173</v>
      </c>
      <c r="E54" s="1">
        <v>410</v>
      </c>
      <c r="F54" s="1">
        <v>273</v>
      </c>
      <c r="G54" s="1">
        <v>137</v>
      </c>
      <c r="H54" s="140">
        <v>7</v>
      </c>
      <c r="I54" s="140">
        <v>-29</v>
      </c>
      <c r="J54" s="140">
        <v>36</v>
      </c>
    </row>
    <row r="55" spans="1:10" x14ac:dyDescent="0.15">
      <c r="A55" s="137" t="s">
        <v>111</v>
      </c>
      <c r="B55" s="138">
        <v>106</v>
      </c>
      <c r="C55" s="131">
        <v>70</v>
      </c>
      <c r="D55" s="131">
        <v>36</v>
      </c>
      <c r="E55" s="131">
        <v>112</v>
      </c>
      <c r="F55" s="131">
        <v>60</v>
      </c>
      <c r="G55" s="131">
        <v>52</v>
      </c>
      <c r="H55" s="132">
        <v>-6</v>
      </c>
      <c r="I55" s="132">
        <v>10</v>
      </c>
      <c r="J55" s="139">
        <v>-16</v>
      </c>
    </row>
    <row r="56" spans="1:10" x14ac:dyDescent="0.15">
      <c r="A56" s="137" t="s">
        <v>112</v>
      </c>
      <c r="B56" s="138">
        <v>3700</v>
      </c>
      <c r="C56" s="142">
        <v>2096</v>
      </c>
      <c r="D56" s="142">
        <v>1604</v>
      </c>
      <c r="E56" s="131">
        <v>5296</v>
      </c>
      <c r="F56" s="142">
        <v>2804</v>
      </c>
      <c r="G56" s="142">
        <v>2492</v>
      </c>
      <c r="H56" s="132">
        <v>-1596</v>
      </c>
      <c r="I56" s="132">
        <v>-708</v>
      </c>
      <c r="J56" s="132">
        <v>-888</v>
      </c>
    </row>
    <row r="57" spans="1:10" x14ac:dyDescent="0.15">
      <c r="A57" s="137" t="s">
        <v>113</v>
      </c>
      <c r="B57" s="138">
        <v>244</v>
      </c>
      <c r="C57" s="131">
        <v>162</v>
      </c>
      <c r="D57" s="131">
        <v>82</v>
      </c>
      <c r="E57" s="131">
        <v>225</v>
      </c>
      <c r="F57" s="131">
        <v>137</v>
      </c>
      <c r="G57" s="131">
        <v>88</v>
      </c>
      <c r="H57" s="132">
        <v>19</v>
      </c>
      <c r="I57" s="132">
        <v>25</v>
      </c>
      <c r="J57" s="132">
        <v>-6</v>
      </c>
    </row>
    <row r="58" spans="1:10" x14ac:dyDescent="0.15">
      <c r="A58" s="137" t="s">
        <v>14</v>
      </c>
      <c r="B58" s="138"/>
      <c r="C58" s="131"/>
      <c r="D58" s="131"/>
      <c r="E58" s="131"/>
      <c r="F58" s="131"/>
      <c r="G58" s="131"/>
      <c r="H58" s="132"/>
      <c r="I58" s="132"/>
      <c r="J58" s="132"/>
    </row>
    <row r="59" spans="1:10" x14ac:dyDescent="0.15">
      <c r="A59" s="137" t="s">
        <v>114</v>
      </c>
      <c r="B59" s="138">
        <v>553</v>
      </c>
      <c r="C59" s="131">
        <v>374</v>
      </c>
      <c r="D59" s="131">
        <v>179</v>
      </c>
      <c r="E59" s="131">
        <v>455</v>
      </c>
      <c r="F59" s="131">
        <v>271</v>
      </c>
      <c r="G59" s="131">
        <v>184</v>
      </c>
      <c r="H59" s="132">
        <v>98</v>
      </c>
      <c r="I59" s="132">
        <v>103</v>
      </c>
      <c r="J59" s="132">
        <v>-5</v>
      </c>
    </row>
    <row r="60" spans="1:10" x14ac:dyDescent="0.15">
      <c r="A60" s="137" t="s">
        <v>115</v>
      </c>
      <c r="B60" s="138">
        <v>472</v>
      </c>
      <c r="C60" s="131">
        <v>296</v>
      </c>
      <c r="D60" s="131">
        <v>176</v>
      </c>
      <c r="E60" s="131">
        <v>439</v>
      </c>
      <c r="F60" s="131">
        <v>223</v>
      </c>
      <c r="G60" s="131">
        <v>216</v>
      </c>
      <c r="H60" s="132">
        <v>33</v>
      </c>
      <c r="I60" s="132">
        <v>73</v>
      </c>
      <c r="J60" s="132">
        <v>-40</v>
      </c>
    </row>
    <row r="61" spans="1:10" x14ac:dyDescent="0.15">
      <c r="A61" s="137" t="s">
        <v>116</v>
      </c>
      <c r="B61" s="1">
        <v>495</v>
      </c>
      <c r="C61" s="1">
        <v>297</v>
      </c>
      <c r="D61" s="1">
        <v>198</v>
      </c>
      <c r="E61" s="1">
        <v>383</v>
      </c>
      <c r="F61" s="1">
        <v>236</v>
      </c>
      <c r="G61" s="1">
        <v>147</v>
      </c>
      <c r="H61" s="140">
        <v>112</v>
      </c>
      <c r="I61" s="140">
        <v>61</v>
      </c>
      <c r="J61" s="140">
        <v>51</v>
      </c>
    </row>
    <row r="62" spans="1:10" x14ac:dyDescent="0.15">
      <c r="A62" s="137" t="s">
        <v>117</v>
      </c>
      <c r="B62" s="138">
        <v>344</v>
      </c>
      <c r="C62" s="131">
        <v>244</v>
      </c>
      <c r="D62" s="131">
        <v>100</v>
      </c>
      <c r="E62" s="131">
        <v>260</v>
      </c>
      <c r="F62" s="131">
        <v>181</v>
      </c>
      <c r="G62" s="131">
        <v>79</v>
      </c>
      <c r="H62" s="132">
        <v>84</v>
      </c>
      <c r="I62" s="132">
        <v>63</v>
      </c>
      <c r="J62" s="132">
        <v>21</v>
      </c>
    </row>
    <row r="63" spans="1:10" x14ac:dyDescent="0.15">
      <c r="A63" s="137" t="s">
        <v>118</v>
      </c>
      <c r="B63" s="138">
        <v>398</v>
      </c>
      <c r="C63" s="131">
        <v>252</v>
      </c>
      <c r="D63" s="131">
        <v>146</v>
      </c>
      <c r="E63" s="131">
        <v>379</v>
      </c>
      <c r="F63" s="131">
        <v>246</v>
      </c>
      <c r="G63" s="131">
        <v>133</v>
      </c>
      <c r="H63" s="132">
        <v>19</v>
      </c>
      <c r="I63" s="132">
        <v>6</v>
      </c>
      <c r="J63" s="132">
        <v>13</v>
      </c>
    </row>
    <row r="64" spans="1:10" x14ac:dyDescent="0.15">
      <c r="A64" s="143"/>
      <c r="B64" s="138"/>
      <c r="C64" s="131"/>
      <c r="D64" s="131"/>
      <c r="E64" s="131"/>
      <c r="F64" s="131"/>
      <c r="G64" s="131"/>
      <c r="H64" s="132"/>
      <c r="I64" s="132"/>
      <c r="J64" s="132"/>
    </row>
    <row r="65" spans="1:10" x14ac:dyDescent="0.15">
      <c r="A65" s="144" t="s">
        <v>119</v>
      </c>
      <c r="B65" s="145">
        <v>335</v>
      </c>
      <c r="C65" s="146">
        <v>208</v>
      </c>
      <c r="D65" s="146">
        <v>127</v>
      </c>
      <c r="E65" s="146">
        <v>412</v>
      </c>
      <c r="F65" s="146">
        <v>283</v>
      </c>
      <c r="G65" s="146">
        <v>129</v>
      </c>
      <c r="H65" s="147">
        <v>-77</v>
      </c>
      <c r="I65" s="147">
        <v>-75</v>
      </c>
      <c r="J65" s="147">
        <v>-2</v>
      </c>
    </row>
  </sheetData>
  <mergeCells count="3">
    <mergeCell ref="B6:D6"/>
    <mergeCell ref="E6:G6"/>
    <mergeCell ref="H6:J6"/>
  </mergeCells>
  <phoneticPr fontId="3"/>
  <printOptions horizontalCentered="1"/>
  <pageMargins left="0" right="0" top="0.39370078740157483" bottom="0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018_1</vt:lpstr>
      <vt:lpstr>018_2</vt:lpstr>
      <vt:lpstr>018_3</vt:lpstr>
      <vt:lpstr>018_4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2020-11-09T07:10:58Z</dcterms:created>
  <dcterms:modified xsi:type="dcterms:W3CDTF">2021-11-08T04:43:16Z</dcterms:modified>
</cp:coreProperties>
</file>