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21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2" l="1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</calcChain>
</file>

<file path=xl/sharedStrings.xml><?xml version="1.0" encoding="utf-8"?>
<sst xmlns="http://schemas.openxmlformats.org/spreadsheetml/2006/main" count="40" uniqueCount="39">
  <si>
    <t xml:space="preserve">                成人，少年，触法少年及び各年齢の別は犯行又は非行時の年齢による。交通関係業務上（重）過失致死傷罪及び危険運転致死傷罪を        除いている。</t>
    <rPh sb="16" eb="18">
      <t>セイジン</t>
    </rPh>
    <rPh sb="26" eb="27">
      <t>オヨ</t>
    </rPh>
    <rPh sb="28" eb="31">
      <t>カクネンレイ</t>
    </rPh>
    <rPh sb="32" eb="33">
      <t>ベツ</t>
    </rPh>
    <rPh sb="34" eb="36">
      <t>ハンコウ</t>
    </rPh>
    <rPh sb="36" eb="37">
      <t>マタ</t>
    </rPh>
    <rPh sb="38" eb="40">
      <t>ヒコウ</t>
    </rPh>
    <rPh sb="40" eb="41">
      <t>ジ</t>
    </rPh>
    <rPh sb="42" eb="44">
      <t>ネンレイ</t>
    </rPh>
    <rPh sb="48" eb="50">
      <t>コウツウ</t>
    </rPh>
    <rPh sb="50" eb="52">
      <t>カンケイ</t>
    </rPh>
    <rPh sb="52" eb="55">
      <t>ギョウムジョウ</t>
    </rPh>
    <rPh sb="56" eb="57">
      <t>ジュウ</t>
    </rPh>
    <rPh sb="58" eb="60">
      <t>カシツ</t>
    </rPh>
    <rPh sb="60" eb="64">
      <t>チシショウザイ</t>
    </rPh>
    <rPh sb="64" eb="65">
      <t>オヨ</t>
    </rPh>
    <rPh sb="66" eb="68">
      <t>キケン</t>
    </rPh>
    <rPh sb="68" eb="70">
      <t>ウンテン</t>
    </rPh>
    <rPh sb="70" eb="74">
      <t>チシショウザイ</t>
    </rPh>
    <rPh sb="83" eb="84">
      <t>ノゾ</t>
    </rPh>
    <phoneticPr fontId="2"/>
  </si>
  <si>
    <t>県警察本部刑事企画課</t>
    <rPh sb="5" eb="7">
      <t>ケイジ</t>
    </rPh>
    <rPh sb="7" eb="9">
      <t>キカク</t>
    </rPh>
    <phoneticPr fontId="2"/>
  </si>
  <si>
    <t>検                    挙                     人                     員</t>
  </si>
  <si>
    <t>触   法   少   年   補   導   人   員</t>
  </si>
  <si>
    <t>総    数</t>
  </si>
  <si>
    <t>少     年     （犯     罪     少     年）</t>
  </si>
  <si>
    <t>計</t>
  </si>
  <si>
    <t>14歳</t>
  </si>
  <si>
    <t>15</t>
  </si>
  <si>
    <t>16</t>
  </si>
  <si>
    <t>17</t>
  </si>
  <si>
    <t>18</t>
  </si>
  <si>
    <t>19</t>
  </si>
  <si>
    <t>20～29歳</t>
  </si>
  <si>
    <t>30～39</t>
  </si>
  <si>
    <t>40～49</t>
  </si>
  <si>
    <t>50～59</t>
  </si>
  <si>
    <t>60歳以上</t>
  </si>
  <si>
    <t>総  数</t>
  </si>
  <si>
    <t>8歳以下</t>
  </si>
  <si>
    <t>9歳</t>
  </si>
  <si>
    <t>10</t>
  </si>
  <si>
    <t>11</t>
  </si>
  <si>
    <t>12</t>
  </si>
  <si>
    <t>13</t>
  </si>
  <si>
    <t>平成</t>
    <rPh sb="0" eb="2">
      <t>ヘイセイ</t>
    </rPh>
    <phoneticPr fontId="2"/>
  </si>
  <si>
    <t>年</t>
    <rPh sb="0" eb="1">
      <t>ネン</t>
    </rPh>
    <phoneticPr fontId="2"/>
  </si>
  <si>
    <t>凶   悪   犯</t>
    <phoneticPr fontId="2"/>
  </si>
  <si>
    <t>その他の刑法犯</t>
  </si>
  <si>
    <t>２１２　刑法犯の年齢別検挙人員及び触法少年</t>
    <phoneticPr fontId="2"/>
  </si>
  <si>
    <t>年      次</t>
    <phoneticPr fontId="2"/>
  </si>
  <si>
    <t xml:space="preserve">                  成                              人</t>
    <phoneticPr fontId="2"/>
  </si>
  <si>
    <t>罪      種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</si>
  <si>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</si>
  <si>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</si>
  <si>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粗   暴   犯</t>
    <phoneticPr fontId="2"/>
  </si>
  <si>
    <t>窃   盗   犯</t>
    <phoneticPr fontId="2"/>
  </si>
  <si>
    <t>知   能   犯</t>
    <phoneticPr fontId="2"/>
  </si>
  <si>
    <t>風   俗   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</si>
</sst>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\ ##0;\-#\ ##0;&quot;－&quot;;@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8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Alignment="1" applyProtection="1"/>
    <xf numFmtId="3" fontId="1" fillId="0" borderId="0" xfId="0" applyNumberFormat="1" applyFont="1" applyAlignment="1" applyProtection="1"/>
    <xf numFmtId="3" fontId="4" fillId="0" borderId="0" xfId="0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left" indent="2"/>
    </xf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6" xfId="0" applyFont="1" applyFill="1" applyBorder="1" applyAlignment="1" applyProtection="1"/>
    <xf numFmtId="3" fontId="1" fillId="2" borderId="8" xfId="0" quotePrefix="1" applyNumberFormat="1" applyFont="1" applyFill="1" applyBorder="1" applyAlignment="1" applyProtection="1"/>
    <xf numFmtId="3" fontId="1" fillId="2" borderId="9" xfId="0" quotePrefix="1" applyNumberFormat="1" applyFont="1" applyFill="1" applyBorder="1" applyAlignment="1" applyProtection="1"/>
    <xf numFmtId="3" fontId="1" fillId="2" borderId="10" xfId="0" quotePrefix="1" applyNumberFormat="1" applyFont="1" applyFill="1" applyBorder="1" applyAlignment="1" applyProtection="1"/>
    <xf numFmtId="3" fontId="1" fillId="2" borderId="11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5" xfId="0" quotePrefix="1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6" xfId="0" applyFont="1" applyFill="1" applyBorder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6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3" fontId="4" fillId="2" borderId="0" xfId="0" applyFont="1" applyFill="1" applyBorder="1" applyAlignment="1" applyProtection="1"/>
    <xf numFmtId="3" fontId="4" fillId="2" borderId="6" xfId="0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4" fillId="2" borderId="12" xfId="0" applyNumberFormat="1" applyFont="1" applyFill="1" applyBorder="1" applyAlignment="1" applyProtection="1"/>
    <xf numFmtId="3" fontId="4" fillId="2" borderId="12" xfId="0" applyFont="1" applyFill="1" applyBorder="1" applyAlignment="1" applyProtection="1"/>
    <xf numFmtId="3" fontId="4" fillId="2" borderId="13" xfId="0" applyFont="1" applyFill="1" applyBorder="1" applyAlignment="1" applyProtection="1"/>
    <xf numFmtId="177" fontId="4" fillId="0" borderId="12" xfId="0" applyNumberFormat="1" applyFont="1" applyBorder="1" applyAlignment="1" applyProtection="1"/>
    <xf numFmtId="177" fontId="4" fillId="0" borderId="12" xfId="0" quotePrefix="1" applyNumberFormat="1" applyFont="1" applyBorder="1" applyAlignment="1" applyProtection="1">
      <alignment horizontal="right"/>
    </xf>
    <xf numFmtId="177" fontId="4" fillId="0" borderId="12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zoomScaleNormal="100" workbookViewId="0">
      <selection activeCell="G33" sqref="G33"/>
    </sheetView>
  </sheetViews>
  <sheetFormatPr defaultRowHeight="13.5" x14ac:dyDescent="0.15"/>
  <cols>
    <col min="1" max="1" width="5.625" style="5" customWidth="1"/>
    <col min="2" max="2" width="3.125" style="5" customWidth="1"/>
    <col min="3" max="3" width="5.625" style="5" customWidth="1"/>
    <col min="4" max="13" width="9.25" style="5" customWidth="1"/>
    <col min="14" max="24" width="9.5" style="5" customWidth="1"/>
    <col min="25" max="256" width="9" style="5"/>
    <col min="257" max="257" width="5.625" style="5" customWidth="1"/>
    <col min="258" max="258" width="3.125" style="5" customWidth="1"/>
    <col min="259" max="259" width="5.625" style="5" customWidth="1"/>
    <col min="260" max="269" width="9.25" style="5" customWidth="1"/>
    <col min="270" max="280" width="9.5" style="5" customWidth="1"/>
    <col min="281" max="512" width="9" style="5"/>
    <col min="513" max="513" width="5.625" style="5" customWidth="1"/>
    <col min="514" max="514" width="3.125" style="5" customWidth="1"/>
    <col min="515" max="515" width="5.625" style="5" customWidth="1"/>
    <col min="516" max="525" width="9.25" style="5" customWidth="1"/>
    <col min="526" max="536" width="9.5" style="5" customWidth="1"/>
    <col min="537" max="768" width="9" style="5"/>
    <col min="769" max="769" width="5.625" style="5" customWidth="1"/>
    <col min="770" max="770" width="3.125" style="5" customWidth="1"/>
    <col min="771" max="771" width="5.625" style="5" customWidth="1"/>
    <col min="772" max="781" width="9.25" style="5" customWidth="1"/>
    <col min="782" max="792" width="9.5" style="5" customWidth="1"/>
    <col min="793" max="1024" width="9" style="5"/>
    <col min="1025" max="1025" width="5.625" style="5" customWidth="1"/>
    <col min="1026" max="1026" width="3.125" style="5" customWidth="1"/>
    <col min="1027" max="1027" width="5.625" style="5" customWidth="1"/>
    <col min="1028" max="1037" width="9.25" style="5" customWidth="1"/>
    <col min="1038" max="1048" width="9.5" style="5" customWidth="1"/>
    <col min="1049" max="1280" width="9" style="5"/>
    <col min="1281" max="1281" width="5.625" style="5" customWidth="1"/>
    <col min="1282" max="1282" width="3.125" style="5" customWidth="1"/>
    <col min="1283" max="1283" width="5.625" style="5" customWidth="1"/>
    <col min="1284" max="1293" width="9.25" style="5" customWidth="1"/>
    <col min="1294" max="1304" width="9.5" style="5" customWidth="1"/>
    <col min="1305" max="1536" width="9" style="5"/>
    <col min="1537" max="1537" width="5.625" style="5" customWidth="1"/>
    <col min="1538" max="1538" width="3.125" style="5" customWidth="1"/>
    <col min="1539" max="1539" width="5.625" style="5" customWidth="1"/>
    <col min="1540" max="1549" width="9.25" style="5" customWidth="1"/>
    <col min="1550" max="1560" width="9.5" style="5" customWidth="1"/>
    <col min="1561" max="1792" width="9" style="5"/>
    <col min="1793" max="1793" width="5.625" style="5" customWidth="1"/>
    <col min="1794" max="1794" width="3.125" style="5" customWidth="1"/>
    <col min="1795" max="1795" width="5.625" style="5" customWidth="1"/>
    <col min="1796" max="1805" width="9.25" style="5" customWidth="1"/>
    <col min="1806" max="1816" width="9.5" style="5" customWidth="1"/>
    <col min="1817" max="2048" width="9" style="5"/>
    <col min="2049" max="2049" width="5.625" style="5" customWidth="1"/>
    <col min="2050" max="2050" width="3.125" style="5" customWidth="1"/>
    <col min="2051" max="2051" width="5.625" style="5" customWidth="1"/>
    <col min="2052" max="2061" width="9.25" style="5" customWidth="1"/>
    <col min="2062" max="2072" width="9.5" style="5" customWidth="1"/>
    <col min="2073" max="2304" width="9" style="5"/>
    <col min="2305" max="2305" width="5.625" style="5" customWidth="1"/>
    <col min="2306" max="2306" width="3.125" style="5" customWidth="1"/>
    <col min="2307" max="2307" width="5.625" style="5" customWidth="1"/>
    <col min="2308" max="2317" width="9.25" style="5" customWidth="1"/>
    <col min="2318" max="2328" width="9.5" style="5" customWidth="1"/>
    <col min="2329" max="2560" width="9" style="5"/>
    <col min="2561" max="2561" width="5.625" style="5" customWidth="1"/>
    <col min="2562" max="2562" width="3.125" style="5" customWidth="1"/>
    <col min="2563" max="2563" width="5.625" style="5" customWidth="1"/>
    <col min="2564" max="2573" width="9.25" style="5" customWidth="1"/>
    <col min="2574" max="2584" width="9.5" style="5" customWidth="1"/>
    <col min="2585" max="2816" width="9" style="5"/>
    <col min="2817" max="2817" width="5.625" style="5" customWidth="1"/>
    <col min="2818" max="2818" width="3.125" style="5" customWidth="1"/>
    <col min="2819" max="2819" width="5.625" style="5" customWidth="1"/>
    <col min="2820" max="2829" width="9.25" style="5" customWidth="1"/>
    <col min="2830" max="2840" width="9.5" style="5" customWidth="1"/>
    <col min="2841" max="3072" width="9" style="5"/>
    <col min="3073" max="3073" width="5.625" style="5" customWidth="1"/>
    <col min="3074" max="3074" width="3.125" style="5" customWidth="1"/>
    <col min="3075" max="3075" width="5.625" style="5" customWidth="1"/>
    <col min="3076" max="3085" width="9.25" style="5" customWidth="1"/>
    <col min="3086" max="3096" width="9.5" style="5" customWidth="1"/>
    <col min="3097" max="3328" width="9" style="5"/>
    <col min="3329" max="3329" width="5.625" style="5" customWidth="1"/>
    <col min="3330" max="3330" width="3.125" style="5" customWidth="1"/>
    <col min="3331" max="3331" width="5.625" style="5" customWidth="1"/>
    <col min="3332" max="3341" width="9.25" style="5" customWidth="1"/>
    <col min="3342" max="3352" width="9.5" style="5" customWidth="1"/>
    <col min="3353" max="3584" width="9" style="5"/>
    <col min="3585" max="3585" width="5.625" style="5" customWidth="1"/>
    <col min="3586" max="3586" width="3.125" style="5" customWidth="1"/>
    <col min="3587" max="3587" width="5.625" style="5" customWidth="1"/>
    <col min="3588" max="3597" width="9.25" style="5" customWidth="1"/>
    <col min="3598" max="3608" width="9.5" style="5" customWidth="1"/>
    <col min="3609" max="3840" width="9" style="5"/>
    <col min="3841" max="3841" width="5.625" style="5" customWidth="1"/>
    <col min="3842" max="3842" width="3.125" style="5" customWidth="1"/>
    <col min="3843" max="3843" width="5.625" style="5" customWidth="1"/>
    <col min="3844" max="3853" width="9.25" style="5" customWidth="1"/>
    <col min="3854" max="3864" width="9.5" style="5" customWidth="1"/>
    <col min="3865" max="4096" width="9" style="5"/>
    <col min="4097" max="4097" width="5.625" style="5" customWidth="1"/>
    <col min="4098" max="4098" width="3.125" style="5" customWidth="1"/>
    <col min="4099" max="4099" width="5.625" style="5" customWidth="1"/>
    <col min="4100" max="4109" width="9.25" style="5" customWidth="1"/>
    <col min="4110" max="4120" width="9.5" style="5" customWidth="1"/>
    <col min="4121" max="4352" width="9" style="5"/>
    <col min="4353" max="4353" width="5.625" style="5" customWidth="1"/>
    <col min="4354" max="4354" width="3.125" style="5" customWidth="1"/>
    <col min="4355" max="4355" width="5.625" style="5" customWidth="1"/>
    <col min="4356" max="4365" width="9.25" style="5" customWidth="1"/>
    <col min="4366" max="4376" width="9.5" style="5" customWidth="1"/>
    <col min="4377" max="4608" width="9" style="5"/>
    <col min="4609" max="4609" width="5.625" style="5" customWidth="1"/>
    <col min="4610" max="4610" width="3.125" style="5" customWidth="1"/>
    <col min="4611" max="4611" width="5.625" style="5" customWidth="1"/>
    <col min="4612" max="4621" width="9.25" style="5" customWidth="1"/>
    <col min="4622" max="4632" width="9.5" style="5" customWidth="1"/>
    <col min="4633" max="4864" width="9" style="5"/>
    <col min="4865" max="4865" width="5.625" style="5" customWidth="1"/>
    <col min="4866" max="4866" width="3.125" style="5" customWidth="1"/>
    <col min="4867" max="4867" width="5.625" style="5" customWidth="1"/>
    <col min="4868" max="4877" width="9.25" style="5" customWidth="1"/>
    <col min="4878" max="4888" width="9.5" style="5" customWidth="1"/>
    <col min="4889" max="5120" width="9" style="5"/>
    <col min="5121" max="5121" width="5.625" style="5" customWidth="1"/>
    <col min="5122" max="5122" width="3.125" style="5" customWidth="1"/>
    <col min="5123" max="5123" width="5.625" style="5" customWidth="1"/>
    <col min="5124" max="5133" width="9.25" style="5" customWidth="1"/>
    <col min="5134" max="5144" width="9.5" style="5" customWidth="1"/>
    <col min="5145" max="5376" width="9" style="5"/>
    <col min="5377" max="5377" width="5.625" style="5" customWidth="1"/>
    <col min="5378" max="5378" width="3.125" style="5" customWidth="1"/>
    <col min="5379" max="5379" width="5.625" style="5" customWidth="1"/>
    <col min="5380" max="5389" width="9.25" style="5" customWidth="1"/>
    <col min="5390" max="5400" width="9.5" style="5" customWidth="1"/>
    <col min="5401" max="5632" width="9" style="5"/>
    <col min="5633" max="5633" width="5.625" style="5" customWidth="1"/>
    <col min="5634" max="5634" width="3.125" style="5" customWidth="1"/>
    <col min="5635" max="5635" width="5.625" style="5" customWidth="1"/>
    <col min="5636" max="5645" width="9.25" style="5" customWidth="1"/>
    <col min="5646" max="5656" width="9.5" style="5" customWidth="1"/>
    <col min="5657" max="5888" width="9" style="5"/>
    <col min="5889" max="5889" width="5.625" style="5" customWidth="1"/>
    <col min="5890" max="5890" width="3.125" style="5" customWidth="1"/>
    <col min="5891" max="5891" width="5.625" style="5" customWidth="1"/>
    <col min="5892" max="5901" width="9.25" style="5" customWidth="1"/>
    <col min="5902" max="5912" width="9.5" style="5" customWidth="1"/>
    <col min="5913" max="6144" width="9" style="5"/>
    <col min="6145" max="6145" width="5.625" style="5" customWidth="1"/>
    <col min="6146" max="6146" width="3.125" style="5" customWidth="1"/>
    <col min="6147" max="6147" width="5.625" style="5" customWidth="1"/>
    <col min="6148" max="6157" width="9.25" style="5" customWidth="1"/>
    <col min="6158" max="6168" width="9.5" style="5" customWidth="1"/>
    <col min="6169" max="6400" width="9" style="5"/>
    <col min="6401" max="6401" width="5.625" style="5" customWidth="1"/>
    <col min="6402" max="6402" width="3.125" style="5" customWidth="1"/>
    <col min="6403" max="6403" width="5.625" style="5" customWidth="1"/>
    <col min="6404" max="6413" width="9.25" style="5" customWidth="1"/>
    <col min="6414" max="6424" width="9.5" style="5" customWidth="1"/>
    <col min="6425" max="6656" width="9" style="5"/>
    <col min="6657" max="6657" width="5.625" style="5" customWidth="1"/>
    <col min="6658" max="6658" width="3.125" style="5" customWidth="1"/>
    <col min="6659" max="6659" width="5.625" style="5" customWidth="1"/>
    <col min="6660" max="6669" width="9.25" style="5" customWidth="1"/>
    <col min="6670" max="6680" width="9.5" style="5" customWidth="1"/>
    <col min="6681" max="6912" width="9" style="5"/>
    <col min="6913" max="6913" width="5.625" style="5" customWidth="1"/>
    <col min="6914" max="6914" width="3.125" style="5" customWidth="1"/>
    <col min="6915" max="6915" width="5.625" style="5" customWidth="1"/>
    <col min="6916" max="6925" width="9.25" style="5" customWidth="1"/>
    <col min="6926" max="6936" width="9.5" style="5" customWidth="1"/>
    <col min="6937" max="7168" width="9" style="5"/>
    <col min="7169" max="7169" width="5.625" style="5" customWidth="1"/>
    <col min="7170" max="7170" width="3.125" style="5" customWidth="1"/>
    <col min="7171" max="7171" width="5.625" style="5" customWidth="1"/>
    <col min="7172" max="7181" width="9.25" style="5" customWidth="1"/>
    <col min="7182" max="7192" width="9.5" style="5" customWidth="1"/>
    <col min="7193" max="7424" width="9" style="5"/>
    <col min="7425" max="7425" width="5.625" style="5" customWidth="1"/>
    <col min="7426" max="7426" width="3.125" style="5" customWidth="1"/>
    <col min="7427" max="7427" width="5.625" style="5" customWidth="1"/>
    <col min="7428" max="7437" width="9.25" style="5" customWidth="1"/>
    <col min="7438" max="7448" width="9.5" style="5" customWidth="1"/>
    <col min="7449" max="7680" width="9" style="5"/>
    <col min="7681" max="7681" width="5.625" style="5" customWidth="1"/>
    <col min="7682" max="7682" width="3.125" style="5" customWidth="1"/>
    <col min="7683" max="7683" width="5.625" style="5" customWidth="1"/>
    <col min="7684" max="7693" width="9.25" style="5" customWidth="1"/>
    <col min="7694" max="7704" width="9.5" style="5" customWidth="1"/>
    <col min="7705" max="7936" width="9" style="5"/>
    <col min="7937" max="7937" width="5.625" style="5" customWidth="1"/>
    <col min="7938" max="7938" width="3.125" style="5" customWidth="1"/>
    <col min="7939" max="7939" width="5.625" style="5" customWidth="1"/>
    <col min="7940" max="7949" width="9.25" style="5" customWidth="1"/>
    <col min="7950" max="7960" width="9.5" style="5" customWidth="1"/>
    <col min="7961" max="8192" width="9" style="5"/>
    <col min="8193" max="8193" width="5.625" style="5" customWidth="1"/>
    <col min="8194" max="8194" width="3.125" style="5" customWidth="1"/>
    <col min="8195" max="8195" width="5.625" style="5" customWidth="1"/>
    <col min="8196" max="8205" width="9.25" style="5" customWidth="1"/>
    <col min="8206" max="8216" width="9.5" style="5" customWidth="1"/>
    <col min="8217" max="8448" width="9" style="5"/>
    <col min="8449" max="8449" width="5.625" style="5" customWidth="1"/>
    <col min="8450" max="8450" width="3.125" style="5" customWidth="1"/>
    <col min="8451" max="8451" width="5.625" style="5" customWidth="1"/>
    <col min="8452" max="8461" width="9.25" style="5" customWidth="1"/>
    <col min="8462" max="8472" width="9.5" style="5" customWidth="1"/>
    <col min="8473" max="8704" width="9" style="5"/>
    <col min="8705" max="8705" width="5.625" style="5" customWidth="1"/>
    <col min="8706" max="8706" width="3.125" style="5" customWidth="1"/>
    <col min="8707" max="8707" width="5.625" style="5" customWidth="1"/>
    <col min="8708" max="8717" width="9.25" style="5" customWidth="1"/>
    <col min="8718" max="8728" width="9.5" style="5" customWidth="1"/>
    <col min="8729" max="8960" width="9" style="5"/>
    <col min="8961" max="8961" width="5.625" style="5" customWidth="1"/>
    <col min="8962" max="8962" width="3.125" style="5" customWidth="1"/>
    <col min="8963" max="8963" width="5.625" style="5" customWidth="1"/>
    <col min="8964" max="8973" width="9.25" style="5" customWidth="1"/>
    <col min="8974" max="8984" width="9.5" style="5" customWidth="1"/>
    <col min="8985" max="9216" width="9" style="5"/>
    <col min="9217" max="9217" width="5.625" style="5" customWidth="1"/>
    <col min="9218" max="9218" width="3.125" style="5" customWidth="1"/>
    <col min="9219" max="9219" width="5.625" style="5" customWidth="1"/>
    <col min="9220" max="9229" width="9.25" style="5" customWidth="1"/>
    <col min="9230" max="9240" width="9.5" style="5" customWidth="1"/>
    <col min="9241" max="9472" width="9" style="5"/>
    <col min="9473" max="9473" width="5.625" style="5" customWidth="1"/>
    <col min="9474" max="9474" width="3.125" style="5" customWidth="1"/>
    <col min="9475" max="9475" width="5.625" style="5" customWidth="1"/>
    <col min="9476" max="9485" width="9.25" style="5" customWidth="1"/>
    <col min="9486" max="9496" width="9.5" style="5" customWidth="1"/>
    <col min="9497" max="9728" width="9" style="5"/>
    <col min="9729" max="9729" width="5.625" style="5" customWidth="1"/>
    <col min="9730" max="9730" width="3.125" style="5" customWidth="1"/>
    <col min="9731" max="9731" width="5.625" style="5" customWidth="1"/>
    <col min="9732" max="9741" width="9.25" style="5" customWidth="1"/>
    <col min="9742" max="9752" width="9.5" style="5" customWidth="1"/>
    <col min="9753" max="9984" width="9" style="5"/>
    <col min="9985" max="9985" width="5.625" style="5" customWidth="1"/>
    <col min="9986" max="9986" width="3.125" style="5" customWidth="1"/>
    <col min="9987" max="9987" width="5.625" style="5" customWidth="1"/>
    <col min="9988" max="9997" width="9.25" style="5" customWidth="1"/>
    <col min="9998" max="10008" width="9.5" style="5" customWidth="1"/>
    <col min="10009" max="10240" width="9" style="5"/>
    <col min="10241" max="10241" width="5.625" style="5" customWidth="1"/>
    <col min="10242" max="10242" width="3.125" style="5" customWidth="1"/>
    <col min="10243" max="10243" width="5.625" style="5" customWidth="1"/>
    <col min="10244" max="10253" width="9.25" style="5" customWidth="1"/>
    <col min="10254" max="10264" width="9.5" style="5" customWidth="1"/>
    <col min="10265" max="10496" width="9" style="5"/>
    <col min="10497" max="10497" width="5.625" style="5" customWidth="1"/>
    <col min="10498" max="10498" width="3.125" style="5" customWidth="1"/>
    <col min="10499" max="10499" width="5.625" style="5" customWidth="1"/>
    <col min="10500" max="10509" width="9.25" style="5" customWidth="1"/>
    <col min="10510" max="10520" width="9.5" style="5" customWidth="1"/>
    <col min="10521" max="10752" width="9" style="5"/>
    <col min="10753" max="10753" width="5.625" style="5" customWidth="1"/>
    <col min="10754" max="10754" width="3.125" style="5" customWidth="1"/>
    <col min="10755" max="10755" width="5.625" style="5" customWidth="1"/>
    <col min="10756" max="10765" width="9.25" style="5" customWidth="1"/>
    <col min="10766" max="10776" width="9.5" style="5" customWidth="1"/>
    <col min="10777" max="11008" width="9" style="5"/>
    <col min="11009" max="11009" width="5.625" style="5" customWidth="1"/>
    <col min="11010" max="11010" width="3.125" style="5" customWidth="1"/>
    <col min="11011" max="11011" width="5.625" style="5" customWidth="1"/>
    <col min="11012" max="11021" width="9.25" style="5" customWidth="1"/>
    <col min="11022" max="11032" width="9.5" style="5" customWidth="1"/>
    <col min="11033" max="11264" width="9" style="5"/>
    <col min="11265" max="11265" width="5.625" style="5" customWidth="1"/>
    <col min="11266" max="11266" width="3.125" style="5" customWidth="1"/>
    <col min="11267" max="11267" width="5.625" style="5" customWidth="1"/>
    <col min="11268" max="11277" width="9.25" style="5" customWidth="1"/>
    <col min="11278" max="11288" width="9.5" style="5" customWidth="1"/>
    <col min="11289" max="11520" width="9" style="5"/>
    <col min="11521" max="11521" width="5.625" style="5" customWidth="1"/>
    <col min="11522" max="11522" width="3.125" style="5" customWidth="1"/>
    <col min="11523" max="11523" width="5.625" style="5" customWidth="1"/>
    <col min="11524" max="11533" width="9.25" style="5" customWidth="1"/>
    <col min="11534" max="11544" width="9.5" style="5" customWidth="1"/>
    <col min="11545" max="11776" width="9" style="5"/>
    <col min="11777" max="11777" width="5.625" style="5" customWidth="1"/>
    <col min="11778" max="11778" width="3.125" style="5" customWidth="1"/>
    <col min="11779" max="11779" width="5.625" style="5" customWidth="1"/>
    <col min="11780" max="11789" width="9.25" style="5" customWidth="1"/>
    <col min="11790" max="11800" width="9.5" style="5" customWidth="1"/>
    <col min="11801" max="12032" width="9" style="5"/>
    <col min="12033" max="12033" width="5.625" style="5" customWidth="1"/>
    <col min="12034" max="12034" width="3.125" style="5" customWidth="1"/>
    <col min="12035" max="12035" width="5.625" style="5" customWidth="1"/>
    <col min="12036" max="12045" width="9.25" style="5" customWidth="1"/>
    <col min="12046" max="12056" width="9.5" style="5" customWidth="1"/>
    <col min="12057" max="12288" width="9" style="5"/>
    <col min="12289" max="12289" width="5.625" style="5" customWidth="1"/>
    <col min="12290" max="12290" width="3.125" style="5" customWidth="1"/>
    <col min="12291" max="12291" width="5.625" style="5" customWidth="1"/>
    <col min="12292" max="12301" width="9.25" style="5" customWidth="1"/>
    <col min="12302" max="12312" width="9.5" style="5" customWidth="1"/>
    <col min="12313" max="12544" width="9" style="5"/>
    <col min="12545" max="12545" width="5.625" style="5" customWidth="1"/>
    <col min="12546" max="12546" width="3.125" style="5" customWidth="1"/>
    <col min="12547" max="12547" width="5.625" style="5" customWidth="1"/>
    <col min="12548" max="12557" width="9.25" style="5" customWidth="1"/>
    <col min="12558" max="12568" width="9.5" style="5" customWidth="1"/>
    <col min="12569" max="12800" width="9" style="5"/>
    <col min="12801" max="12801" width="5.625" style="5" customWidth="1"/>
    <col min="12802" max="12802" width="3.125" style="5" customWidth="1"/>
    <col min="12803" max="12803" width="5.625" style="5" customWidth="1"/>
    <col min="12804" max="12813" width="9.25" style="5" customWidth="1"/>
    <col min="12814" max="12824" width="9.5" style="5" customWidth="1"/>
    <col min="12825" max="13056" width="9" style="5"/>
    <col min="13057" max="13057" width="5.625" style="5" customWidth="1"/>
    <col min="13058" max="13058" width="3.125" style="5" customWidth="1"/>
    <col min="13059" max="13059" width="5.625" style="5" customWidth="1"/>
    <col min="13060" max="13069" width="9.25" style="5" customWidth="1"/>
    <col min="13070" max="13080" width="9.5" style="5" customWidth="1"/>
    <col min="13081" max="13312" width="9" style="5"/>
    <col min="13313" max="13313" width="5.625" style="5" customWidth="1"/>
    <col min="13314" max="13314" width="3.125" style="5" customWidth="1"/>
    <col min="13315" max="13315" width="5.625" style="5" customWidth="1"/>
    <col min="13316" max="13325" width="9.25" style="5" customWidth="1"/>
    <col min="13326" max="13336" width="9.5" style="5" customWidth="1"/>
    <col min="13337" max="13568" width="9" style="5"/>
    <col min="13569" max="13569" width="5.625" style="5" customWidth="1"/>
    <col min="13570" max="13570" width="3.125" style="5" customWidth="1"/>
    <col min="13571" max="13571" width="5.625" style="5" customWidth="1"/>
    <col min="13572" max="13581" width="9.25" style="5" customWidth="1"/>
    <col min="13582" max="13592" width="9.5" style="5" customWidth="1"/>
    <col min="13593" max="13824" width="9" style="5"/>
    <col min="13825" max="13825" width="5.625" style="5" customWidth="1"/>
    <col min="13826" max="13826" width="3.125" style="5" customWidth="1"/>
    <col min="13827" max="13827" width="5.625" style="5" customWidth="1"/>
    <col min="13828" max="13837" width="9.25" style="5" customWidth="1"/>
    <col min="13838" max="13848" width="9.5" style="5" customWidth="1"/>
    <col min="13849" max="14080" width="9" style="5"/>
    <col min="14081" max="14081" width="5.625" style="5" customWidth="1"/>
    <col min="14082" max="14082" width="3.125" style="5" customWidth="1"/>
    <col min="14083" max="14083" width="5.625" style="5" customWidth="1"/>
    <col min="14084" max="14093" width="9.25" style="5" customWidth="1"/>
    <col min="14094" max="14104" width="9.5" style="5" customWidth="1"/>
    <col min="14105" max="14336" width="9" style="5"/>
    <col min="14337" max="14337" width="5.625" style="5" customWidth="1"/>
    <col min="14338" max="14338" width="3.125" style="5" customWidth="1"/>
    <col min="14339" max="14339" width="5.625" style="5" customWidth="1"/>
    <col min="14340" max="14349" width="9.25" style="5" customWidth="1"/>
    <col min="14350" max="14360" width="9.5" style="5" customWidth="1"/>
    <col min="14361" max="14592" width="9" style="5"/>
    <col min="14593" max="14593" width="5.625" style="5" customWidth="1"/>
    <col min="14594" max="14594" width="3.125" style="5" customWidth="1"/>
    <col min="14595" max="14595" width="5.625" style="5" customWidth="1"/>
    <col min="14596" max="14605" width="9.25" style="5" customWidth="1"/>
    <col min="14606" max="14616" width="9.5" style="5" customWidth="1"/>
    <col min="14617" max="14848" width="9" style="5"/>
    <col min="14849" max="14849" width="5.625" style="5" customWidth="1"/>
    <col min="14850" max="14850" width="3.125" style="5" customWidth="1"/>
    <col min="14851" max="14851" width="5.625" style="5" customWidth="1"/>
    <col min="14852" max="14861" width="9.25" style="5" customWidth="1"/>
    <col min="14862" max="14872" width="9.5" style="5" customWidth="1"/>
    <col min="14873" max="15104" width="9" style="5"/>
    <col min="15105" max="15105" width="5.625" style="5" customWidth="1"/>
    <col min="15106" max="15106" width="3.125" style="5" customWidth="1"/>
    <col min="15107" max="15107" width="5.625" style="5" customWidth="1"/>
    <col min="15108" max="15117" width="9.25" style="5" customWidth="1"/>
    <col min="15118" max="15128" width="9.5" style="5" customWidth="1"/>
    <col min="15129" max="15360" width="9" style="5"/>
    <col min="15361" max="15361" width="5.625" style="5" customWidth="1"/>
    <col min="15362" max="15362" width="3.125" style="5" customWidth="1"/>
    <col min="15363" max="15363" width="5.625" style="5" customWidth="1"/>
    <col min="15364" max="15373" width="9.25" style="5" customWidth="1"/>
    <col min="15374" max="15384" width="9.5" style="5" customWidth="1"/>
    <col min="15385" max="15616" width="9" style="5"/>
    <col min="15617" max="15617" width="5.625" style="5" customWidth="1"/>
    <col min="15618" max="15618" width="3.125" style="5" customWidth="1"/>
    <col min="15619" max="15619" width="5.625" style="5" customWidth="1"/>
    <col min="15620" max="15629" width="9.25" style="5" customWidth="1"/>
    <col min="15630" max="15640" width="9.5" style="5" customWidth="1"/>
    <col min="15641" max="15872" width="9" style="5"/>
    <col min="15873" max="15873" width="5.625" style="5" customWidth="1"/>
    <col min="15874" max="15874" width="3.125" style="5" customWidth="1"/>
    <col min="15875" max="15875" width="5.625" style="5" customWidth="1"/>
    <col min="15876" max="15885" width="9.25" style="5" customWidth="1"/>
    <col min="15886" max="15896" width="9.5" style="5" customWidth="1"/>
    <col min="15897" max="16128" width="9" style="5"/>
    <col min="16129" max="16129" width="5.625" style="5" customWidth="1"/>
    <col min="16130" max="16130" width="3.125" style="5" customWidth="1"/>
    <col min="16131" max="16131" width="5.625" style="5" customWidth="1"/>
    <col min="16132" max="16141" width="9.25" style="5" customWidth="1"/>
    <col min="16142" max="16152" width="9.5" style="5" customWidth="1"/>
    <col min="16153" max="16384" width="9" style="5"/>
  </cols>
  <sheetData>
    <row r="1" spans="1:24" ht="17.25" x14ac:dyDescent="0.2">
      <c r="A1" s="1"/>
      <c r="B1" s="2"/>
      <c r="C1" s="2"/>
      <c r="D1" s="3" t="s">
        <v>29</v>
      </c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1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15">
      <c r="A3" s="6"/>
      <c r="B3" s="2"/>
      <c r="C3" s="2"/>
      <c r="D3" s="7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thickBot="1" x14ac:dyDescent="0.2">
      <c r="A4" s="8" t="s">
        <v>0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9" t="s">
        <v>1</v>
      </c>
    </row>
    <row r="5" spans="1:24" ht="15" customHeight="1" thickTop="1" x14ac:dyDescent="0.15">
      <c r="A5" s="45" t="s">
        <v>30</v>
      </c>
      <c r="B5" s="45"/>
      <c r="C5" s="46"/>
      <c r="D5" s="10"/>
      <c r="E5" s="11"/>
      <c r="F5" s="11"/>
      <c r="G5" s="11"/>
      <c r="H5" s="11" t="s">
        <v>2</v>
      </c>
      <c r="I5" s="11"/>
      <c r="J5" s="11"/>
      <c r="K5" s="11"/>
      <c r="L5" s="11"/>
      <c r="M5" s="11"/>
      <c r="N5" s="11"/>
      <c r="O5" s="11"/>
      <c r="P5" s="11"/>
      <c r="Q5" s="11"/>
      <c r="R5" s="47" t="s">
        <v>3</v>
      </c>
      <c r="S5" s="48"/>
      <c r="T5" s="48"/>
      <c r="U5" s="48"/>
      <c r="V5" s="48"/>
      <c r="W5" s="48"/>
      <c r="X5" s="48"/>
    </row>
    <row r="6" spans="1:24" ht="14.25" customHeight="1" x14ac:dyDescent="0.15">
      <c r="A6" s="12"/>
      <c r="B6" s="13"/>
      <c r="C6" s="14"/>
      <c r="D6" s="51" t="s">
        <v>4</v>
      </c>
      <c r="E6" s="53" t="s">
        <v>5</v>
      </c>
      <c r="F6" s="54"/>
      <c r="G6" s="54"/>
      <c r="H6" s="54"/>
      <c r="I6" s="54"/>
      <c r="J6" s="54"/>
      <c r="K6" s="55"/>
      <c r="L6" s="15" t="s">
        <v>31</v>
      </c>
      <c r="M6" s="16"/>
      <c r="N6" s="16"/>
      <c r="O6" s="16"/>
      <c r="P6" s="16"/>
      <c r="Q6" s="17"/>
      <c r="R6" s="49"/>
      <c r="S6" s="50"/>
      <c r="T6" s="50"/>
      <c r="U6" s="50"/>
      <c r="V6" s="50"/>
      <c r="W6" s="50"/>
      <c r="X6" s="50"/>
    </row>
    <row r="7" spans="1:24" x14ac:dyDescent="0.15">
      <c r="A7" s="56" t="s">
        <v>32</v>
      </c>
      <c r="B7" s="56"/>
      <c r="C7" s="57"/>
      <c r="D7" s="52"/>
      <c r="E7" s="18" t="s">
        <v>6</v>
      </c>
      <c r="F7" s="19" t="s">
        <v>7</v>
      </c>
      <c r="G7" s="20" t="s">
        <v>8</v>
      </c>
      <c r="H7" s="19" t="s">
        <v>9</v>
      </c>
      <c r="I7" s="20" t="s">
        <v>10</v>
      </c>
      <c r="J7" s="19" t="s">
        <v>11</v>
      </c>
      <c r="K7" s="20" t="s">
        <v>12</v>
      </c>
      <c r="L7" s="19" t="s">
        <v>6</v>
      </c>
      <c r="M7" s="21" t="s">
        <v>13</v>
      </c>
      <c r="N7" s="19" t="s">
        <v>14</v>
      </c>
      <c r="O7" s="20" t="s">
        <v>15</v>
      </c>
      <c r="P7" s="19" t="s">
        <v>16</v>
      </c>
      <c r="Q7" s="20" t="s">
        <v>17</v>
      </c>
      <c r="R7" s="18" t="s">
        <v>18</v>
      </c>
      <c r="S7" s="19" t="s">
        <v>19</v>
      </c>
      <c r="T7" s="20" t="s">
        <v>20</v>
      </c>
      <c r="U7" s="19" t="s">
        <v>21</v>
      </c>
      <c r="V7" s="20" t="s">
        <v>22</v>
      </c>
      <c r="W7" s="19" t="s">
        <v>23</v>
      </c>
      <c r="X7" s="20" t="s">
        <v>24</v>
      </c>
    </row>
    <row r="8" spans="1:24" x14ac:dyDescent="0.15">
      <c r="A8" s="22"/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x14ac:dyDescent="0.15">
      <c r="A9" s="26" t="s">
        <v>25</v>
      </c>
      <c r="B9" s="27">
        <v>28</v>
      </c>
      <c r="C9" s="28" t="s">
        <v>26</v>
      </c>
      <c r="D9" s="29">
        <v>2159</v>
      </c>
      <c r="E9" s="29">
        <v>268</v>
      </c>
      <c r="F9" s="29">
        <v>45</v>
      </c>
      <c r="G9" s="29">
        <v>36</v>
      </c>
      <c r="H9" s="29">
        <v>65</v>
      </c>
      <c r="I9" s="29">
        <v>40</v>
      </c>
      <c r="J9" s="29">
        <v>35</v>
      </c>
      <c r="K9" s="29">
        <v>47</v>
      </c>
      <c r="L9" s="29">
        <v>1891</v>
      </c>
      <c r="M9" s="29">
        <v>292</v>
      </c>
      <c r="N9" s="29">
        <v>331</v>
      </c>
      <c r="O9" s="29">
        <v>324</v>
      </c>
      <c r="P9" s="29">
        <v>263</v>
      </c>
      <c r="Q9" s="29">
        <v>681</v>
      </c>
      <c r="R9" s="29">
        <v>105</v>
      </c>
      <c r="S9" s="29">
        <v>7</v>
      </c>
      <c r="T9" s="29">
        <v>11</v>
      </c>
      <c r="U9" s="29">
        <v>6</v>
      </c>
      <c r="V9" s="29">
        <v>13</v>
      </c>
      <c r="W9" s="29">
        <v>22</v>
      </c>
      <c r="X9" s="29">
        <v>46</v>
      </c>
    </row>
    <row r="10" spans="1:24" x14ac:dyDescent="0.15">
      <c r="A10" s="12"/>
      <c r="B10" s="27">
        <v>29</v>
      </c>
      <c r="C10" s="28"/>
      <c r="D10" s="29">
        <v>2175</v>
      </c>
      <c r="E10" s="29">
        <v>257</v>
      </c>
      <c r="F10" s="29">
        <v>43</v>
      </c>
      <c r="G10" s="29">
        <v>36</v>
      </c>
      <c r="H10" s="29">
        <v>47</v>
      </c>
      <c r="I10" s="29">
        <v>53</v>
      </c>
      <c r="J10" s="29">
        <v>35</v>
      </c>
      <c r="K10" s="29">
        <v>43</v>
      </c>
      <c r="L10" s="29">
        <v>1918</v>
      </c>
      <c r="M10" s="29">
        <v>324</v>
      </c>
      <c r="N10" s="29">
        <v>266</v>
      </c>
      <c r="O10" s="29">
        <v>302</v>
      </c>
      <c r="P10" s="29">
        <v>263</v>
      </c>
      <c r="Q10" s="29">
        <v>763</v>
      </c>
      <c r="R10" s="29">
        <v>96</v>
      </c>
      <c r="S10" s="29">
        <v>9</v>
      </c>
      <c r="T10" s="29">
        <v>4</v>
      </c>
      <c r="U10" s="29">
        <v>9</v>
      </c>
      <c r="V10" s="29">
        <v>12</v>
      </c>
      <c r="W10" s="29">
        <v>10</v>
      </c>
      <c r="X10" s="29">
        <v>52</v>
      </c>
    </row>
    <row r="11" spans="1:24" x14ac:dyDescent="0.15">
      <c r="A11" s="12"/>
      <c r="B11" s="27">
        <v>30</v>
      </c>
      <c r="C11" s="28"/>
      <c r="D11" s="29">
        <v>2124</v>
      </c>
      <c r="E11" s="29">
        <v>234</v>
      </c>
      <c r="F11" s="29">
        <v>23</v>
      </c>
      <c r="G11" s="29">
        <v>51</v>
      </c>
      <c r="H11" s="29">
        <v>53</v>
      </c>
      <c r="I11" s="29">
        <v>36</v>
      </c>
      <c r="J11" s="29">
        <v>37</v>
      </c>
      <c r="K11" s="29">
        <v>34</v>
      </c>
      <c r="L11" s="29">
        <v>1890</v>
      </c>
      <c r="M11" s="29">
        <v>327</v>
      </c>
      <c r="N11" s="29">
        <v>271</v>
      </c>
      <c r="O11" s="29">
        <v>330</v>
      </c>
      <c r="P11" s="29">
        <v>267</v>
      </c>
      <c r="Q11" s="29">
        <v>695</v>
      </c>
      <c r="R11" s="29">
        <v>64</v>
      </c>
      <c r="S11" s="29">
        <v>8</v>
      </c>
      <c r="T11" s="29">
        <v>5</v>
      </c>
      <c r="U11" s="29">
        <v>8</v>
      </c>
      <c r="V11" s="29">
        <v>4</v>
      </c>
      <c r="W11" s="29">
        <v>9</v>
      </c>
      <c r="X11" s="29">
        <v>30</v>
      </c>
    </row>
    <row r="12" spans="1:24" x14ac:dyDescent="0.15">
      <c r="A12" s="26" t="s">
        <v>33</v>
      </c>
      <c r="B12" s="27" t="s">
        <v>34</v>
      </c>
      <c r="C12" s="28"/>
      <c r="D12" s="29">
        <v>1905</v>
      </c>
      <c r="E12" s="29">
        <v>221</v>
      </c>
      <c r="F12" s="29">
        <v>32</v>
      </c>
      <c r="G12" s="29">
        <v>32</v>
      </c>
      <c r="H12" s="29">
        <v>57</v>
      </c>
      <c r="I12" s="29">
        <v>37</v>
      </c>
      <c r="J12" s="29">
        <v>30</v>
      </c>
      <c r="K12" s="29">
        <v>33</v>
      </c>
      <c r="L12" s="29">
        <v>1684</v>
      </c>
      <c r="M12" s="29">
        <v>286</v>
      </c>
      <c r="N12" s="29">
        <v>221</v>
      </c>
      <c r="O12" s="29">
        <v>260</v>
      </c>
      <c r="P12" s="29">
        <v>270</v>
      </c>
      <c r="Q12" s="29">
        <v>647</v>
      </c>
      <c r="R12" s="29">
        <v>56</v>
      </c>
      <c r="S12" s="29">
        <v>8</v>
      </c>
      <c r="T12" s="29">
        <v>6</v>
      </c>
      <c r="U12" s="29">
        <v>5</v>
      </c>
      <c r="V12" s="29">
        <v>11</v>
      </c>
      <c r="W12" s="29">
        <v>7</v>
      </c>
      <c r="X12" s="29">
        <v>19</v>
      </c>
    </row>
    <row r="13" spans="1:24" x14ac:dyDescent="0.15">
      <c r="A13" s="12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34" customFormat="1" x14ac:dyDescent="0.15">
      <c r="A14" s="30"/>
      <c r="B14" s="31">
        <v>2</v>
      </c>
      <c r="C14" s="32"/>
      <c r="D14" s="33">
        <f t="shared" ref="D14:X14" si="0">SUM(D16:D21)</f>
        <v>1694</v>
      </c>
      <c r="E14" s="33">
        <f t="shared" si="0"/>
        <v>159</v>
      </c>
      <c r="F14" s="33">
        <f t="shared" si="0"/>
        <v>27</v>
      </c>
      <c r="G14" s="33">
        <f t="shared" si="0"/>
        <v>23</v>
      </c>
      <c r="H14" s="33">
        <f t="shared" si="0"/>
        <v>39</v>
      </c>
      <c r="I14" s="33">
        <f t="shared" si="0"/>
        <v>32</v>
      </c>
      <c r="J14" s="33">
        <f t="shared" si="0"/>
        <v>14</v>
      </c>
      <c r="K14" s="33">
        <f t="shared" si="0"/>
        <v>24</v>
      </c>
      <c r="L14" s="33">
        <f t="shared" si="0"/>
        <v>1535</v>
      </c>
      <c r="M14" s="33">
        <f t="shared" si="0"/>
        <v>241</v>
      </c>
      <c r="N14" s="33">
        <f t="shared" si="0"/>
        <v>229</v>
      </c>
      <c r="O14" s="33">
        <f t="shared" si="0"/>
        <v>241</v>
      </c>
      <c r="P14" s="33">
        <f t="shared" si="0"/>
        <v>198</v>
      </c>
      <c r="Q14" s="33">
        <f t="shared" si="0"/>
        <v>626</v>
      </c>
      <c r="R14" s="33">
        <f t="shared" si="0"/>
        <v>43</v>
      </c>
      <c r="S14" s="33">
        <f t="shared" si="0"/>
        <v>6</v>
      </c>
      <c r="T14" s="33">
        <f t="shared" si="0"/>
        <v>5</v>
      </c>
      <c r="U14" s="33">
        <f t="shared" si="0"/>
        <v>6</v>
      </c>
      <c r="V14" s="33">
        <f t="shared" si="0"/>
        <v>7</v>
      </c>
      <c r="W14" s="33">
        <f t="shared" si="0"/>
        <v>8</v>
      </c>
      <c r="X14" s="33">
        <f t="shared" si="0"/>
        <v>11</v>
      </c>
    </row>
    <row r="15" spans="1:24" x14ac:dyDescent="0.15">
      <c r="A15" s="22"/>
      <c r="B15" s="35"/>
      <c r="C15" s="3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x14ac:dyDescent="0.15">
      <c r="A16" s="12" t="s">
        <v>27</v>
      </c>
      <c r="B16" s="13"/>
      <c r="C16" s="14"/>
      <c r="D16" s="29">
        <v>22</v>
      </c>
      <c r="E16" s="29">
        <v>4</v>
      </c>
      <c r="F16" s="29">
        <v>1</v>
      </c>
      <c r="G16" s="37">
        <v>0</v>
      </c>
      <c r="H16" s="37">
        <v>2</v>
      </c>
      <c r="I16" s="37">
        <v>1</v>
      </c>
      <c r="J16" s="37">
        <v>0</v>
      </c>
      <c r="K16" s="29">
        <v>0</v>
      </c>
      <c r="L16" s="37">
        <v>18</v>
      </c>
      <c r="M16" s="29">
        <v>7</v>
      </c>
      <c r="N16" s="29">
        <v>4</v>
      </c>
      <c r="O16" s="29">
        <v>4</v>
      </c>
      <c r="P16" s="29">
        <v>2</v>
      </c>
      <c r="Q16" s="29">
        <v>1</v>
      </c>
      <c r="R16" s="37">
        <v>1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1</v>
      </c>
    </row>
    <row r="17" spans="1:24" x14ac:dyDescent="0.15">
      <c r="A17" s="12" t="s">
        <v>35</v>
      </c>
      <c r="B17" s="13"/>
      <c r="C17" s="14"/>
      <c r="D17" s="29">
        <v>288</v>
      </c>
      <c r="E17" s="29">
        <v>25</v>
      </c>
      <c r="F17" s="29">
        <v>4</v>
      </c>
      <c r="G17" s="29">
        <v>3</v>
      </c>
      <c r="H17" s="29">
        <v>4</v>
      </c>
      <c r="I17" s="29">
        <v>5</v>
      </c>
      <c r="J17" s="29">
        <v>4</v>
      </c>
      <c r="K17" s="29">
        <v>5</v>
      </c>
      <c r="L17" s="37">
        <v>263</v>
      </c>
      <c r="M17" s="29">
        <v>49</v>
      </c>
      <c r="N17" s="29">
        <v>48</v>
      </c>
      <c r="O17" s="29">
        <v>52</v>
      </c>
      <c r="P17" s="29">
        <v>46</v>
      </c>
      <c r="Q17" s="29">
        <v>68</v>
      </c>
      <c r="R17" s="37">
        <v>4</v>
      </c>
      <c r="S17" s="37">
        <v>0</v>
      </c>
      <c r="T17" s="38">
        <v>0</v>
      </c>
      <c r="U17" s="38">
        <v>1</v>
      </c>
      <c r="V17" s="38">
        <v>0</v>
      </c>
      <c r="W17" s="37">
        <v>0</v>
      </c>
      <c r="X17" s="29">
        <v>3</v>
      </c>
    </row>
    <row r="18" spans="1:24" x14ac:dyDescent="0.15">
      <c r="A18" s="12" t="s">
        <v>36</v>
      </c>
      <c r="B18" s="13"/>
      <c r="C18" s="14"/>
      <c r="D18" s="29">
        <v>1031</v>
      </c>
      <c r="E18" s="29">
        <v>91</v>
      </c>
      <c r="F18" s="29">
        <v>11</v>
      </c>
      <c r="G18" s="29">
        <v>15</v>
      </c>
      <c r="H18" s="29">
        <v>26</v>
      </c>
      <c r="I18" s="29">
        <v>16</v>
      </c>
      <c r="J18" s="29">
        <v>6</v>
      </c>
      <c r="K18" s="29">
        <v>17</v>
      </c>
      <c r="L18" s="37">
        <v>940</v>
      </c>
      <c r="M18" s="29">
        <v>121</v>
      </c>
      <c r="N18" s="29">
        <v>114</v>
      </c>
      <c r="O18" s="29">
        <v>127</v>
      </c>
      <c r="P18" s="29">
        <v>100</v>
      </c>
      <c r="Q18" s="29">
        <v>478</v>
      </c>
      <c r="R18" s="37">
        <v>32</v>
      </c>
      <c r="S18" s="29">
        <v>6</v>
      </c>
      <c r="T18" s="29">
        <v>5</v>
      </c>
      <c r="U18" s="29">
        <v>4</v>
      </c>
      <c r="V18" s="29">
        <v>4</v>
      </c>
      <c r="W18" s="29">
        <v>6</v>
      </c>
      <c r="X18" s="29">
        <v>7</v>
      </c>
    </row>
    <row r="19" spans="1:24" x14ac:dyDescent="0.15">
      <c r="A19" s="12" t="s">
        <v>37</v>
      </c>
      <c r="B19" s="13"/>
      <c r="C19" s="14"/>
      <c r="D19" s="29">
        <v>117</v>
      </c>
      <c r="E19" s="29">
        <v>3</v>
      </c>
      <c r="F19" s="37">
        <v>0</v>
      </c>
      <c r="G19" s="37">
        <v>0</v>
      </c>
      <c r="H19" s="29">
        <v>1</v>
      </c>
      <c r="I19" s="29">
        <v>1</v>
      </c>
      <c r="J19" s="29">
        <v>1</v>
      </c>
      <c r="K19" s="29">
        <v>0</v>
      </c>
      <c r="L19" s="37">
        <v>114</v>
      </c>
      <c r="M19" s="29">
        <v>28</v>
      </c>
      <c r="N19" s="29">
        <v>23</v>
      </c>
      <c r="O19" s="29">
        <v>23</v>
      </c>
      <c r="P19" s="29">
        <v>19</v>
      </c>
      <c r="Q19" s="29">
        <v>21</v>
      </c>
      <c r="R19" s="37">
        <v>0</v>
      </c>
      <c r="S19" s="38">
        <v>0</v>
      </c>
      <c r="T19" s="38">
        <v>0</v>
      </c>
      <c r="U19" s="38">
        <v>0</v>
      </c>
      <c r="V19" s="38">
        <v>0</v>
      </c>
      <c r="W19" s="37">
        <v>0</v>
      </c>
      <c r="X19" s="37">
        <v>0</v>
      </c>
    </row>
    <row r="20" spans="1:24" x14ac:dyDescent="0.15">
      <c r="A20" s="12" t="s">
        <v>38</v>
      </c>
      <c r="B20" s="13"/>
      <c r="C20" s="14"/>
      <c r="D20" s="29">
        <v>40</v>
      </c>
      <c r="E20" s="29">
        <v>3</v>
      </c>
      <c r="F20" s="37">
        <v>1</v>
      </c>
      <c r="G20" s="37">
        <v>0</v>
      </c>
      <c r="H20" s="37">
        <v>0</v>
      </c>
      <c r="I20" s="37">
        <v>2</v>
      </c>
      <c r="J20" s="37">
        <v>0</v>
      </c>
      <c r="K20" s="37">
        <v>0</v>
      </c>
      <c r="L20" s="37">
        <v>37</v>
      </c>
      <c r="M20" s="29">
        <v>4</v>
      </c>
      <c r="N20" s="29">
        <v>13</v>
      </c>
      <c r="O20" s="29">
        <v>5</v>
      </c>
      <c r="P20" s="29">
        <v>6</v>
      </c>
      <c r="Q20" s="29">
        <v>9</v>
      </c>
      <c r="R20" s="37">
        <v>0</v>
      </c>
      <c r="S20" s="38">
        <v>0</v>
      </c>
      <c r="T20" s="38">
        <v>0</v>
      </c>
      <c r="U20" s="38">
        <v>0</v>
      </c>
      <c r="V20" s="38">
        <v>0</v>
      </c>
      <c r="W20" s="37">
        <v>0</v>
      </c>
      <c r="X20" s="38">
        <v>0</v>
      </c>
    </row>
    <row r="21" spans="1:24" x14ac:dyDescent="0.15">
      <c r="A21" s="12" t="s">
        <v>28</v>
      </c>
      <c r="B21" s="13"/>
      <c r="C21" s="14"/>
      <c r="D21" s="29">
        <v>196</v>
      </c>
      <c r="E21" s="29">
        <v>33</v>
      </c>
      <c r="F21" s="29">
        <v>10</v>
      </c>
      <c r="G21" s="29">
        <v>5</v>
      </c>
      <c r="H21" s="29">
        <v>6</v>
      </c>
      <c r="I21" s="29">
        <v>7</v>
      </c>
      <c r="J21" s="29">
        <v>3</v>
      </c>
      <c r="K21" s="29">
        <v>2</v>
      </c>
      <c r="L21" s="37">
        <v>163</v>
      </c>
      <c r="M21" s="29">
        <v>32</v>
      </c>
      <c r="N21" s="29">
        <v>27</v>
      </c>
      <c r="O21" s="29">
        <v>30</v>
      </c>
      <c r="P21" s="29">
        <v>25</v>
      </c>
      <c r="Q21" s="29">
        <v>49</v>
      </c>
      <c r="R21" s="37">
        <v>6</v>
      </c>
      <c r="S21" s="29">
        <v>0</v>
      </c>
      <c r="T21" s="38">
        <v>0</v>
      </c>
      <c r="U21" s="29">
        <v>1</v>
      </c>
      <c r="V21" s="29">
        <v>3</v>
      </c>
      <c r="W21" s="29">
        <v>2</v>
      </c>
      <c r="X21" s="29">
        <v>0</v>
      </c>
    </row>
    <row r="22" spans="1:24" x14ac:dyDescent="0.15">
      <c r="A22" s="39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  <c r="U22" s="43"/>
      <c r="V22" s="44"/>
      <c r="W22" s="42"/>
      <c r="X22" s="42"/>
    </row>
  </sheetData>
  <mergeCells count="5">
    <mergeCell ref="A5:C5"/>
    <mergeCell ref="R5:X6"/>
    <mergeCell ref="D6:D7"/>
    <mergeCell ref="E6:K6"/>
    <mergeCell ref="A7:C7"/>
  </mergeCells>
  <phoneticPr fontId="2"/>
  <printOptions horizontalCentered="1"/>
  <pageMargins left="0" right="0" top="0.78740157480314965" bottom="0.19685039370078741" header="0.51181102362204722" footer="0.51181102362204722"/>
  <pageSetup paperSize="9" scale="64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2020-11-16T23:42:59Z</dcterms:created>
  <dcterms:modified xsi:type="dcterms:W3CDTF">2021-11-11T04:42:45Z</dcterms:modified>
</cp:coreProperties>
</file>