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80692CDD-E075-4812-BA8E-AF8EF72E0E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9-1" sheetId="7" r:id="rId1"/>
    <sheet name="089-2" sheetId="8" r:id="rId2"/>
    <sheet name="089-3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9" l="1"/>
  <c r="J13" i="9"/>
  <c r="J25" i="9" s="1"/>
  <c r="I24" i="8"/>
  <c r="I13" i="8"/>
  <c r="I25" i="8" s="1"/>
</calcChain>
</file>

<file path=xl/sharedStrings.xml><?xml version="1.0" encoding="utf-8"?>
<sst xmlns="http://schemas.openxmlformats.org/spreadsheetml/2006/main" count="92" uniqueCount="52">
  <si>
    <t>西日本高速道路（株）九州支社</t>
    <rPh sb="0" eb="1">
      <t>ニシ</t>
    </rPh>
    <rPh sb="3" eb="5">
      <t>コウソク</t>
    </rPh>
    <rPh sb="8" eb="9">
      <t>カブ</t>
    </rPh>
    <phoneticPr fontId="5"/>
  </si>
  <si>
    <t>年          度</t>
  </si>
  <si>
    <t>普 通 車</t>
  </si>
  <si>
    <t>大 型 車</t>
  </si>
  <si>
    <t>特 大 車</t>
  </si>
  <si>
    <t>軽自動車</t>
  </si>
  <si>
    <t>原動機付</t>
  </si>
  <si>
    <t>自 転 車</t>
    <rPh sb="2" eb="3">
      <t>コロ</t>
    </rPh>
    <phoneticPr fontId="5"/>
  </si>
  <si>
    <t>…</t>
  </si>
  <si>
    <t>西日本高速道路（株）中国支社，九州支社</t>
    <rPh sb="0" eb="1">
      <t>ニシ</t>
    </rPh>
    <rPh sb="3" eb="5">
      <t>コウソク</t>
    </rPh>
    <rPh sb="8" eb="9">
      <t>カブ</t>
    </rPh>
    <phoneticPr fontId="5"/>
  </si>
  <si>
    <t>年            度</t>
  </si>
  <si>
    <t>総    数</t>
  </si>
  <si>
    <t>下関</t>
    <rPh sb="0" eb="2">
      <t>シモノセキ</t>
    </rPh>
    <phoneticPr fontId="5"/>
  </si>
  <si>
    <t>小月</t>
    <rPh sb="0" eb="2">
      <t>オヅキ</t>
    </rPh>
    <phoneticPr fontId="3"/>
  </si>
  <si>
    <t>美祢西</t>
    <rPh sb="0" eb="2">
      <t>ミネ</t>
    </rPh>
    <rPh sb="2" eb="3">
      <t>ニシ</t>
    </rPh>
    <phoneticPr fontId="3"/>
  </si>
  <si>
    <t>美祢</t>
    <rPh sb="0" eb="2">
      <t>ミネ</t>
    </rPh>
    <phoneticPr fontId="3"/>
  </si>
  <si>
    <t>平成</t>
  </si>
  <si>
    <t xml:space="preserve">美祢東 </t>
    <rPh sb="0" eb="2">
      <t>ミネ</t>
    </rPh>
    <rPh sb="2" eb="3">
      <t>ヒガシ</t>
    </rPh>
    <phoneticPr fontId="3"/>
  </si>
  <si>
    <t>小郡</t>
    <rPh sb="0" eb="2">
      <t>オゴオリ</t>
    </rPh>
    <phoneticPr fontId="5"/>
  </si>
  <si>
    <t>山口</t>
    <rPh sb="0" eb="2">
      <t>ヤマグチ</t>
    </rPh>
    <phoneticPr fontId="3"/>
  </si>
  <si>
    <t>徳地</t>
    <rPh sb="0" eb="2">
      <t>トクヂ</t>
    </rPh>
    <phoneticPr fontId="3"/>
  </si>
  <si>
    <t>鹿野</t>
    <rPh sb="0" eb="2">
      <t>カノ</t>
    </rPh>
    <phoneticPr fontId="3"/>
  </si>
  <si>
    <t>西日本高速道路（株）中国支社</t>
    <rPh sb="0" eb="1">
      <t>ニシ</t>
    </rPh>
    <rPh sb="3" eb="5">
      <t>コウソク</t>
    </rPh>
    <rPh sb="8" eb="9">
      <t>カブ</t>
    </rPh>
    <phoneticPr fontId="5"/>
  </si>
  <si>
    <t>年         　 度</t>
    <phoneticPr fontId="3"/>
  </si>
  <si>
    <t>岩国</t>
    <rPh sb="0" eb="2">
      <t>イワクニ</t>
    </rPh>
    <phoneticPr fontId="3"/>
  </si>
  <si>
    <t>玖珂</t>
    <rPh sb="0" eb="2">
      <t>クガ</t>
    </rPh>
    <phoneticPr fontId="3"/>
  </si>
  <si>
    <t>熊毛</t>
    <rPh sb="0" eb="2">
      <t>クマゲ</t>
    </rPh>
    <phoneticPr fontId="3"/>
  </si>
  <si>
    <t>徳山東</t>
    <rPh sb="0" eb="2">
      <t>トクヤマ</t>
    </rPh>
    <rPh sb="2" eb="3">
      <t>ヒガシ</t>
    </rPh>
    <phoneticPr fontId="3"/>
  </si>
  <si>
    <t>徳山西</t>
    <rPh sb="0" eb="2">
      <t>トクヤマ</t>
    </rPh>
    <rPh sb="2" eb="3">
      <t>ニシ</t>
    </rPh>
    <phoneticPr fontId="3"/>
  </si>
  <si>
    <t>防府東</t>
    <rPh sb="0" eb="2">
      <t>ホウフ</t>
    </rPh>
    <rPh sb="2" eb="3">
      <t>ヒガシ</t>
    </rPh>
    <phoneticPr fontId="3"/>
  </si>
  <si>
    <t>防府西</t>
    <rPh sb="0" eb="2">
      <t>ホウフ</t>
    </rPh>
    <rPh sb="2" eb="3">
      <t>ニシ</t>
    </rPh>
    <phoneticPr fontId="3"/>
  </si>
  <si>
    <t>山口南</t>
    <rPh sb="0" eb="2">
      <t>ヤマグチ</t>
    </rPh>
    <rPh sb="2" eb="3">
      <t>ミナミ</t>
    </rPh>
    <phoneticPr fontId="3"/>
  </si>
  <si>
    <t>宇部</t>
    <rPh sb="0" eb="2">
      <t>ウベ</t>
    </rPh>
    <phoneticPr fontId="3"/>
  </si>
  <si>
    <t>小野田</t>
    <rPh sb="0" eb="3">
      <t>オノダ</t>
    </rPh>
    <phoneticPr fontId="3"/>
  </si>
  <si>
    <t>埴生</t>
    <rPh sb="0" eb="2">
      <t>ハブ</t>
    </rPh>
    <phoneticPr fontId="3"/>
  </si>
  <si>
    <t>８９　有料道路利用状況</t>
    <phoneticPr fontId="3"/>
  </si>
  <si>
    <t>　　(1)関門国道トンネル</t>
    <phoneticPr fontId="3"/>
  </si>
  <si>
    <t>（単位　台）</t>
    <phoneticPr fontId="3"/>
  </si>
  <si>
    <t>中 型 車</t>
    <phoneticPr fontId="3"/>
  </si>
  <si>
    <t>平成</t>
    <phoneticPr fontId="3"/>
  </si>
  <si>
    <t>…</t>
    <phoneticPr fontId="3"/>
  </si>
  <si>
    <t>(2)　中国縦貫自動車道</t>
    <phoneticPr fontId="3"/>
  </si>
  <si>
    <t>年度</t>
    <phoneticPr fontId="3"/>
  </si>
  <si>
    <t>年            度</t>
    <phoneticPr fontId="3"/>
  </si>
  <si>
    <t>注）　下関については、出典元の方針により令和２年度より100台単位とする。</t>
    <rPh sb="0" eb="1">
      <t>チュウ</t>
    </rPh>
    <rPh sb="3" eb="5">
      <t>シモノセキ</t>
    </rPh>
    <phoneticPr fontId="3"/>
  </si>
  <si>
    <t>（3）　山陽自動車道</t>
    <phoneticPr fontId="3"/>
  </si>
  <si>
    <t>総    数　1)</t>
    <phoneticPr fontId="3"/>
  </si>
  <si>
    <t>回数券等
2)</t>
    <rPh sb="0" eb="3">
      <t>カイスウケン</t>
    </rPh>
    <rPh sb="3" eb="4">
      <t>トウ</t>
    </rPh>
    <phoneticPr fontId="3"/>
  </si>
  <si>
    <r>
      <t>年度</t>
    </r>
    <r>
      <rPr>
        <sz val="10"/>
        <rFont val="ＭＳ Ｐ明朝"/>
        <family val="1"/>
        <charset val="128"/>
      </rPr>
      <t xml:space="preserve"> 　 3)</t>
    </r>
    <phoneticPr fontId="3"/>
  </si>
  <si>
    <t>31/令和元</t>
  </si>
  <si>
    <t>注　１） 出典元の方針により令和２年度より100台単位とする。</t>
    <phoneticPr fontId="3"/>
  </si>
  <si>
    <t>　　 ２） 回数券等による利用は各種車両によるもので，それぞれの車両には含まれていない。　　　 ３） 工事による4日間の通行止期間を含む。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</si>
</sst>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3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37" fontId="2" fillId="0" borderId="0" xfId="0" applyNumberFormat="1" applyFont="1" applyAlignment="1"/>
    <xf numFmtId="0" fontId="4" fillId="0" borderId="0" xfId="0" applyFont="1" applyAlignment="1">
      <alignment horizontal="left"/>
    </xf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2" borderId="4" xfId="0" applyNumberFormat="1" applyFont="1" applyFill="1" applyBorder="1" applyAlignment="1">
      <alignment horizontal="center"/>
    </xf>
    <xf numFmtId="37" fontId="2" fillId="2" borderId="8" xfId="0" applyNumberFormat="1" applyFont="1" applyFill="1" applyBorder="1" applyAlignment="1">
      <alignment horizontal="center"/>
    </xf>
    <xf numFmtId="37" fontId="1" fillId="2" borderId="9" xfId="0" applyNumberFormat="1" applyFont="1" applyFill="1" applyBorder="1" applyAlignment="1"/>
    <xf numFmtId="37" fontId="1" fillId="2" borderId="9" xfId="0" quotePrefix="1" applyNumberFormat="1" applyFont="1" applyFill="1" applyBorder="1" applyAlignment="1">
      <alignment horizontal="right"/>
    </xf>
    <xf numFmtId="176" fontId="1" fillId="0" borderId="10" xfId="0" applyNumberFormat="1" applyFont="1" applyBorder="1" applyAlignment="1"/>
    <xf numFmtId="176" fontId="1" fillId="0" borderId="0" xfId="0" applyNumberFormat="1" applyFont="1" applyAlignment="1"/>
    <xf numFmtId="37" fontId="2" fillId="2" borderId="0" xfId="0" applyNumberFormat="1" applyFont="1" applyFill="1" applyAlignment="1">
      <alignment horizontal="right"/>
    </xf>
    <xf numFmtId="37" fontId="2" fillId="2" borderId="0" xfId="0" applyNumberFormat="1" applyFont="1" applyFill="1" applyAlignment="1">
      <alignment horizontal="center"/>
    </xf>
    <xf numFmtId="37" fontId="6" fillId="2" borderId="11" xfId="0" applyNumberFormat="1" applyFont="1" applyFill="1" applyBorder="1" applyAlignment="1">
      <alignment horizontal="right"/>
    </xf>
    <xf numFmtId="176" fontId="0" fillId="0" borderId="10" xfId="0" applyNumberFormat="1" applyBorder="1" applyAlignment="1"/>
    <xf numFmtId="176" fontId="0" fillId="0" borderId="0" xfId="0" applyNumberFormat="1" applyAlignment="1"/>
    <xf numFmtId="176" fontId="0" fillId="0" borderId="0" xfId="0" applyNumberFormat="1">
      <alignment vertical="center"/>
    </xf>
    <xf numFmtId="37" fontId="6" fillId="2" borderId="0" xfId="0" applyNumberFormat="1" applyFont="1" applyFill="1" applyAlignment="1">
      <alignment horizontal="right"/>
    </xf>
    <xf numFmtId="176" fontId="0" fillId="0" borderId="10" xfId="0" applyNumberFormat="1" applyBorder="1">
      <alignment vertical="center"/>
    </xf>
    <xf numFmtId="176" fontId="0" fillId="0" borderId="0" xfId="0" applyNumberFormat="1" applyAlignment="1">
      <alignment horizontal="right" vertical="center"/>
    </xf>
    <xf numFmtId="37" fontId="1" fillId="2" borderId="0" xfId="0" applyNumberFormat="1" applyFont="1" applyFill="1" applyAlignment="1">
      <alignment horizontal="center"/>
    </xf>
    <xf numFmtId="37" fontId="0" fillId="2" borderId="0" xfId="0" applyNumberFormat="1" applyFill="1" applyAlignment="1">
      <alignment horizontal="right"/>
    </xf>
    <xf numFmtId="37" fontId="7" fillId="2" borderId="5" xfId="0" applyNumberFormat="1" applyFont="1" applyFill="1" applyBorder="1" applyAlignment="1">
      <alignment horizontal="center"/>
    </xf>
    <xf numFmtId="176" fontId="7" fillId="0" borderId="8" xfId="0" applyNumberFormat="1" applyFont="1" applyBorder="1" applyAlignment="1"/>
    <xf numFmtId="176" fontId="7" fillId="0" borderId="5" xfId="0" applyNumberFormat="1" applyFont="1" applyBorder="1" applyAlignment="1">
      <alignment horizontal="right"/>
    </xf>
    <xf numFmtId="37" fontId="8" fillId="0" borderId="0" xfId="0" quotePrefix="1" applyNumberFormat="1" applyFont="1" applyAlignment="1">
      <alignment horizontal="left"/>
    </xf>
    <xf numFmtId="0" fontId="2" fillId="0" borderId="0" xfId="0" applyFont="1">
      <alignment vertical="center"/>
    </xf>
    <xf numFmtId="37" fontId="8" fillId="0" borderId="0" xfId="0" applyNumberFormat="1" applyFont="1" applyAlignment="1">
      <alignment horizontal="left"/>
    </xf>
    <xf numFmtId="37" fontId="4" fillId="0" borderId="0" xfId="0" applyNumberFormat="1" applyFont="1" applyAlignment="1">
      <alignment horizontal="left"/>
    </xf>
    <xf numFmtId="37" fontId="9" fillId="0" borderId="0" xfId="0" applyNumberFormat="1" applyFont="1" applyAlignment="1">
      <alignment horizontal="left"/>
    </xf>
    <xf numFmtId="37" fontId="2" fillId="2" borderId="9" xfId="0" applyNumberFormat="1" applyFont="1" applyFill="1" applyBorder="1" applyAlignment="1"/>
    <xf numFmtId="176" fontId="2" fillId="0" borderId="10" xfId="0" applyNumberFormat="1" applyFont="1" applyBorder="1" applyAlignment="1"/>
    <xf numFmtId="176" fontId="2" fillId="0" borderId="0" xfId="0" applyNumberFormat="1" applyFont="1" applyAlignment="1"/>
    <xf numFmtId="37" fontId="2" fillId="2" borderId="0" xfId="0" applyNumberFormat="1" applyFont="1" applyFill="1" applyAlignment="1"/>
    <xf numFmtId="37" fontId="2" fillId="2" borderId="11" xfId="0" applyNumberFormat="1" applyFont="1" applyFill="1" applyBorder="1" applyAlignment="1"/>
    <xf numFmtId="176" fontId="0" fillId="0" borderId="0" xfId="0" applyNumberFormat="1" applyAlignment="1">
      <alignment horizontal="right"/>
    </xf>
    <xf numFmtId="37" fontId="1" fillId="2" borderId="0" xfId="0" applyNumberFormat="1" applyFont="1" applyFill="1" applyAlignment="1"/>
    <xf numFmtId="37" fontId="7" fillId="2" borderId="0" xfId="0" applyNumberFormat="1" applyFont="1" applyFill="1" applyAlignment="1">
      <alignment horizontal="center"/>
    </xf>
    <xf numFmtId="37" fontId="7" fillId="2" borderId="11" xfId="0" applyNumberFormat="1" applyFont="1" applyFill="1" applyBorder="1" applyAlignment="1"/>
    <xf numFmtId="176" fontId="7" fillId="0" borderId="0" xfId="0" applyNumberFormat="1" applyFont="1" applyAlignment="1">
      <alignment horizontal="right"/>
    </xf>
    <xf numFmtId="176" fontId="1" fillId="0" borderId="0" xfId="0" applyNumberFormat="1" applyFont="1" applyAlignment="1">
      <alignment horizontal="right"/>
    </xf>
    <xf numFmtId="37" fontId="1" fillId="2" borderId="11" xfId="0" applyNumberFormat="1" applyFont="1" applyFill="1" applyBorder="1" applyAlignment="1"/>
    <xf numFmtId="0" fontId="0" fillId="0" borderId="10" xfId="0" applyBorder="1">
      <alignment vertical="center"/>
    </xf>
    <xf numFmtId="37" fontId="7" fillId="2" borderId="6" xfId="0" applyNumberFormat="1" applyFont="1" applyFill="1" applyBorder="1" applyAlignment="1"/>
    <xf numFmtId="37" fontId="10" fillId="0" borderId="0" xfId="0" applyNumberFormat="1" applyFont="1" applyAlignment="1">
      <alignment horizontal="left"/>
    </xf>
    <xf numFmtId="37" fontId="11" fillId="0" borderId="0" xfId="0" applyNumberFormat="1" applyFont="1" applyAlignment="1">
      <alignment horizontal="left"/>
    </xf>
    <xf numFmtId="37" fontId="2" fillId="0" borderId="12" xfId="0" applyNumberFormat="1" applyFont="1" applyBorder="1" applyAlignment="1">
      <alignment horizontal="left"/>
    </xf>
    <xf numFmtId="37" fontId="2" fillId="0" borderId="12" xfId="0" applyNumberFormat="1" applyFont="1" applyBorder="1" applyAlignment="1"/>
    <xf numFmtId="37" fontId="2" fillId="0" borderId="12" xfId="0" applyNumberFormat="1" applyFont="1" applyBorder="1" applyAlignment="1">
      <alignment horizontal="right"/>
    </xf>
    <xf numFmtId="176" fontId="1" fillId="0" borderId="9" xfId="0" applyNumberFormat="1" applyFont="1" applyBorder="1" applyAlignment="1"/>
    <xf numFmtId="37" fontId="7" fillId="2" borderId="0" xfId="0" applyNumberFormat="1" applyFont="1" applyFill="1" applyAlignment="1"/>
    <xf numFmtId="176" fontId="7" fillId="0" borderId="10" xfId="0" applyNumberFormat="1" applyFont="1" applyBorder="1">
      <alignment vertical="center"/>
    </xf>
    <xf numFmtId="176" fontId="1" fillId="0" borderId="13" xfId="0" applyNumberFormat="1" applyFont="1" applyBorder="1" applyAlignment="1"/>
    <xf numFmtId="176" fontId="1" fillId="0" borderId="12" xfId="0" applyNumberFormat="1" applyFont="1" applyBorder="1" applyAlignment="1">
      <alignment horizontal="right"/>
    </xf>
    <xf numFmtId="176" fontId="7" fillId="0" borderId="8" xfId="0" applyNumberFormat="1" applyFont="1" applyBorder="1" applyAlignment="1">
      <alignment horizontal="right"/>
    </xf>
    <xf numFmtId="37" fontId="12" fillId="0" borderId="0" xfId="0" applyNumberFormat="1" applyFont="1" applyAlignment="1"/>
    <xf numFmtId="37" fontId="1" fillId="0" borderId="0" xfId="0" applyNumberFormat="1" applyFont="1" applyAlignment="1"/>
    <xf numFmtId="37" fontId="6" fillId="2" borderId="6" xfId="0" applyNumberFormat="1" applyFont="1" applyFill="1" applyBorder="1" applyAlignment="1">
      <alignment horizontal="right"/>
    </xf>
    <xf numFmtId="37" fontId="2" fillId="2" borderId="3" xfId="0" applyNumberFormat="1" applyFont="1" applyFill="1" applyBorder="1" applyAlignment="1">
      <alignment horizontal="center" vertical="center"/>
    </xf>
    <xf numFmtId="37" fontId="2" fillId="2" borderId="7" xfId="0" applyNumberFormat="1" applyFont="1" applyFill="1" applyBorder="1" applyAlignment="1">
      <alignment horizontal="center" vertical="center"/>
    </xf>
    <xf numFmtId="37" fontId="2" fillId="2" borderId="4" xfId="0" applyNumberFormat="1" applyFont="1" applyFill="1" applyBorder="1" applyAlignment="1">
      <alignment horizontal="center" vertical="center" wrapText="1"/>
    </xf>
    <xf numFmtId="37" fontId="2" fillId="2" borderId="8" xfId="0" applyNumberFormat="1" applyFont="1" applyFill="1" applyBorder="1" applyAlignment="1">
      <alignment horizontal="center" vertical="center"/>
    </xf>
    <xf numFmtId="37" fontId="2" fillId="2" borderId="1" xfId="0" applyNumberFormat="1" applyFont="1" applyFill="1" applyBorder="1" applyAlignment="1">
      <alignment horizontal="center" vertical="center"/>
    </xf>
    <xf numFmtId="37" fontId="2" fillId="2" borderId="2" xfId="0" applyNumberFormat="1" applyFont="1" applyFill="1" applyBorder="1" applyAlignment="1">
      <alignment horizontal="center" vertical="center"/>
    </xf>
    <xf numFmtId="37" fontId="2" fillId="2" borderId="5" xfId="0" applyNumberFormat="1" applyFont="1" applyFill="1" applyBorder="1" applyAlignment="1">
      <alignment horizontal="center" vertical="center"/>
    </xf>
    <xf numFmtId="37" fontId="2" fillId="2" borderId="6" xfId="0" applyNumberFormat="1" applyFont="1" applyFill="1" applyBorder="1" applyAlignment="1">
      <alignment horizontal="center" vertical="center"/>
    </xf>
    <xf numFmtId="37" fontId="2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6F995-F0B6-4BD4-8654-30AC11807151}">
  <sheetPr>
    <tabColor theme="0"/>
  </sheetPr>
  <dimension ref="A1:K15"/>
  <sheetViews>
    <sheetView showGridLines="0" tabSelected="1" workbookViewId="0">
      <selection activeCell="I28" sqref="I28"/>
    </sheetView>
  </sheetViews>
  <sheetFormatPr defaultRowHeight="13.5" x14ac:dyDescent="0.15"/>
  <cols>
    <col min="1" max="1" width="4.625" customWidth="1"/>
    <col min="2" max="2" width="3.25" customWidth="1"/>
    <col min="3" max="3" width="8.25" customWidth="1"/>
    <col min="4" max="4" width="12.125" customWidth="1"/>
    <col min="5" max="5" width="11.125" customWidth="1"/>
    <col min="6" max="8" width="10.125" customWidth="1"/>
    <col min="9" max="9" width="11.125" customWidth="1"/>
    <col min="10" max="10" width="10.125" customWidth="1"/>
    <col min="11" max="11" width="11.125" customWidth="1"/>
    <col min="257" max="257" width="4.625" customWidth="1"/>
    <col min="258" max="258" width="3.25" customWidth="1"/>
    <col min="259" max="259" width="8.25" customWidth="1"/>
    <col min="260" max="260" width="12.125" customWidth="1"/>
    <col min="261" max="261" width="11.125" customWidth="1"/>
    <col min="262" max="264" width="10.125" customWidth="1"/>
    <col min="265" max="265" width="11.125" customWidth="1"/>
    <col min="266" max="266" width="10.125" customWidth="1"/>
    <col min="267" max="267" width="11.125" customWidth="1"/>
    <col min="513" max="513" width="4.625" customWidth="1"/>
    <col min="514" max="514" width="3.25" customWidth="1"/>
    <col min="515" max="515" width="8.25" customWidth="1"/>
    <col min="516" max="516" width="12.125" customWidth="1"/>
    <col min="517" max="517" width="11.125" customWidth="1"/>
    <col min="518" max="520" width="10.125" customWidth="1"/>
    <col min="521" max="521" width="11.125" customWidth="1"/>
    <col min="522" max="522" width="10.125" customWidth="1"/>
    <col min="523" max="523" width="11.125" customWidth="1"/>
    <col min="769" max="769" width="4.625" customWidth="1"/>
    <col min="770" max="770" width="3.25" customWidth="1"/>
    <col min="771" max="771" width="8.25" customWidth="1"/>
    <col min="772" max="772" width="12.125" customWidth="1"/>
    <col min="773" max="773" width="11.125" customWidth="1"/>
    <col min="774" max="776" width="10.125" customWidth="1"/>
    <col min="777" max="777" width="11.125" customWidth="1"/>
    <col min="778" max="778" width="10.125" customWidth="1"/>
    <col min="779" max="779" width="11.125" customWidth="1"/>
    <col min="1025" max="1025" width="4.625" customWidth="1"/>
    <col min="1026" max="1026" width="3.25" customWidth="1"/>
    <col min="1027" max="1027" width="8.25" customWidth="1"/>
    <col min="1028" max="1028" width="12.125" customWidth="1"/>
    <col min="1029" max="1029" width="11.125" customWidth="1"/>
    <col min="1030" max="1032" width="10.125" customWidth="1"/>
    <col min="1033" max="1033" width="11.125" customWidth="1"/>
    <col min="1034" max="1034" width="10.125" customWidth="1"/>
    <col min="1035" max="1035" width="11.125" customWidth="1"/>
    <col min="1281" max="1281" width="4.625" customWidth="1"/>
    <col min="1282" max="1282" width="3.25" customWidth="1"/>
    <col min="1283" max="1283" width="8.25" customWidth="1"/>
    <col min="1284" max="1284" width="12.125" customWidth="1"/>
    <col min="1285" max="1285" width="11.125" customWidth="1"/>
    <col min="1286" max="1288" width="10.125" customWidth="1"/>
    <col min="1289" max="1289" width="11.125" customWidth="1"/>
    <col min="1290" max="1290" width="10.125" customWidth="1"/>
    <col min="1291" max="1291" width="11.125" customWidth="1"/>
    <col min="1537" max="1537" width="4.625" customWidth="1"/>
    <col min="1538" max="1538" width="3.25" customWidth="1"/>
    <col min="1539" max="1539" width="8.25" customWidth="1"/>
    <col min="1540" max="1540" width="12.125" customWidth="1"/>
    <col min="1541" max="1541" width="11.125" customWidth="1"/>
    <col min="1542" max="1544" width="10.125" customWidth="1"/>
    <col min="1545" max="1545" width="11.125" customWidth="1"/>
    <col min="1546" max="1546" width="10.125" customWidth="1"/>
    <col min="1547" max="1547" width="11.125" customWidth="1"/>
    <col min="1793" max="1793" width="4.625" customWidth="1"/>
    <col min="1794" max="1794" width="3.25" customWidth="1"/>
    <col min="1795" max="1795" width="8.25" customWidth="1"/>
    <col min="1796" max="1796" width="12.125" customWidth="1"/>
    <col min="1797" max="1797" width="11.125" customWidth="1"/>
    <col min="1798" max="1800" width="10.125" customWidth="1"/>
    <col min="1801" max="1801" width="11.125" customWidth="1"/>
    <col min="1802" max="1802" width="10.125" customWidth="1"/>
    <col min="1803" max="1803" width="11.125" customWidth="1"/>
    <col min="2049" max="2049" width="4.625" customWidth="1"/>
    <col min="2050" max="2050" width="3.25" customWidth="1"/>
    <col min="2051" max="2051" width="8.25" customWidth="1"/>
    <col min="2052" max="2052" width="12.125" customWidth="1"/>
    <col min="2053" max="2053" width="11.125" customWidth="1"/>
    <col min="2054" max="2056" width="10.125" customWidth="1"/>
    <col min="2057" max="2057" width="11.125" customWidth="1"/>
    <col min="2058" max="2058" width="10.125" customWidth="1"/>
    <col min="2059" max="2059" width="11.125" customWidth="1"/>
    <col min="2305" max="2305" width="4.625" customWidth="1"/>
    <col min="2306" max="2306" width="3.25" customWidth="1"/>
    <col min="2307" max="2307" width="8.25" customWidth="1"/>
    <col min="2308" max="2308" width="12.125" customWidth="1"/>
    <col min="2309" max="2309" width="11.125" customWidth="1"/>
    <col min="2310" max="2312" width="10.125" customWidth="1"/>
    <col min="2313" max="2313" width="11.125" customWidth="1"/>
    <col min="2314" max="2314" width="10.125" customWidth="1"/>
    <col min="2315" max="2315" width="11.125" customWidth="1"/>
    <col min="2561" max="2561" width="4.625" customWidth="1"/>
    <col min="2562" max="2562" width="3.25" customWidth="1"/>
    <col min="2563" max="2563" width="8.25" customWidth="1"/>
    <col min="2564" max="2564" width="12.125" customWidth="1"/>
    <col min="2565" max="2565" width="11.125" customWidth="1"/>
    <col min="2566" max="2568" width="10.125" customWidth="1"/>
    <col min="2569" max="2569" width="11.125" customWidth="1"/>
    <col min="2570" max="2570" width="10.125" customWidth="1"/>
    <col min="2571" max="2571" width="11.125" customWidth="1"/>
    <col min="2817" max="2817" width="4.625" customWidth="1"/>
    <col min="2818" max="2818" width="3.25" customWidth="1"/>
    <col min="2819" max="2819" width="8.25" customWidth="1"/>
    <col min="2820" max="2820" width="12.125" customWidth="1"/>
    <col min="2821" max="2821" width="11.125" customWidth="1"/>
    <col min="2822" max="2824" width="10.125" customWidth="1"/>
    <col min="2825" max="2825" width="11.125" customWidth="1"/>
    <col min="2826" max="2826" width="10.125" customWidth="1"/>
    <col min="2827" max="2827" width="11.125" customWidth="1"/>
    <col min="3073" max="3073" width="4.625" customWidth="1"/>
    <col min="3074" max="3074" width="3.25" customWidth="1"/>
    <col min="3075" max="3075" width="8.25" customWidth="1"/>
    <col min="3076" max="3076" width="12.125" customWidth="1"/>
    <col min="3077" max="3077" width="11.125" customWidth="1"/>
    <col min="3078" max="3080" width="10.125" customWidth="1"/>
    <col min="3081" max="3081" width="11.125" customWidth="1"/>
    <col min="3082" max="3082" width="10.125" customWidth="1"/>
    <col min="3083" max="3083" width="11.125" customWidth="1"/>
    <col min="3329" max="3329" width="4.625" customWidth="1"/>
    <col min="3330" max="3330" width="3.25" customWidth="1"/>
    <col min="3331" max="3331" width="8.25" customWidth="1"/>
    <col min="3332" max="3332" width="12.125" customWidth="1"/>
    <col min="3333" max="3333" width="11.125" customWidth="1"/>
    <col min="3334" max="3336" width="10.125" customWidth="1"/>
    <col min="3337" max="3337" width="11.125" customWidth="1"/>
    <col min="3338" max="3338" width="10.125" customWidth="1"/>
    <col min="3339" max="3339" width="11.125" customWidth="1"/>
    <col min="3585" max="3585" width="4.625" customWidth="1"/>
    <col min="3586" max="3586" width="3.25" customWidth="1"/>
    <col min="3587" max="3587" width="8.25" customWidth="1"/>
    <col min="3588" max="3588" width="12.125" customWidth="1"/>
    <col min="3589" max="3589" width="11.125" customWidth="1"/>
    <col min="3590" max="3592" width="10.125" customWidth="1"/>
    <col min="3593" max="3593" width="11.125" customWidth="1"/>
    <col min="3594" max="3594" width="10.125" customWidth="1"/>
    <col min="3595" max="3595" width="11.125" customWidth="1"/>
    <col min="3841" max="3841" width="4.625" customWidth="1"/>
    <col min="3842" max="3842" width="3.25" customWidth="1"/>
    <col min="3843" max="3843" width="8.25" customWidth="1"/>
    <col min="3844" max="3844" width="12.125" customWidth="1"/>
    <col min="3845" max="3845" width="11.125" customWidth="1"/>
    <col min="3846" max="3848" width="10.125" customWidth="1"/>
    <col min="3849" max="3849" width="11.125" customWidth="1"/>
    <col min="3850" max="3850" width="10.125" customWidth="1"/>
    <col min="3851" max="3851" width="11.125" customWidth="1"/>
    <col min="4097" max="4097" width="4.625" customWidth="1"/>
    <col min="4098" max="4098" width="3.25" customWidth="1"/>
    <col min="4099" max="4099" width="8.25" customWidth="1"/>
    <col min="4100" max="4100" width="12.125" customWidth="1"/>
    <col min="4101" max="4101" width="11.125" customWidth="1"/>
    <col min="4102" max="4104" width="10.125" customWidth="1"/>
    <col min="4105" max="4105" width="11.125" customWidth="1"/>
    <col min="4106" max="4106" width="10.125" customWidth="1"/>
    <col min="4107" max="4107" width="11.125" customWidth="1"/>
    <col min="4353" max="4353" width="4.625" customWidth="1"/>
    <col min="4354" max="4354" width="3.25" customWidth="1"/>
    <col min="4355" max="4355" width="8.25" customWidth="1"/>
    <col min="4356" max="4356" width="12.125" customWidth="1"/>
    <col min="4357" max="4357" width="11.125" customWidth="1"/>
    <col min="4358" max="4360" width="10.125" customWidth="1"/>
    <col min="4361" max="4361" width="11.125" customWidth="1"/>
    <col min="4362" max="4362" width="10.125" customWidth="1"/>
    <col min="4363" max="4363" width="11.125" customWidth="1"/>
    <col min="4609" max="4609" width="4.625" customWidth="1"/>
    <col min="4610" max="4610" width="3.25" customWidth="1"/>
    <col min="4611" max="4611" width="8.25" customWidth="1"/>
    <col min="4612" max="4612" width="12.125" customWidth="1"/>
    <col min="4613" max="4613" width="11.125" customWidth="1"/>
    <col min="4614" max="4616" width="10.125" customWidth="1"/>
    <col min="4617" max="4617" width="11.125" customWidth="1"/>
    <col min="4618" max="4618" width="10.125" customWidth="1"/>
    <col min="4619" max="4619" width="11.125" customWidth="1"/>
    <col min="4865" max="4865" width="4.625" customWidth="1"/>
    <col min="4866" max="4866" width="3.25" customWidth="1"/>
    <col min="4867" max="4867" width="8.25" customWidth="1"/>
    <col min="4868" max="4868" width="12.125" customWidth="1"/>
    <col min="4869" max="4869" width="11.125" customWidth="1"/>
    <col min="4870" max="4872" width="10.125" customWidth="1"/>
    <col min="4873" max="4873" width="11.125" customWidth="1"/>
    <col min="4874" max="4874" width="10.125" customWidth="1"/>
    <col min="4875" max="4875" width="11.125" customWidth="1"/>
    <col min="5121" max="5121" width="4.625" customWidth="1"/>
    <col min="5122" max="5122" width="3.25" customWidth="1"/>
    <col min="5123" max="5123" width="8.25" customWidth="1"/>
    <col min="5124" max="5124" width="12.125" customWidth="1"/>
    <col min="5125" max="5125" width="11.125" customWidth="1"/>
    <col min="5126" max="5128" width="10.125" customWidth="1"/>
    <col min="5129" max="5129" width="11.125" customWidth="1"/>
    <col min="5130" max="5130" width="10.125" customWidth="1"/>
    <col min="5131" max="5131" width="11.125" customWidth="1"/>
    <col min="5377" max="5377" width="4.625" customWidth="1"/>
    <col min="5378" max="5378" width="3.25" customWidth="1"/>
    <col min="5379" max="5379" width="8.25" customWidth="1"/>
    <col min="5380" max="5380" width="12.125" customWidth="1"/>
    <col min="5381" max="5381" width="11.125" customWidth="1"/>
    <col min="5382" max="5384" width="10.125" customWidth="1"/>
    <col min="5385" max="5385" width="11.125" customWidth="1"/>
    <col min="5386" max="5386" width="10.125" customWidth="1"/>
    <col min="5387" max="5387" width="11.125" customWidth="1"/>
    <col min="5633" max="5633" width="4.625" customWidth="1"/>
    <col min="5634" max="5634" width="3.25" customWidth="1"/>
    <col min="5635" max="5635" width="8.25" customWidth="1"/>
    <col min="5636" max="5636" width="12.125" customWidth="1"/>
    <col min="5637" max="5637" width="11.125" customWidth="1"/>
    <col min="5638" max="5640" width="10.125" customWidth="1"/>
    <col min="5641" max="5641" width="11.125" customWidth="1"/>
    <col min="5642" max="5642" width="10.125" customWidth="1"/>
    <col min="5643" max="5643" width="11.125" customWidth="1"/>
    <col min="5889" max="5889" width="4.625" customWidth="1"/>
    <col min="5890" max="5890" width="3.25" customWidth="1"/>
    <col min="5891" max="5891" width="8.25" customWidth="1"/>
    <col min="5892" max="5892" width="12.125" customWidth="1"/>
    <col min="5893" max="5893" width="11.125" customWidth="1"/>
    <col min="5894" max="5896" width="10.125" customWidth="1"/>
    <col min="5897" max="5897" width="11.125" customWidth="1"/>
    <col min="5898" max="5898" width="10.125" customWidth="1"/>
    <col min="5899" max="5899" width="11.125" customWidth="1"/>
    <col min="6145" max="6145" width="4.625" customWidth="1"/>
    <col min="6146" max="6146" width="3.25" customWidth="1"/>
    <col min="6147" max="6147" width="8.25" customWidth="1"/>
    <col min="6148" max="6148" width="12.125" customWidth="1"/>
    <col min="6149" max="6149" width="11.125" customWidth="1"/>
    <col min="6150" max="6152" width="10.125" customWidth="1"/>
    <col min="6153" max="6153" width="11.125" customWidth="1"/>
    <col min="6154" max="6154" width="10.125" customWidth="1"/>
    <col min="6155" max="6155" width="11.125" customWidth="1"/>
    <col min="6401" max="6401" width="4.625" customWidth="1"/>
    <col min="6402" max="6402" width="3.25" customWidth="1"/>
    <col min="6403" max="6403" width="8.25" customWidth="1"/>
    <col min="6404" max="6404" width="12.125" customWidth="1"/>
    <col min="6405" max="6405" width="11.125" customWidth="1"/>
    <col min="6406" max="6408" width="10.125" customWidth="1"/>
    <col min="6409" max="6409" width="11.125" customWidth="1"/>
    <col min="6410" max="6410" width="10.125" customWidth="1"/>
    <col min="6411" max="6411" width="11.125" customWidth="1"/>
    <col min="6657" max="6657" width="4.625" customWidth="1"/>
    <col min="6658" max="6658" width="3.25" customWidth="1"/>
    <col min="6659" max="6659" width="8.25" customWidth="1"/>
    <col min="6660" max="6660" width="12.125" customWidth="1"/>
    <col min="6661" max="6661" width="11.125" customWidth="1"/>
    <col min="6662" max="6664" width="10.125" customWidth="1"/>
    <col min="6665" max="6665" width="11.125" customWidth="1"/>
    <col min="6666" max="6666" width="10.125" customWidth="1"/>
    <col min="6667" max="6667" width="11.125" customWidth="1"/>
    <col min="6913" max="6913" width="4.625" customWidth="1"/>
    <col min="6914" max="6914" width="3.25" customWidth="1"/>
    <col min="6915" max="6915" width="8.25" customWidth="1"/>
    <col min="6916" max="6916" width="12.125" customWidth="1"/>
    <col min="6917" max="6917" width="11.125" customWidth="1"/>
    <col min="6918" max="6920" width="10.125" customWidth="1"/>
    <col min="6921" max="6921" width="11.125" customWidth="1"/>
    <col min="6922" max="6922" width="10.125" customWidth="1"/>
    <col min="6923" max="6923" width="11.125" customWidth="1"/>
    <col min="7169" max="7169" width="4.625" customWidth="1"/>
    <col min="7170" max="7170" width="3.25" customWidth="1"/>
    <col min="7171" max="7171" width="8.25" customWidth="1"/>
    <col min="7172" max="7172" width="12.125" customWidth="1"/>
    <col min="7173" max="7173" width="11.125" customWidth="1"/>
    <col min="7174" max="7176" width="10.125" customWidth="1"/>
    <col min="7177" max="7177" width="11.125" customWidth="1"/>
    <col min="7178" max="7178" width="10.125" customWidth="1"/>
    <col min="7179" max="7179" width="11.125" customWidth="1"/>
    <col min="7425" max="7425" width="4.625" customWidth="1"/>
    <col min="7426" max="7426" width="3.25" customWidth="1"/>
    <col min="7427" max="7427" width="8.25" customWidth="1"/>
    <col min="7428" max="7428" width="12.125" customWidth="1"/>
    <col min="7429" max="7429" width="11.125" customWidth="1"/>
    <col min="7430" max="7432" width="10.125" customWidth="1"/>
    <col min="7433" max="7433" width="11.125" customWidth="1"/>
    <col min="7434" max="7434" width="10.125" customWidth="1"/>
    <col min="7435" max="7435" width="11.125" customWidth="1"/>
    <col min="7681" max="7681" width="4.625" customWidth="1"/>
    <col min="7682" max="7682" width="3.25" customWidth="1"/>
    <col min="7683" max="7683" width="8.25" customWidth="1"/>
    <col min="7684" max="7684" width="12.125" customWidth="1"/>
    <col min="7685" max="7685" width="11.125" customWidth="1"/>
    <col min="7686" max="7688" width="10.125" customWidth="1"/>
    <col min="7689" max="7689" width="11.125" customWidth="1"/>
    <col min="7690" max="7690" width="10.125" customWidth="1"/>
    <col min="7691" max="7691" width="11.125" customWidth="1"/>
    <col min="7937" max="7937" width="4.625" customWidth="1"/>
    <col min="7938" max="7938" width="3.25" customWidth="1"/>
    <col min="7939" max="7939" width="8.25" customWidth="1"/>
    <col min="7940" max="7940" width="12.125" customWidth="1"/>
    <col min="7941" max="7941" width="11.125" customWidth="1"/>
    <col min="7942" max="7944" width="10.125" customWidth="1"/>
    <col min="7945" max="7945" width="11.125" customWidth="1"/>
    <col min="7946" max="7946" width="10.125" customWidth="1"/>
    <col min="7947" max="7947" width="11.125" customWidth="1"/>
    <col min="8193" max="8193" width="4.625" customWidth="1"/>
    <col min="8194" max="8194" width="3.25" customWidth="1"/>
    <col min="8195" max="8195" width="8.25" customWidth="1"/>
    <col min="8196" max="8196" width="12.125" customWidth="1"/>
    <col min="8197" max="8197" width="11.125" customWidth="1"/>
    <col min="8198" max="8200" width="10.125" customWidth="1"/>
    <col min="8201" max="8201" width="11.125" customWidth="1"/>
    <col min="8202" max="8202" width="10.125" customWidth="1"/>
    <col min="8203" max="8203" width="11.125" customWidth="1"/>
    <col min="8449" max="8449" width="4.625" customWidth="1"/>
    <col min="8450" max="8450" width="3.25" customWidth="1"/>
    <col min="8451" max="8451" width="8.25" customWidth="1"/>
    <col min="8452" max="8452" width="12.125" customWidth="1"/>
    <col min="8453" max="8453" width="11.125" customWidth="1"/>
    <col min="8454" max="8456" width="10.125" customWidth="1"/>
    <col min="8457" max="8457" width="11.125" customWidth="1"/>
    <col min="8458" max="8458" width="10.125" customWidth="1"/>
    <col min="8459" max="8459" width="11.125" customWidth="1"/>
    <col min="8705" max="8705" width="4.625" customWidth="1"/>
    <col min="8706" max="8706" width="3.25" customWidth="1"/>
    <col min="8707" max="8707" width="8.25" customWidth="1"/>
    <col min="8708" max="8708" width="12.125" customWidth="1"/>
    <col min="8709" max="8709" width="11.125" customWidth="1"/>
    <col min="8710" max="8712" width="10.125" customWidth="1"/>
    <col min="8713" max="8713" width="11.125" customWidth="1"/>
    <col min="8714" max="8714" width="10.125" customWidth="1"/>
    <col min="8715" max="8715" width="11.125" customWidth="1"/>
    <col min="8961" max="8961" width="4.625" customWidth="1"/>
    <col min="8962" max="8962" width="3.25" customWidth="1"/>
    <col min="8963" max="8963" width="8.25" customWidth="1"/>
    <col min="8964" max="8964" width="12.125" customWidth="1"/>
    <col min="8965" max="8965" width="11.125" customWidth="1"/>
    <col min="8966" max="8968" width="10.125" customWidth="1"/>
    <col min="8969" max="8969" width="11.125" customWidth="1"/>
    <col min="8970" max="8970" width="10.125" customWidth="1"/>
    <col min="8971" max="8971" width="11.125" customWidth="1"/>
    <col min="9217" max="9217" width="4.625" customWidth="1"/>
    <col min="9218" max="9218" width="3.25" customWidth="1"/>
    <col min="9219" max="9219" width="8.25" customWidth="1"/>
    <col min="9220" max="9220" width="12.125" customWidth="1"/>
    <col min="9221" max="9221" width="11.125" customWidth="1"/>
    <col min="9222" max="9224" width="10.125" customWidth="1"/>
    <col min="9225" max="9225" width="11.125" customWidth="1"/>
    <col min="9226" max="9226" width="10.125" customWidth="1"/>
    <col min="9227" max="9227" width="11.125" customWidth="1"/>
    <col min="9473" max="9473" width="4.625" customWidth="1"/>
    <col min="9474" max="9474" width="3.25" customWidth="1"/>
    <col min="9475" max="9475" width="8.25" customWidth="1"/>
    <col min="9476" max="9476" width="12.125" customWidth="1"/>
    <col min="9477" max="9477" width="11.125" customWidth="1"/>
    <col min="9478" max="9480" width="10.125" customWidth="1"/>
    <col min="9481" max="9481" width="11.125" customWidth="1"/>
    <col min="9482" max="9482" width="10.125" customWidth="1"/>
    <col min="9483" max="9483" width="11.125" customWidth="1"/>
    <col min="9729" max="9729" width="4.625" customWidth="1"/>
    <col min="9730" max="9730" width="3.25" customWidth="1"/>
    <col min="9731" max="9731" width="8.25" customWidth="1"/>
    <col min="9732" max="9732" width="12.125" customWidth="1"/>
    <col min="9733" max="9733" width="11.125" customWidth="1"/>
    <col min="9734" max="9736" width="10.125" customWidth="1"/>
    <col min="9737" max="9737" width="11.125" customWidth="1"/>
    <col min="9738" max="9738" width="10.125" customWidth="1"/>
    <col min="9739" max="9739" width="11.125" customWidth="1"/>
    <col min="9985" max="9985" width="4.625" customWidth="1"/>
    <col min="9986" max="9986" width="3.25" customWidth="1"/>
    <col min="9987" max="9987" width="8.25" customWidth="1"/>
    <col min="9988" max="9988" width="12.125" customWidth="1"/>
    <col min="9989" max="9989" width="11.125" customWidth="1"/>
    <col min="9990" max="9992" width="10.125" customWidth="1"/>
    <col min="9993" max="9993" width="11.125" customWidth="1"/>
    <col min="9994" max="9994" width="10.125" customWidth="1"/>
    <col min="9995" max="9995" width="11.125" customWidth="1"/>
    <col min="10241" max="10241" width="4.625" customWidth="1"/>
    <col min="10242" max="10242" width="3.25" customWidth="1"/>
    <col min="10243" max="10243" width="8.25" customWidth="1"/>
    <col min="10244" max="10244" width="12.125" customWidth="1"/>
    <col min="10245" max="10245" width="11.125" customWidth="1"/>
    <col min="10246" max="10248" width="10.125" customWidth="1"/>
    <col min="10249" max="10249" width="11.125" customWidth="1"/>
    <col min="10250" max="10250" width="10.125" customWidth="1"/>
    <col min="10251" max="10251" width="11.125" customWidth="1"/>
    <col min="10497" max="10497" width="4.625" customWidth="1"/>
    <col min="10498" max="10498" width="3.25" customWidth="1"/>
    <col min="10499" max="10499" width="8.25" customWidth="1"/>
    <col min="10500" max="10500" width="12.125" customWidth="1"/>
    <col min="10501" max="10501" width="11.125" customWidth="1"/>
    <col min="10502" max="10504" width="10.125" customWidth="1"/>
    <col min="10505" max="10505" width="11.125" customWidth="1"/>
    <col min="10506" max="10506" width="10.125" customWidth="1"/>
    <col min="10507" max="10507" width="11.125" customWidth="1"/>
    <col min="10753" max="10753" width="4.625" customWidth="1"/>
    <col min="10754" max="10754" width="3.25" customWidth="1"/>
    <col min="10755" max="10755" width="8.25" customWidth="1"/>
    <col min="10756" max="10756" width="12.125" customWidth="1"/>
    <col min="10757" max="10757" width="11.125" customWidth="1"/>
    <col min="10758" max="10760" width="10.125" customWidth="1"/>
    <col min="10761" max="10761" width="11.125" customWidth="1"/>
    <col min="10762" max="10762" width="10.125" customWidth="1"/>
    <col min="10763" max="10763" width="11.125" customWidth="1"/>
    <col min="11009" max="11009" width="4.625" customWidth="1"/>
    <col min="11010" max="11010" width="3.25" customWidth="1"/>
    <col min="11011" max="11011" width="8.25" customWidth="1"/>
    <col min="11012" max="11012" width="12.125" customWidth="1"/>
    <col min="11013" max="11013" width="11.125" customWidth="1"/>
    <col min="11014" max="11016" width="10.125" customWidth="1"/>
    <col min="11017" max="11017" width="11.125" customWidth="1"/>
    <col min="11018" max="11018" width="10.125" customWidth="1"/>
    <col min="11019" max="11019" width="11.125" customWidth="1"/>
    <col min="11265" max="11265" width="4.625" customWidth="1"/>
    <col min="11266" max="11266" width="3.25" customWidth="1"/>
    <col min="11267" max="11267" width="8.25" customWidth="1"/>
    <col min="11268" max="11268" width="12.125" customWidth="1"/>
    <col min="11269" max="11269" width="11.125" customWidth="1"/>
    <col min="11270" max="11272" width="10.125" customWidth="1"/>
    <col min="11273" max="11273" width="11.125" customWidth="1"/>
    <col min="11274" max="11274" width="10.125" customWidth="1"/>
    <col min="11275" max="11275" width="11.125" customWidth="1"/>
    <col min="11521" max="11521" width="4.625" customWidth="1"/>
    <col min="11522" max="11522" width="3.25" customWidth="1"/>
    <col min="11523" max="11523" width="8.25" customWidth="1"/>
    <col min="11524" max="11524" width="12.125" customWidth="1"/>
    <col min="11525" max="11525" width="11.125" customWidth="1"/>
    <col min="11526" max="11528" width="10.125" customWidth="1"/>
    <col min="11529" max="11529" width="11.125" customWidth="1"/>
    <col min="11530" max="11530" width="10.125" customWidth="1"/>
    <col min="11531" max="11531" width="11.125" customWidth="1"/>
    <col min="11777" max="11777" width="4.625" customWidth="1"/>
    <col min="11778" max="11778" width="3.25" customWidth="1"/>
    <col min="11779" max="11779" width="8.25" customWidth="1"/>
    <col min="11780" max="11780" width="12.125" customWidth="1"/>
    <col min="11781" max="11781" width="11.125" customWidth="1"/>
    <col min="11782" max="11784" width="10.125" customWidth="1"/>
    <col min="11785" max="11785" width="11.125" customWidth="1"/>
    <col min="11786" max="11786" width="10.125" customWidth="1"/>
    <col min="11787" max="11787" width="11.125" customWidth="1"/>
    <col min="12033" max="12033" width="4.625" customWidth="1"/>
    <col min="12034" max="12034" width="3.25" customWidth="1"/>
    <col min="12035" max="12035" width="8.25" customWidth="1"/>
    <col min="12036" max="12036" width="12.125" customWidth="1"/>
    <col min="12037" max="12037" width="11.125" customWidth="1"/>
    <col min="12038" max="12040" width="10.125" customWidth="1"/>
    <col min="12041" max="12041" width="11.125" customWidth="1"/>
    <col min="12042" max="12042" width="10.125" customWidth="1"/>
    <col min="12043" max="12043" width="11.125" customWidth="1"/>
    <col min="12289" max="12289" width="4.625" customWidth="1"/>
    <col min="12290" max="12290" width="3.25" customWidth="1"/>
    <col min="12291" max="12291" width="8.25" customWidth="1"/>
    <col min="12292" max="12292" width="12.125" customWidth="1"/>
    <col min="12293" max="12293" width="11.125" customWidth="1"/>
    <col min="12294" max="12296" width="10.125" customWidth="1"/>
    <col min="12297" max="12297" width="11.125" customWidth="1"/>
    <col min="12298" max="12298" width="10.125" customWidth="1"/>
    <col min="12299" max="12299" width="11.125" customWidth="1"/>
    <col min="12545" max="12545" width="4.625" customWidth="1"/>
    <col min="12546" max="12546" width="3.25" customWidth="1"/>
    <col min="12547" max="12547" width="8.25" customWidth="1"/>
    <col min="12548" max="12548" width="12.125" customWidth="1"/>
    <col min="12549" max="12549" width="11.125" customWidth="1"/>
    <col min="12550" max="12552" width="10.125" customWidth="1"/>
    <col min="12553" max="12553" width="11.125" customWidth="1"/>
    <col min="12554" max="12554" width="10.125" customWidth="1"/>
    <col min="12555" max="12555" width="11.125" customWidth="1"/>
    <col min="12801" max="12801" width="4.625" customWidth="1"/>
    <col min="12802" max="12802" width="3.25" customWidth="1"/>
    <col min="12803" max="12803" width="8.25" customWidth="1"/>
    <col min="12804" max="12804" width="12.125" customWidth="1"/>
    <col min="12805" max="12805" width="11.125" customWidth="1"/>
    <col min="12806" max="12808" width="10.125" customWidth="1"/>
    <col min="12809" max="12809" width="11.125" customWidth="1"/>
    <col min="12810" max="12810" width="10.125" customWidth="1"/>
    <col min="12811" max="12811" width="11.125" customWidth="1"/>
    <col min="13057" max="13057" width="4.625" customWidth="1"/>
    <col min="13058" max="13058" width="3.25" customWidth="1"/>
    <col min="13059" max="13059" width="8.25" customWidth="1"/>
    <col min="13060" max="13060" width="12.125" customWidth="1"/>
    <col min="13061" max="13061" width="11.125" customWidth="1"/>
    <col min="13062" max="13064" width="10.125" customWidth="1"/>
    <col min="13065" max="13065" width="11.125" customWidth="1"/>
    <col min="13066" max="13066" width="10.125" customWidth="1"/>
    <col min="13067" max="13067" width="11.125" customWidth="1"/>
    <col min="13313" max="13313" width="4.625" customWidth="1"/>
    <col min="13314" max="13314" width="3.25" customWidth="1"/>
    <col min="13315" max="13315" width="8.25" customWidth="1"/>
    <col min="13316" max="13316" width="12.125" customWidth="1"/>
    <col min="13317" max="13317" width="11.125" customWidth="1"/>
    <col min="13318" max="13320" width="10.125" customWidth="1"/>
    <col min="13321" max="13321" width="11.125" customWidth="1"/>
    <col min="13322" max="13322" width="10.125" customWidth="1"/>
    <col min="13323" max="13323" width="11.125" customWidth="1"/>
    <col min="13569" max="13569" width="4.625" customWidth="1"/>
    <col min="13570" max="13570" width="3.25" customWidth="1"/>
    <col min="13571" max="13571" width="8.25" customWidth="1"/>
    <col min="13572" max="13572" width="12.125" customWidth="1"/>
    <col min="13573" max="13573" width="11.125" customWidth="1"/>
    <col min="13574" max="13576" width="10.125" customWidth="1"/>
    <col min="13577" max="13577" width="11.125" customWidth="1"/>
    <col min="13578" max="13578" width="10.125" customWidth="1"/>
    <col min="13579" max="13579" width="11.125" customWidth="1"/>
    <col min="13825" max="13825" width="4.625" customWidth="1"/>
    <col min="13826" max="13826" width="3.25" customWidth="1"/>
    <col min="13827" max="13827" width="8.25" customWidth="1"/>
    <col min="13828" max="13828" width="12.125" customWidth="1"/>
    <col min="13829" max="13829" width="11.125" customWidth="1"/>
    <col min="13830" max="13832" width="10.125" customWidth="1"/>
    <col min="13833" max="13833" width="11.125" customWidth="1"/>
    <col min="13834" max="13834" width="10.125" customWidth="1"/>
    <col min="13835" max="13835" width="11.125" customWidth="1"/>
    <col min="14081" max="14081" width="4.625" customWidth="1"/>
    <col min="14082" max="14082" width="3.25" customWidth="1"/>
    <col min="14083" max="14083" width="8.25" customWidth="1"/>
    <col min="14084" max="14084" width="12.125" customWidth="1"/>
    <col min="14085" max="14085" width="11.125" customWidth="1"/>
    <col min="14086" max="14088" width="10.125" customWidth="1"/>
    <col min="14089" max="14089" width="11.125" customWidth="1"/>
    <col min="14090" max="14090" width="10.125" customWidth="1"/>
    <col min="14091" max="14091" width="11.125" customWidth="1"/>
    <col min="14337" max="14337" width="4.625" customWidth="1"/>
    <col min="14338" max="14338" width="3.25" customWidth="1"/>
    <col min="14339" max="14339" width="8.25" customWidth="1"/>
    <col min="14340" max="14340" width="12.125" customWidth="1"/>
    <col min="14341" max="14341" width="11.125" customWidth="1"/>
    <col min="14342" max="14344" width="10.125" customWidth="1"/>
    <col min="14345" max="14345" width="11.125" customWidth="1"/>
    <col min="14346" max="14346" width="10.125" customWidth="1"/>
    <col min="14347" max="14347" width="11.125" customWidth="1"/>
    <col min="14593" max="14593" width="4.625" customWidth="1"/>
    <col min="14594" max="14594" width="3.25" customWidth="1"/>
    <col min="14595" max="14595" width="8.25" customWidth="1"/>
    <col min="14596" max="14596" width="12.125" customWidth="1"/>
    <col min="14597" max="14597" width="11.125" customWidth="1"/>
    <col min="14598" max="14600" width="10.125" customWidth="1"/>
    <col min="14601" max="14601" width="11.125" customWidth="1"/>
    <col min="14602" max="14602" width="10.125" customWidth="1"/>
    <col min="14603" max="14603" width="11.125" customWidth="1"/>
    <col min="14849" max="14849" width="4.625" customWidth="1"/>
    <col min="14850" max="14850" width="3.25" customWidth="1"/>
    <col min="14851" max="14851" width="8.25" customWidth="1"/>
    <col min="14852" max="14852" width="12.125" customWidth="1"/>
    <col min="14853" max="14853" width="11.125" customWidth="1"/>
    <col min="14854" max="14856" width="10.125" customWidth="1"/>
    <col min="14857" max="14857" width="11.125" customWidth="1"/>
    <col min="14858" max="14858" width="10.125" customWidth="1"/>
    <col min="14859" max="14859" width="11.125" customWidth="1"/>
    <col min="15105" max="15105" width="4.625" customWidth="1"/>
    <col min="15106" max="15106" width="3.25" customWidth="1"/>
    <col min="15107" max="15107" width="8.25" customWidth="1"/>
    <col min="15108" max="15108" width="12.125" customWidth="1"/>
    <col min="15109" max="15109" width="11.125" customWidth="1"/>
    <col min="15110" max="15112" width="10.125" customWidth="1"/>
    <col min="15113" max="15113" width="11.125" customWidth="1"/>
    <col min="15114" max="15114" width="10.125" customWidth="1"/>
    <col min="15115" max="15115" width="11.125" customWidth="1"/>
    <col min="15361" max="15361" width="4.625" customWidth="1"/>
    <col min="15362" max="15362" width="3.25" customWidth="1"/>
    <col min="15363" max="15363" width="8.25" customWidth="1"/>
    <col min="15364" max="15364" width="12.125" customWidth="1"/>
    <col min="15365" max="15365" width="11.125" customWidth="1"/>
    <col min="15366" max="15368" width="10.125" customWidth="1"/>
    <col min="15369" max="15369" width="11.125" customWidth="1"/>
    <col min="15370" max="15370" width="10.125" customWidth="1"/>
    <col min="15371" max="15371" width="11.125" customWidth="1"/>
    <col min="15617" max="15617" width="4.625" customWidth="1"/>
    <col min="15618" max="15618" width="3.25" customWidth="1"/>
    <col min="15619" max="15619" width="8.25" customWidth="1"/>
    <col min="15620" max="15620" width="12.125" customWidth="1"/>
    <col min="15621" max="15621" width="11.125" customWidth="1"/>
    <col min="15622" max="15624" width="10.125" customWidth="1"/>
    <col min="15625" max="15625" width="11.125" customWidth="1"/>
    <col min="15626" max="15626" width="10.125" customWidth="1"/>
    <col min="15627" max="15627" width="11.125" customWidth="1"/>
    <col min="15873" max="15873" width="4.625" customWidth="1"/>
    <col min="15874" max="15874" width="3.25" customWidth="1"/>
    <col min="15875" max="15875" width="8.25" customWidth="1"/>
    <col min="15876" max="15876" width="12.125" customWidth="1"/>
    <col min="15877" max="15877" width="11.125" customWidth="1"/>
    <col min="15878" max="15880" width="10.125" customWidth="1"/>
    <col min="15881" max="15881" width="11.125" customWidth="1"/>
    <col min="15882" max="15882" width="10.125" customWidth="1"/>
    <col min="15883" max="15883" width="11.125" customWidth="1"/>
    <col min="16129" max="16129" width="4.625" customWidth="1"/>
    <col min="16130" max="16130" width="3.25" customWidth="1"/>
    <col min="16131" max="16131" width="8.25" customWidth="1"/>
    <col min="16132" max="16132" width="12.125" customWidth="1"/>
    <col min="16133" max="16133" width="11.125" customWidth="1"/>
    <col min="16134" max="16136" width="10.125" customWidth="1"/>
    <col min="16137" max="16137" width="11.125" customWidth="1"/>
    <col min="16138" max="16138" width="10.125" customWidth="1"/>
    <col min="16139" max="16139" width="11.125" customWidth="1"/>
  </cols>
  <sheetData>
    <row r="1" spans="1:11" ht="17.25" x14ac:dyDescent="0.2">
      <c r="A1" s="1"/>
      <c r="B1" s="1"/>
      <c r="C1" s="1"/>
      <c r="D1" s="2" t="s">
        <v>35</v>
      </c>
      <c r="E1" s="1"/>
      <c r="F1" s="1"/>
      <c r="G1" s="1"/>
      <c r="H1" s="1"/>
      <c r="I1" s="1"/>
      <c r="J1" s="1"/>
      <c r="K1" s="1"/>
    </row>
    <row r="2" spans="1:11" x14ac:dyDescent="0.15">
      <c r="A2" s="1"/>
      <c r="B2" s="1"/>
      <c r="C2" s="1"/>
      <c r="D2" s="3" t="s">
        <v>36</v>
      </c>
      <c r="E2" s="1"/>
      <c r="F2" s="1"/>
      <c r="G2" s="1"/>
      <c r="H2" s="1"/>
      <c r="I2" s="1"/>
      <c r="J2" s="1"/>
      <c r="K2" s="1"/>
    </row>
    <row r="3" spans="1:11" ht="14.25" thickBot="1" x14ac:dyDescent="0.2">
      <c r="A3" s="3" t="s">
        <v>37</v>
      </c>
      <c r="B3" s="1"/>
      <c r="C3" s="1"/>
      <c r="D3" s="1"/>
      <c r="E3" s="1"/>
      <c r="F3" s="1"/>
      <c r="G3" s="1"/>
      <c r="H3" s="1"/>
      <c r="I3" s="1"/>
      <c r="J3" s="1"/>
      <c r="K3" s="4" t="s">
        <v>0</v>
      </c>
    </row>
    <row r="4" spans="1:11" ht="14.25" thickTop="1" x14ac:dyDescent="0.15">
      <c r="A4" s="62" t="s">
        <v>1</v>
      </c>
      <c r="B4" s="62"/>
      <c r="C4" s="63"/>
      <c r="D4" s="58" t="s">
        <v>46</v>
      </c>
      <c r="E4" s="58" t="s">
        <v>2</v>
      </c>
      <c r="F4" s="58" t="s">
        <v>38</v>
      </c>
      <c r="G4" s="58" t="s">
        <v>3</v>
      </c>
      <c r="H4" s="58" t="s">
        <v>4</v>
      </c>
      <c r="I4" s="58" t="s">
        <v>5</v>
      </c>
      <c r="J4" s="5" t="s">
        <v>6</v>
      </c>
      <c r="K4" s="60" t="s">
        <v>47</v>
      </c>
    </row>
    <row r="5" spans="1:11" x14ac:dyDescent="0.15">
      <c r="A5" s="64"/>
      <c r="B5" s="64"/>
      <c r="C5" s="65"/>
      <c r="D5" s="59"/>
      <c r="E5" s="59"/>
      <c r="F5" s="59"/>
      <c r="G5" s="59"/>
      <c r="H5" s="59"/>
      <c r="I5" s="59"/>
      <c r="J5" s="6" t="s">
        <v>7</v>
      </c>
      <c r="K5" s="61"/>
    </row>
    <row r="6" spans="1:11" x14ac:dyDescent="0.15">
      <c r="A6" s="7"/>
      <c r="B6" s="7"/>
      <c r="C6" s="8"/>
      <c r="D6" s="9"/>
      <c r="E6" s="10"/>
      <c r="F6" s="10"/>
      <c r="G6" s="10"/>
      <c r="H6" s="10"/>
      <c r="I6" s="10"/>
      <c r="J6" s="10"/>
      <c r="K6" s="10"/>
    </row>
    <row r="7" spans="1:11" x14ac:dyDescent="0.15">
      <c r="A7" s="11" t="s">
        <v>39</v>
      </c>
      <c r="B7" s="12">
        <v>28</v>
      </c>
      <c r="C7" s="11" t="s">
        <v>48</v>
      </c>
      <c r="D7" s="14">
        <v>10173742</v>
      </c>
      <c r="E7" s="15">
        <v>2718787</v>
      </c>
      <c r="F7" s="15">
        <v>393906</v>
      </c>
      <c r="G7" s="15">
        <v>593779</v>
      </c>
      <c r="H7" s="15">
        <v>118584</v>
      </c>
      <c r="I7" s="15">
        <v>2219983</v>
      </c>
      <c r="J7" s="15">
        <v>14288</v>
      </c>
      <c r="K7" s="15">
        <v>4114415</v>
      </c>
    </row>
    <row r="8" spans="1:11" x14ac:dyDescent="0.15">
      <c r="A8" s="12"/>
      <c r="B8" s="12">
        <v>29</v>
      </c>
      <c r="C8" s="13"/>
      <c r="D8" s="14">
        <v>10128624</v>
      </c>
      <c r="E8" s="15">
        <v>2720769</v>
      </c>
      <c r="F8" s="15">
        <v>361030</v>
      </c>
      <c r="G8" s="15">
        <v>574842</v>
      </c>
      <c r="H8" s="15">
        <v>113777</v>
      </c>
      <c r="I8" s="15">
        <v>2212612</v>
      </c>
      <c r="J8" s="15">
        <v>16042</v>
      </c>
      <c r="K8" s="15">
        <v>4129552</v>
      </c>
    </row>
    <row r="9" spans="1:11" x14ac:dyDescent="0.15">
      <c r="A9" s="12"/>
      <c r="B9" s="12">
        <v>30</v>
      </c>
      <c r="C9" s="13"/>
      <c r="D9" s="16">
        <v>10062307</v>
      </c>
      <c r="E9" s="19" t="s">
        <v>8</v>
      </c>
      <c r="F9" s="19" t="s">
        <v>8</v>
      </c>
      <c r="G9" s="19" t="s">
        <v>8</v>
      </c>
      <c r="H9" s="19" t="s">
        <v>8</v>
      </c>
      <c r="I9" s="19" t="s">
        <v>8</v>
      </c>
      <c r="J9" s="19" t="s">
        <v>8</v>
      </c>
      <c r="K9" s="19" t="s">
        <v>8</v>
      </c>
    </row>
    <row r="10" spans="1:11" x14ac:dyDescent="0.15">
      <c r="A10" s="12"/>
      <c r="B10" s="12" t="s">
        <v>49</v>
      </c>
      <c r="C10" s="13"/>
      <c r="D10" s="18">
        <v>9872524</v>
      </c>
      <c r="E10" s="19" t="s">
        <v>8</v>
      </c>
      <c r="F10" s="19" t="s">
        <v>8</v>
      </c>
      <c r="G10" s="19" t="s">
        <v>8</v>
      </c>
      <c r="H10" s="19" t="s">
        <v>8</v>
      </c>
      <c r="I10" s="19" t="s">
        <v>8</v>
      </c>
      <c r="J10" s="19" t="s">
        <v>8</v>
      </c>
      <c r="K10" s="19" t="s">
        <v>8</v>
      </c>
    </row>
    <row r="11" spans="1:11" x14ac:dyDescent="0.15">
      <c r="A11" s="12"/>
      <c r="B11" s="12">
        <v>2</v>
      </c>
      <c r="C11" s="17"/>
      <c r="D11" s="18">
        <v>8681500</v>
      </c>
      <c r="E11" s="19" t="s">
        <v>8</v>
      </c>
      <c r="F11" s="19" t="s">
        <v>8</v>
      </c>
      <c r="G11" s="19" t="s">
        <v>8</v>
      </c>
      <c r="H11" s="19" t="s">
        <v>8</v>
      </c>
      <c r="I11" s="19" t="s">
        <v>8</v>
      </c>
      <c r="J11" s="19" t="s">
        <v>8</v>
      </c>
      <c r="K11" s="19" t="s">
        <v>8</v>
      </c>
    </row>
    <row r="12" spans="1:11" x14ac:dyDescent="0.15">
      <c r="A12" s="20"/>
      <c r="B12" s="20"/>
      <c r="C12" s="21"/>
      <c r="D12" s="9"/>
      <c r="E12" s="10"/>
      <c r="F12" s="10"/>
      <c r="G12" s="10"/>
      <c r="H12" s="10"/>
      <c r="I12" s="10"/>
      <c r="J12" s="10"/>
      <c r="K12" s="10"/>
    </row>
    <row r="13" spans="1:11" x14ac:dyDescent="0.15">
      <c r="A13" s="22"/>
      <c r="B13" s="22">
        <v>3</v>
      </c>
      <c r="C13" s="57"/>
      <c r="D13" s="23">
        <v>9055800</v>
      </c>
      <c r="E13" s="24" t="s">
        <v>40</v>
      </c>
      <c r="F13" s="24" t="s">
        <v>40</v>
      </c>
      <c r="G13" s="24" t="s">
        <v>40</v>
      </c>
      <c r="H13" s="24" t="s">
        <v>40</v>
      </c>
      <c r="I13" s="24" t="s">
        <v>40</v>
      </c>
      <c r="J13" s="24" t="s">
        <v>40</v>
      </c>
      <c r="K13" s="24" t="s">
        <v>40</v>
      </c>
    </row>
    <row r="14" spans="1:11" x14ac:dyDescent="0.15">
      <c r="A14" s="25" t="s">
        <v>50</v>
      </c>
      <c r="B14" s="26"/>
      <c r="C14" s="26"/>
      <c r="D14" s="26"/>
      <c r="E14" s="26"/>
      <c r="F14" s="27"/>
      <c r="G14" s="26"/>
      <c r="H14" s="26"/>
      <c r="I14" s="27"/>
      <c r="J14" s="26"/>
      <c r="K14" s="26"/>
    </row>
    <row r="15" spans="1:11" x14ac:dyDescent="0.15">
      <c r="A15" s="25" t="s">
        <v>51</v>
      </c>
    </row>
  </sheetData>
  <mergeCells count="8">
    <mergeCell ref="I4:I5"/>
    <mergeCell ref="K4:K5"/>
    <mergeCell ref="A4:C5"/>
    <mergeCell ref="D4:D5"/>
    <mergeCell ref="E4:E5"/>
    <mergeCell ref="F4:F5"/>
    <mergeCell ref="G4:G5"/>
    <mergeCell ref="H4:H5"/>
  </mergeCells>
  <phoneticPr fontId="3"/>
  <pageMargins left="0.35433070866141736" right="0.1574803149606299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9C11-5A17-4669-8377-91DDE24325AF}">
  <sheetPr>
    <tabColor theme="0"/>
  </sheetPr>
  <dimension ref="A1:I27"/>
  <sheetViews>
    <sheetView showGridLines="0" topLeftCell="A4" zoomScaleNormal="100" workbookViewId="0">
      <selection activeCell="N11" sqref="N11"/>
    </sheetView>
  </sheetViews>
  <sheetFormatPr defaultRowHeight="13.5" x14ac:dyDescent="0.15"/>
  <cols>
    <col min="1" max="1" width="5.625" customWidth="1"/>
    <col min="2" max="2" width="4.125" customWidth="1"/>
    <col min="3" max="3" width="9.625" bestFit="1" customWidth="1"/>
    <col min="4" max="8" width="13.625" customWidth="1"/>
    <col min="9" max="9" width="12.125" hidden="1" customWidth="1"/>
    <col min="257" max="257" width="5.625" customWidth="1"/>
    <col min="258" max="258" width="4.125" customWidth="1"/>
    <col min="259" max="259" width="9.625" bestFit="1" customWidth="1"/>
    <col min="260" max="264" width="13.625" customWidth="1"/>
    <col min="265" max="265" width="0" hidden="1" customWidth="1"/>
    <col min="513" max="513" width="5.625" customWidth="1"/>
    <col min="514" max="514" width="4.125" customWidth="1"/>
    <col min="515" max="515" width="9.625" bestFit="1" customWidth="1"/>
    <col min="516" max="520" width="13.625" customWidth="1"/>
    <col min="521" max="521" width="0" hidden="1" customWidth="1"/>
    <col min="769" max="769" width="5.625" customWidth="1"/>
    <col min="770" max="770" width="4.125" customWidth="1"/>
    <col min="771" max="771" width="9.625" bestFit="1" customWidth="1"/>
    <col min="772" max="776" width="13.625" customWidth="1"/>
    <col min="777" max="777" width="0" hidden="1" customWidth="1"/>
    <col min="1025" max="1025" width="5.625" customWidth="1"/>
    <col min="1026" max="1026" width="4.125" customWidth="1"/>
    <col min="1027" max="1027" width="9.625" bestFit="1" customWidth="1"/>
    <col min="1028" max="1032" width="13.625" customWidth="1"/>
    <col min="1033" max="1033" width="0" hidden="1" customWidth="1"/>
    <col min="1281" max="1281" width="5.625" customWidth="1"/>
    <col min="1282" max="1282" width="4.125" customWidth="1"/>
    <col min="1283" max="1283" width="9.625" bestFit="1" customWidth="1"/>
    <col min="1284" max="1288" width="13.625" customWidth="1"/>
    <col min="1289" max="1289" width="0" hidden="1" customWidth="1"/>
    <col min="1537" max="1537" width="5.625" customWidth="1"/>
    <col min="1538" max="1538" width="4.125" customWidth="1"/>
    <col min="1539" max="1539" width="9.625" bestFit="1" customWidth="1"/>
    <col min="1540" max="1544" width="13.625" customWidth="1"/>
    <col min="1545" max="1545" width="0" hidden="1" customWidth="1"/>
    <col min="1793" max="1793" width="5.625" customWidth="1"/>
    <col min="1794" max="1794" width="4.125" customWidth="1"/>
    <col min="1795" max="1795" width="9.625" bestFit="1" customWidth="1"/>
    <col min="1796" max="1800" width="13.625" customWidth="1"/>
    <col min="1801" max="1801" width="0" hidden="1" customWidth="1"/>
    <col min="2049" max="2049" width="5.625" customWidth="1"/>
    <col min="2050" max="2050" width="4.125" customWidth="1"/>
    <col min="2051" max="2051" width="9.625" bestFit="1" customWidth="1"/>
    <col min="2052" max="2056" width="13.625" customWidth="1"/>
    <col min="2057" max="2057" width="0" hidden="1" customWidth="1"/>
    <col min="2305" max="2305" width="5.625" customWidth="1"/>
    <col min="2306" max="2306" width="4.125" customWidth="1"/>
    <col min="2307" max="2307" width="9.625" bestFit="1" customWidth="1"/>
    <col min="2308" max="2312" width="13.625" customWidth="1"/>
    <col min="2313" max="2313" width="0" hidden="1" customWidth="1"/>
    <col min="2561" max="2561" width="5.625" customWidth="1"/>
    <col min="2562" max="2562" width="4.125" customWidth="1"/>
    <col min="2563" max="2563" width="9.625" bestFit="1" customWidth="1"/>
    <col min="2564" max="2568" width="13.625" customWidth="1"/>
    <col min="2569" max="2569" width="0" hidden="1" customWidth="1"/>
    <col min="2817" max="2817" width="5.625" customWidth="1"/>
    <col min="2818" max="2818" width="4.125" customWidth="1"/>
    <col min="2819" max="2819" width="9.625" bestFit="1" customWidth="1"/>
    <col min="2820" max="2824" width="13.625" customWidth="1"/>
    <col min="2825" max="2825" width="0" hidden="1" customWidth="1"/>
    <col min="3073" max="3073" width="5.625" customWidth="1"/>
    <col min="3074" max="3074" width="4.125" customWidth="1"/>
    <col min="3075" max="3075" width="9.625" bestFit="1" customWidth="1"/>
    <col min="3076" max="3080" width="13.625" customWidth="1"/>
    <col min="3081" max="3081" width="0" hidden="1" customWidth="1"/>
    <col min="3329" max="3329" width="5.625" customWidth="1"/>
    <col min="3330" max="3330" width="4.125" customWidth="1"/>
    <col min="3331" max="3331" width="9.625" bestFit="1" customWidth="1"/>
    <col min="3332" max="3336" width="13.625" customWidth="1"/>
    <col min="3337" max="3337" width="0" hidden="1" customWidth="1"/>
    <col min="3585" max="3585" width="5.625" customWidth="1"/>
    <col min="3586" max="3586" width="4.125" customWidth="1"/>
    <col min="3587" max="3587" width="9.625" bestFit="1" customWidth="1"/>
    <col min="3588" max="3592" width="13.625" customWidth="1"/>
    <col min="3593" max="3593" width="0" hidden="1" customWidth="1"/>
    <col min="3841" max="3841" width="5.625" customWidth="1"/>
    <col min="3842" max="3842" width="4.125" customWidth="1"/>
    <col min="3843" max="3843" width="9.625" bestFit="1" customWidth="1"/>
    <col min="3844" max="3848" width="13.625" customWidth="1"/>
    <col min="3849" max="3849" width="0" hidden="1" customWidth="1"/>
    <col min="4097" max="4097" width="5.625" customWidth="1"/>
    <col min="4098" max="4098" width="4.125" customWidth="1"/>
    <col min="4099" max="4099" width="9.625" bestFit="1" customWidth="1"/>
    <col min="4100" max="4104" width="13.625" customWidth="1"/>
    <col min="4105" max="4105" width="0" hidden="1" customWidth="1"/>
    <col min="4353" max="4353" width="5.625" customWidth="1"/>
    <col min="4354" max="4354" width="4.125" customWidth="1"/>
    <col min="4355" max="4355" width="9.625" bestFit="1" customWidth="1"/>
    <col min="4356" max="4360" width="13.625" customWidth="1"/>
    <col min="4361" max="4361" width="0" hidden="1" customWidth="1"/>
    <col min="4609" max="4609" width="5.625" customWidth="1"/>
    <col min="4610" max="4610" width="4.125" customWidth="1"/>
    <col min="4611" max="4611" width="9.625" bestFit="1" customWidth="1"/>
    <col min="4612" max="4616" width="13.625" customWidth="1"/>
    <col min="4617" max="4617" width="0" hidden="1" customWidth="1"/>
    <col min="4865" max="4865" width="5.625" customWidth="1"/>
    <col min="4866" max="4866" width="4.125" customWidth="1"/>
    <col min="4867" max="4867" width="9.625" bestFit="1" customWidth="1"/>
    <col min="4868" max="4872" width="13.625" customWidth="1"/>
    <col min="4873" max="4873" width="0" hidden="1" customWidth="1"/>
    <col min="5121" max="5121" width="5.625" customWidth="1"/>
    <col min="5122" max="5122" width="4.125" customWidth="1"/>
    <col min="5123" max="5123" width="9.625" bestFit="1" customWidth="1"/>
    <col min="5124" max="5128" width="13.625" customWidth="1"/>
    <col min="5129" max="5129" width="0" hidden="1" customWidth="1"/>
    <col min="5377" max="5377" width="5.625" customWidth="1"/>
    <col min="5378" max="5378" width="4.125" customWidth="1"/>
    <col min="5379" max="5379" width="9.625" bestFit="1" customWidth="1"/>
    <col min="5380" max="5384" width="13.625" customWidth="1"/>
    <col min="5385" max="5385" width="0" hidden="1" customWidth="1"/>
    <col min="5633" max="5633" width="5.625" customWidth="1"/>
    <col min="5634" max="5634" width="4.125" customWidth="1"/>
    <col min="5635" max="5635" width="9.625" bestFit="1" customWidth="1"/>
    <col min="5636" max="5640" width="13.625" customWidth="1"/>
    <col min="5641" max="5641" width="0" hidden="1" customWidth="1"/>
    <col min="5889" max="5889" width="5.625" customWidth="1"/>
    <col min="5890" max="5890" width="4.125" customWidth="1"/>
    <col min="5891" max="5891" width="9.625" bestFit="1" customWidth="1"/>
    <col min="5892" max="5896" width="13.625" customWidth="1"/>
    <col min="5897" max="5897" width="0" hidden="1" customWidth="1"/>
    <col min="6145" max="6145" width="5.625" customWidth="1"/>
    <col min="6146" max="6146" width="4.125" customWidth="1"/>
    <col min="6147" max="6147" width="9.625" bestFit="1" customWidth="1"/>
    <col min="6148" max="6152" width="13.625" customWidth="1"/>
    <col min="6153" max="6153" width="0" hidden="1" customWidth="1"/>
    <col min="6401" max="6401" width="5.625" customWidth="1"/>
    <col min="6402" max="6402" width="4.125" customWidth="1"/>
    <col min="6403" max="6403" width="9.625" bestFit="1" customWidth="1"/>
    <col min="6404" max="6408" width="13.625" customWidth="1"/>
    <col min="6409" max="6409" width="0" hidden="1" customWidth="1"/>
    <col min="6657" max="6657" width="5.625" customWidth="1"/>
    <col min="6658" max="6658" width="4.125" customWidth="1"/>
    <col min="6659" max="6659" width="9.625" bestFit="1" customWidth="1"/>
    <col min="6660" max="6664" width="13.625" customWidth="1"/>
    <col min="6665" max="6665" width="0" hidden="1" customWidth="1"/>
    <col min="6913" max="6913" width="5.625" customWidth="1"/>
    <col min="6914" max="6914" width="4.125" customWidth="1"/>
    <col min="6915" max="6915" width="9.625" bestFit="1" customWidth="1"/>
    <col min="6916" max="6920" width="13.625" customWidth="1"/>
    <col min="6921" max="6921" width="0" hidden="1" customWidth="1"/>
    <col min="7169" max="7169" width="5.625" customWidth="1"/>
    <col min="7170" max="7170" width="4.125" customWidth="1"/>
    <col min="7171" max="7171" width="9.625" bestFit="1" customWidth="1"/>
    <col min="7172" max="7176" width="13.625" customWidth="1"/>
    <col min="7177" max="7177" width="0" hidden="1" customWidth="1"/>
    <col min="7425" max="7425" width="5.625" customWidth="1"/>
    <col min="7426" max="7426" width="4.125" customWidth="1"/>
    <col min="7427" max="7427" width="9.625" bestFit="1" customWidth="1"/>
    <col min="7428" max="7432" width="13.625" customWidth="1"/>
    <col min="7433" max="7433" width="0" hidden="1" customWidth="1"/>
    <col min="7681" max="7681" width="5.625" customWidth="1"/>
    <col min="7682" max="7682" width="4.125" customWidth="1"/>
    <col min="7683" max="7683" width="9.625" bestFit="1" customWidth="1"/>
    <col min="7684" max="7688" width="13.625" customWidth="1"/>
    <col min="7689" max="7689" width="0" hidden="1" customWidth="1"/>
    <col min="7937" max="7937" width="5.625" customWidth="1"/>
    <col min="7938" max="7938" width="4.125" customWidth="1"/>
    <col min="7939" max="7939" width="9.625" bestFit="1" customWidth="1"/>
    <col min="7940" max="7944" width="13.625" customWidth="1"/>
    <col min="7945" max="7945" width="0" hidden="1" customWidth="1"/>
    <col min="8193" max="8193" width="5.625" customWidth="1"/>
    <col min="8194" max="8194" width="4.125" customWidth="1"/>
    <col min="8195" max="8195" width="9.625" bestFit="1" customWidth="1"/>
    <col min="8196" max="8200" width="13.625" customWidth="1"/>
    <col min="8201" max="8201" width="0" hidden="1" customWidth="1"/>
    <col min="8449" max="8449" width="5.625" customWidth="1"/>
    <col min="8450" max="8450" width="4.125" customWidth="1"/>
    <col min="8451" max="8451" width="9.625" bestFit="1" customWidth="1"/>
    <col min="8452" max="8456" width="13.625" customWidth="1"/>
    <col min="8457" max="8457" width="0" hidden="1" customWidth="1"/>
    <col min="8705" max="8705" width="5.625" customWidth="1"/>
    <col min="8706" max="8706" width="4.125" customWidth="1"/>
    <col min="8707" max="8707" width="9.625" bestFit="1" customWidth="1"/>
    <col min="8708" max="8712" width="13.625" customWidth="1"/>
    <col min="8713" max="8713" width="0" hidden="1" customWidth="1"/>
    <col min="8961" max="8961" width="5.625" customWidth="1"/>
    <col min="8962" max="8962" width="4.125" customWidth="1"/>
    <col min="8963" max="8963" width="9.625" bestFit="1" customWidth="1"/>
    <col min="8964" max="8968" width="13.625" customWidth="1"/>
    <col min="8969" max="8969" width="0" hidden="1" customWidth="1"/>
    <col min="9217" max="9217" width="5.625" customWidth="1"/>
    <col min="9218" max="9218" width="4.125" customWidth="1"/>
    <col min="9219" max="9219" width="9.625" bestFit="1" customWidth="1"/>
    <col min="9220" max="9224" width="13.625" customWidth="1"/>
    <col min="9225" max="9225" width="0" hidden="1" customWidth="1"/>
    <col min="9473" max="9473" width="5.625" customWidth="1"/>
    <col min="9474" max="9474" width="4.125" customWidth="1"/>
    <col min="9475" max="9475" width="9.625" bestFit="1" customWidth="1"/>
    <col min="9476" max="9480" width="13.625" customWidth="1"/>
    <col min="9481" max="9481" width="0" hidden="1" customWidth="1"/>
    <col min="9729" max="9729" width="5.625" customWidth="1"/>
    <col min="9730" max="9730" width="4.125" customWidth="1"/>
    <col min="9731" max="9731" width="9.625" bestFit="1" customWidth="1"/>
    <col min="9732" max="9736" width="13.625" customWidth="1"/>
    <col min="9737" max="9737" width="0" hidden="1" customWidth="1"/>
    <col min="9985" max="9985" width="5.625" customWidth="1"/>
    <col min="9986" max="9986" width="4.125" customWidth="1"/>
    <col min="9987" max="9987" width="9.625" bestFit="1" customWidth="1"/>
    <col min="9988" max="9992" width="13.625" customWidth="1"/>
    <col min="9993" max="9993" width="0" hidden="1" customWidth="1"/>
    <col min="10241" max="10241" width="5.625" customWidth="1"/>
    <col min="10242" max="10242" width="4.125" customWidth="1"/>
    <col min="10243" max="10243" width="9.625" bestFit="1" customWidth="1"/>
    <col min="10244" max="10248" width="13.625" customWidth="1"/>
    <col min="10249" max="10249" width="0" hidden="1" customWidth="1"/>
    <col min="10497" max="10497" width="5.625" customWidth="1"/>
    <col min="10498" max="10498" width="4.125" customWidth="1"/>
    <col min="10499" max="10499" width="9.625" bestFit="1" customWidth="1"/>
    <col min="10500" max="10504" width="13.625" customWidth="1"/>
    <col min="10505" max="10505" width="0" hidden="1" customWidth="1"/>
    <col min="10753" max="10753" width="5.625" customWidth="1"/>
    <col min="10754" max="10754" width="4.125" customWidth="1"/>
    <col min="10755" max="10755" width="9.625" bestFit="1" customWidth="1"/>
    <col min="10756" max="10760" width="13.625" customWidth="1"/>
    <col min="10761" max="10761" width="0" hidden="1" customWidth="1"/>
    <col min="11009" max="11009" width="5.625" customWidth="1"/>
    <col min="11010" max="11010" width="4.125" customWidth="1"/>
    <col min="11011" max="11011" width="9.625" bestFit="1" customWidth="1"/>
    <col min="11012" max="11016" width="13.625" customWidth="1"/>
    <col min="11017" max="11017" width="0" hidden="1" customWidth="1"/>
    <col min="11265" max="11265" width="5.625" customWidth="1"/>
    <col min="11266" max="11266" width="4.125" customWidth="1"/>
    <col min="11267" max="11267" width="9.625" bestFit="1" customWidth="1"/>
    <col min="11268" max="11272" width="13.625" customWidth="1"/>
    <col min="11273" max="11273" width="0" hidden="1" customWidth="1"/>
    <col min="11521" max="11521" width="5.625" customWidth="1"/>
    <col min="11522" max="11522" width="4.125" customWidth="1"/>
    <col min="11523" max="11523" width="9.625" bestFit="1" customWidth="1"/>
    <col min="11524" max="11528" width="13.625" customWidth="1"/>
    <col min="11529" max="11529" width="0" hidden="1" customWidth="1"/>
    <col min="11777" max="11777" width="5.625" customWidth="1"/>
    <col min="11778" max="11778" width="4.125" customWidth="1"/>
    <col min="11779" max="11779" width="9.625" bestFit="1" customWidth="1"/>
    <col min="11780" max="11784" width="13.625" customWidth="1"/>
    <col min="11785" max="11785" width="0" hidden="1" customWidth="1"/>
    <col min="12033" max="12033" width="5.625" customWidth="1"/>
    <col min="12034" max="12034" width="4.125" customWidth="1"/>
    <col min="12035" max="12035" width="9.625" bestFit="1" customWidth="1"/>
    <col min="12036" max="12040" width="13.625" customWidth="1"/>
    <col min="12041" max="12041" width="0" hidden="1" customWidth="1"/>
    <col min="12289" max="12289" width="5.625" customWidth="1"/>
    <col min="12290" max="12290" width="4.125" customWidth="1"/>
    <col min="12291" max="12291" width="9.625" bestFit="1" customWidth="1"/>
    <col min="12292" max="12296" width="13.625" customWidth="1"/>
    <col min="12297" max="12297" width="0" hidden="1" customWidth="1"/>
    <col min="12545" max="12545" width="5.625" customWidth="1"/>
    <col min="12546" max="12546" width="4.125" customWidth="1"/>
    <col min="12547" max="12547" width="9.625" bestFit="1" customWidth="1"/>
    <col min="12548" max="12552" width="13.625" customWidth="1"/>
    <col min="12553" max="12553" width="0" hidden="1" customWidth="1"/>
    <col min="12801" max="12801" width="5.625" customWidth="1"/>
    <col min="12802" max="12802" width="4.125" customWidth="1"/>
    <col min="12803" max="12803" width="9.625" bestFit="1" customWidth="1"/>
    <col min="12804" max="12808" width="13.625" customWidth="1"/>
    <col min="12809" max="12809" width="0" hidden="1" customWidth="1"/>
    <col min="13057" max="13057" width="5.625" customWidth="1"/>
    <col min="13058" max="13058" width="4.125" customWidth="1"/>
    <col min="13059" max="13059" width="9.625" bestFit="1" customWidth="1"/>
    <col min="13060" max="13064" width="13.625" customWidth="1"/>
    <col min="13065" max="13065" width="0" hidden="1" customWidth="1"/>
    <col min="13313" max="13313" width="5.625" customWidth="1"/>
    <col min="13314" max="13314" width="4.125" customWidth="1"/>
    <col min="13315" max="13315" width="9.625" bestFit="1" customWidth="1"/>
    <col min="13316" max="13320" width="13.625" customWidth="1"/>
    <col min="13321" max="13321" width="0" hidden="1" customWidth="1"/>
    <col min="13569" max="13569" width="5.625" customWidth="1"/>
    <col min="13570" max="13570" width="4.125" customWidth="1"/>
    <col min="13571" max="13571" width="9.625" bestFit="1" customWidth="1"/>
    <col min="13572" max="13576" width="13.625" customWidth="1"/>
    <col min="13577" max="13577" width="0" hidden="1" customWidth="1"/>
    <col min="13825" max="13825" width="5.625" customWidth="1"/>
    <col min="13826" max="13826" width="4.125" customWidth="1"/>
    <col min="13827" max="13827" width="9.625" bestFit="1" customWidth="1"/>
    <col min="13828" max="13832" width="13.625" customWidth="1"/>
    <col min="13833" max="13833" width="0" hidden="1" customWidth="1"/>
    <col min="14081" max="14081" width="5.625" customWidth="1"/>
    <col min="14082" max="14082" width="4.125" customWidth="1"/>
    <col min="14083" max="14083" width="9.625" bestFit="1" customWidth="1"/>
    <col min="14084" max="14088" width="13.625" customWidth="1"/>
    <col min="14089" max="14089" width="0" hidden="1" customWidth="1"/>
    <col min="14337" max="14337" width="5.625" customWidth="1"/>
    <col min="14338" max="14338" width="4.125" customWidth="1"/>
    <col min="14339" max="14339" width="9.625" bestFit="1" customWidth="1"/>
    <col min="14340" max="14344" width="13.625" customWidth="1"/>
    <col min="14345" max="14345" width="0" hidden="1" customWidth="1"/>
    <col min="14593" max="14593" width="5.625" customWidth="1"/>
    <col min="14594" max="14594" width="4.125" customWidth="1"/>
    <col min="14595" max="14595" width="9.625" bestFit="1" customWidth="1"/>
    <col min="14596" max="14600" width="13.625" customWidth="1"/>
    <col min="14601" max="14601" width="0" hidden="1" customWidth="1"/>
    <col min="14849" max="14849" width="5.625" customWidth="1"/>
    <col min="14850" max="14850" width="4.125" customWidth="1"/>
    <col min="14851" max="14851" width="9.625" bestFit="1" customWidth="1"/>
    <col min="14852" max="14856" width="13.625" customWidth="1"/>
    <col min="14857" max="14857" width="0" hidden="1" customWidth="1"/>
    <col min="15105" max="15105" width="5.625" customWidth="1"/>
    <col min="15106" max="15106" width="4.125" customWidth="1"/>
    <col min="15107" max="15107" width="9.625" bestFit="1" customWidth="1"/>
    <col min="15108" max="15112" width="13.625" customWidth="1"/>
    <col min="15113" max="15113" width="0" hidden="1" customWidth="1"/>
    <col min="15361" max="15361" width="5.625" customWidth="1"/>
    <col min="15362" max="15362" width="4.125" customWidth="1"/>
    <col min="15363" max="15363" width="9.625" bestFit="1" customWidth="1"/>
    <col min="15364" max="15368" width="13.625" customWidth="1"/>
    <col min="15369" max="15369" width="0" hidden="1" customWidth="1"/>
    <col min="15617" max="15617" width="5.625" customWidth="1"/>
    <col min="15618" max="15618" width="4.125" customWidth="1"/>
    <col min="15619" max="15619" width="9.625" bestFit="1" customWidth="1"/>
    <col min="15620" max="15624" width="13.625" customWidth="1"/>
    <col min="15625" max="15625" width="0" hidden="1" customWidth="1"/>
    <col min="15873" max="15873" width="5.625" customWidth="1"/>
    <col min="15874" max="15874" width="4.125" customWidth="1"/>
    <col min="15875" max="15875" width="9.625" bestFit="1" customWidth="1"/>
    <col min="15876" max="15880" width="13.625" customWidth="1"/>
    <col min="15881" max="15881" width="0" hidden="1" customWidth="1"/>
    <col min="16129" max="16129" width="5.625" customWidth="1"/>
    <col min="16130" max="16130" width="4.125" customWidth="1"/>
    <col min="16131" max="16131" width="9.625" bestFit="1" customWidth="1"/>
    <col min="16132" max="16136" width="13.625" customWidth="1"/>
    <col min="16137" max="16137" width="0" hidden="1" customWidth="1"/>
  </cols>
  <sheetData>
    <row r="1" spans="1:9" ht="17.25" x14ac:dyDescent="0.2">
      <c r="A1" s="1"/>
      <c r="B1" s="1"/>
      <c r="C1" s="1"/>
      <c r="D1" s="28"/>
      <c r="E1" s="1"/>
      <c r="F1" s="1"/>
      <c r="G1" s="1"/>
      <c r="H1" s="1"/>
    </row>
    <row r="2" spans="1:9" ht="14.25" x14ac:dyDescent="0.15">
      <c r="A2" s="1"/>
      <c r="B2" s="1"/>
      <c r="C2" s="3"/>
      <c r="D2" s="29" t="s">
        <v>41</v>
      </c>
      <c r="E2" s="1"/>
      <c r="F2" s="1"/>
      <c r="G2" s="1"/>
      <c r="H2" s="1"/>
    </row>
    <row r="3" spans="1:9" ht="14.25" thickBot="1" x14ac:dyDescent="0.2">
      <c r="A3" s="3" t="s">
        <v>37</v>
      </c>
      <c r="B3" s="1"/>
      <c r="C3" s="1"/>
      <c r="D3" s="1"/>
      <c r="E3" s="1"/>
      <c r="F3" s="1"/>
      <c r="G3" s="1"/>
      <c r="H3" s="4" t="s">
        <v>9</v>
      </c>
    </row>
    <row r="4" spans="1:9" ht="14.25" thickTop="1" x14ac:dyDescent="0.15">
      <c r="A4" s="67" t="s">
        <v>10</v>
      </c>
      <c r="B4" s="67"/>
      <c r="C4" s="68"/>
      <c r="D4" s="58" t="s">
        <v>11</v>
      </c>
      <c r="E4" s="58" t="s">
        <v>12</v>
      </c>
      <c r="F4" s="58" t="s">
        <v>13</v>
      </c>
      <c r="G4" s="58" t="s">
        <v>14</v>
      </c>
      <c r="H4" s="66" t="s">
        <v>15</v>
      </c>
    </row>
    <row r="5" spans="1:9" x14ac:dyDescent="0.15">
      <c r="A5" s="69"/>
      <c r="B5" s="69"/>
      <c r="C5" s="70"/>
      <c r="D5" s="59"/>
      <c r="E5" s="59"/>
      <c r="F5" s="59"/>
      <c r="G5" s="59"/>
      <c r="H5" s="61"/>
    </row>
    <row r="6" spans="1:9" x14ac:dyDescent="0.15">
      <c r="A6" s="30"/>
      <c r="B6" s="30"/>
      <c r="C6" s="30"/>
      <c r="D6" s="31"/>
      <c r="E6" s="32"/>
      <c r="F6" s="32"/>
      <c r="G6" s="32"/>
      <c r="H6" s="32"/>
    </row>
    <row r="7" spans="1:9" x14ac:dyDescent="0.15">
      <c r="A7" s="11" t="s">
        <v>16</v>
      </c>
      <c r="B7" s="12">
        <v>28</v>
      </c>
      <c r="C7" s="33" t="s">
        <v>42</v>
      </c>
      <c r="D7" s="14">
        <v>13948859</v>
      </c>
      <c r="E7" s="35">
        <v>6590434</v>
      </c>
      <c r="F7" s="35">
        <v>1777546</v>
      </c>
      <c r="G7" s="35">
        <v>345454</v>
      </c>
      <c r="H7" s="35">
        <v>910800</v>
      </c>
    </row>
    <row r="8" spans="1:9" x14ac:dyDescent="0.15">
      <c r="A8" s="12"/>
      <c r="B8" s="12">
        <v>29</v>
      </c>
      <c r="C8" s="34"/>
      <c r="D8" s="16">
        <v>13885951</v>
      </c>
      <c r="E8" s="35">
        <v>6465299</v>
      </c>
      <c r="F8" s="35">
        <v>1725750</v>
      </c>
      <c r="G8" s="35">
        <v>354727</v>
      </c>
      <c r="H8" s="35">
        <v>924353</v>
      </c>
    </row>
    <row r="9" spans="1:9" x14ac:dyDescent="0.15">
      <c r="A9" s="12"/>
      <c r="B9" s="12">
        <v>30</v>
      </c>
      <c r="C9" s="34"/>
      <c r="D9" s="16">
        <v>13953291</v>
      </c>
      <c r="E9" s="35">
        <v>6414404</v>
      </c>
      <c r="F9" s="35">
        <v>1701813</v>
      </c>
      <c r="G9" s="35">
        <v>379745</v>
      </c>
      <c r="H9" s="35">
        <v>932864</v>
      </c>
    </row>
    <row r="10" spans="1:9" x14ac:dyDescent="0.15">
      <c r="A10" s="12"/>
      <c r="B10" s="12" t="s">
        <v>49</v>
      </c>
      <c r="C10" s="34"/>
      <c r="D10" s="16">
        <v>13879229</v>
      </c>
      <c r="E10" s="35">
        <v>6401314</v>
      </c>
      <c r="F10" s="35">
        <v>1724621</v>
      </c>
      <c r="G10" s="35">
        <v>370707</v>
      </c>
      <c r="H10" s="35">
        <v>902854</v>
      </c>
    </row>
    <row r="11" spans="1:9" x14ac:dyDescent="0.15">
      <c r="A11" s="12"/>
      <c r="B11" s="12">
        <v>2</v>
      </c>
      <c r="C11" s="34"/>
      <c r="D11" s="35">
        <v>10959153</v>
      </c>
      <c r="E11" s="35">
        <v>5073200</v>
      </c>
      <c r="F11" s="35">
        <v>1414911</v>
      </c>
      <c r="G11" s="35">
        <v>300782</v>
      </c>
      <c r="H11" s="35">
        <v>676224</v>
      </c>
    </row>
    <row r="12" spans="1:9" x14ac:dyDescent="0.15">
      <c r="A12" s="20"/>
      <c r="B12" s="20"/>
      <c r="C12" s="36"/>
      <c r="D12" s="9"/>
      <c r="E12" s="10"/>
      <c r="F12" s="10"/>
      <c r="G12" s="10"/>
      <c r="H12" s="10"/>
    </row>
    <row r="13" spans="1:9" x14ac:dyDescent="0.15">
      <c r="A13" s="37"/>
      <c r="B13" s="37">
        <v>3</v>
      </c>
      <c r="C13" s="38"/>
      <c r="D13" s="39">
        <v>11463459</v>
      </c>
      <c r="E13" s="39">
        <v>5355600</v>
      </c>
      <c r="F13" s="39">
        <v>1505208</v>
      </c>
      <c r="G13" s="39">
        <v>301311</v>
      </c>
      <c r="H13" s="39">
        <v>680168</v>
      </c>
      <c r="I13" s="16">
        <f>SUM(E13:H13)</f>
        <v>7842287</v>
      </c>
    </row>
    <row r="14" spans="1:9" ht="14.25" thickBot="1" x14ac:dyDescent="0.2">
      <c r="A14" s="36"/>
      <c r="B14" s="36"/>
      <c r="C14" s="36"/>
      <c r="D14" s="9"/>
      <c r="E14" s="10"/>
      <c r="F14" s="10"/>
      <c r="G14" s="10"/>
      <c r="H14" s="10"/>
    </row>
    <row r="15" spans="1:9" ht="14.25" thickTop="1" x14ac:dyDescent="0.15">
      <c r="A15" s="62" t="s">
        <v>43</v>
      </c>
      <c r="B15" s="62"/>
      <c r="C15" s="63"/>
      <c r="D15" s="58" t="s">
        <v>17</v>
      </c>
      <c r="E15" s="58" t="s">
        <v>18</v>
      </c>
      <c r="F15" s="58" t="s">
        <v>19</v>
      </c>
      <c r="G15" s="58" t="s">
        <v>20</v>
      </c>
      <c r="H15" s="66" t="s">
        <v>21</v>
      </c>
    </row>
    <row r="16" spans="1:9" x14ac:dyDescent="0.15">
      <c r="A16" s="64"/>
      <c r="B16" s="64"/>
      <c r="C16" s="65"/>
      <c r="D16" s="59"/>
      <c r="E16" s="59"/>
      <c r="F16" s="59"/>
      <c r="G16" s="59"/>
      <c r="H16" s="61"/>
    </row>
    <row r="17" spans="1:9" ht="13.5" customHeight="1" x14ac:dyDescent="0.15">
      <c r="A17" s="30"/>
      <c r="B17" s="30"/>
      <c r="C17" s="30"/>
      <c r="D17" s="9"/>
      <c r="E17" s="10"/>
      <c r="F17" s="10"/>
      <c r="G17" s="10"/>
      <c r="H17" s="10"/>
    </row>
    <row r="18" spans="1:9" ht="13.5" customHeight="1" x14ac:dyDescent="0.15">
      <c r="A18" s="11" t="s">
        <v>16</v>
      </c>
      <c r="B18" s="12">
        <v>28</v>
      </c>
      <c r="C18" s="34" t="s">
        <v>42</v>
      </c>
      <c r="D18" s="9">
        <v>1000488</v>
      </c>
      <c r="E18" s="40">
        <v>2357579</v>
      </c>
      <c r="F18" s="40">
        <v>639046</v>
      </c>
      <c r="G18" s="40">
        <v>151533</v>
      </c>
      <c r="H18" s="40">
        <v>175979</v>
      </c>
    </row>
    <row r="19" spans="1:9" ht="13.5" customHeight="1" x14ac:dyDescent="0.15">
      <c r="A19" s="12"/>
      <c r="B19" s="12">
        <v>29</v>
      </c>
      <c r="C19" s="34"/>
      <c r="D19" s="9">
        <v>1040329</v>
      </c>
      <c r="E19" s="40">
        <v>2396266</v>
      </c>
      <c r="F19" s="40">
        <v>654329</v>
      </c>
      <c r="G19" s="40">
        <v>150574</v>
      </c>
      <c r="H19" s="40">
        <v>174324</v>
      </c>
    </row>
    <row r="20" spans="1:9" ht="13.5" customHeight="1" x14ac:dyDescent="0.15">
      <c r="A20" s="12"/>
      <c r="B20" s="12">
        <v>30</v>
      </c>
      <c r="C20" s="34"/>
      <c r="D20" s="9">
        <v>1057906</v>
      </c>
      <c r="E20" s="40">
        <v>2434102</v>
      </c>
      <c r="F20" s="40">
        <v>686559</v>
      </c>
      <c r="G20" s="40">
        <v>155403</v>
      </c>
      <c r="H20" s="40">
        <v>190495</v>
      </c>
    </row>
    <row r="21" spans="1:9" ht="13.5" customHeight="1" x14ac:dyDescent="0.15">
      <c r="A21" s="12"/>
      <c r="B21" s="12" t="s">
        <v>49</v>
      </c>
      <c r="C21" s="34"/>
      <c r="D21" s="9">
        <v>1088295</v>
      </c>
      <c r="E21" s="40">
        <v>2362235</v>
      </c>
      <c r="F21" s="40">
        <v>686209</v>
      </c>
      <c r="G21" s="40">
        <v>155358</v>
      </c>
      <c r="H21" s="40">
        <v>187636</v>
      </c>
    </row>
    <row r="22" spans="1:9" ht="13.5" customHeight="1" x14ac:dyDescent="0.15">
      <c r="A22" s="12"/>
      <c r="B22" s="12">
        <v>2</v>
      </c>
      <c r="C22" s="34"/>
      <c r="D22" s="9">
        <v>832937</v>
      </c>
      <c r="E22" s="40">
        <v>1800885</v>
      </c>
      <c r="F22" s="40">
        <v>517867</v>
      </c>
      <c r="G22" s="40">
        <v>154417</v>
      </c>
      <c r="H22" s="40">
        <v>187930</v>
      </c>
    </row>
    <row r="23" spans="1:9" ht="13.5" customHeight="1" x14ac:dyDescent="0.15">
      <c r="A23" s="20"/>
      <c r="B23" s="20"/>
      <c r="C23" s="41"/>
      <c r="D23" s="42"/>
      <c r="E23" s="40"/>
      <c r="F23" s="35"/>
      <c r="G23" s="40"/>
      <c r="H23" s="40"/>
    </row>
    <row r="24" spans="1:9" ht="13.5" customHeight="1" x14ac:dyDescent="0.15">
      <c r="A24" s="22"/>
      <c r="B24" s="22">
        <v>3</v>
      </c>
      <c r="C24" s="43"/>
      <c r="D24" s="23">
        <v>873244</v>
      </c>
      <c r="E24" s="24">
        <v>1864711</v>
      </c>
      <c r="F24" s="24">
        <v>541713</v>
      </c>
      <c r="G24" s="24">
        <v>159903</v>
      </c>
      <c r="H24" s="24">
        <v>181601</v>
      </c>
      <c r="I24" s="16">
        <f>SUM(D24:H24)</f>
        <v>3621172</v>
      </c>
    </row>
    <row r="25" spans="1:9" x14ac:dyDescent="0.15">
      <c r="A25" s="44" t="s">
        <v>44</v>
      </c>
      <c r="I25" s="16">
        <f>SUM(I13:I24)</f>
        <v>11463459</v>
      </c>
    </row>
    <row r="27" spans="1:9" x14ac:dyDescent="0.15">
      <c r="D27" s="16"/>
    </row>
  </sheetData>
  <mergeCells count="12">
    <mergeCell ref="A15:C16"/>
    <mergeCell ref="D15:D16"/>
    <mergeCell ref="E15:E16"/>
    <mergeCell ref="F15:F16"/>
    <mergeCell ref="G15:G16"/>
    <mergeCell ref="H15:H16"/>
    <mergeCell ref="A4:C5"/>
    <mergeCell ref="D4:D5"/>
    <mergeCell ref="E4:E5"/>
    <mergeCell ref="F4:F5"/>
    <mergeCell ref="G4:G5"/>
    <mergeCell ref="H4:H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8AF80-C524-4973-86A6-4AD5F0638056}">
  <sheetPr>
    <tabColor theme="0"/>
  </sheetPr>
  <dimension ref="A1:J25"/>
  <sheetViews>
    <sheetView showGridLines="0" zoomScaleNormal="100" workbookViewId="0">
      <selection activeCell="N11" sqref="N11"/>
    </sheetView>
  </sheetViews>
  <sheetFormatPr defaultRowHeight="13.5" x14ac:dyDescent="0.15"/>
  <cols>
    <col min="1" max="1" width="6.125" customWidth="1"/>
    <col min="2" max="2" width="3.625" customWidth="1"/>
    <col min="3" max="3" width="9.625" bestFit="1" customWidth="1"/>
    <col min="4" max="9" width="15.125" customWidth="1"/>
    <col min="10" max="10" width="13.25" hidden="1" customWidth="1"/>
    <col min="257" max="257" width="6.125" customWidth="1"/>
    <col min="258" max="258" width="3.625" customWidth="1"/>
    <col min="259" max="259" width="9.625" bestFit="1" customWidth="1"/>
    <col min="260" max="265" width="15.125" customWidth="1"/>
    <col min="266" max="266" width="0" hidden="1" customWidth="1"/>
    <col min="513" max="513" width="6.125" customWidth="1"/>
    <col min="514" max="514" width="3.625" customWidth="1"/>
    <col min="515" max="515" width="9.625" bestFit="1" customWidth="1"/>
    <col min="516" max="521" width="15.125" customWidth="1"/>
    <col min="522" max="522" width="0" hidden="1" customWidth="1"/>
    <col min="769" max="769" width="6.125" customWidth="1"/>
    <col min="770" max="770" width="3.625" customWidth="1"/>
    <col min="771" max="771" width="9.625" bestFit="1" customWidth="1"/>
    <col min="772" max="777" width="15.125" customWidth="1"/>
    <col min="778" max="778" width="0" hidden="1" customWidth="1"/>
    <col min="1025" max="1025" width="6.125" customWidth="1"/>
    <col min="1026" max="1026" width="3.625" customWidth="1"/>
    <col min="1027" max="1027" width="9.625" bestFit="1" customWidth="1"/>
    <col min="1028" max="1033" width="15.125" customWidth="1"/>
    <col min="1034" max="1034" width="0" hidden="1" customWidth="1"/>
    <col min="1281" max="1281" width="6.125" customWidth="1"/>
    <col min="1282" max="1282" width="3.625" customWidth="1"/>
    <col min="1283" max="1283" width="9.625" bestFit="1" customWidth="1"/>
    <col min="1284" max="1289" width="15.125" customWidth="1"/>
    <col min="1290" max="1290" width="0" hidden="1" customWidth="1"/>
    <col min="1537" max="1537" width="6.125" customWidth="1"/>
    <col min="1538" max="1538" width="3.625" customWidth="1"/>
    <col min="1539" max="1539" width="9.625" bestFit="1" customWidth="1"/>
    <col min="1540" max="1545" width="15.125" customWidth="1"/>
    <col min="1546" max="1546" width="0" hidden="1" customWidth="1"/>
    <col min="1793" max="1793" width="6.125" customWidth="1"/>
    <col min="1794" max="1794" width="3.625" customWidth="1"/>
    <col min="1795" max="1795" width="9.625" bestFit="1" customWidth="1"/>
    <col min="1796" max="1801" width="15.125" customWidth="1"/>
    <col min="1802" max="1802" width="0" hidden="1" customWidth="1"/>
    <col min="2049" max="2049" width="6.125" customWidth="1"/>
    <col min="2050" max="2050" width="3.625" customWidth="1"/>
    <col min="2051" max="2051" width="9.625" bestFit="1" customWidth="1"/>
    <col min="2052" max="2057" width="15.125" customWidth="1"/>
    <col min="2058" max="2058" width="0" hidden="1" customWidth="1"/>
    <col min="2305" max="2305" width="6.125" customWidth="1"/>
    <col min="2306" max="2306" width="3.625" customWidth="1"/>
    <col min="2307" max="2307" width="9.625" bestFit="1" customWidth="1"/>
    <col min="2308" max="2313" width="15.125" customWidth="1"/>
    <col min="2314" max="2314" width="0" hidden="1" customWidth="1"/>
    <col min="2561" max="2561" width="6.125" customWidth="1"/>
    <col min="2562" max="2562" width="3.625" customWidth="1"/>
    <col min="2563" max="2563" width="9.625" bestFit="1" customWidth="1"/>
    <col min="2564" max="2569" width="15.125" customWidth="1"/>
    <col min="2570" max="2570" width="0" hidden="1" customWidth="1"/>
    <col min="2817" max="2817" width="6.125" customWidth="1"/>
    <col min="2818" max="2818" width="3.625" customWidth="1"/>
    <col min="2819" max="2819" width="9.625" bestFit="1" customWidth="1"/>
    <col min="2820" max="2825" width="15.125" customWidth="1"/>
    <col min="2826" max="2826" width="0" hidden="1" customWidth="1"/>
    <col min="3073" max="3073" width="6.125" customWidth="1"/>
    <col min="3074" max="3074" width="3.625" customWidth="1"/>
    <col min="3075" max="3075" width="9.625" bestFit="1" customWidth="1"/>
    <col min="3076" max="3081" width="15.125" customWidth="1"/>
    <col min="3082" max="3082" width="0" hidden="1" customWidth="1"/>
    <col min="3329" max="3329" width="6.125" customWidth="1"/>
    <col min="3330" max="3330" width="3.625" customWidth="1"/>
    <col min="3331" max="3331" width="9.625" bestFit="1" customWidth="1"/>
    <col min="3332" max="3337" width="15.125" customWidth="1"/>
    <col min="3338" max="3338" width="0" hidden="1" customWidth="1"/>
    <col min="3585" max="3585" width="6.125" customWidth="1"/>
    <col min="3586" max="3586" width="3.625" customWidth="1"/>
    <col min="3587" max="3587" width="9.625" bestFit="1" customWidth="1"/>
    <col min="3588" max="3593" width="15.125" customWidth="1"/>
    <col min="3594" max="3594" width="0" hidden="1" customWidth="1"/>
    <col min="3841" max="3841" width="6.125" customWidth="1"/>
    <col min="3842" max="3842" width="3.625" customWidth="1"/>
    <col min="3843" max="3843" width="9.625" bestFit="1" customWidth="1"/>
    <col min="3844" max="3849" width="15.125" customWidth="1"/>
    <col min="3850" max="3850" width="0" hidden="1" customWidth="1"/>
    <col min="4097" max="4097" width="6.125" customWidth="1"/>
    <col min="4098" max="4098" width="3.625" customWidth="1"/>
    <col min="4099" max="4099" width="9.625" bestFit="1" customWidth="1"/>
    <col min="4100" max="4105" width="15.125" customWidth="1"/>
    <col min="4106" max="4106" width="0" hidden="1" customWidth="1"/>
    <col min="4353" max="4353" width="6.125" customWidth="1"/>
    <col min="4354" max="4354" width="3.625" customWidth="1"/>
    <col min="4355" max="4355" width="9.625" bestFit="1" customWidth="1"/>
    <col min="4356" max="4361" width="15.125" customWidth="1"/>
    <col min="4362" max="4362" width="0" hidden="1" customWidth="1"/>
    <col min="4609" max="4609" width="6.125" customWidth="1"/>
    <col min="4610" max="4610" width="3.625" customWidth="1"/>
    <col min="4611" max="4611" width="9.625" bestFit="1" customWidth="1"/>
    <col min="4612" max="4617" width="15.125" customWidth="1"/>
    <col min="4618" max="4618" width="0" hidden="1" customWidth="1"/>
    <col min="4865" max="4865" width="6.125" customWidth="1"/>
    <col min="4866" max="4866" width="3.625" customWidth="1"/>
    <col min="4867" max="4867" width="9.625" bestFit="1" customWidth="1"/>
    <col min="4868" max="4873" width="15.125" customWidth="1"/>
    <col min="4874" max="4874" width="0" hidden="1" customWidth="1"/>
    <col min="5121" max="5121" width="6.125" customWidth="1"/>
    <col min="5122" max="5122" width="3.625" customWidth="1"/>
    <col min="5123" max="5123" width="9.625" bestFit="1" customWidth="1"/>
    <col min="5124" max="5129" width="15.125" customWidth="1"/>
    <col min="5130" max="5130" width="0" hidden="1" customWidth="1"/>
    <col min="5377" max="5377" width="6.125" customWidth="1"/>
    <col min="5378" max="5378" width="3.625" customWidth="1"/>
    <col min="5379" max="5379" width="9.625" bestFit="1" customWidth="1"/>
    <col min="5380" max="5385" width="15.125" customWidth="1"/>
    <col min="5386" max="5386" width="0" hidden="1" customWidth="1"/>
    <col min="5633" max="5633" width="6.125" customWidth="1"/>
    <col min="5634" max="5634" width="3.625" customWidth="1"/>
    <col min="5635" max="5635" width="9.625" bestFit="1" customWidth="1"/>
    <col min="5636" max="5641" width="15.125" customWidth="1"/>
    <col min="5642" max="5642" width="0" hidden="1" customWidth="1"/>
    <col min="5889" max="5889" width="6.125" customWidth="1"/>
    <col min="5890" max="5890" width="3.625" customWidth="1"/>
    <col min="5891" max="5891" width="9.625" bestFit="1" customWidth="1"/>
    <col min="5892" max="5897" width="15.125" customWidth="1"/>
    <col min="5898" max="5898" width="0" hidden="1" customWidth="1"/>
    <col min="6145" max="6145" width="6.125" customWidth="1"/>
    <col min="6146" max="6146" width="3.625" customWidth="1"/>
    <col min="6147" max="6147" width="9.625" bestFit="1" customWidth="1"/>
    <col min="6148" max="6153" width="15.125" customWidth="1"/>
    <col min="6154" max="6154" width="0" hidden="1" customWidth="1"/>
    <col min="6401" max="6401" width="6.125" customWidth="1"/>
    <col min="6402" max="6402" width="3.625" customWidth="1"/>
    <col min="6403" max="6403" width="9.625" bestFit="1" customWidth="1"/>
    <col min="6404" max="6409" width="15.125" customWidth="1"/>
    <col min="6410" max="6410" width="0" hidden="1" customWidth="1"/>
    <col min="6657" max="6657" width="6.125" customWidth="1"/>
    <col min="6658" max="6658" width="3.625" customWidth="1"/>
    <col min="6659" max="6659" width="9.625" bestFit="1" customWidth="1"/>
    <col min="6660" max="6665" width="15.125" customWidth="1"/>
    <col min="6666" max="6666" width="0" hidden="1" customWidth="1"/>
    <col min="6913" max="6913" width="6.125" customWidth="1"/>
    <col min="6914" max="6914" width="3.625" customWidth="1"/>
    <col min="6915" max="6915" width="9.625" bestFit="1" customWidth="1"/>
    <col min="6916" max="6921" width="15.125" customWidth="1"/>
    <col min="6922" max="6922" width="0" hidden="1" customWidth="1"/>
    <col min="7169" max="7169" width="6.125" customWidth="1"/>
    <col min="7170" max="7170" width="3.625" customWidth="1"/>
    <col min="7171" max="7171" width="9.625" bestFit="1" customWidth="1"/>
    <col min="7172" max="7177" width="15.125" customWidth="1"/>
    <col min="7178" max="7178" width="0" hidden="1" customWidth="1"/>
    <col min="7425" max="7425" width="6.125" customWidth="1"/>
    <col min="7426" max="7426" width="3.625" customWidth="1"/>
    <col min="7427" max="7427" width="9.625" bestFit="1" customWidth="1"/>
    <col min="7428" max="7433" width="15.125" customWidth="1"/>
    <col min="7434" max="7434" width="0" hidden="1" customWidth="1"/>
    <col min="7681" max="7681" width="6.125" customWidth="1"/>
    <col min="7682" max="7682" width="3.625" customWidth="1"/>
    <col min="7683" max="7683" width="9.625" bestFit="1" customWidth="1"/>
    <col min="7684" max="7689" width="15.125" customWidth="1"/>
    <col min="7690" max="7690" width="0" hidden="1" customWidth="1"/>
    <col min="7937" max="7937" width="6.125" customWidth="1"/>
    <col min="7938" max="7938" width="3.625" customWidth="1"/>
    <col min="7939" max="7939" width="9.625" bestFit="1" customWidth="1"/>
    <col min="7940" max="7945" width="15.125" customWidth="1"/>
    <col min="7946" max="7946" width="0" hidden="1" customWidth="1"/>
    <col min="8193" max="8193" width="6.125" customWidth="1"/>
    <col min="8194" max="8194" width="3.625" customWidth="1"/>
    <col min="8195" max="8195" width="9.625" bestFit="1" customWidth="1"/>
    <col min="8196" max="8201" width="15.125" customWidth="1"/>
    <col min="8202" max="8202" width="0" hidden="1" customWidth="1"/>
    <col min="8449" max="8449" width="6.125" customWidth="1"/>
    <col min="8450" max="8450" width="3.625" customWidth="1"/>
    <col min="8451" max="8451" width="9.625" bestFit="1" customWidth="1"/>
    <col min="8452" max="8457" width="15.125" customWidth="1"/>
    <col min="8458" max="8458" width="0" hidden="1" customWidth="1"/>
    <col min="8705" max="8705" width="6.125" customWidth="1"/>
    <col min="8706" max="8706" width="3.625" customWidth="1"/>
    <col min="8707" max="8707" width="9.625" bestFit="1" customWidth="1"/>
    <col min="8708" max="8713" width="15.125" customWidth="1"/>
    <col min="8714" max="8714" width="0" hidden="1" customWidth="1"/>
    <col min="8961" max="8961" width="6.125" customWidth="1"/>
    <col min="8962" max="8962" width="3.625" customWidth="1"/>
    <col min="8963" max="8963" width="9.625" bestFit="1" customWidth="1"/>
    <col min="8964" max="8969" width="15.125" customWidth="1"/>
    <col min="8970" max="8970" width="0" hidden="1" customWidth="1"/>
    <col min="9217" max="9217" width="6.125" customWidth="1"/>
    <col min="9218" max="9218" width="3.625" customWidth="1"/>
    <col min="9219" max="9219" width="9.625" bestFit="1" customWidth="1"/>
    <col min="9220" max="9225" width="15.125" customWidth="1"/>
    <col min="9226" max="9226" width="0" hidden="1" customWidth="1"/>
    <col min="9473" max="9473" width="6.125" customWidth="1"/>
    <col min="9474" max="9474" width="3.625" customWidth="1"/>
    <col min="9475" max="9475" width="9.625" bestFit="1" customWidth="1"/>
    <col min="9476" max="9481" width="15.125" customWidth="1"/>
    <col min="9482" max="9482" width="0" hidden="1" customWidth="1"/>
    <col min="9729" max="9729" width="6.125" customWidth="1"/>
    <col min="9730" max="9730" width="3.625" customWidth="1"/>
    <col min="9731" max="9731" width="9.625" bestFit="1" customWidth="1"/>
    <col min="9732" max="9737" width="15.125" customWidth="1"/>
    <col min="9738" max="9738" width="0" hidden="1" customWidth="1"/>
    <col min="9985" max="9985" width="6.125" customWidth="1"/>
    <col min="9986" max="9986" width="3.625" customWidth="1"/>
    <col min="9987" max="9987" width="9.625" bestFit="1" customWidth="1"/>
    <col min="9988" max="9993" width="15.125" customWidth="1"/>
    <col min="9994" max="9994" width="0" hidden="1" customWidth="1"/>
    <col min="10241" max="10241" width="6.125" customWidth="1"/>
    <col min="10242" max="10242" width="3.625" customWidth="1"/>
    <col min="10243" max="10243" width="9.625" bestFit="1" customWidth="1"/>
    <col min="10244" max="10249" width="15.125" customWidth="1"/>
    <col min="10250" max="10250" width="0" hidden="1" customWidth="1"/>
    <col min="10497" max="10497" width="6.125" customWidth="1"/>
    <col min="10498" max="10498" width="3.625" customWidth="1"/>
    <col min="10499" max="10499" width="9.625" bestFit="1" customWidth="1"/>
    <col min="10500" max="10505" width="15.125" customWidth="1"/>
    <col min="10506" max="10506" width="0" hidden="1" customWidth="1"/>
    <col min="10753" max="10753" width="6.125" customWidth="1"/>
    <col min="10754" max="10754" width="3.625" customWidth="1"/>
    <col min="10755" max="10755" width="9.625" bestFit="1" customWidth="1"/>
    <col min="10756" max="10761" width="15.125" customWidth="1"/>
    <col min="10762" max="10762" width="0" hidden="1" customWidth="1"/>
    <col min="11009" max="11009" width="6.125" customWidth="1"/>
    <col min="11010" max="11010" width="3.625" customWidth="1"/>
    <col min="11011" max="11011" width="9.625" bestFit="1" customWidth="1"/>
    <col min="11012" max="11017" width="15.125" customWidth="1"/>
    <col min="11018" max="11018" width="0" hidden="1" customWidth="1"/>
    <col min="11265" max="11265" width="6.125" customWidth="1"/>
    <col min="11266" max="11266" width="3.625" customWidth="1"/>
    <col min="11267" max="11267" width="9.625" bestFit="1" customWidth="1"/>
    <col min="11268" max="11273" width="15.125" customWidth="1"/>
    <col min="11274" max="11274" width="0" hidden="1" customWidth="1"/>
    <col min="11521" max="11521" width="6.125" customWidth="1"/>
    <col min="11522" max="11522" width="3.625" customWidth="1"/>
    <col min="11523" max="11523" width="9.625" bestFit="1" customWidth="1"/>
    <col min="11524" max="11529" width="15.125" customWidth="1"/>
    <col min="11530" max="11530" width="0" hidden="1" customWidth="1"/>
    <col min="11777" max="11777" width="6.125" customWidth="1"/>
    <col min="11778" max="11778" width="3.625" customWidth="1"/>
    <col min="11779" max="11779" width="9.625" bestFit="1" customWidth="1"/>
    <col min="11780" max="11785" width="15.125" customWidth="1"/>
    <col min="11786" max="11786" width="0" hidden="1" customWidth="1"/>
    <col min="12033" max="12033" width="6.125" customWidth="1"/>
    <col min="12034" max="12034" width="3.625" customWidth="1"/>
    <col min="12035" max="12035" width="9.625" bestFit="1" customWidth="1"/>
    <col min="12036" max="12041" width="15.125" customWidth="1"/>
    <col min="12042" max="12042" width="0" hidden="1" customWidth="1"/>
    <col min="12289" max="12289" width="6.125" customWidth="1"/>
    <col min="12290" max="12290" width="3.625" customWidth="1"/>
    <col min="12291" max="12291" width="9.625" bestFit="1" customWidth="1"/>
    <col min="12292" max="12297" width="15.125" customWidth="1"/>
    <col min="12298" max="12298" width="0" hidden="1" customWidth="1"/>
    <col min="12545" max="12545" width="6.125" customWidth="1"/>
    <col min="12546" max="12546" width="3.625" customWidth="1"/>
    <col min="12547" max="12547" width="9.625" bestFit="1" customWidth="1"/>
    <col min="12548" max="12553" width="15.125" customWidth="1"/>
    <col min="12554" max="12554" width="0" hidden="1" customWidth="1"/>
    <col min="12801" max="12801" width="6.125" customWidth="1"/>
    <col min="12802" max="12802" width="3.625" customWidth="1"/>
    <col min="12803" max="12803" width="9.625" bestFit="1" customWidth="1"/>
    <col min="12804" max="12809" width="15.125" customWidth="1"/>
    <col min="12810" max="12810" width="0" hidden="1" customWidth="1"/>
    <col min="13057" max="13057" width="6.125" customWidth="1"/>
    <col min="13058" max="13058" width="3.625" customWidth="1"/>
    <col min="13059" max="13059" width="9.625" bestFit="1" customWidth="1"/>
    <col min="13060" max="13065" width="15.125" customWidth="1"/>
    <col min="13066" max="13066" width="0" hidden="1" customWidth="1"/>
    <col min="13313" max="13313" width="6.125" customWidth="1"/>
    <col min="13314" max="13314" width="3.625" customWidth="1"/>
    <col min="13315" max="13315" width="9.625" bestFit="1" customWidth="1"/>
    <col min="13316" max="13321" width="15.125" customWidth="1"/>
    <col min="13322" max="13322" width="0" hidden="1" customWidth="1"/>
    <col min="13569" max="13569" width="6.125" customWidth="1"/>
    <col min="13570" max="13570" width="3.625" customWidth="1"/>
    <col min="13571" max="13571" width="9.625" bestFit="1" customWidth="1"/>
    <col min="13572" max="13577" width="15.125" customWidth="1"/>
    <col min="13578" max="13578" width="0" hidden="1" customWidth="1"/>
    <col min="13825" max="13825" width="6.125" customWidth="1"/>
    <col min="13826" max="13826" width="3.625" customWidth="1"/>
    <col min="13827" max="13827" width="9.625" bestFit="1" customWidth="1"/>
    <col min="13828" max="13833" width="15.125" customWidth="1"/>
    <col min="13834" max="13834" width="0" hidden="1" customWidth="1"/>
    <col min="14081" max="14081" width="6.125" customWidth="1"/>
    <col min="14082" max="14082" width="3.625" customWidth="1"/>
    <col min="14083" max="14083" width="9.625" bestFit="1" customWidth="1"/>
    <col min="14084" max="14089" width="15.125" customWidth="1"/>
    <col min="14090" max="14090" width="0" hidden="1" customWidth="1"/>
    <col min="14337" max="14337" width="6.125" customWidth="1"/>
    <col min="14338" max="14338" width="3.625" customWidth="1"/>
    <col min="14339" max="14339" width="9.625" bestFit="1" customWidth="1"/>
    <col min="14340" max="14345" width="15.125" customWidth="1"/>
    <col min="14346" max="14346" width="0" hidden="1" customWidth="1"/>
    <col min="14593" max="14593" width="6.125" customWidth="1"/>
    <col min="14594" max="14594" width="3.625" customWidth="1"/>
    <col min="14595" max="14595" width="9.625" bestFit="1" customWidth="1"/>
    <col min="14596" max="14601" width="15.125" customWidth="1"/>
    <col min="14602" max="14602" width="0" hidden="1" customWidth="1"/>
    <col min="14849" max="14849" width="6.125" customWidth="1"/>
    <col min="14850" max="14850" width="3.625" customWidth="1"/>
    <col min="14851" max="14851" width="9.625" bestFit="1" customWidth="1"/>
    <col min="14852" max="14857" width="15.125" customWidth="1"/>
    <col min="14858" max="14858" width="0" hidden="1" customWidth="1"/>
    <col min="15105" max="15105" width="6.125" customWidth="1"/>
    <col min="15106" max="15106" width="3.625" customWidth="1"/>
    <col min="15107" max="15107" width="9.625" bestFit="1" customWidth="1"/>
    <col min="15108" max="15113" width="15.125" customWidth="1"/>
    <col min="15114" max="15114" width="0" hidden="1" customWidth="1"/>
    <col min="15361" max="15361" width="6.125" customWidth="1"/>
    <col min="15362" max="15362" width="3.625" customWidth="1"/>
    <col min="15363" max="15363" width="9.625" bestFit="1" customWidth="1"/>
    <col min="15364" max="15369" width="15.125" customWidth="1"/>
    <col min="15370" max="15370" width="0" hidden="1" customWidth="1"/>
    <col min="15617" max="15617" width="6.125" customWidth="1"/>
    <col min="15618" max="15618" width="3.625" customWidth="1"/>
    <col min="15619" max="15619" width="9.625" bestFit="1" customWidth="1"/>
    <col min="15620" max="15625" width="15.125" customWidth="1"/>
    <col min="15626" max="15626" width="0" hidden="1" customWidth="1"/>
    <col min="15873" max="15873" width="6.125" customWidth="1"/>
    <col min="15874" max="15874" width="3.625" customWidth="1"/>
    <col min="15875" max="15875" width="9.625" bestFit="1" customWidth="1"/>
    <col min="15876" max="15881" width="15.125" customWidth="1"/>
    <col min="15882" max="15882" width="0" hidden="1" customWidth="1"/>
    <col min="16129" max="16129" width="6.125" customWidth="1"/>
    <col min="16130" max="16130" width="3.625" customWidth="1"/>
    <col min="16131" max="16131" width="9.625" bestFit="1" customWidth="1"/>
    <col min="16132" max="16137" width="15.125" customWidth="1"/>
    <col min="16138" max="16138" width="0" hidden="1" customWidth="1"/>
  </cols>
  <sheetData>
    <row r="1" spans="1:10" x14ac:dyDescent="0.15">
      <c r="A1" s="1"/>
      <c r="B1" s="1"/>
      <c r="C1" s="1"/>
      <c r="D1" s="3"/>
      <c r="E1" s="1"/>
      <c r="F1" s="1"/>
      <c r="G1" s="1"/>
      <c r="H1" s="1"/>
      <c r="I1" s="1"/>
    </row>
    <row r="2" spans="1:10" ht="15" x14ac:dyDescent="0.15">
      <c r="A2" s="1"/>
      <c r="B2" s="1"/>
      <c r="C2" s="1"/>
      <c r="D2" s="45" t="s">
        <v>45</v>
      </c>
      <c r="E2" s="1"/>
      <c r="F2" s="1"/>
      <c r="G2" s="1"/>
      <c r="H2" s="1"/>
      <c r="I2" s="1"/>
    </row>
    <row r="3" spans="1:10" ht="14.25" thickBot="1" x14ac:dyDescent="0.2">
      <c r="A3" s="46" t="s">
        <v>37</v>
      </c>
      <c r="B3" s="47"/>
      <c r="C3" s="47"/>
      <c r="D3" s="47"/>
      <c r="E3" s="47"/>
      <c r="F3" s="47"/>
      <c r="G3" s="47"/>
      <c r="H3" s="1"/>
      <c r="I3" s="48" t="s">
        <v>22</v>
      </c>
    </row>
    <row r="4" spans="1:10" ht="14.25" thickTop="1" x14ac:dyDescent="0.15">
      <c r="A4" s="62" t="s">
        <v>23</v>
      </c>
      <c r="B4" s="62"/>
      <c r="C4" s="63"/>
      <c r="D4" s="58" t="s">
        <v>11</v>
      </c>
      <c r="E4" s="58" t="s">
        <v>24</v>
      </c>
      <c r="F4" s="58" t="s">
        <v>25</v>
      </c>
      <c r="G4" s="58" t="s">
        <v>26</v>
      </c>
      <c r="H4" s="58" t="s">
        <v>27</v>
      </c>
      <c r="I4" s="66" t="s">
        <v>28</v>
      </c>
    </row>
    <row r="5" spans="1:10" x14ac:dyDescent="0.15">
      <c r="A5" s="64"/>
      <c r="B5" s="64"/>
      <c r="C5" s="65"/>
      <c r="D5" s="59"/>
      <c r="E5" s="59"/>
      <c r="F5" s="59"/>
      <c r="G5" s="59"/>
      <c r="H5" s="59"/>
      <c r="I5" s="61"/>
    </row>
    <row r="6" spans="1:10" x14ac:dyDescent="0.15">
      <c r="A6" s="36"/>
      <c r="B6" s="36"/>
      <c r="C6" s="36"/>
      <c r="D6" s="9"/>
      <c r="E6" s="10"/>
      <c r="F6" s="49"/>
      <c r="G6" s="10"/>
      <c r="H6" s="10"/>
      <c r="I6" s="10"/>
    </row>
    <row r="7" spans="1:10" x14ac:dyDescent="0.15">
      <c r="A7" s="11" t="s">
        <v>16</v>
      </c>
      <c r="B7" s="12">
        <v>28</v>
      </c>
      <c r="C7" s="33" t="s">
        <v>42</v>
      </c>
      <c r="D7" s="18">
        <v>23762111</v>
      </c>
      <c r="E7" s="35">
        <v>2833178</v>
      </c>
      <c r="F7" s="35">
        <v>2289880</v>
      </c>
      <c r="G7" s="35">
        <v>1657039</v>
      </c>
      <c r="H7" s="35">
        <v>3996274</v>
      </c>
      <c r="I7" s="35">
        <v>2119330</v>
      </c>
    </row>
    <row r="8" spans="1:10" x14ac:dyDescent="0.15">
      <c r="A8" s="12"/>
      <c r="B8" s="12">
        <v>29</v>
      </c>
      <c r="C8" s="34"/>
      <c r="D8" s="18">
        <v>23885021</v>
      </c>
      <c r="E8" s="35">
        <v>2749683</v>
      </c>
      <c r="F8" s="35">
        <v>2281717</v>
      </c>
      <c r="G8" s="35">
        <v>1678627</v>
      </c>
      <c r="H8" s="35">
        <v>3950790</v>
      </c>
      <c r="I8" s="35">
        <v>2231516</v>
      </c>
    </row>
    <row r="9" spans="1:10" x14ac:dyDescent="0.15">
      <c r="A9" s="12"/>
      <c r="B9" s="12">
        <v>30</v>
      </c>
      <c r="C9" s="34"/>
      <c r="D9" s="18">
        <v>24481852</v>
      </c>
      <c r="E9" s="35">
        <v>2679480</v>
      </c>
      <c r="F9" s="35">
        <v>2261385</v>
      </c>
      <c r="G9" s="35">
        <v>1831482</v>
      </c>
      <c r="H9" s="35">
        <v>4080324</v>
      </c>
      <c r="I9" s="35">
        <v>2309198</v>
      </c>
    </row>
    <row r="10" spans="1:10" x14ac:dyDescent="0.15">
      <c r="A10" s="12"/>
      <c r="B10" s="12" t="s">
        <v>49</v>
      </c>
      <c r="C10" s="34"/>
      <c r="D10" s="18">
        <v>23855224</v>
      </c>
      <c r="E10" s="35">
        <v>2672227</v>
      </c>
      <c r="F10" s="35">
        <v>2256866</v>
      </c>
      <c r="G10" s="35">
        <v>1705180</v>
      </c>
      <c r="H10" s="35">
        <v>3983449</v>
      </c>
      <c r="I10" s="35">
        <v>2248621</v>
      </c>
    </row>
    <row r="11" spans="1:10" x14ac:dyDescent="0.15">
      <c r="A11" s="12"/>
      <c r="B11" s="12">
        <v>2</v>
      </c>
      <c r="C11" s="34"/>
      <c r="D11" s="18">
        <v>19561123</v>
      </c>
      <c r="E11" s="35">
        <v>2239921</v>
      </c>
      <c r="F11" s="35">
        <v>1745945</v>
      </c>
      <c r="G11" s="35">
        <v>1363775</v>
      </c>
      <c r="H11" s="35">
        <v>3284720</v>
      </c>
      <c r="I11" s="35">
        <v>1895067</v>
      </c>
    </row>
    <row r="12" spans="1:10" x14ac:dyDescent="0.15">
      <c r="A12" s="20"/>
      <c r="B12" s="20"/>
      <c r="C12" s="36"/>
      <c r="D12" s="9"/>
      <c r="E12" s="10"/>
      <c r="F12" s="10"/>
      <c r="G12" s="10"/>
      <c r="H12" s="10"/>
      <c r="I12" s="10"/>
    </row>
    <row r="13" spans="1:10" x14ac:dyDescent="0.15">
      <c r="A13" s="37"/>
      <c r="B13" s="37">
        <v>3</v>
      </c>
      <c r="C13" s="50"/>
      <c r="D13" s="51">
        <v>20320722</v>
      </c>
      <c r="E13" s="39">
        <v>2290270</v>
      </c>
      <c r="F13" s="39">
        <v>1761492</v>
      </c>
      <c r="G13" s="39">
        <v>1413345</v>
      </c>
      <c r="H13" s="39">
        <v>3366903</v>
      </c>
      <c r="I13" s="39">
        <v>2018993</v>
      </c>
      <c r="J13" s="16">
        <f>SUM(E13:I13)</f>
        <v>10851003</v>
      </c>
    </row>
    <row r="14" spans="1:10" ht="14.25" thickBot="1" x14ac:dyDescent="0.2">
      <c r="A14" s="36"/>
      <c r="B14" s="36"/>
      <c r="C14" s="36"/>
      <c r="D14" s="52"/>
      <c r="E14" s="53"/>
      <c r="F14" s="53"/>
      <c r="G14" s="53"/>
      <c r="H14" s="53"/>
      <c r="I14" s="53"/>
    </row>
    <row r="15" spans="1:10" ht="14.25" thickTop="1" x14ac:dyDescent="0.15">
      <c r="A15" s="62" t="s">
        <v>43</v>
      </c>
      <c r="B15" s="62"/>
      <c r="C15" s="63"/>
      <c r="D15" s="58" t="s">
        <v>29</v>
      </c>
      <c r="E15" s="58" t="s">
        <v>30</v>
      </c>
      <c r="F15" s="58" t="s">
        <v>31</v>
      </c>
      <c r="G15" s="58" t="s">
        <v>32</v>
      </c>
      <c r="H15" s="58" t="s">
        <v>33</v>
      </c>
      <c r="I15" s="66" t="s">
        <v>34</v>
      </c>
    </row>
    <row r="16" spans="1:10" x14ac:dyDescent="0.15">
      <c r="A16" s="64"/>
      <c r="B16" s="64"/>
      <c r="C16" s="65"/>
      <c r="D16" s="59"/>
      <c r="E16" s="59"/>
      <c r="F16" s="59"/>
      <c r="G16" s="59"/>
      <c r="H16" s="59"/>
      <c r="I16" s="61"/>
    </row>
    <row r="17" spans="1:10" x14ac:dyDescent="0.15">
      <c r="A17" s="30"/>
      <c r="B17" s="30"/>
      <c r="C17" s="30"/>
      <c r="D17" s="9"/>
      <c r="E17" s="40"/>
      <c r="F17" s="40"/>
      <c r="G17" s="40"/>
      <c r="H17" s="40"/>
      <c r="I17" s="40"/>
    </row>
    <row r="18" spans="1:10" ht="13.5" customHeight="1" x14ac:dyDescent="0.15">
      <c r="A18" s="11" t="s">
        <v>16</v>
      </c>
      <c r="B18" s="12">
        <v>28</v>
      </c>
      <c r="C18" s="34" t="s">
        <v>42</v>
      </c>
      <c r="D18" s="9">
        <v>2488109</v>
      </c>
      <c r="E18" s="40">
        <v>995656</v>
      </c>
      <c r="F18" s="40">
        <v>3561516</v>
      </c>
      <c r="G18" s="40">
        <v>1551987</v>
      </c>
      <c r="H18" s="40">
        <v>1492530</v>
      </c>
      <c r="I18" s="40">
        <v>776612</v>
      </c>
    </row>
    <row r="19" spans="1:10" ht="13.5" customHeight="1" x14ac:dyDescent="0.15">
      <c r="A19" s="12"/>
      <c r="B19" s="12">
        <v>29</v>
      </c>
      <c r="C19" s="34"/>
      <c r="D19" s="9">
        <v>2509477</v>
      </c>
      <c r="E19" s="40">
        <v>1016647</v>
      </c>
      <c r="F19" s="40">
        <v>3651905</v>
      </c>
      <c r="G19" s="40">
        <v>1521849</v>
      </c>
      <c r="H19" s="40">
        <v>1513811</v>
      </c>
      <c r="I19" s="40">
        <v>778999</v>
      </c>
    </row>
    <row r="20" spans="1:10" ht="13.5" customHeight="1" x14ac:dyDescent="0.15">
      <c r="A20" s="12"/>
      <c r="B20" s="12">
        <v>30</v>
      </c>
      <c r="C20" s="34"/>
      <c r="D20" s="9">
        <v>2636915</v>
      </c>
      <c r="E20" s="40">
        <v>1048111</v>
      </c>
      <c r="F20" s="40">
        <v>3822496</v>
      </c>
      <c r="G20" s="40">
        <v>1528805</v>
      </c>
      <c r="H20" s="40">
        <v>1495040</v>
      </c>
      <c r="I20" s="40">
        <v>788616</v>
      </c>
    </row>
    <row r="21" spans="1:10" ht="13.5" customHeight="1" x14ac:dyDescent="0.15">
      <c r="A21" s="12"/>
      <c r="B21" s="12" t="s">
        <v>49</v>
      </c>
      <c r="C21" s="34"/>
      <c r="D21" s="9">
        <v>2524802</v>
      </c>
      <c r="E21" s="40">
        <v>1045570</v>
      </c>
      <c r="F21" s="40">
        <v>3675823</v>
      </c>
      <c r="G21" s="40">
        <v>1449977</v>
      </c>
      <c r="H21" s="40">
        <v>1498468</v>
      </c>
      <c r="I21" s="40">
        <v>794241</v>
      </c>
    </row>
    <row r="22" spans="1:10" ht="13.5" customHeight="1" x14ac:dyDescent="0.15">
      <c r="A22" s="12"/>
      <c r="B22" s="12">
        <v>2</v>
      </c>
      <c r="C22" s="34"/>
      <c r="D22" s="9">
        <v>2014614</v>
      </c>
      <c r="E22" s="40">
        <v>846958</v>
      </c>
      <c r="F22" s="40">
        <v>3125490</v>
      </c>
      <c r="G22" s="40">
        <v>1151182</v>
      </c>
      <c r="H22" s="40">
        <v>1221388</v>
      </c>
      <c r="I22" s="40">
        <v>672063</v>
      </c>
    </row>
    <row r="23" spans="1:10" ht="13.5" customHeight="1" x14ac:dyDescent="0.15">
      <c r="A23" s="20"/>
      <c r="B23" s="20"/>
      <c r="C23" s="41"/>
      <c r="D23" s="9"/>
      <c r="E23" s="40"/>
      <c r="F23" s="40"/>
      <c r="G23" s="40"/>
      <c r="H23" s="40"/>
      <c r="I23" s="40"/>
    </row>
    <row r="24" spans="1:10" ht="13.5" customHeight="1" x14ac:dyDescent="0.15">
      <c r="A24" s="22"/>
      <c r="B24" s="22">
        <v>3</v>
      </c>
      <c r="C24" s="43"/>
      <c r="D24" s="54">
        <v>2056672</v>
      </c>
      <c r="E24" s="24">
        <v>911041</v>
      </c>
      <c r="F24" s="24">
        <v>3255082</v>
      </c>
      <c r="G24" s="24">
        <v>1230494</v>
      </c>
      <c r="H24" s="24">
        <v>1288724</v>
      </c>
      <c r="I24" s="24">
        <v>727706</v>
      </c>
      <c r="J24" s="16">
        <f>SUM(D24:I24)</f>
        <v>9469719</v>
      </c>
    </row>
    <row r="25" spans="1:10" x14ac:dyDescent="0.15">
      <c r="A25" s="55"/>
      <c r="B25" s="56"/>
      <c r="C25" s="56"/>
      <c r="D25" s="56"/>
      <c r="E25" s="56"/>
      <c r="F25" s="56"/>
      <c r="G25" s="56"/>
      <c r="H25" s="56"/>
      <c r="I25" s="56"/>
      <c r="J25" s="16">
        <f>SUM(J13:J24)</f>
        <v>20320722</v>
      </c>
    </row>
  </sheetData>
  <mergeCells count="14">
    <mergeCell ref="I4:I5"/>
    <mergeCell ref="A15:C16"/>
    <mergeCell ref="D15:D16"/>
    <mergeCell ref="E15:E16"/>
    <mergeCell ref="F15:F16"/>
    <mergeCell ref="G15:G16"/>
    <mergeCell ref="H15:H16"/>
    <mergeCell ref="I15:I16"/>
    <mergeCell ref="A4:C5"/>
    <mergeCell ref="D4:D5"/>
    <mergeCell ref="E4:E5"/>
    <mergeCell ref="F4:F5"/>
    <mergeCell ref="G4:G5"/>
    <mergeCell ref="H4:H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089-1</vt:lpstr>
      <vt:lpstr>089-2</vt:lpstr>
      <vt:lpstr>089-3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2020-11-12T06:00:23Z</dcterms:created>
  <dcterms:modified xsi:type="dcterms:W3CDTF">2022-11-18T03:00:58Z</dcterms:modified>
</cp:coreProperties>
</file>