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215FBFB5-D406-4E9A-9541-F71E5CCA91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73-1" sheetId="11" r:id="rId1"/>
    <sheet name="173-2ア" sheetId="12" r:id="rId2"/>
    <sheet name="173-2イ" sheetId="13" r:id="rId3"/>
    <sheet name="173-3" sheetId="14" r:id="rId4"/>
    <sheet name="173-4" sheetId="15" r:id="rId5"/>
  </sheets>
  <definedNames>
    <definedName name="_xlnm.Print_Area" localSheetId="0">'173-1'!$A$1:$J$15</definedName>
    <definedName name="_xlnm.Print_Area" localSheetId="1">'173-2ア'!$A$1:$L$28</definedName>
    <definedName name="_xlnm.Print_Area" localSheetId="2">'173-2イ'!$A$1:$J$27</definedName>
    <definedName name="_xlnm.Print_Area" localSheetId="3">'173-3'!$A$1:$K$16</definedName>
    <definedName name="_xlnm.Print_Area" localSheetId="4">'173-4'!$A$1:$K$16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14" l="1"/>
  <c r="F19" i="14"/>
  <c r="E19" i="14"/>
  <c r="D19" i="14"/>
  <c r="M15" i="14"/>
  <c r="M13" i="14"/>
  <c r="M11" i="14"/>
  <c r="M9" i="14"/>
  <c r="M8" i="14"/>
  <c r="J29" i="13"/>
  <c r="I29" i="13"/>
  <c r="H29" i="13"/>
  <c r="G29" i="13"/>
  <c r="F29" i="13"/>
  <c r="E29" i="13"/>
  <c r="D29" i="13"/>
  <c r="L27" i="13"/>
  <c r="L26" i="13"/>
  <c r="L24" i="13"/>
  <c r="L23" i="13"/>
  <c r="L22" i="13"/>
  <c r="L21" i="13"/>
  <c r="L20" i="13"/>
  <c r="L19" i="13"/>
  <c r="L18" i="13"/>
  <c r="L17" i="13"/>
  <c r="L16" i="13"/>
  <c r="L15" i="13"/>
  <c r="L14" i="13"/>
  <c r="L30" i="12"/>
  <c r="K30" i="12"/>
  <c r="J30" i="12"/>
  <c r="I30" i="12"/>
  <c r="H30" i="12"/>
  <c r="G30" i="12"/>
  <c r="F30" i="12"/>
  <c r="E30" i="12"/>
  <c r="D30" i="12"/>
  <c r="N28" i="12"/>
  <c r="N27" i="12"/>
  <c r="N25" i="12"/>
  <c r="N24" i="12"/>
  <c r="N23" i="12"/>
  <c r="N22" i="12"/>
  <c r="N21" i="12"/>
  <c r="N20" i="12"/>
  <c r="N19" i="12"/>
  <c r="N18" i="12"/>
  <c r="N17" i="12"/>
  <c r="N16" i="12"/>
  <c r="N15" i="12"/>
  <c r="J17" i="11"/>
  <c r="I17" i="11"/>
  <c r="H17" i="11"/>
  <c r="G17" i="11"/>
  <c r="F17" i="11"/>
  <c r="E17" i="11"/>
  <c r="D17" i="11"/>
</calcChain>
</file>

<file path=xl/sharedStrings.xml><?xml version="1.0" encoding="utf-8"?>
<sst xmlns="http://schemas.openxmlformats.org/spreadsheetml/2006/main" count="160" uniqueCount="88">
  <si>
    <t>（単位　1000円）</t>
  </si>
  <si>
    <t>県教育庁教育政策課</t>
    <rPh sb="6" eb="8">
      <t>セイサク</t>
    </rPh>
    <rPh sb="8" eb="9">
      <t>カ</t>
    </rPh>
    <phoneticPr fontId="4"/>
  </si>
  <si>
    <t>年    度</t>
  </si>
  <si>
    <t>地 方 債 ，寄 付 金 以 外 の 公 費</t>
  </si>
  <si>
    <t>公費組入</t>
  </si>
  <si>
    <t>総    額</t>
  </si>
  <si>
    <t>計</t>
  </si>
  <si>
    <t>国    庫</t>
  </si>
  <si>
    <t>県支出金</t>
  </si>
  <si>
    <t>市 町 村</t>
  </si>
  <si>
    <t>地 方 債</t>
  </si>
  <si>
    <t/>
  </si>
  <si>
    <t>費    目</t>
  </si>
  <si>
    <t>補 助 金</t>
  </si>
  <si>
    <t>支 出 金</t>
  </si>
  <si>
    <t>れ寄付金</t>
  </si>
  <si>
    <t>平成</t>
    <rPh sb="0" eb="2">
      <t>ヘイセイ</t>
    </rPh>
    <phoneticPr fontId="4"/>
  </si>
  <si>
    <t>年度</t>
    <rPh sb="0" eb="2">
      <t>ネンド</t>
    </rPh>
    <phoneticPr fontId="4"/>
  </si>
  <si>
    <t>学校教育費</t>
  </si>
  <si>
    <t>社会教育費</t>
  </si>
  <si>
    <t>教育行政費</t>
  </si>
  <si>
    <t xml:space="preserve">   （２）　公立学校教育費</t>
    <phoneticPr fontId="4"/>
  </si>
  <si>
    <t xml:space="preserve">        ア　校種，支出項目別</t>
    <phoneticPr fontId="4"/>
  </si>
  <si>
    <t>県教育庁教育政策課</t>
    <rPh sb="0" eb="1">
      <t>ケン</t>
    </rPh>
    <rPh sb="1" eb="4">
      <t>キョウイクチョウ</t>
    </rPh>
    <rPh sb="4" eb="6">
      <t>キョウイク</t>
    </rPh>
    <rPh sb="6" eb="8">
      <t>セイサク</t>
    </rPh>
    <rPh sb="8" eb="9">
      <t>カ</t>
    </rPh>
    <phoneticPr fontId="4"/>
  </si>
  <si>
    <t>消         費         的         支         出</t>
  </si>
  <si>
    <t>資  本  的  支  出</t>
  </si>
  <si>
    <t>年      度</t>
  </si>
  <si>
    <t>補     助</t>
    <phoneticPr fontId="4"/>
  </si>
  <si>
    <t>所     定</t>
    <phoneticPr fontId="4"/>
  </si>
  <si>
    <t>土     地</t>
    <phoneticPr fontId="4"/>
  </si>
  <si>
    <t>その他の</t>
  </si>
  <si>
    <t>債     務</t>
    <phoneticPr fontId="4"/>
  </si>
  <si>
    <t>校      種</t>
  </si>
  <si>
    <t>人　件　費</t>
  </si>
  <si>
    <t>教育活動費</t>
  </si>
  <si>
    <t>管　理　費</t>
  </si>
  <si>
    <t>資 本 的</t>
  </si>
  <si>
    <t>償 還 費</t>
  </si>
  <si>
    <t>活 動 費</t>
  </si>
  <si>
    <t>支 払 金</t>
  </si>
  <si>
    <t>建 築 費</t>
  </si>
  <si>
    <t>支    出</t>
  </si>
  <si>
    <t>幼    稚    園</t>
  </si>
  <si>
    <t>小    学    校</t>
  </si>
  <si>
    <t>中    学    校</t>
  </si>
  <si>
    <t>特別支援学校</t>
    <rPh sb="0" eb="2">
      <t>トクベツ</t>
    </rPh>
    <rPh sb="2" eb="4">
      <t>シエン</t>
    </rPh>
    <rPh sb="4" eb="6">
      <t>ガッコウ</t>
    </rPh>
    <phoneticPr fontId="4"/>
  </si>
  <si>
    <t>高  等  学  校</t>
  </si>
  <si>
    <t xml:space="preserve">  全日制　県立</t>
  </si>
  <si>
    <t xml:space="preserve"> 　　　　  　市立</t>
  </si>
  <si>
    <t xml:space="preserve">  定時制　県立</t>
  </si>
  <si>
    <t xml:space="preserve"> 　　　　　  市立</t>
  </si>
  <si>
    <t xml:space="preserve">  通信制課程</t>
  </si>
  <si>
    <t>中等教育学校</t>
    <rPh sb="0" eb="2">
      <t>チュウトウ</t>
    </rPh>
    <rPh sb="2" eb="4">
      <t>キョウイク</t>
    </rPh>
    <rPh sb="4" eb="6">
      <t>ガッコウ</t>
    </rPh>
    <phoneticPr fontId="4"/>
  </si>
  <si>
    <t>専  修  学  校</t>
  </si>
  <si>
    <t xml:space="preserve">     　      公立</t>
    <rPh sb="12" eb="13">
      <t>コウ</t>
    </rPh>
    <rPh sb="13" eb="14">
      <t>リツ</t>
    </rPh>
    <phoneticPr fontId="4"/>
  </si>
  <si>
    <t>認定こども園</t>
    <rPh sb="0" eb="2">
      <t>ニンテイ</t>
    </rPh>
    <rPh sb="5" eb="6">
      <t>エン</t>
    </rPh>
    <phoneticPr fontId="4"/>
  </si>
  <si>
    <t xml:space="preserve">    （２）　公立学校教育費</t>
    <phoneticPr fontId="4"/>
  </si>
  <si>
    <t xml:space="preserve">       イ　校種，財源別</t>
    <phoneticPr fontId="4"/>
  </si>
  <si>
    <t>地  方  債 ，寄  付  金  以  外  の  公  費</t>
  </si>
  <si>
    <t>公 費 組 入</t>
  </si>
  <si>
    <t>国     庫</t>
    <phoneticPr fontId="4"/>
  </si>
  <si>
    <t>れ 寄 付 金</t>
  </si>
  <si>
    <t>全日制</t>
  </si>
  <si>
    <t>県立</t>
    <rPh sb="0" eb="2">
      <t>ケンリツ</t>
    </rPh>
    <phoneticPr fontId="4"/>
  </si>
  <si>
    <t>市立</t>
    <rPh sb="0" eb="2">
      <t>シリツ</t>
    </rPh>
    <phoneticPr fontId="4"/>
  </si>
  <si>
    <t>定時制</t>
  </si>
  <si>
    <t>中等教育学校</t>
    <rPh sb="0" eb="2">
      <t>チュウトウ</t>
    </rPh>
    <rPh sb="2" eb="4">
      <t>キョウイク</t>
    </rPh>
    <rPh sb="4" eb="5">
      <t>ガク</t>
    </rPh>
    <phoneticPr fontId="4"/>
  </si>
  <si>
    <t>公立</t>
    <rPh sb="0" eb="2">
      <t>コウリツ</t>
    </rPh>
    <phoneticPr fontId="4"/>
  </si>
  <si>
    <t xml:space="preserve">   （３）　社会教育費</t>
    <phoneticPr fontId="4"/>
  </si>
  <si>
    <t>（単位 1000円）</t>
  </si>
  <si>
    <t>公費に組み</t>
  </si>
  <si>
    <t>国庫補助金</t>
  </si>
  <si>
    <t>入れられない</t>
  </si>
  <si>
    <t>区    分</t>
  </si>
  <si>
    <t>寄   付   金</t>
  </si>
  <si>
    <t>　</t>
  </si>
  <si>
    <t>県</t>
  </si>
  <si>
    <t xml:space="preserve"> 市 町 </t>
    <phoneticPr fontId="4"/>
  </si>
  <si>
    <t xml:space="preserve">   （４）　教育行政費</t>
    <phoneticPr fontId="4"/>
  </si>
  <si>
    <t>寄  付  金</t>
  </si>
  <si>
    <t>県</t>
    <rPh sb="0" eb="1">
      <t>ケン</t>
    </rPh>
    <phoneticPr fontId="4"/>
  </si>
  <si>
    <t>市　町</t>
    <rPh sb="0" eb="1">
      <t>シ</t>
    </rPh>
    <rPh sb="2" eb="3">
      <t>マチ</t>
    </rPh>
    <phoneticPr fontId="4"/>
  </si>
  <si>
    <t>１７３　教育費</t>
    <phoneticPr fontId="4"/>
  </si>
  <si>
    <t xml:space="preserve">  　　（１）　総教育費</t>
    <phoneticPr fontId="4"/>
  </si>
  <si>
    <t>　 通信制課程</t>
    <phoneticPr fontId="4"/>
  </si>
  <si>
    <t xml:space="preserve"> </t>
    <phoneticPr fontId="4"/>
  </si>
  <si>
    <t>令和</t>
    <rPh sb="0" eb="2">
      <t>レイワ</t>
    </rPh>
    <phoneticPr fontId="4"/>
  </si>
  <si>
    <t>元</t>
    <rPh sb="0" eb="1">
      <t>ガン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</si>
</sst>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#\ ##0"/>
    <numFmt numFmtId="177" formatCode="###\ ###\ ###\ ##0;&quot;△&quot;###\ ###\ ###\ ##0;&quot;－&quot;"/>
    <numFmt numFmtId="178" formatCode="###\ ###\ ##0"/>
  </numFmts>
  <fonts count="11" x14ac:knownFonts="1"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3" fontId="1" fillId="0" borderId="0" xfId="0" applyNumberFormat="1" applyFont="1" applyAlignment="1"/>
    <xf numFmtId="49" fontId="3" fillId="2" borderId="0" xfId="0" applyNumberFormat="1" applyFont="1" applyFill="1" applyAlignment="1"/>
    <xf numFmtId="49" fontId="1" fillId="2" borderId="0" xfId="0" applyNumberFormat="1" applyFont="1" applyFill="1" applyAlignment="1"/>
    <xf numFmtId="3" fontId="1" fillId="2" borderId="0" xfId="0" applyNumberFormat="1" applyFont="1" applyFill="1" applyAlignment="1"/>
    <xf numFmtId="49" fontId="5" fillId="2" borderId="0" xfId="0" applyNumberFormat="1" applyFont="1" applyFill="1" applyAlignment="1"/>
    <xf numFmtId="3" fontId="1" fillId="0" borderId="0" xfId="0" applyNumberFormat="1" applyFont="1" applyAlignment="1">
      <alignment horizontal="right"/>
    </xf>
    <xf numFmtId="3" fontId="1" fillId="3" borderId="2" xfId="0" applyNumberFormat="1" applyFont="1" applyFill="1" applyBorder="1" applyAlignment="1"/>
    <xf numFmtId="3" fontId="1" fillId="3" borderId="3" xfId="0" applyNumberFormat="1" applyFont="1" applyFill="1" applyBorder="1" applyAlignment="1">
      <alignment horizontal="centerContinuous"/>
    </xf>
    <xf numFmtId="3" fontId="1" fillId="3" borderId="4" xfId="0" applyNumberFormat="1" applyFont="1" applyFill="1" applyBorder="1" applyAlignment="1">
      <alignment horizontal="centerContinuous"/>
    </xf>
    <xf numFmtId="3" fontId="1" fillId="3" borderId="2" xfId="0" applyNumberFormat="1" applyFont="1" applyFill="1" applyBorder="1" applyAlignment="1">
      <alignment horizontal="centerContinuous"/>
    </xf>
    <xf numFmtId="3" fontId="1" fillId="3" borderId="1" xfId="0" applyNumberFormat="1" applyFont="1" applyFill="1" applyBorder="1" applyAlignment="1"/>
    <xf numFmtId="3" fontId="1" fillId="3" borderId="5" xfId="0" applyNumberFormat="1" applyFont="1" applyFill="1" applyBorder="1" applyAlignment="1">
      <alignment horizontal="center"/>
    </xf>
    <xf numFmtId="3" fontId="1" fillId="3" borderId="0" xfId="0" applyNumberFormat="1" applyFont="1" applyFill="1" applyAlignment="1"/>
    <xf numFmtId="3" fontId="1" fillId="3" borderId="6" xfId="0" applyNumberFormat="1" applyFont="1" applyFill="1" applyBorder="1" applyAlignment="1"/>
    <xf numFmtId="3" fontId="1" fillId="3" borderId="6" xfId="0" applyNumberFormat="1" applyFont="1" applyFill="1" applyBorder="1" applyAlignment="1">
      <alignment horizontal="center"/>
    </xf>
    <xf numFmtId="3" fontId="1" fillId="3" borderId="8" xfId="0" applyNumberFormat="1" applyFont="1" applyFill="1" applyBorder="1" applyAlignment="1">
      <alignment horizontal="center"/>
    </xf>
    <xf numFmtId="3" fontId="1" fillId="3" borderId="7" xfId="0" applyNumberFormat="1" applyFont="1" applyFill="1" applyBorder="1" applyAlignment="1">
      <alignment horizontal="center"/>
    </xf>
    <xf numFmtId="3" fontId="1" fillId="3" borderId="0" xfId="0" applyNumberFormat="1" applyFont="1" applyFill="1" applyAlignment="1">
      <alignment horizontal="center"/>
    </xf>
    <xf numFmtId="3" fontId="1" fillId="3" borderId="10" xfId="0" applyNumberFormat="1" applyFont="1" applyFill="1" applyBorder="1" applyAlignment="1"/>
    <xf numFmtId="3" fontId="1" fillId="3" borderId="12" xfId="0" applyNumberFormat="1" applyFont="1" applyFill="1" applyBorder="1" applyAlignment="1">
      <alignment horizontal="center"/>
    </xf>
    <xf numFmtId="3" fontId="1" fillId="3" borderId="10" xfId="0" applyNumberFormat="1" applyFont="1" applyFill="1" applyBorder="1" applyAlignment="1">
      <alignment horizontal="center"/>
    </xf>
    <xf numFmtId="3" fontId="1" fillId="3" borderId="9" xfId="0" applyNumberFormat="1" applyFont="1" applyFill="1" applyBorder="1" applyAlignment="1"/>
    <xf numFmtId="3" fontId="6" fillId="3" borderId="0" xfId="0" applyNumberFormat="1" applyFont="1" applyFill="1" applyAlignment="1"/>
    <xf numFmtId="3" fontId="6" fillId="3" borderId="6" xfId="0" applyNumberFormat="1" applyFont="1" applyFill="1" applyBorder="1" applyAlignment="1"/>
    <xf numFmtId="176" fontId="6" fillId="0" borderId="0" xfId="0" applyNumberFormat="1" applyFont="1" applyAlignment="1"/>
    <xf numFmtId="3" fontId="1" fillId="3" borderId="0" xfId="0" applyNumberFormat="1" applyFont="1" applyFill="1" applyAlignment="1">
      <alignment horizontal="right"/>
    </xf>
    <xf numFmtId="3" fontId="7" fillId="3" borderId="0" xfId="0" applyNumberFormat="1" applyFont="1" applyFill="1" applyAlignment="1"/>
    <xf numFmtId="3" fontId="7" fillId="3" borderId="0" xfId="0" applyNumberFormat="1" applyFont="1" applyFill="1" applyAlignment="1">
      <alignment horizontal="center"/>
    </xf>
    <xf numFmtId="3" fontId="7" fillId="3" borderId="6" xfId="0" applyNumberFormat="1" applyFont="1" applyFill="1" applyBorder="1" applyAlignment="1"/>
    <xf numFmtId="176" fontId="7" fillId="0" borderId="0" xfId="0" applyNumberFormat="1" applyFont="1" applyAlignment="1"/>
    <xf numFmtId="176" fontId="0" fillId="0" borderId="0" xfId="0" applyNumberFormat="1">
      <alignment vertical="center"/>
    </xf>
    <xf numFmtId="176" fontId="6" fillId="0" borderId="9" xfId="0" applyNumberFormat="1" applyFont="1" applyBorder="1" applyAlignment="1"/>
    <xf numFmtId="176" fontId="6" fillId="0" borderId="9" xfId="0" applyNumberFormat="1" applyFont="1" applyBorder="1" applyAlignment="1">
      <alignment horizontal="right"/>
    </xf>
    <xf numFmtId="0" fontId="8" fillId="0" borderId="0" xfId="0" applyFont="1">
      <alignment vertical="center"/>
    </xf>
    <xf numFmtId="3" fontId="9" fillId="2" borderId="0" xfId="0" quotePrefix="1" applyNumberFormat="1" applyFont="1" applyFill="1" applyAlignment="1">
      <alignment horizontal="left" vertical="center"/>
    </xf>
    <xf numFmtId="3" fontId="5" fillId="2" borderId="0" xfId="0" applyNumberFormat="1" applyFont="1" applyFill="1" applyAlignment="1"/>
    <xf numFmtId="3" fontId="5" fillId="0" borderId="0" xfId="0" applyNumberFormat="1" applyFont="1" applyAlignment="1"/>
    <xf numFmtId="3" fontId="9" fillId="0" borderId="0" xfId="0" quotePrefix="1" applyNumberFormat="1" applyFont="1" applyAlignment="1">
      <alignment horizontal="left"/>
    </xf>
    <xf numFmtId="3" fontId="1" fillId="3" borderId="13" xfId="0" applyNumberFormat="1" applyFont="1" applyFill="1" applyBorder="1" applyAlignment="1"/>
    <xf numFmtId="3" fontId="1" fillId="3" borderId="15" xfId="0" applyNumberFormat="1" applyFont="1" applyFill="1" applyBorder="1" applyAlignment="1">
      <alignment horizontal="centerContinuous"/>
    </xf>
    <xf numFmtId="3" fontId="1" fillId="3" borderId="16" xfId="0" applyNumberFormat="1" applyFont="1" applyFill="1" applyBorder="1" applyAlignment="1">
      <alignment horizontal="centerContinuous"/>
    </xf>
    <xf numFmtId="3" fontId="1" fillId="3" borderId="17" xfId="0" applyNumberFormat="1" applyFont="1" applyFill="1" applyBorder="1" applyAlignment="1">
      <alignment horizontal="centerContinuous"/>
    </xf>
    <xf numFmtId="3" fontId="1" fillId="3" borderId="18" xfId="0" applyNumberFormat="1" applyFont="1" applyFill="1" applyBorder="1" applyAlignment="1"/>
    <xf numFmtId="3" fontId="1" fillId="3" borderId="0" xfId="0" applyNumberFormat="1" applyFont="1" applyFill="1" applyAlignment="1">
      <alignment horizontal="centerContinuous"/>
    </xf>
    <xf numFmtId="3" fontId="1" fillId="3" borderId="8" xfId="0" applyNumberFormat="1" applyFont="1" applyFill="1" applyBorder="1" applyAlignment="1"/>
    <xf numFmtId="3" fontId="1" fillId="3" borderId="19" xfId="0" applyNumberFormat="1" applyFont="1" applyFill="1" applyBorder="1" applyAlignment="1">
      <alignment horizontal="center"/>
    </xf>
    <xf numFmtId="3" fontId="1" fillId="3" borderId="20" xfId="0" applyNumberFormat="1" applyFont="1" applyFill="1" applyBorder="1" applyAlignment="1"/>
    <xf numFmtId="3" fontId="1" fillId="3" borderId="22" xfId="0" applyNumberFormat="1" applyFont="1" applyFill="1" applyBorder="1" applyAlignment="1"/>
    <xf numFmtId="3" fontId="1" fillId="3" borderId="22" xfId="0" applyNumberFormat="1" applyFont="1" applyFill="1" applyBorder="1" applyAlignment="1">
      <alignment horizontal="center"/>
    </xf>
    <xf numFmtId="3" fontId="1" fillId="3" borderId="21" xfId="0" applyNumberFormat="1" applyFont="1" applyFill="1" applyBorder="1" applyAlignment="1">
      <alignment horizontal="center"/>
    </xf>
    <xf numFmtId="3" fontId="6" fillId="3" borderId="23" xfId="0" applyNumberFormat="1" applyFont="1" applyFill="1" applyBorder="1" applyAlignment="1"/>
    <xf numFmtId="176" fontId="6" fillId="0" borderId="24" xfId="0" applyNumberFormat="1" applyFont="1" applyBorder="1" applyAlignment="1"/>
    <xf numFmtId="176" fontId="6" fillId="0" borderId="23" xfId="0" applyNumberFormat="1" applyFont="1" applyBorder="1" applyAlignment="1"/>
    <xf numFmtId="177" fontId="6" fillId="0" borderId="8" xfId="0" applyNumberFormat="1" applyFont="1" applyBorder="1" applyAlignment="1"/>
    <xf numFmtId="177" fontId="6" fillId="0" borderId="0" xfId="0" applyNumberFormat="1" applyFont="1" applyAlignment="1"/>
    <xf numFmtId="177" fontId="7" fillId="0" borderId="8" xfId="0" applyNumberFormat="1" applyFont="1" applyBorder="1" applyAlignment="1"/>
    <xf numFmtId="177" fontId="7" fillId="0" borderId="0" xfId="0" applyNumberFormat="1" applyFont="1" applyAlignment="1"/>
    <xf numFmtId="177" fontId="6" fillId="0" borderId="0" xfId="0" applyNumberFormat="1" applyFont="1" applyAlignment="1">
      <alignment horizontal="right"/>
    </xf>
    <xf numFmtId="3" fontId="8" fillId="3" borderId="0" xfId="0" applyNumberFormat="1" applyFont="1" applyFill="1" applyAlignment="1"/>
    <xf numFmtId="3" fontId="8" fillId="3" borderId="6" xfId="0" applyNumberFormat="1" applyFont="1" applyFill="1" applyBorder="1" applyAlignment="1"/>
    <xf numFmtId="3" fontId="8" fillId="3" borderId="9" xfId="0" applyNumberFormat="1" applyFont="1" applyFill="1" applyBorder="1" applyAlignment="1"/>
    <xf numFmtId="3" fontId="0" fillId="3" borderId="9" xfId="0" applyNumberFormat="1" applyFill="1" applyBorder="1" applyAlignment="1"/>
    <xf numFmtId="3" fontId="0" fillId="3" borderId="10" xfId="0" applyNumberFormat="1" applyFill="1" applyBorder="1" applyAlignment="1"/>
    <xf numFmtId="176" fontId="6" fillId="0" borderId="12" xfId="0" applyNumberFormat="1" applyFont="1" applyBorder="1" applyAlignment="1">
      <alignment horizontal="right"/>
    </xf>
    <xf numFmtId="177" fontId="6" fillId="0" borderId="9" xfId="0" applyNumberFormat="1" applyFont="1" applyBorder="1" applyAlignment="1">
      <alignment horizontal="right"/>
    </xf>
    <xf numFmtId="3" fontId="6" fillId="0" borderId="0" xfId="0" applyNumberFormat="1" applyFont="1" applyAlignment="1"/>
    <xf numFmtId="3" fontId="6" fillId="2" borderId="0" xfId="0" applyNumberFormat="1" applyFont="1" applyFill="1" applyAlignment="1"/>
    <xf numFmtId="3" fontId="1" fillId="0" borderId="0" xfId="0" quotePrefix="1" applyNumberFormat="1" applyFont="1" applyAlignment="1">
      <alignment horizontal="left"/>
    </xf>
    <xf numFmtId="3" fontId="1" fillId="3" borderId="13" xfId="0" applyNumberFormat="1" applyFont="1" applyFill="1" applyBorder="1" applyAlignment="1">
      <alignment horizontal="centerContinuous"/>
    </xf>
    <xf numFmtId="3" fontId="1" fillId="3" borderId="14" xfId="0" applyNumberFormat="1" applyFont="1" applyFill="1" applyBorder="1" applyAlignment="1"/>
    <xf numFmtId="3" fontId="1" fillId="3" borderId="18" xfId="0" applyNumberFormat="1" applyFont="1" applyFill="1" applyBorder="1" applyAlignment="1">
      <alignment horizontal="center"/>
    </xf>
    <xf numFmtId="176" fontId="1" fillId="3" borderId="8" xfId="0" applyNumberFormat="1" applyFont="1" applyFill="1" applyBorder="1" applyAlignment="1">
      <alignment horizontal="center"/>
    </xf>
    <xf numFmtId="176" fontId="1" fillId="3" borderId="7" xfId="0" applyNumberFormat="1" applyFont="1" applyFill="1" applyBorder="1" applyAlignment="1">
      <alignment horizontal="center"/>
    </xf>
    <xf numFmtId="176" fontId="1" fillId="3" borderId="19" xfId="0" applyNumberFormat="1" applyFont="1" applyFill="1" applyBorder="1" applyAlignment="1">
      <alignment horizontal="center"/>
    </xf>
    <xf numFmtId="3" fontId="1" fillId="3" borderId="20" xfId="0" applyNumberFormat="1" applyFont="1" applyFill="1" applyBorder="1" applyAlignment="1">
      <alignment horizontal="centerContinuous"/>
    </xf>
    <xf numFmtId="176" fontId="1" fillId="3" borderId="22" xfId="0" applyNumberFormat="1" applyFont="1" applyFill="1" applyBorder="1" applyAlignment="1"/>
    <xf numFmtId="176" fontId="1" fillId="3" borderId="21" xfId="0" applyNumberFormat="1" applyFont="1" applyFill="1" applyBorder="1" applyAlignment="1">
      <alignment horizontal="center"/>
    </xf>
    <xf numFmtId="176" fontId="1" fillId="3" borderId="21" xfId="0" applyNumberFormat="1" applyFont="1" applyFill="1" applyBorder="1" applyAlignment="1"/>
    <xf numFmtId="176" fontId="1" fillId="3" borderId="22" xfId="0" applyNumberFormat="1" applyFont="1" applyFill="1" applyBorder="1" applyAlignment="1">
      <alignment horizontal="center"/>
    </xf>
    <xf numFmtId="176" fontId="6" fillId="0" borderId="8" xfId="0" applyNumberFormat="1" applyFont="1" applyBorder="1" applyAlignment="1"/>
    <xf numFmtId="177" fontId="6" fillId="2" borderId="0" xfId="0" applyNumberFormat="1" applyFont="1" applyFill="1" applyAlignment="1"/>
    <xf numFmtId="177" fontId="6" fillId="0" borderId="0" xfId="1" applyNumberFormat="1" applyFont="1" applyBorder="1" applyAlignment="1" applyProtection="1"/>
    <xf numFmtId="177" fontId="6" fillId="0" borderId="0" xfId="1" applyNumberFormat="1" applyFont="1" applyBorder="1" applyAlignment="1" applyProtection="1">
      <alignment horizontal="right"/>
    </xf>
    <xf numFmtId="176" fontId="6" fillId="0" borderId="9" xfId="1" applyNumberFormat="1" applyFont="1" applyBorder="1" applyAlignment="1" applyProtection="1"/>
    <xf numFmtId="177" fontId="6" fillId="0" borderId="9" xfId="1" applyNumberFormat="1" applyFont="1" applyBorder="1" applyAlignment="1" applyProtection="1">
      <alignment horizontal="right"/>
    </xf>
    <xf numFmtId="3" fontId="1" fillId="3" borderId="1" xfId="0" applyNumberFormat="1" applyFont="1" applyFill="1" applyBorder="1" applyAlignment="1">
      <alignment horizontal="centerContinuous"/>
    </xf>
    <xf numFmtId="3" fontId="1" fillId="3" borderId="5" xfId="0" applyNumberFormat="1" applyFont="1" applyFill="1" applyBorder="1" applyAlignment="1"/>
    <xf numFmtId="3" fontId="1" fillId="3" borderId="25" xfId="0" applyNumberFormat="1" applyFont="1" applyFill="1" applyBorder="1" applyAlignment="1">
      <alignment horizontal="centerContinuous"/>
    </xf>
    <xf numFmtId="3" fontId="1" fillId="3" borderId="26" xfId="0" applyNumberFormat="1" applyFont="1" applyFill="1" applyBorder="1" applyAlignment="1">
      <alignment horizontal="center"/>
    </xf>
    <xf numFmtId="3" fontId="1" fillId="3" borderId="9" xfId="0" applyNumberFormat="1" applyFont="1" applyFill="1" applyBorder="1" applyAlignment="1">
      <alignment horizontal="centerContinuous"/>
    </xf>
    <xf numFmtId="3" fontId="1" fillId="3" borderId="10" xfId="0" applyNumberFormat="1" applyFont="1" applyFill="1" applyBorder="1" applyAlignment="1">
      <alignment horizontal="centerContinuous"/>
    </xf>
    <xf numFmtId="3" fontId="1" fillId="3" borderId="12" xfId="0" applyNumberFormat="1" applyFont="1" applyFill="1" applyBorder="1" applyAlignment="1"/>
    <xf numFmtId="3" fontId="1" fillId="3" borderId="11" xfId="0" applyNumberFormat="1" applyFont="1" applyFill="1" applyBorder="1" applyAlignment="1">
      <alignment horizontal="center"/>
    </xf>
    <xf numFmtId="178" fontId="6" fillId="0" borderId="8" xfId="0" applyNumberFormat="1" applyFont="1" applyBorder="1" applyAlignment="1"/>
    <xf numFmtId="178" fontId="6" fillId="0" borderId="0" xfId="0" applyNumberFormat="1" applyFont="1" applyAlignment="1"/>
    <xf numFmtId="178" fontId="0" fillId="0" borderId="0" xfId="0" applyNumberFormat="1">
      <alignment vertical="center"/>
    </xf>
    <xf numFmtId="177" fontId="7" fillId="0" borderId="0" xfId="0" applyNumberFormat="1" applyFont="1" applyAlignment="1">
      <alignment horizontal="right"/>
    </xf>
    <xf numFmtId="3" fontId="6" fillId="3" borderId="0" xfId="0" applyNumberFormat="1" applyFont="1" applyFill="1" applyAlignment="1">
      <alignment horizontal="center"/>
    </xf>
    <xf numFmtId="3" fontId="6" fillId="3" borderId="0" xfId="0" applyNumberFormat="1" applyFont="1" applyFill="1" applyAlignment="1">
      <alignment horizontal="centerContinuous"/>
    </xf>
    <xf numFmtId="3" fontId="6" fillId="3" borderId="6" xfId="0" applyNumberFormat="1" applyFont="1" applyFill="1" applyBorder="1" applyAlignment="1">
      <alignment horizontal="centerContinuous"/>
    </xf>
    <xf numFmtId="3" fontId="6" fillId="3" borderId="9" xfId="0" applyNumberFormat="1" applyFont="1" applyFill="1" applyBorder="1" applyAlignment="1"/>
    <xf numFmtId="3" fontId="6" fillId="3" borderId="10" xfId="0" applyNumberFormat="1" applyFont="1" applyFill="1" applyBorder="1" applyAlignment="1"/>
    <xf numFmtId="3" fontId="6" fillId="0" borderId="12" xfId="0" applyNumberFormat="1" applyFont="1" applyBorder="1" applyAlignment="1"/>
    <xf numFmtId="3" fontId="6" fillId="0" borderId="9" xfId="0" applyNumberFormat="1" applyFont="1" applyBorder="1" applyAlignment="1"/>
    <xf numFmtId="3" fontId="1" fillId="3" borderId="23" xfId="0" applyNumberFormat="1" applyFont="1" applyFill="1" applyBorder="1" applyAlignment="1"/>
    <xf numFmtId="176" fontId="1" fillId="0" borderId="24" xfId="0" applyNumberFormat="1" applyFont="1" applyBorder="1" applyAlignment="1"/>
    <xf numFmtId="176" fontId="1" fillId="0" borderId="23" xfId="0" applyNumberFormat="1" applyFont="1" applyBorder="1" applyAlignment="1"/>
    <xf numFmtId="177" fontId="6" fillId="0" borderId="8" xfId="0" applyNumberFormat="1" applyFont="1" applyBorder="1" applyAlignment="1">
      <alignment horizontal="right"/>
    </xf>
    <xf numFmtId="177" fontId="7" fillId="0" borderId="8" xfId="0" applyNumberFormat="1" applyFont="1" applyBorder="1" applyAlignment="1">
      <alignment horizontal="right"/>
    </xf>
    <xf numFmtId="3" fontId="1" fillId="3" borderId="1" xfId="0" applyNumberFormat="1" applyFont="1" applyFill="1" applyBorder="1" applyAlignment="1">
      <alignment horizontal="center"/>
    </xf>
    <xf numFmtId="3" fontId="1" fillId="3" borderId="2" xfId="0" applyNumberFormat="1" applyFont="1" applyFill="1" applyBorder="1" applyAlignment="1">
      <alignment horizontal="center"/>
    </xf>
    <xf numFmtId="3" fontId="1" fillId="3" borderId="7" xfId="0" applyNumberFormat="1" applyFont="1" applyFill="1" applyBorder="1" applyAlignment="1">
      <alignment horizontal="center" vertical="center"/>
    </xf>
    <xf numFmtId="3" fontId="1" fillId="3" borderId="11" xfId="0" applyNumberFormat="1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/>
    </xf>
    <xf numFmtId="3" fontId="1" fillId="3" borderId="10" xfId="0" applyNumberFormat="1" applyFont="1" applyFill="1" applyBorder="1" applyAlignment="1">
      <alignment horizontal="center"/>
    </xf>
    <xf numFmtId="3" fontId="1" fillId="3" borderId="14" xfId="0" applyNumberFormat="1" applyFont="1" applyFill="1" applyBorder="1" applyAlignment="1">
      <alignment horizontal="center" vertical="center"/>
    </xf>
    <xf numFmtId="3" fontId="1" fillId="3" borderId="19" xfId="0" applyNumberFormat="1" applyFont="1" applyFill="1" applyBorder="1" applyAlignment="1">
      <alignment horizontal="center" vertical="center"/>
    </xf>
    <xf numFmtId="3" fontId="1" fillId="3" borderId="21" xfId="0" applyNumberFormat="1" applyFont="1" applyFill="1" applyBorder="1" applyAlignment="1">
      <alignment horizontal="center" vertical="center"/>
    </xf>
    <xf numFmtId="176" fontId="1" fillId="3" borderId="7" xfId="0" applyNumberFormat="1" applyFont="1" applyFill="1" applyBorder="1" applyAlignment="1">
      <alignment horizontal="center" vertical="center"/>
    </xf>
    <xf numFmtId="176" fontId="1" fillId="3" borderId="21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Alignment="1">
      <alignment horizontal="center"/>
    </xf>
    <xf numFmtId="3" fontId="6" fillId="3" borderId="6" xfId="0" applyNumberFormat="1" applyFont="1" applyFill="1" applyBorder="1" applyAlignment="1">
      <alignment horizontal="center"/>
    </xf>
    <xf numFmtId="3" fontId="1" fillId="3" borderId="13" xfId="0" applyNumberFormat="1" applyFont="1" applyFill="1" applyBorder="1" applyAlignment="1">
      <alignment horizontal="center"/>
    </xf>
    <xf numFmtId="3" fontId="1" fillId="3" borderId="27" xfId="0" applyNumberFormat="1" applyFont="1" applyFill="1" applyBorder="1" applyAlignment="1">
      <alignment horizontal="center"/>
    </xf>
    <xf numFmtId="3" fontId="1" fillId="3" borderId="20" xfId="0" applyNumberFormat="1" applyFont="1" applyFill="1" applyBorder="1" applyAlignment="1">
      <alignment horizontal="center"/>
    </xf>
    <xf numFmtId="3" fontId="1" fillId="3" borderId="28" xfId="0" applyNumberFormat="1" applyFont="1" applyFill="1" applyBorder="1" applyAlignment="1">
      <alignment horizontal="center"/>
    </xf>
    <xf numFmtId="3" fontId="6" fillId="3" borderId="0" xfId="0" applyNumberFormat="1" applyFont="1" applyFill="1" applyAlignment="1">
      <alignment horizontal="right"/>
    </xf>
    <xf numFmtId="3" fontId="7" fillId="3" borderId="0" xfId="0" applyNumberFormat="1" applyFont="1" applyFill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0971B-9B94-4CC6-ADBF-E8E6572CDA93}">
  <sheetPr>
    <tabColor theme="0"/>
    <pageSetUpPr fitToPage="1"/>
  </sheetPr>
  <dimension ref="A1:M17"/>
  <sheetViews>
    <sheetView showGridLines="0" tabSelected="1" workbookViewId="0">
      <selection activeCell="C8" sqref="C8"/>
    </sheetView>
  </sheetViews>
  <sheetFormatPr defaultRowHeight="18.75" x14ac:dyDescent="0.4"/>
  <cols>
    <col min="1" max="1" width="5.625" customWidth="1"/>
    <col min="2" max="2" width="3.25" customWidth="1"/>
    <col min="3" max="3" width="5.625" customWidth="1"/>
    <col min="4" max="4" width="13.75" customWidth="1"/>
    <col min="5" max="5" width="13.25" customWidth="1"/>
    <col min="6" max="6" width="12.375" customWidth="1"/>
    <col min="7" max="7" width="13.5" customWidth="1"/>
    <col min="8" max="10" width="12.375" customWidth="1"/>
    <col min="12" max="12" width="12.625" bestFit="1" customWidth="1"/>
    <col min="13" max="13" width="14.125" customWidth="1"/>
    <col min="257" max="257" width="5.625" customWidth="1"/>
    <col min="258" max="258" width="3.25" customWidth="1"/>
    <col min="259" max="259" width="5.625" customWidth="1"/>
    <col min="260" max="260" width="13.75" customWidth="1"/>
    <col min="261" max="261" width="13.25" customWidth="1"/>
    <col min="262" max="262" width="12.375" customWidth="1"/>
    <col min="263" max="263" width="13.5" customWidth="1"/>
    <col min="264" max="266" width="12.375" customWidth="1"/>
    <col min="268" max="268" width="12.625" bestFit="1" customWidth="1"/>
    <col min="269" max="269" width="14.125" customWidth="1"/>
    <col min="513" max="513" width="5.625" customWidth="1"/>
    <col min="514" max="514" width="3.25" customWidth="1"/>
    <col min="515" max="515" width="5.625" customWidth="1"/>
    <col min="516" max="516" width="13.75" customWidth="1"/>
    <col min="517" max="517" width="13.25" customWidth="1"/>
    <col min="518" max="518" width="12.375" customWidth="1"/>
    <col min="519" max="519" width="13.5" customWidth="1"/>
    <col min="520" max="522" width="12.375" customWidth="1"/>
    <col min="524" max="524" width="12.625" bestFit="1" customWidth="1"/>
    <col min="525" max="525" width="14.125" customWidth="1"/>
    <col min="769" max="769" width="5.625" customWidth="1"/>
    <col min="770" max="770" width="3.25" customWidth="1"/>
    <col min="771" max="771" width="5.625" customWidth="1"/>
    <col min="772" max="772" width="13.75" customWidth="1"/>
    <col min="773" max="773" width="13.25" customWidth="1"/>
    <col min="774" max="774" width="12.375" customWidth="1"/>
    <col min="775" max="775" width="13.5" customWidth="1"/>
    <col min="776" max="778" width="12.375" customWidth="1"/>
    <col min="780" max="780" width="12.625" bestFit="1" customWidth="1"/>
    <col min="781" max="781" width="14.125" customWidth="1"/>
    <col min="1025" max="1025" width="5.625" customWidth="1"/>
    <col min="1026" max="1026" width="3.25" customWidth="1"/>
    <col min="1027" max="1027" width="5.625" customWidth="1"/>
    <col min="1028" max="1028" width="13.75" customWidth="1"/>
    <col min="1029" max="1029" width="13.25" customWidth="1"/>
    <col min="1030" max="1030" width="12.375" customWidth="1"/>
    <col min="1031" max="1031" width="13.5" customWidth="1"/>
    <col min="1032" max="1034" width="12.375" customWidth="1"/>
    <col min="1036" max="1036" width="12.625" bestFit="1" customWidth="1"/>
    <col min="1037" max="1037" width="14.125" customWidth="1"/>
    <col min="1281" max="1281" width="5.625" customWidth="1"/>
    <col min="1282" max="1282" width="3.25" customWidth="1"/>
    <col min="1283" max="1283" width="5.625" customWidth="1"/>
    <col min="1284" max="1284" width="13.75" customWidth="1"/>
    <col min="1285" max="1285" width="13.25" customWidth="1"/>
    <col min="1286" max="1286" width="12.375" customWidth="1"/>
    <col min="1287" max="1287" width="13.5" customWidth="1"/>
    <col min="1288" max="1290" width="12.375" customWidth="1"/>
    <col min="1292" max="1292" width="12.625" bestFit="1" customWidth="1"/>
    <col min="1293" max="1293" width="14.125" customWidth="1"/>
    <col min="1537" max="1537" width="5.625" customWidth="1"/>
    <col min="1538" max="1538" width="3.25" customWidth="1"/>
    <col min="1539" max="1539" width="5.625" customWidth="1"/>
    <col min="1540" max="1540" width="13.75" customWidth="1"/>
    <col min="1541" max="1541" width="13.25" customWidth="1"/>
    <col min="1542" max="1542" width="12.375" customWidth="1"/>
    <col min="1543" max="1543" width="13.5" customWidth="1"/>
    <col min="1544" max="1546" width="12.375" customWidth="1"/>
    <col min="1548" max="1548" width="12.625" bestFit="1" customWidth="1"/>
    <col min="1549" max="1549" width="14.125" customWidth="1"/>
    <col min="1793" max="1793" width="5.625" customWidth="1"/>
    <col min="1794" max="1794" width="3.25" customWidth="1"/>
    <col min="1795" max="1795" width="5.625" customWidth="1"/>
    <col min="1796" max="1796" width="13.75" customWidth="1"/>
    <col min="1797" max="1797" width="13.25" customWidth="1"/>
    <col min="1798" max="1798" width="12.375" customWidth="1"/>
    <col min="1799" max="1799" width="13.5" customWidth="1"/>
    <col min="1800" max="1802" width="12.375" customWidth="1"/>
    <col min="1804" max="1804" width="12.625" bestFit="1" customWidth="1"/>
    <col min="1805" max="1805" width="14.125" customWidth="1"/>
    <col min="2049" max="2049" width="5.625" customWidth="1"/>
    <col min="2050" max="2050" width="3.25" customWidth="1"/>
    <col min="2051" max="2051" width="5.625" customWidth="1"/>
    <col min="2052" max="2052" width="13.75" customWidth="1"/>
    <col min="2053" max="2053" width="13.25" customWidth="1"/>
    <col min="2054" max="2054" width="12.375" customWidth="1"/>
    <col min="2055" max="2055" width="13.5" customWidth="1"/>
    <col min="2056" max="2058" width="12.375" customWidth="1"/>
    <col min="2060" max="2060" width="12.625" bestFit="1" customWidth="1"/>
    <col min="2061" max="2061" width="14.125" customWidth="1"/>
    <col min="2305" max="2305" width="5.625" customWidth="1"/>
    <col min="2306" max="2306" width="3.25" customWidth="1"/>
    <col min="2307" max="2307" width="5.625" customWidth="1"/>
    <col min="2308" max="2308" width="13.75" customWidth="1"/>
    <col min="2309" max="2309" width="13.25" customWidth="1"/>
    <col min="2310" max="2310" width="12.375" customWidth="1"/>
    <col min="2311" max="2311" width="13.5" customWidth="1"/>
    <col min="2312" max="2314" width="12.375" customWidth="1"/>
    <col min="2316" max="2316" width="12.625" bestFit="1" customWidth="1"/>
    <col min="2317" max="2317" width="14.125" customWidth="1"/>
    <col min="2561" max="2561" width="5.625" customWidth="1"/>
    <col min="2562" max="2562" width="3.25" customWidth="1"/>
    <col min="2563" max="2563" width="5.625" customWidth="1"/>
    <col min="2564" max="2564" width="13.75" customWidth="1"/>
    <col min="2565" max="2565" width="13.25" customWidth="1"/>
    <col min="2566" max="2566" width="12.375" customWidth="1"/>
    <col min="2567" max="2567" width="13.5" customWidth="1"/>
    <col min="2568" max="2570" width="12.375" customWidth="1"/>
    <col min="2572" max="2572" width="12.625" bestFit="1" customWidth="1"/>
    <col min="2573" max="2573" width="14.125" customWidth="1"/>
    <col min="2817" max="2817" width="5.625" customWidth="1"/>
    <col min="2818" max="2818" width="3.25" customWidth="1"/>
    <col min="2819" max="2819" width="5.625" customWidth="1"/>
    <col min="2820" max="2820" width="13.75" customWidth="1"/>
    <col min="2821" max="2821" width="13.25" customWidth="1"/>
    <col min="2822" max="2822" width="12.375" customWidth="1"/>
    <col min="2823" max="2823" width="13.5" customWidth="1"/>
    <col min="2824" max="2826" width="12.375" customWidth="1"/>
    <col min="2828" max="2828" width="12.625" bestFit="1" customWidth="1"/>
    <col min="2829" max="2829" width="14.125" customWidth="1"/>
    <col min="3073" max="3073" width="5.625" customWidth="1"/>
    <col min="3074" max="3074" width="3.25" customWidth="1"/>
    <col min="3075" max="3075" width="5.625" customWidth="1"/>
    <col min="3076" max="3076" width="13.75" customWidth="1"/>
    <col min="3077" max="3077" width="13.25" customWidth="1"/>
    <col min="3078" max="3078" width="12.375" customWidth="1"/>
    <col min="3079" max="3079" width="13.5" customWidth="1"/>
    <col min="3080" max="3082" width="12.375" customWidth="1"/>
    <col min="3084" max="3084" width="12.625" bestFit="1" customWidth="1"/>
    <col min="3085" max="3085" width="14.125" customWidth="1"/>
    <col min="3329" max="3329" width="5.625" customWidth="1"/>
    <col min="3330" max="3330" width="3.25" customWidth="1"/>
    <col min="3331" max="3331" width="5.625" customWidth="1"/>
    <col min="3332" max="3332" width="13.75" customWidth="1"/>
    <col min="3333" max="3333" width="13.25" customWidth="1"/>
    <col min="3334" max="3334" width="12.375" customWidth="1"/>
    <col min="3335" max="3335" width="13.5" customWidth="1"/>
    <col min="3336" max="3338" width="12.375" customWidth="1"/>
    <col min="3340" max="3340" width="12.625" bestFit="1" customWidth="1"/>
    <col min="3341" max="3341" width="14.125" customWidth="1"/>
    <col min="3585" max="3585" width="5.625" customWidth="1"/>
    <col min="3586" max="3586" width="3.25" customWidth="1"/>
    <col min="3587" max="3587" width="5.625" customWidth="1"/>
    <col min="3588" max="3588" width="13.75" customWidth="1"/>
    <col min="3589" max="3589" width="13.25" customWidth="1"/>
    <col min="3590" max="3590" width="12.375" customWidth="1"/>
    <col min="3591" max="3591" width="13.5" customWidth="1"/>
    <col min="3592" max="3594" width="12.375" customWidth="1"/>
    <col min="3596" max="3596" width="12.625" bestFit="1" customWidth="1"/>
    <col min="3597" max="3597" width="14.125" customWidth="1"/>
    <col min="3841" max="3841" width="5.625" customWidth="1"/>
    <col min="3842" max="3842" width="3.25" customWidth="1"/>
    <col min="3843" max="3843" width="5.625" customWidth="1"/>
    <col min="3844" max="3844" width="13.75" customWidth="1"/>
    <col min="3845" max="3845" width="13.25" customWidth="1"/>
    <col min="3846" max="3846" width="12.375" customWidth="1"/>
    <col min="3847" max="3847" width="13.5" customWidth="1"/>
    <col min="3848" max="3850" width="12.375" customWidth="1"/>
    <col min="3852" max="3852" width="12.625" bestFit="1" customWidth="1"/>
    <col min="3853" max="3853" width="14.125" customWidth="1"/>
    <col min="4097" max="4097" width="5.625" customWidth="1"/>
    <col min="4098" max="4098" width="3.25" customWidth="1"/>
    <col min="4099" max="4099" width="5.625" customWidth="1"/>
    <col min="4100" max="4100" width="13.75" customWidth="1"/>
    <col min="4101" max="4101" width="13.25" customWidth="1"/>
    <col min="4102" max="4102" width="12.375" customWidth="1"/>
    <col min="4103" max="4103" width="13.5" customWidth="1"/>
    <col min="4104" max="4106" width="12.375" customWidth="1"/>
    <col min="4108" max="4108" width="12.625" bestFit="1" customWidth="1"/>
    <col min="4109" max="4109" width="14.125" customWidth="1"/>
    <col min="4353" max="4353" width="5.625" customWidth="1"/>
    <col min="4354" max="4354" width="3.25" customWidth="1"/>
    <col min="4355" max="4355" width="5.625" customWidth="1"/>
    <col min="4356" max="4356" width="13.75" customWidth="1"/>
    <col min="4357" max="4357" width="13.25" customWidth="1"/>
    <col min="4358" max="4358" width="12.375" customWidth="1"/>
    <col min="4359" max="4359" width="13.5" customWidth="1"/>
    <col min="4360" max="4362" width="12.375" customWidth="1"/>
    <col min="4364" max="4364" width="12.625" bestFit="1" customWidth="1"/>
    <col min="4365" max="4365" width="14.125" customWidth="1"/>
    <col min="4609" max="4609" width="5.625" customWidth="1"/>
    <col min="4610" max="4610" width="3.25" customWidth="1"/>
    <col min="4611" max="4611" width="5.625" customWidth="1"/>
    <col min="4612" max="4612" width="13.75" customWidth="1"/>
    <col min="4613" max="4613" width="13.25" customWidth="1"/>
    <col min="4614" max="4614" width="12.375" customWidth="1"/>
    <col min="4615" max="4615" width="13.5" customWidth="1"/>
    <col min="4616" max="4618" width="12.375" customWidth="1"/>
    <col min="4620" max="4620" width="12.625" bestFit="1" customWidth="1"/>
    <col min="4621" max="4621" width="14.125" customWidth="1"/>
    <col min="4865" max="4865" width="5.625" customWidth="1"/>
    <col min="4866" max="4866" width="3.25" customWidth="1"/>
    <col min="4867" max="4867" width="5.625" customWidth="1"/>
    <col min="4868" max="4868" width="13.75" customWidth="1"/>
    <col min="4869" max="4869" width="13.25" customWidth="1"/>
    <col min="4870" max="4870" width="12.375" customWidth="1"/>
    <col min="4871" max="4871" width="13.5" customWidth="1"/>
    <col min="4872" max="4874" width="12.375" customWidth="1"/>
    <col min="4876" max="4876" width="12.625" bestFit="1" customWidth="1"/>
    <col min="4877" max="4877" width="14.125" customWidth="1"/>
    <col min="5121" max="5121" width="5.625" customWidth="1"/>
    <col min="5122" max="5122" width="3.25" customWidth="1"/>
    <col min="5123" max="5123" width="5.625" customWidth="1"/>
    <col min="5124" max="5124" width="13.75" customWidth="1"/>
    <col min="5125" max="5125" width="13.25" customWidth="1"/>
    <col min="5126" max="5126" width="12.375" customWidth="1"/>
    <col min="5127" max="5127" width="13.5" customWidth="1"/>
    <col min="5128" max="5130" width="12.375" customWidth="1"/>
    <col min="5132" max="5132" width="12.625" bestFit="1" customWidth="1"/>
    <col min="5133" max="5133" width="14.125" customWidth="1"/>
    <col min="5377" max="5377" width="5.625" customWidth="1"/>
    <col min="5378" max="5378" width="3.25" customWidth="1"/>
    <col min="5379" max="5379" width="5.625" customWidth="1"/>
    <col min="5380" max="5380" width="13.75" customWidth="1"/>
    <col min="5381" max="5381" width="13.25" customWidth="1"/>
    <col min="5382" max="5382" width="12.375" customWidth="1"/>
    <col min="5383" max="5383" width="13.5" customWidth="1"/>
    <col min="5384" max="5386" width="12.375" customWidth="1"/>
    <col min="5388" max="5388" width="12.625" bestFit="1" customWidth="1"/>
    <col min="5389" max="5389" width="14.125" customWidth="1"/>
    <col min="5633" max="5633" width="5.625" customWidth="1"/>
    <col min="5634" max="5634" width="3.25" customWidth="1"/>
    <col min="5635" max="5635" width="5.625" customWidth="1"/>
    <col min="5636" max="5636" width="13.75" customWidth="1"/>
    <col min="5637" max="5637" width="13.25" customWidth="1"/>
    <col min="5638" max="5638" width="12.375" customWidth="1"/>
    <col min="5639" max="5639" width="13.5" customWidth="1"/>
    <col min="5640" max="5642" width="12.375" customWidth="1"/>
    <col min="5644" max="5644" width="12.625" bestFit="1" customWidth="1"/>
    <col min="5645" max="5645" width="14.125" customWidth="1"/>
    <col min="5889" max="5889" width="5.625" customWidth="1"/>
    <col min="5890" max="5890" width="3.25" customWidth="1"/>
    <col min="5891" max="5891" width="5.625" customWidth="1"/>
    <col min="5892" max="5892" width="13.75" customWidth="1"/>
    <col min="5893" max="5893" width="13.25" customWidth="1"/>
    <col min="5894" max="5894" width="12.375" customWidth="1"/>
    <col min="5895" max="5895" width="13.5" customWidth="1"/>
    <col min="5896" max="5898" width="12.375" customWidth="1"/>
    <col min="5900" max="5900" width="12.625" bestFit="1" customWidth="1"/>
    <col min="5901" max="5901" width="14.125" customWidth="1"/>
    <col min="6145" max="6145" width="5.625" customWidth="1"/>
    <col min="6146" max="6146" width="3.25" customWidth="1"/>
    <col min="6147" max="6147" width="5.625" customWidth="1"/>
    <col min="6148" max="6148" width="13.75" customWidth="1"/>
    <col min="6149" max="6149" width="13.25" customWidth="1"/>
    <col min="6150" max="6150" width="12.375" customWidth="1"/>
    <col min="6151" max="6151" width="13.5" customWidth="1"/>
    <col min="6152" max="6154" width="12.375" customWidth="1"/>
    <col min="6156" max="6156" width="12.625" bestFit="1" customWidth="1"/>
    <col min="6157" max="6157" width="14.125" customWidth="1"/>
    <col min="6401" max="6401" width="5.625" customWidth="1"/>
    <col min="6402" max="6402" width="3.25" customWidth="1"/>
    <col min="6403" max="6403" width="5.625" customWidth="1"/>
    <col min="6404" max="6404" width="13.75" customWidth="1"/>
    <col min="6405" max="6405" width="13.25" customWidth="1"/>
    <col min="6406" max="6406" width="12.375" customWidth="1"/>
    <col min="6407" max="6407" width="13.5" customWidth="1"/>
    <col min="6408" max="6410" width="12.375" customWidth="1"/>
    <col min="6412" max="6412" width="12.625" bestFit="1" customWidth="1"/>
    <col min="6413" max="6413" width="14.125" customWidth="1"/>
    <col min="6657" max="6657" width="5.625" customWidth="1"/>
    <col min="6658" max="6658" width="3.25" customWidth="1"/>
    <col min="6659" max="6659" width="5.625" customWidth="1"/>
    <col min="6660" max="6660" width="13.75" customWidth="1"/>
    <col min="6661" max="6661" width="13.25" customWidth="1"/>
    <col min="6662" max="6662" width="12.375" customWidth="1"/>
    <col min="6663" max="6663" width="13.5" customWidth="1"/>
    <col min="6664" max="6666" width="12.375" customWidth="1"/>
    <col min="6668" max="6668" width="12.625" bestFit="1" customWidth="1"/>
    <col min="6669" max="6669" width="14.125" customWidth="1"/>
    <col min="6913" max="6913" width="5.625" customWidth="1"/>
    <col min="6914" max="6914" width="3.25" customWidth="1"/>
    <col min="6915" max="6915" width="5.625" customWidth="1"/>
    <col min="6916" max="6916" width="13.75" customWidth="1"/>
    <col min="6917" max="6917" width="13.25" customWidth="1"/>
    <col min="6918" max="6918" width="12.375" customWidth="1"/>
    <col min="6919" max="6919" width="13.5" customWidth="1"/>
    <col min="6920" max="6922" width="12.375" customWidth="1"/>
    <col min="6924" max="6924" width="12.625" bestFit="1" customWidth="1"/>
    <col min="6925" max="6925" width="14.125" customWidth="1"/>
    <col min="7169" max="7169" width="5.625" customWidth="1"/>
    <col min="7170" max="7170" width="3.25" customWidth="1"/>
    <col min="7171" max="7171" width="5.625" customWidth="1"/>
    <col min="7172" max="7172" width="13.75" customWidth="1"/>
    <col min="7173" max="7173" width="13.25" customWidth="1"/>
    <col min="7174" max="7174" width="12.375" customWidth="1"/>
    <col min="7175" max="7175" width="13.5" customWidth="1"/>
    <col min="7176" max="7178" width="12.375" customWidth="1"/>
    <col min="7180" max="7180" width="12.625" bestFit="1" customWidth="1"/>
    <col min="7181" max="7181" width="14.125" customWidth="1"/>
    <col min="7425" max="7425" width="5.625" customWidth="1"/>
    <col min="7426" max="7426" width="3.25" customWidth="1"/>
    <col min="7427" max="7427" width="5.625" customWidth="1"/>
    <col min="7428" max="7428" width="13.75" customWidth="1"/>
    <col min="7429" max="7429" width="13.25" customWidth="1"/>
    <col min="7430" max="7430" width="12.375" customWidth="1"/>
    <col min="7431" max="7431" width="13.5" customWidth="1"/>
    <col min="7432" max="7434" width="12.375" customWidth="1"/>
    <col min="7436" max="7436" width="12.625" bestFit="1" customWidth="1"/>
    <col min="7437" max="7437" width="14.125" customWidth="1"/>
    <col min="7681" max="7681" width="5.625" customWidth="1"/>
    <col min="7682" max="7682" width="3.25" customWidth="1"/>
    <col min="7683" max="7683" width="5.625" customWidth="1"/>
    <col min="7684" max="7684" width="13.75" customWidth="1"/>
    <col min="7685" max="7685" width="13.25" customWidth="1"/>
    <col min="7686" max="7686" width="12.375" customWidth="1"/>
    <col min="7687" max="7687" width="13.5" customWidth="1"/>
    <col min="7688" max="7690" width="12.375" customWidth="1"/>
    <col min="7692" max="7692" width="12.625" bestFit="1" customWidth="1"/>
    <col min="7693" max="7693" width="14.125" customWidth="1"/>
    <col min="7937" max="7937" width="5.625" customWidth="1"/>
    <col min="7938" max="7938" width="3.25" customWidth="1"/>
    <col min="7939" max="7939" width="5.625" customWidth="1"/>
    <col min="7940" max="7940" width="13.75" customWidth="1"/>
    <col min="7941" max="7941" width="13.25" customWidth="1"/>
    <col min="7942" max="7942" width="12.375" customWidth="1"/>
    <col min="7943" max="7943" width="13.5" customWidth="1"/>
    <col min="7944" max="7946" width="12.375" customWidth="1"/>
    <col min="7948" max="7948" width="12.625" bestFit="1" customWidth="1"/>
    <col min="7949" max="7949" width="14.125" customWidth="1"/>
    <col min="8193" max="8193" width="5.625" customWidth="1"/>
    <col min="8194" max="8194" width="3.25" customWidth="1"/>
    <col min="8195" max="8195" width="5.625" customWidth="1"/>
    <col min="8196" max="8196" width="13.75" customWidth="1"/>
    <col min="8197" max="8197" width="13.25" customWidth="1"/>
    <col min="8198" max="8198" width="12.375" customWidth="1"/>
    <col min="8199" max="8199" width="13.5" customWidth="1"/>
    <col min="8200" max="8202" width="12.375" customWidth="1"/>
    <col min="8204" max="8204" width="12.625" bestFit="1" customWidth="1"/>
    <col min="8205" max="8205" width="14.125" customWidth="1"/>
    <col min="8449" max="8449" width="5.625" customWidth="1"/>
    <col min="8450" max="8450" width="3.25" customWidth="1"/>
    <col min="8451" max="8451" width="5.625" customWidth="1"/>
    <col min="8452" max="8452" width="13.75" customWidth="1"/>
    <col min="8453" max="8453" width="13.25" customWidth="1"/>
    <col min="8454" max="8454" width="12.375" customWidth="1"/>
    <col min="8455" max="8455" width="13.5" customWidth="1"/>
    <col min="8456" max="8458" width="12.375" customWidth="1"/>
    <col min="8460" max="8460" width="12.625" bestFit="1" customWidth="1"/>
    <col min="8461" max="8461" width="14.125" customWidth="1"/>
    <col min="8705" max="8705" width="5.625" customWidth="1"/>
    <col min="8706" max="8706" width="3.25" customWidth="1"/>
    <col min="8707" max="8707" width="5.625" customWidth="1"/>
    <col min="8708" max="8708" width="13.75" customWidth="1"/>
    <col min="8709" max="8709" width="13.25" customWidth="1"/>
    <col min="8710" max="8710" width="12.375" customWidth="1"/>
    <col min="8711" max="8711" width="13.5" customWidth="1"/>
    <col min="8712" max="8714" width="12.375" customWidth="1"/>
    <col min="8716" max="8716" width="12.625" bestFit="1" customWidth="1"/>
    <col min="8717" max="8717" width="14.125" customWidth="1"/>
    <col min="8961" max="8961" width="5.625" customWidth="1"/>
    <col min="8962" max="8962" width="3.25" customWidth="1"/>
    <col min="8963" max="8963" width="5.625" customWidth="1"/>
    <col min="8964" max="8964" width="13.75" customWidth="1"/>
    <col min="8965" max="8965" width="13.25" customWidth="1"/>
    <col min="8966" max="8966" width="12.375" customWidth="1"/>
    <col min="8967" max="8967" width="13.5" customWidth="1"/>
    <col min="8968" max="8970" width="12.375" customWidth="1"/>
    <col min="8972" max="8972" width="12.625" bestFit="1" customWidth="1"/>
    <col min="8973" max="8973" width="14.125" customWidth="1"/>
    <col min="9217" max="9217" width="5.625" customWidth="1"/>
    <col min="9218" max="9218" width="3.25" customWidth="1"/>
    <col min="9219" max="9219" width="5.625" customWidth="1"/>
    <col min="9220" max="9220" width="13.75" customWidth="1"/>
    <col min="9221" max="9221" width="13.25" customWidth="1"/>
    <col min="9222" max="9222" width="12.375" customWidth="1"/>
    <col min="9223" max="9223" width="13.5" customWidth="1"/>
    <col min="9224" max="9226" width="12.375" customWidth="1"/>
    <col min="9228" max="9228" width="12.625" bestFit="1" customWidth="1"/>
    <col min="9229" max="9229" width="14.125" customWidth="1"/>
    <col min="9473" max="9473" width="5.625" customWidth="1"/>
    <col min="9474" max="9474" width="3.25" customWidth="1"/>
    <col min="9475" max="9475" width="5.625" customWidth="1"/>
    <col min="9476" max="9476" width="13.75" customWidth="1"/>
    <col min="9477" max="9477" width="13.25" customWidth="1"/>
    <col min="9478" max="9478" width="12.375" customWidth="1"/>
    <col min="9479" max="9479" width="13.5" customWidth="1"/>
    <col min="9480" max="9482" width="12.375" customWidth="1"/>
    <col min="9484" max="9484" width="12.625" bestFit="1" customWidth="1"/>
    <col min="9485" max="9485" width="14.125" customWidth="1"/>
    <col min="9729" max="9729" width="5.625" customWidth="1"/>
    <col min="9730" max="9730" width="3.25" customWidth="1"/>
    <col min="9731" max="9731" width="5.625" customWidth="1"/>
    <col min="9732" max="9732" width="13.75" customWidth="1"/>
    <col min="9733" max="9733" width="13.25" customWidth="1"/>
    <col min="9734" max="9734" width="12.375" customWidth="1"/>
    <col min="9735" max="9735" width="13.5" customWidth="1"/>
    <col min="9736" max="9738" width="12.375" customWidth="1"/>
    <col min="9740" max="9740" width="12.625" bestFit="1" customWidth="1"/>
    <col min="9741" max="9741" width="14.125" customWidth="1"/>
    <col min="9985" max="9985" width="5.625" customWidth="1"/>
    <col min="9986" max="9986" width="3.25" customWidth="1"/>
    <col min="9987" max="9987" width="5.625" customWidth="1"/>
    <col min="9988" max="9988" width="13.75" customWidth="1"/>
    <col min="9989" max="9989" width="13.25" customWidth="1"/>
    <col min="9990" max="9990" width="12.375" customWidth="1"/>
    <col min="9991" max="9991" width="13.5" customWidth="1"/>
    <col min="9992" max="9994" width="12.375" customWidth="1"/>
    <col min="9996" max="9996" width="12.625" bestFit="1" customWidth="1"/>
    <col min="9997" max="9997" width="14.125" customWidth="1"/>
    <col min="10241" max="10241" width="5.625" customWidth="1"/>
    <col min="10242" max="10242" width="3.25" customWidth="1"/>
    <col min="10243" max="10243" width="5.625" customWidth="1"/>
    <col min="10244" max="10244" width="13.75" customWidth="1"/>
    <col min="10245" max="10245" width="13.25" customWidth="1"/>
    <col min="10246" max="10246" width="12.375" customWidth="1"/>
    <col min="10247" max="10247" width="13.5" customWidth="1"/>
    <col min="10248" max="10250" width="12.375" customWidth="1"/>
    <col min="10252" max="10252" width="12.625" bestFit="1" customWidth="1"/>
    <col min="10253" max="10253" width="14.125" customWidth="1"/>
    <col min="10497" max="10497" width="5.625" customWidth="1"/>
    <col min="10498" max="10498" width="3.25" customWidth="1"/>
    <col min="10499" max="10499" width="5.625" customWidth="1"/>
    <col min="10500" max="10500" width="13.75" customWidth="1"/>
    <col min="10501" max="10501" width="13.25" customWidth="1"/>
    <col min="10502" max="10502" width="12.375" customWidth="1"/>
    <col min="10503" max="10503" width="13.5" customWidth="1"/>
    <col min="10504" max="10506" width="12.375" customWidth="1"/>
    <col min="10508" max="10508" width="12.625" bestFit="1" customWidth="1"/>
    <col min="10509" max="10509" width="14.125" customWidth="1"/>
    <col min="10753" max="10753" width="5.625" customWidth="1"/>
    <col min="10754" max="10754" width="3.25" customWidth="1"/>
    <col min="10755" max="10755" width="5.625" customWidth="1"/>
    <col min="10756" max="10756" width="13.75" customWidth="1"/>
    <col min="10757" max="10757" width="13.25" customWidth="1"/>
    <col min="10758" max="10758" width="12.375" customWidth="1"/>
    <col min="10759" max="10759" width="13.5" customWidth="1"/>
    <col min="10760" max="10762" width="12.375" customWidth="1"/>
    <col min="10764" max="10764" width="12.625" bestFit="1" customWidth="1"/>
    <col min="10765" max="10765" width="14.125" customWidth="1"/>
    <col min="11009" max="11009" width="5.625" customWidth="1"/>
    <col min="11010" max="11010" width="3.25" customWidth="1"/>
    <col min="11011" max="11011" width="5.625" customWidth="1"/>
    <col min="11012" max="11012" width="13.75" customWidth="1"/>
    <col min="11013" max="11013" width="13.25" customWidth="1"/>
    <col min="11014" max="11014" width="12.375" customWidth="1"/>
    <col min="11015" max="11015" width="13.5" customWidth="1"/>
    <col min="11016" max="11018" width="12.375" customWidth="1"/>
    <col min="11020" max="11020" width="12.625" bestFit="1" customWidth="1"/>
    <col min="11021" max="11021" width="14.125" customWidth="1"/>
    <col min="11265" max="11265" width="5.625" customWidth="1"/>
    <col min="11266" max="11266" width="3.25" customWidth="1"/>
    <col min="11267" max="11267" width="5.625" customWidth="1"/>
    <col min="11268" max="11268" width="13.75" customWidth="1"/>
    <col min="11269" max="11269" width="13.25" customWidth="1"/>
    <col min="11270" max="11270" width="12.375" customWidth="1"/>
    <col min="11271" max="11271" width="13.5" customWidth="1"/>
    <col min="11272" max="11274" width="12.375" customWidth="1"/>
    <col min="11276" max="11276" width="12.625" bestFit="1" customWidth="1"/>
    <col min="11277" max="11277" width="14.125" customWidth="1"/>
    <col min="11521" max="11521" width="5.625" customWidth="1"/>
    <col min="11522" max="11522" width="3.25" customWidth="1"/>
    <col min="11523" max="11523" width="5.625" customWidth="1"/>
    <col min="11524" max="11524" width="13.75" customWidth="1"/>
    <col min="11525" max="11525" width="13.25" customWidth="1"/>
    <col min="11526" max="11526" width="12.375" customWidth="1"/>
    <col min="11527" max="11527" width="13.5" customWidth="1"/>
    <col min="11528" max="11530" width="12.375" customWidth="1"/>
    <col min="11532" max="11532" width="12.625" bestFit="1" customWidth="1"/>
    <col min="11533" max="11533" width="14.125" customWidth="1"/>
    <col min="11777" max="11777" width="5.625" customWidth="1"/>
    <col min="11778" max="11778" width="3.25" customWidth="1"/>
    <col min="11779" max="11779" width="5.625" customWidth="1"/>
    <col min="11780" max="11780" width="13.75" customWidth="1"/>
    <col min="11781" max="11781" width="13.25" customWidth="1"/>
    <col min="11782" max="11782" width="12.375" customWidth="1"/>
    <col min="11783" max="11783" width="13.5" customWidth="1"/>
    <col min="11784" max="11786" width="12.375" customWidth="1"/>
    <col min="11788" max="11788" width="12.625" bestFit="1" customWidth="1"/>
    <col min="11789" max="11789" width="14.125" customWidth="1"/>
    <col min="12033" max="12033" width="5.625" customWidth="1"/>
    <col min="12034" max="12034" width="3.25" customWidth="1"/>
    <col min="12035" max="12035" width="5.625" customWidth="1"/>
    <col min="12036" max="12036" width="13.75" customWidth="1"/>
    <col min="12037" max="12037" width="13.25" customWidth="1"/>
    <col min="12038" max="12038" width="12.375" customWidth="1"/>
    <col min="12039" max="12039" width="13.5" customWidth="1"/>
    <col min="12040" max="12042" width="12.375" customWidth="1"/>
    <col min="12044" max="12044" width="12.625" bestFit="1" customWidth="1"/>
    <col min="12045" max="12045" width="14.125" customWidth="1"/>
    <col min="12289" max="12289" width="5.625" customWidth="1"/>
    <col min="12290" max="12290" width="3.25" customWidth="1"/>
    <col min="12291" max="12291" width="5.625" customWidth="1"/>
    <col min="12292" max="12292" width="13.75" customWidth="1"/>
    <col min="12293" max="12293" width="13.25" customWidth="1"/>
    <col min="12294" max="12294" width="12.375" customWidth="1"/>
    <col min="12295" max="12295" width="13.5" customWidth="1"/>
    <col min="12296" max="12298" width="12.375" customWidth="1"/>
    <col min="12300" max="12300" width="12.625" bestFit="1" customWidth="1"/>
    <col min="12301" max="12301" width="14.125" customWidth="1"/>
    <col min="12545" max="12545" width="5.625" customWidth="1"/>
    <col min="12546" max="12546" width="3.25" customWidth="1"/>
    <col min="12547" max="12547" width="5.625" customWidth="1"/>
    <col min="12548" max="12548" width="13.75" customWidth="1"/>
    <col min="12549" max="12549" width="13.25" customWidth="1"/>
    <col min="12550" max="12550" width="12.375" customWidth="1"/>
    <col min="12551" max="12551" width="13.5" customWidth="1"/>
    <col min="12552" max="12554" width="12.375" customWidth="1"/>
    <col min="12556" max="12556" width="12.625" bestFit="1" customWidth="1"/>
    <col min="12557" max="12557" width="14.125" customWidth="1"/>
    <col min="12801" max="12801" width="5.625" customWidth="1"/>
    <col min="12802" max="12802" width="3.25" customWidth="1"/>
    <col min="12803" max="12803" width="5.625" customWidth="1"/>
    <col min="12804" max="12804" width="13.75" customWidth="1"/>
    <col min="12805" max="12805" width="13.25" customWidth="1"/>
    <col min="12806" max="12806" width="12.375" customWidth="1"/>
    <col min="12807" max="12807" width="13.5" customWidth="1"/>
    <col min="12808" max="12810" width="12.375" customWidth="1"/>
    <col min="12812" max="12812" width="12.625" bestFit="1" customWidth="1"/>
    <col min="12813" max="12813" width="14.125" customWidth="1"/>
    <col min="13057" max="13057" width="5.625" customWidth="1"/>
    <col min="13058" max="13058" width="3.25" customWidth="1"/>
    <col min="13059" max="13059" width="5.625" customWidth="1"/>
    <col min="13060" max="13060" width="13.75" customWidth="1"/>
    <col min="13061" max="13061" width="13.25" customWidth="1"/>
    <col min="13062" max="13062" width="12.375" customWidth="1"/>
    <col min="13063" max="13063" width="13.5" customWidth="1"/>
    <col min="13064" max="13066" width="12.375" customWidth="1"/>
    <col min="13068" max="13068" width="12.625" bestFit="1" customWidth="1"/>
    <col min="13069" max="13069" width="14.125" customWidth="1"/>
    <col min="13313" max="13313" width="5.625" customWidth="1"/>
    <col min="13314" max="13314" width="3.25" customWidth="1"/>
    <col min="13315" max="13315" width="5.625" customWidth="1"/>
    <col min="13316" max="13316" width="13.75" customWidth="1"/>
    <col min="13317" max="13317" width="13.25" customWidth="1"/>
    <col min="13318" max="13318" width="12.375" customWidth="1"/>
    <col min="13319" max="13319" width="13.5" customWidth="1"/>
    <col min="13320" max="13322" width="12.375" customWidth="1"/>
    <col min="13324" max="13324" width="12.625" bestFit="1" customWidth="1"/>
    <col min="13325" max="13325" width="14.125" customWidth="1"/>
    <col min="13569" max="13569" width="5.625" customWidth="1"/>
    <col min="13570" max="13570" width="3.25" customWidth="1"/>
    <col min="13571" max="13571" width="5.625" customWidth="1"/>
    <col min="13572" max="13572" width="13.75" customWidth="1"/>
    <col min="13573" max="13573" width="13.25" customWidth="1"/>
    <col min="13574" max="13574" width="12.375" customWidth="1"/>
    <col min="13575" max="13575" width="13.5" customWidth="1"/>
    <col min="13576" max="13578" width="12.375" customWidth="1"/>
    <col min="13580" max="13580" width="12.625" bestFit="1" customWidth="1"/>
    <col min="13581" max="13581" width="14.125" customWidth="1"/>
    <col min="13825" max="13825" width="5.625" customWidth="1"/>
    <col min="13826" max="13826" width="3.25" customWidth="1"/>
    <col min="13827" max="13827" width="5.625" customWidth="1"/>
    <col min="13828" max="13828" width="13.75" customWidth="1"/>
    <col min="13829" max="13829" width="13.25" customWidth="1"/>
    <col min="13830" max="13830" width="12.375" customWidth="1"/>
    <col min="13831" max="13831" width="13.5" customWidth="1"/>
    <col min="13832" max="13834" width="12.375" customWidth="1"/>
    <col min="13836" max="13836" width="12.625" bestFit="1" customWidth="1"/>
    <col min="13837" max="13837" width="14.125" customWidth="1"/>
    <col min="14081" max="14081" width="5.625" customWidth="1"/>
    <col min="14082" max="14082" width="3.25" customWidth="1"/>
    <col min="14083" max="14083" width="5.625" customWidth="1"/>
    <col min="14084" max="14084" width="13.75" customWidth="1"/>
    <col min="14085" max="14085" width="13.25" customWidth="1"/>
    <col min="14086" max="14086" width="12.375" customWidth="1"/>
    <col min="14087" max="14087" width="13.5" customWidth="1"/>
    <col min="14088" max="14090" width="12.375" customWidth="1"/>
    <col min="14092" max="14092" width="12.625" bestFit="1" customWidth="1"/>
    <col min="14093" max="14093" width="14.125" customWidth="1"/>
    <col min="14337" max="14337" width="5.625" customWidth="1"/>
    <col min="14338" max="14338" width="3.25" customWidth="1"/>
    <col min="14339" max="14339" width="5.625" customWidth="1"/>
    <col min="14340" max="14340" width="13.75" customWidth="1"/>
    <col min="14341" max="14341" width="13.25" customWidth="1"/>
    <col min="14342" max="14342" width="12.375" customWidth="1"/>
    <col min="14343" max="14343" width="13.5" customWidth="1"/>
    <col min="14344" max="14346" width="12.375" customWidth="1"/>
    <col min="14348" max="14348" width="12.625" bestFit="1" customWidth="1"/>
    <col min="14349" max="14349" width="14.125" customWidth="1"/>
    <col min="14593" max="14593" width="5.625" customWidth="1"/>
    <col min="14594" max="14594" width="3.25" customWidth="1"/>
    <col min="14595" max="14595" width="5.625" customWidth="1"/>
    <col min="14596" max="14596" width="13.75" customWidth="1"/>
    <col min="14597" max="14597" width="13.25" customWidth="1"/>
    <col min="14598" max="14598" width="12.375" customWidth="1"/>
    <col min="14599" max="14599" width="13.5" customWidth="1"/>
    <col min="14600" max="14602" width="12.375" customWidth="1"/>
    <col min="14604" max="14604" width="12.625" bestFit="1" customWidth="1"/>
    <col min="14605" max="14605" width="14.125" customWidth="1"/>
    <col min="14849" max="14849" width="5.625" customWidth="1"/>
    <col min="14850" max="14850" width="3.25" customWidth="1"/>
    <col min="14851" max="14851" width="5.625" customWidth="1"/>
    <col min="14852" max="14852" width="13.75" customWidth="1"/>
    <col min="14853" max="14853" width="13.25" customWidth="1"/>
    <col min="14854" max="14854" width="12.375" customWidth="1"/>
    <col min="14855" max="14855" width="13.5" customWidth="1"/>
    <col min="14856" max="14858" width="12.375" customWidth="1"/>
    <col min="14860" max="14860" width="12.625" bestFit="1" customWidth="1"/>
    <col min="14861" max="14861" width="14.125" customWidth="1"/>
    <col min="15105" max="15105" width="5.625" customWidth="1"/>
    <col min="15106" max="15106" width="3.25" customWidth="1"/>
    <col min="15107" max="15107" width="5.625" customWidth="1"/>
    <col min="15108" max="15108" width="13.75" customWidth="1"/>
    <col min="15109" max="15109" width="13.25" customWidth="1"/>
    <col min="15110" max="15110" width="12.375" customWidth="1"/>
    <col min="15111" max="15111" width="13.5" customWidth="1"/>
    <col min="15112" max="15114" width="12.375" customWidth="1"/>
    <col min="15116" max="15116" width="12.625" bestFit="1" customWidth="1"/>
    <col min="15117" max="15117" width="14.125" customWidth="1"/>
    <col min="15361" max="15361" width="5.625" customWidth="1"/>
    <col min="15362" max="15362" width="3.25" customWidth="1"/>
    <col min="15363" max="15363" width="5.625" customWidth="1"/>
    <col min="15364" max="15364" width="13.75" customWidth="1"/>
    <col min="15365" max="15365" width="13.25" customWidth="1"/>
    <col min="15366" max="15366" width="12.375" customWidth="1"/>
    <col min="15367" max="15367" width="13.5" customWidth="1"/>
    <col min="15368" max="15370" width="12.375" customWidth="1"/>
    <col min="15372" max="15372" width="12.625" bestFit="1" customWidth="1"/>
    <col min="15373" max="15373" width="14.125" customWidth="1"/>
    <col min="15617" max="15617" width="5.625" customWidth="1"/>
    <col min="15618" max="15618" width="3.25" customWidth="1"/>
    <col min="15619" max="15619" width="5.625" customWidth="1"/>
    <col min="15620" max="15620" width="13.75" customWidth="1"/>
    <col min="15621" max="15621" width="13.25" customWidth="1"/>
    <col min="15622" max="15622" width="12.375" customWidth="1"/>
    <col min="15623" max="15623" width="13.5" customWidth="1"/>
    <col min="15624" max="15626" width="12.375" customWidth="1"/>
    <col min="15628" max="15628" width="12.625" bestFit="1" customWidth="1"/>
    <col min="15629" max="15629" width="14.125" customWidth="1"/>
    <col min="15873" max="15873" width="5.625" customWidth="1"/>
    <col min="15874" max="15874" width="3.25" customWidth="1"/>
    <col min="15875" max="15875" width="5.625" customWidth="1"/>
    <col min="15876" max="15876" width="13.75" customWidth="1"/>
    <col min="15877" max="15877" width="13.25" customWidth="1"/>
    <col min="15878" max="15878" width="12.375" customWidth="1"/>
    <col min="15879" max="15879" width="13.5" customWidth="1"/>
    <col min="15880" max="15882" width="12.375" customWidth="1"/>
    <col min="15884" max="15884" width="12.625" bestFit="1" customWidth="1"/>
    <col min="15885" max="15885" width="14.125" customWidth="1"/>
    <col min="16129" max="16129" width="5.625" customWidth="1"/>
    <col min="16130" max="16130" width="3.25" customWidth="1"/>
    <col min="16131" max="16131" width="5.625" customWidth="1"/>
    <col min="16132" max="16132" width="13.75" customWidth="1"/>
    <col min="16133" max="16133" width="13.25" customWidth="1"/>
    <col min="16134" max="16134" width="12.375" customWidth="1"/>
    <col min="16135" max="16135" width="13.5" customWidth="1"/>
    <col min="16136" max="16138" width="12.375" customWidth="1"/>
    <col min="16140" max="16140" width="12.625" bestFit="1" customWidth="1"/>
    <col min="16141" max="16141" width="14.125" customWidth="1"/>
  </cols>
  <sheetData>
    <row r="1" spans="1:13" x14ac:dyDescent="0.2">
      <c r="A1" s="1"/>
      <c r="B1" s="1"/>
      <c r="C1" s="1"/>
      <c r="D1" s="2" t="s">
        <v>82</v>
      </c>
      <c r="E1" s="3"/>
      <c r="F1" s="4"/>
      <c r="G1" s="1"/>
      <c r="H1" s="1"/>
      <c r="I1" s="1"/>
      <c r="J1" s="1"/>
    </row>
    <row r="2" spans="1:13" x14ac:dyDescent="0.15">
      <c r="A2" s="1"/>
      <c r="B2" s="1"/>
      <c r="C2" s="1"/>
      <c r="D2" s="5" t="s">
        <v>83</v>
      </c>
      <c r="E2" s="4"/>
      <c r="F2" s="4"/>
      <c r="G2" s="1"/>
      <c r="H2" s="1"/>
      <c r="I2" s="1"/>
      <c r="J2" s="1"/>
    </row>
    <row r="3" spans="1:13" ht="19.5" thickBot="1" x14ac:dyDescent="0.2">
      <c r="A3" s="1" t="s">
        <v>0</v>
      </c>
      <c r="B3" s="1"/>
      <c r="C3" s="1"/>
      <c r="D3" s="1"/>
      <c r="E3" s="1"/>
      <c r="F3" s="1"/>
      <c r="G3" s="1"/>
      <c r="H3" s="1"/>
      <c r="I3" s="1"/>
      <c r="J3" s="6" t="s">
        <v>1</v>
      </c>
    </row>
    <row r="4" spans="1:13" ht="19.5" thickTop="1" x14ac:dyDescent="0.15">
      <c r="A4" s="110" t="s">
        <v>2</v>
      </c>
      <c r="B4" s="110"/>
      <c r="C4" s="111"/>
      <c r="D4" s="7"/>
      <c r="E4" s="8" t="s">
        <v>3</v>
      </c>
      <c r="F4" s="9"/>
      <c r="G4" s="9"/>
      <c r="H4" s="10"/>
      <c r="I4" s="11"/>
      <c r="J4" s="12" t="s">
        <v>4</v>
      </c>
    </row>
    <row r="5" spans="1:13" x14ac:dyDescent="0.15">
      <c r="A5" s="13"/>
      <c r="B5" s="13"/>
      <c r="C5" s="14"/>
      <c r="D5" s="15" t="s">
        <v>5</v>
      </c>
      <c r="E5" s="112" t="s">
        <v>6</v>
      </c>
      <c r="F5" s="16" t="s">
        <v>7</v>
      </c>
      <c r="G5" s="112" t="s">
        <v>8</v>
      </c>
      <c r="H5" s="17" t="s">
        <v>9</v>
      </c>
      <c r="I5" s="18" t="s">
        <v>10</v>
      </c>
      <c r="J5" s="16" t="s">
        <v>11</v>
      </c>
    </row>
    <row r="6" spans="1:13" x14ac:dyDescent="0.15">
      <c r="A6" s="114" t="s">
        <v>12</v>
      </c>
      <c r="B6" s="114"/>
      <c r="C6" s="115"/>
      <c r="D6" s="19"/>
      <c r="E6" s="113"/>
      <c r="F6" s="20" t="s">
        <v>13</v>
      </c>
      <c r="G6" s="113"/>
      <c r="H6" s="21" t="s">
        <v>14</v>
      </c>
      <c r="I6" s="22"/>
      <c r="J6" s="20" t="s">
        <v>15</v>
      </c>
    </row>
    <row r="7" spans="1:13" x14ac:dyDescent="0.15">
      <c r="A7" s="23"/>
      <c r="B7" s="23"/>
      <c r="C7" s="24"/>
      <c r="D7" s="25"/>
      <c r="E7" s="25"/>
      <c r="F7" s="25"/>
      <c r="G7" s="25"/>
      <c r="H7" s="25"/>
      <c r="I7" s="25"/>
      <c r="J7" s="25"/>
    </row>
    <row r="8" spans="1:13" x14ac:dyDescent="0.15">
      <c r="A8" s="26" t="s">
        <v>16</v>
      </c>
      <c r="B8" s="18">
        <v>29</v>
      </c>
      <c r="C8" s="14" t="s">
        <v>17</v>
      </c>
      <c r="D8" s="25">
        <v>196685892</v>
      </c>
      <c r="E8" s="25">
        <v>180826527</v>
      </c>
      <c r="F8" s="25">
        <v>24385994</v>
      </c>
      <c r="G8" s="25">
        <v>107865045</v>
      </c>
      <c r="H8" s="25">
        <v>48575488</v>
      </c>
      <c r="I8" s="25">
        <v>15817656</v>
      </c>
      <c r="J8" s="25">
        <v>41709</v>
      </c>
    </row>
    <row r="9" spans="1:13" x14ac:dyDescent="0.15">
      <c r="A9" s="127"/>
      <c r="B9" s="18">
        <v>30</v>
      </c>
      <c r="C9" s="24"/>
      <c r="D9" s="25">
        <v>197413921</v>
      </c>
      <c r="E9" s="25">
        <v>181780326</v>
      </c>
      <c r="F9" s="25">
        <v>23135848</v>
      </c>
      <c r="G9" s="25">
        <v>108487613</v>
      </c>
      <c r="H9" s="25">
        <v>50156865</v>
      </c>
      <c r="I9" s="25">
        <v>15609846</v>
      </c>
      <c r="J9" s="25">
        <v>23749</v>
      </c>
    </row>
    <row r="10" spans="1:13" x14ac:dyDescent="0.15">
      <c r="A10" s="23"/>
      <c r="B10" s="98"/>
      <c r="C10" s="24"/>
      <c r="D10" s="25"/>
      <c r="E10" s="25"/>
      <c r="F10" s="25"/>
      <c r="G10" s="25"/>
      <c r="H10" s="25"/>
      <c r="I10" s="25"/>
      <c r="J10" s="25"/>
    </row>
    <row r="11" spans="1:13" x14ac:dyDescent="0.15">
      <c r="A11" s="128" t="s">
        <v>86</v>
      </c>
      <c r="B11" s="28" t="s">
        <v>87</v>
      </c>
      <c r="C11" s="29"/>
      <c r="D11" s="30">
        <v>202694452</v>
      </c>
      <c r="E11" s="30">
        <v>180131270</v>
      </c>
      <c r="F11" s="30">
        <v>23898647</v>
      </c>
      <c r="G11" s="30">
        <v>105429159</v>
      </c>
      <c r="H11" s="30">
        <v>50803464</v>
      </c>
      <c r="I11" s="30">
        <v>22529862</v>
      </c>
      <c r="J11" s="30">
        <v>33320</v>
      </c>
    </row>
    <row r="12" spans="1:13" x14ac:dyDescent="0.15">
      <c r="A12" s="23"/>
      <c r="B12" s="23"/>
      <c r="C12" s="24"/>
      <c r="D12" s="25"/>
      <c r="E12" s="25"/>
      <c r="F12" s="25"/>
      <c r="G12" s="25"/>
      <c r="H12" s="25"/>
      <c r="I12" s="25"/>
      <c r="J12" s="25"/>
    </row>
    <row r="13" spans="1:13" x14ac:dyDescent="0.15">
      <c r="A13" s="13" t="s">
        <v>18</v>
      </c>
      <c r="B13" s="13"/>
      <c r="C13" s="14"/>
      <c r="D13" s="25">
        <v>175337322</v>
      </c>
      <c r="E13" s="25">
        <v>154394237</v>
      </c>
      <c r="F13" s="25">
        <v>23253099</v>
      </c>
      <c r="G13" s="25">
        <v>100296367</v>
      </c>
      <c r="H13" s="25">
        <v>30844771</v>
      </c>
      <c r="I13" s="25">
        <v>20930918</v>
      </c>
      <c r="J13" s="25">
        <v>12167</v>
      </c>
      <c r="L13" s="31"/>
      <c r="M13" s="31"/>
    </row>
    <row r="14" spans="1:13" x14ac:dyDescent="0.15">
      <c r="A14" s="13" t="s">
        <v>19</v>
      </c>
      <c r="B14" s="13"/>
      <c r="C14" s="14"/>
      <c r="D14" s="25">
        <v>15641453</v>
      </c>
      <c r="E14" s="25">
        <v>14086274</v>
      </c>
      <c r="F14" s="25">
        <v>535779</v>
      </c>
      <c r="G14" s="25">
        <v>968629</v>
      </c>
      <c r="H14" s="25">
        <v>12581866</v>
      </c>
      <c r="I14" s="25">
        <v>1537244</v>
      </c>
      <c r="J14" s="25">
        <v>17935</v>
      </c>
      <c r="L14" s="31"/>
      <c r="M14" s="31"/>
    </row>
    <row r="15" spans="1:13" x14ac:dyDescent="0.15">
      <c r="A15" s="22" t="s">
        <v>20</v>
      </c>
      <c r="B15" s="22"/>
      <c r="C15" s="19"/>
      <c r="D15" s="32">
        <v>11715677</v>
      </c>
      <c r="E15" s="32">
        <v>11650759</v>
      </c>
      <c r="F15" s="32">
        <v>109769</v>
      </c>
      <c r="G15" s="32">
        <v>4164163</v>
      </c>
      <c r="H15" s="32">
        <v>7376827</v>
      </c>
      <c r="I15" s="33">
        <v>61700</v>
      </c>
      <c r="J15" s="33">
        <v>3218</v>
      </c>
      <c r="L15" s="31"/>
      <c r="M15" s="31"/>
    </row>
    <row r="16" spans="1:13" x14ac:dyDescent="0.15">
      <c r="A16" s="1"/>
      <c r="B16" s="34"/>
      <c r="C16" s="34"/>
    </row>
    <row r="17" spans="4:10" x14ac:dyDescent="0.4">
      <c r="D17" s="31">
        <f>SUM(D13:D16)</f>
        <v>202694452</v>
      </c>
      <c r="E17" s="31">
        <f t="shared" ref="E17:J17" si="0">SUM(E13:E16)</f>
        <v>180131270</v>
      </c>
      <c r="F17" s="31">
        <f t="shared" si="0"/>
        <v>23898647</v>
      </c>
      <c r="G17" s="31">
        <f t="shared" si="0"/>
        <v>105429159</v>
      </c>
      <c r="H17" s="31">
        <f t="shared" si="0"/>
        <v>50803464</v>
      </c>
      <c r="I17" s="31">
        <f t="shared" si="0"/>
        <v>22529862</v>
      </c>
      <c r="J17" s="31">
        <f t="shared" si="0"/>
        <v>33320</v>
      </c>
    </row>
  </sheetData>
  <mergeCells count="4">
    <mergeCell ref="A4:C4"/>
    <mergeCell ref="E5:E6"/>
    <mergeCell ref="G5:G6"/>
    <mergeCell ref="A6:C6"/>
  </mergeCells>
  <phoneticPr fontId="2"/>
  <printOptions horizontalCentered="1"/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D66D5-C941-4D66-BABB-5DC7B3323EB0}">
  <sheetPr>
    <tabColor theme="0"/>
    <pageSetUpPr fitToPage="1"/>
  </sheetPr>
  <dimension ref="A1:N33"/>
  <sheetViews>
    <sheetView showGridLines="0" topLeftCell="A7" workbookViewId="0">
      <selection activeCell="C8" sqref="C8"/>
    </sheetView>
  </sheetViews>
  <sheetFormatPr defaultRowHeight="18.75" x14ac:dyDescent="0.4"/>
  <cols>
    <col min="1" max="1" width="5.625" customWidth="1"/>
    <col min="2" max="2" width="4.125" customWidth="1"/>
    <col min="3" max="3" width="5.625" customWidth="1"/>
    <col min="4" max="4" width="13.75" customWidth="1"/>
    <col min="5" max="5" width="13.875" customWidth="1"/>
    <col min="6" max="6" width="13.625" customWidth="1"/>
    <col min="7" max="9" width="12.875" customWidth="1"/>
    <col min="10" max="11" width="12.75" customWidth="1"/>
    <col min="12" max="12" width="12.25" customWidth="1"/>
    <col min="13" max="13" width="11.5" bestFit="1" customWidth="1"/>
    <col min="14" max="14" width="20.5" customWidth="1"/>
    <col min="257" max="257" width="5.625" customWidth="1"/>
    <col min="258" max="258" width="4.125" customWidth="1"/>
    <col min="259" max="259" width="5.625" customWidth="1"/>
    <col min="260" max="260" width="13.75" customWidth="1"/>
    <col min="261" max="261" width="13.875" customWidth="1"/>
    <col min="262" max="262" width="13.625" customWidth="1"/>
    <col min="263" max="265" width="12.875" customWidth="1"/>
    <col min="266" max="267" width="12.75" customWidth="1"/>
    <col min="268" max="268" width="12.25" customWidth="1"/>
    <col min="269" max="269" width="11.5" bestFit="1" customWidth="1"/>
    <col min="270" max="270" width="20.5" customWidth="1"/>
    <col min="513" max="513" width="5.625" customWidth="1"/>
    <col min="514" max="514" width="4.125" customWidth="1"/>
    <col min="515" max="515" width="5.625" customWidth="1"/>
    <col min="516" max="516" width="13.75" customWidth="1"/>
    <col min="517" max="517" width="13.875" customWidth="1"/>
    <col min="518" max="518" width="13.625" customWidth="1"/>
    <col min="519" max="521" width="12.875" customWidth="1"/>
    <col min="522" max="523" width="12.75" customWidth="1"/>
    <col min="524" max="524" width="12.25" customWidth="1"/>
    <col min="525" max="525" width="11.5" bestFit="1" customWidth="1"/>
    <col min="526" max="526" width="20.5" customWidth="1"/>
    <col min="769" max="769" width="5.625" customWidth="1"/>
    <col min="770" max="770" width="4.125" customWidth="1"/>
    <col min="771" max="771" width="5.625" customWidth="1"/>
    <col min="772" max="772" width="13.75" customWidth="1"/>
    <col min="773" max="773" width="13.875" customWidth="1"/>
    <col min="774" max="774" width="13.625" customWidth="1"/>
    <col min="775" max="777" width="12.875" customWidth="1"/>
    <col min="778" max="779" width="12.75" customWidth="1"/>
    <col min="780" max="780" width="12.25" customWidth="1"/>
    <col min="781" max="781" width="11.5" bestFit="1" customWidth="1"/>
    <col min="782" max="782" width="20.5" customWidth="1"/>
    <col min="1025" max="1025" width="5.625" customWidth="1"/>
    <col min="1026" max="1026" width="4.125" customWidth="1"/>
    <col min="1027" max="1027" width="5.625" customWidth="1"/>
    <col min="1028" max="1028" width="13.75" customWidth="1"/>
    <col min="1029" max="1029" width="13.875" customWidth="1"/>
    <col min="1030" max="1030" width="13.625" customWidth="1"/>
    <col min="1031" max="1033" width="12.875" customWidth="1"/>
    <col min="1034" max="1035" width="12.75" customWidth="1"/>
    <col min="1036" max="1036" width="12.25" customWidth="1"/>
    <col min="1037" max="1037" width="11.5" bestFit="1" customWidth="1"/>
    <col min="1038" max="1038" width="20.5" customWidth="1"/>
    <col min="1281" max="1281" width="5.625" customWidth="1"/>
    <col min="1282" max="1282" width="4.125" customWidth="1"/>
    <col min="1283" max="1283" width="5.625" customWidth="1"/>
    <col min="1284" max="1284" width="13.75" customWidth="1"/>
    <col min="1285" max="1285" width="13.875" customWidth="1"/>
    <col min="1286" max="1286" width="13.625" customWidth="1"/>
    <col min="1287" max="1289" width="12.875" customWidth="1"/>
    <col min="1290" max="1291" width="12.75" customWidth="1"/>
    <col min="1292" max="1292" width="12.25" customWidth="1"/>
    <col min="1293" max="1293" width="11.5" bestFit="1" customWidth="1"/>
    <col min="1294" max="1294" width="20.5" customWidth="1"/>
    <col min="1537" max="1537" width="5.625" customWidth="1"/>
    <col min="1538" max="1538" width="4.125" customWidth="1"/>
    <col min="1539" max="1539" width="5.625" customWidth="1"/>
    <col min="1540" max="1540" width="13.75" customWidth="1"/>
    <col min="1541" max="1541" width="13.875" customWidth="1"/>
    <col min="1542" max="1542" width="13.625" customWidth="1"/>
    <col min="1543" max="1545" width="12.875" customWidth="1"/>
    <col min="1546" max="1547" width="12.75" customWidth="1"/>
    <col min="1548" max="1548" width="12.25" customWidth="1"/>
    <col min="1549" max="1549" width="11.5" bestFit="1" customWidth="1"/>
    <col min="1550" max="1550" width="20.5" customWidth="1"/>
    <col min="1793" max="1793" width="5.625" customWidth="1"/>
    <col min="1794" max="1794" width="4.125" customWidth="1"/>
    <col min="1795" max="1795" width="5.625" customWidth="1"/>
    <col min="1796" max="1796" width="13.75" customWidth="1"/>
    <col min="1797" max="1797" width="13.875" customWidth="1"/>
    <col min="1798" max="1798" width="13.625" customWidth="1"/>
    <col min="1799" max="1801" width="12.875" customWidth="1"/>
    <col min="1802" max="1803" width="12.75" customWidth="1"/>
    <col min="1804" max="1804" width="12.25" customWidth="1"/>
    <col min="1805" max="1805" width="11.5" bestFit="1" customWidth="1"/>
    <col min="1806" max="1806" width="20.5" customWidth="1"/>
    <col min="2049" max="2049" width="5.625" customWidth="1"/>
    <col min="2050" max="2050" width="4.125" customWidth="1"/>
    <col min="2051" max="2051" width="5.625" customWidth="1"/>
    <col min="2052" max="2052" width="13.75" customWidth="1"/>
    <col min="2053" max="2053" width="13.875" customWidth="1"/>
    <col min="2054" max="2054" width="13.625" customWidth="1"/>
    <col min="2055" max="2057" width="12.875" customWidth="1"/>
    <col min="2058" max="2059" width="12.75" customWidth="1"/>
    <col min="2060" max="2060" width="12.25" customWidth="1"/>
    <col min="2061" max="2061" width="11.5" bestFit="1" customWidth="1"/>
    <col min="2062" max="2062" width="20.5" customWidth="1"/>
    <col min="2305" max="2305" width="5.625" customWidth="1"/>
    <col min="2306" max="2306" width="4.125" customWidth="1"/>
    <col min="2307" max="2307" width="5.625" customWidth="1"/>
    <col min="2308" max="2308" width="13.75" customWidth="1"/>
    <col min="2309" max="2309" width="13.875" customWidth="1"/>
    <col min="2310" max="2310" width="13.625" customWidth="1"/>
    <col min="2311" max="2313" width="12.875" customWidth="1"/>
    <col min="2314" max="2315" width="12.75" customWidth="1"/>
    <col min="2316" max="2316" width="12.25" customWidth="1"/>
    <col min="2317" max="2317" width="11.5" bestFit="1" customWidth="1"/>
    <col min="2318" max="2318" width="20.5" customWidth="1"/>
    <col min="2561" max="2561" width="5.625" customWidth="1"/>
    <col min="2562" max="2562" width="4.125" customWidth="1"/>
    <col min="2563" max="2563" width="5.625" customWidth="1"/>
    <col min="2564" max="2564" width="13.75" customWidth="1"/>
    <col min="2565" max="2565" width="13.875" customWidth="1"/>
    <col min="2566" max="2566" width="13.625" customWidth="1"/>
    <col min="2567" max="2569" width="12.875" customWidth="1"/>
    <col min="2570" max="2571" width="12.75" customWidth="1"/>
    <col min="2572" max="2572" width="12.25" customWidth="1"/>
    <col min="2573" max="2573" width="11.5" bestFit="1" customWidth="1"/>
    <col min="2574" max="2574" width="20.5" customWidth="1"/>
    <col min="2817" max="2817" width="5.625" customWidth="1"/>
    <col min="2818" max="2818" width="4.125" customWidth="1"/>
    <col min="2819" max="2819" width="5.625" customWidth="1"/>
    <col min="2820" max="2820" width="13.75" customWidth="1"/>
    <col min="2821" max="2821" width="13.875" customWidth="1"/>
    <col min="2822" max="2822" width="13.625" customWidth="1"/>
    <col min="2823" max="2825" width="12.875" customWidth="1"/>
    <col min="2826" max="2827" width="12.75" customWidth="1"/>
    <col min="2828" max="2828" width="12.25" customWidth="1"/>
    <col min="2829" max="2829" width="11.5" bestFit="1" customWidth="1"/>
    <col min="2830" max="2830" width="20.5" customWidth="1"/>
    <col min="3073" max="3073" width="5.625" customWidth="1"/>
    <col min="3074" max="3074" width="4.125" customWidth="1"/>
    <col min="3075" max="3075" width="5.625" customWidth="1"/>
    <col min="3076" max="3076" width="13.75" customWidth="1"/>
    <col min="3077" max="3077" width="13.875" customWidth="1"/>
    <col min="3078" max="3078" width="13.625" customWidth="1"/>
    <col min="3079" max="3081" width="12.875" customWidth="1"/>
    <col min="3082" max="3083" width="12.75" customWidth="1"/>
    <col min="3084" max="3084" width="12.25" customWidth="1"/>
    <col min="3085" max="3085" width="11.5" bestFit="1" customWidth="1"/>
    <col min="3086" max="3086" width="20.5" customWidth="1"/>
    <col min="3329" max="3329" width="5.625" customWidth="1"/>
    <col min="3330" max="3330" width="4.125" customWidth="1"/>
    <col min="3331" max="3331" width="5.625" customWidth="1"/>
    <col min="3332" max="3332" width="13.75" customWidth="1"/>
    <col min="3333" max="3333" width="13.875" customWidth="1"/>
    <col min="3334" max="3334" width="13.625" customWidth="1"/>
    <col min="3335" max="3337" width="12.875" customWidth="1"/>
    <col min="3338" max="3339" width="12.75" customWidth="1"/>
    <col min="3340" max="3340" width="12.25" customWidth="1"/>
    <col min="3341" max="3341" width="11.5" bestFit="1" customWidth="1"/>
    <col min="3342" max="3342" width="20.5" customWidth="1"/>
    <col min="3585" max="3585" width="5.625" customWidth="1"/>
    <col min="3586" max="3586" width="4.125" customWidth="1"/>
    <col min="3587" max="3587" width="5.625" customWidth="1"/>
    <col min="3588" max="3588" width="13.75" customWidth="1"/>
    <col min="3589" max="3589" width="13.875" customWidth="1"/>
    <col min="3590" max="3590" width="13.625" customWidth="1"/>
    <col min="3591" max="3593" width="12.875" customWidth="1"/>
    <col min="3594" max="3595" width="12.75" customWidth="1"/>
    <col min="3596" max="3596" width="12.25" customWidth="1"/>
    <col min="3597" max="3597" width="11.5" bestFit="1" customWidth="1"/>
    <col min="3598" max="3598" width="20.5" customWidth="1"/>
    <col min="3841" max="3841" width="5.625" customWidth="1"/>
    <col min="3842" max="3842" width="4.125" customWidth="1"/>
    <col min="3843" max="3843" width="5.625" customWidth="1"/>
    <col min="3844" max="3844" width="13.75" customWidth="1"/>
    <col min="3845" max="3845" width="13.875" customWidth="1"/>
    <col min="3846" max="3846" width="13.625" customWidth="1"/>
    <col min="3847" max="3849" width="12.875" customWidth="1"/>
    <col min="3850" max="3851" width="12.75" customWidth="1"/>
    <col min="3852" max="3852" width="12.25" customWidth="1"/>
    <col min="3853" max="3853" width="11.5" bestFit="1" customWidth="1"/>
    <col min="3854" max="3854" width="20.5" customWidth="1"/>
    <col min="4097" max="4097" width="5.625" customWidth="1"/>
    <col min="4098" max="4098" width="4.125" customWidth="1"/>
    <col min="4099" max="4099" width="5.625" customWidth="1"/>
    <col min="4100" max="4100" width="13.75" customWidth="1"/>
    <col min="4101" max="4101" width="13.875" customWidth="1"/>
    <col min="4102" max="4102" width="13.625" customWidth="1"/>
    <col min="4103" max="4105" width="12.875" customWidth="1"/>
    <col min="4106" max="4107" width="12.75" customWidth="1"/>
    <col min="4108" max="4108" width="12.25" customWidth="1"/>
    <col min="4109" max="4109" width="11.5" bestFit="1" customWidth="1"/>
    <col min="4110" max="4110" width="20.5" customWidth="1"/>
    <col min="4353" max="4353" width="5.625" customWidth="1"/>
    <col min="4354" max="4354" width="4.125" customWidth="1"/>
    <col min="4355" max="4355" width="5.625" customWidth="1"/>
    <col min="4356" max="4356" width="13.75" customWidth="1"/>
    <col min="4357" max="4357" width="13.875" customWidth="1"/>
    <col min="4358" max="4358" width="13.625" customWidth="1"/>
    <col min="4359" max="4361" width="12.875" customWidth="1"/>
    <col min="4362" max="4363" width="12.75" customWidth="1"/>
    <col min="4364" max="4364" width="12.25" customWidth="1"/>
    <col min="4365" max="4365" width="11.5" bestFit="1" customWidth="1"/>
    <col min="4366" max="4366" width="20.5" customWidth="1"/>
    <col min="4609" max="4609" width="5.625" customWidth="1"/>
    <col min="4610" max="4610" width="4.125" customWidth="1"/>
    <col min="4611" max="4611" width="5.625" customWidth="1"/>
    <col min="4612" max="4612" width="13.75" customWidth="1"/>
    <col min="4613" max="4613" width="13.875" customWidth="1"/>
    <col min="4614" max="4614" width="13.625" customWidth="1"/>
    <col min="4615" max="4617" width="12.875" customWidth="1"/>
    <col min="4618" max="4619" width="12.75" customWidth="1"/>
    <col min="4620" max="4620" width="12.25" customWidth="1"/>
    <col min="4621" max="4621" width="11.5" bestFit="1" customWidth="1"/>
    <col min="4622" max="4622" width="20.5" customWidth="1"/>
    <col min="4865" max="4865" width="5.625" customWidth="1"/>
    <col min="4866" max="4866" width="4.125" customWidth="1"/>
    <col min="4867" max="4867" width="5.625" customWidth="1"/>
    <col min="4868" max="4868" width="13.75" customWidth="1"/>
    <col min="4869" max="4869" width="13.875" customWidth="1"/>
    <col min="4870" max="4870" width="13.625" customWidth="1"/>
    <col min="4871" max="4873" width="12.875" customWidth="1"/>
    <col min="4874" max="4875" width="12.75" customWidth="1"/>
    <col min="4876" max="4876" width="12.25" customWidth="1"/>
    <col min="4877" max="4877" width="11.5" bestFit="1" customWidth="1"/>
    <col min="4878" max="4878" width="20.5" customWidth="1"/>
    <col min="5121" max="5121" width="5.625" customWidth="1"/>
    <col min="5122" max="5122" width="4.125" customWidth="1"/>
    <col min="5123" max="5123" width="5.625" customWidth="1"/>
    <col min="5124" max="5124" width="13.75" customWidth="1"/>
    <col min="5125" max="5125" width="13.875" customWidth="1"/>
    <col min="5126" max="5126" width="13.625" customWidth="1"/>
    <col min="5127" max="5129" width="12.875" customWidth="1"/>
    <col min="5130" max="5131" width="12.75" customWidth="1"/>
    <col min="5132" max="5132" width="12.25" customWidth="1"/>
    <col min="5133" max="5133" width="11.5" bestFit="1" customWidth="1"/>
    <col min="5134" max="5134" width="20.5" customWidth="1"/>
    <col min="5377" max="5377" width="5.625" customWidth="1"/>
    <col min="5378" max="5378" width="4.125" customWidth="1"/>
    <col min="5379" max="5379" width="5.625" customWidth="1"/>
    <col min="5380" max="5380" width="13.75" customWidth="1"/>
    <col min="5381" max="5381" width="13.875" customWidth="1"/>
    <col min="5382" max="5382" width="13.625" customWidth="1"/>
    <col min="5383" max="5385" width="12.875" customWidth="1"/>
    <col min="5386" max="5387" width="12.75" customWidth="1"/>
    <col min="5388" max="5388" width="12.25" customWidth="1"/>
    <col min="5389" max="5389" width="11.5" bestFit="1" customWidth="1"/>
    <col min="5390" max="5390" width="20.5" customWidth="1"/>
    <col min="5633" max="5633" width="5.625" customWidth="1"/>
    <col min="5634" max="5634" width="4.125" customWidth="1"/>
    <col min="5635" max="5635" width="5.625" customWidth="1"/>
    <col min="5636" max="5636" width="13.75" customWidth="1"/>
    <col min="5637" max="5637" width="13.875" customWidth="1"/>
    <col min="5638" max="5638" width="13.625" customWidth="1"/>
    <col min="5639" max="5641" width="12.875" customWidth="1"/>
    <col min="5642" max="5643" width="12.75" customWidth="1"/>
    <col min="5644" max="5644" width="12.25" customWidth="1"/>
    <col min="5645" max="5645" width="11.5" bestFit="1" customWidth="1"/>
    <col min="5646" max="5646" width="20.5" customWidth="1"/>
    <col min="5889" max="5889" width="5.625" customWidth="1"/>
    <col min="5890" max="5890" width="4.125" customWidth="1"/>
    <col min="5891" max="5891" width="5.625" customWidth="1"/>
    <col min="5892" max="5892" width="13.75" customWidth="1"/>
    <col min="5893" max="5893" width="13.875" customWidth="1"/>
    <col min="5894" max="5894" width="13.625" customWidth="1"/>
    <col min="5895" max="5897" width="12.875" customWidth="1"/>
    <col min="5898" max="5899" width="12.75" customWidth="1"/>
    <col min="5900" max="5900" width="12.25" customWidth="1"/>
    <col min="5901" max="5901" width="11.5" bestFit="1" customWidth="1"/>
    <col min="5902" max="5902" width="20.5" customWidth="1"/>
    <col min="6145" max="6145" width="5.625" customWidth="1"/>
    <col min="6146" max="6146" width="4.125" customWidth="1"/>
    <col min="6147" max="6147" width="5.625" customWidth="1"/>
    <col min="6148" max="6148" width="13.75" customWidth="1"/>
    <col min="6149" max="6149" width="13.875" customWidth="1"/>
    <col min="6150" max="6150" width="13.625" customWidth="1"/>
    <col min="6151" max="6153" width="12.875" customWidth="1"/>
    <col min="6154" max="6155" width="12.75" customWidth="1"/>
    <col min="6156" max="6156" width="12.25" customWidth="1"/>
    <col min="6157" max="6157" width="11.5" bestFit="1" customWidth="1"/>
    <col min="6158" max="6158" width="20.5" customWidth="1"/>
    <col min="6401" max="6401" width="5.625" customWidth="1"/>
    <col min="6402" max="6402" width="4.125" customWidth="1"/>
    <col min="6403" max="6403" width="5.625" customWidth="1"/>
    <col min="6404" max="6404" width="13.75" customWidth="1"/>
    <col min="6405" max="6405" width="13.875" customWidth="1"/>
    <col min="6406" max="6406" width="13.625" customWidth="1"/>
    <col min="6407" max="6409" width="12.875" customWidth="1"/>
    <col min="6410" max="6411" width="12.75" customWidth="1"/>
    <col min="6412" max="6412" width="12.25" customWidth="1"/>
    <col min="6413" max="6413" width="11.5" bestFit="1" customWidth="1"/>
    <col min="6414" max="6414" width="20.5" customWidth="1"/>
    <col min="6657" max="6657" width="5.625" customWidth="1"/>
    <col min="6658" max="6658" width="4.125" customWidth="1"/>
    <col min="6659" max="6659" width="5.625" customWidth="1"/>
    <col min="6660" max="6660" width="13.75" customWidth="1"/>
    <col min="6661" max="6661" width="13.875" customWidth="1"/>
    <col min="6662" max="6662" width="13.625" customWidth="1"/>
    <col min="6663" max="6665" width="12.875" customWidth="1"/>
    <col min="6666" max="6667" width="12.75" customWidth="1"/>
    <col min="6668" max="6668" width="12.25" customWidth="1"/>
    <col min="6669" max="6669" width="11.5" bestFit="1" customWidth="1"/>
    <col min="6670" max="6670" width="20.5" customWidth="1"/>
    <col min="6913" max="6913" width="5.625" customWidth="1"/>
    <col min="6914" max="6914" width="4.125" customWidth="1"/>
    <col min="6915" max="6915" width="5.625" customWidth="1"/>
    <col min="6916" max="6916" width="13.75" customWidth="1"/>
    <col min="6917" max="6917" width="13.875" customWidth="1"/>
    <col min="6918" max="6918" width="13.625" customWidth="1"/>
    <col min="6919" max="6921" width="12.875" customWidth="1"/>
    <col min="6922" max="6923" width="12.75" customWidth="1"/>
    <col min="6924" max="6924" width="12.25" customWidth="1"/>
    <col min="6925" max="6925" width="11.5" bestFit="1" customWidth="1"/>
    <col min="6926" max="6926" width="20.5" customWidth="1"/>
    <col min="7169" max="7169" width="5.625" customWidth="1"/>
    <col min="7170" max="7170" width="4.125" customWidth="1"/>
    <col min="7171" max="7171" width="5.625" customWidth="1"/>
    <col min="7172" max="7172" width="13.75" customWidth="1"/>
    <col min="7173" max="7173" width="13.875" customWidth="1"/>
    <col min="7174" max="7174" width="13.625" customWidth="1"/>
    <col min="7175" max="7177" width="12.875" customWidth="1"/>
    <col min="7178" max="7179" width="12.75" customWidth="1"/>
    <col min="7180" max="7180" width="12.25" customWidth="1"/>
    <col min="7181" max="7181" width="11.5" bestFit="1" customWidth="1"/>
    <col min="7182" max="7182" width="20.5" customWidth="1"/>
    <col min="7425" max="7425" width="5.625" customWidth="1"/>
    <col min="7426" max="7426" width="4.125" customWidth="1"/>
    <col min="7427" max="7427" width="5.625" customWidth="1"/>
    <col min="7428" max="7428" width="13.75" customWidth="1"/>
    <col min="7429" max="7429" width="13.875" customWidth="1"/>
    <col min="7430" max="7430" width="13.625" customWidth="1"/>
    <col min="7431" max="7433" width="12.875" customWidth="1"/>
    <col min="7434" max="7435" width="12.75" customWidth="1"/>
    <col min="7436" max="7436" width="12.25" customWidth="1"/>
    <col min="7437" max="7437" width="11.5" bestFit="1" customWidth="1"/>
    <col min="7438" max="7438" width="20.5" customWidth="1"/>
    <col min="7681" max="7681" width="5.625" customWidth="1"/>
    <col min="7682" max="7682" width="4.125" customWidth="1"/>
    <col min="7683" max="7683" width="5.625" customWidth="1"/>
    <col min="7684" max="7684" width="13.75" customWidth="1"/>
    <col min="7685" max="7685" width="13.875" customWidth="1"/>
    <col min="7686" max="7686" width="13.625" customWidth="1"/>
    <col min="7687" max="7689" width="12.875" customWidth="1"/>
    <col min="7690" max="7691" width="12.75" customWidth="1"/>
    <col min="7692" max="7692" width="12.25" customWidth="1"/>
    <col min="7693" max="7693" width="11.5" bestFit="1" customWidth="1"/>
    <col min="7694" max="7694" width="20.5" customWidth="1"/>
    <col min="7937" max="7937" width="5.625" customWidth="1"/>
    <col min="7938" max="7938" width="4.125" customWidth="1"/>
    <col min="7939" max="7939" width="5.625" customWidth="1"/>
    <col min="7940" max="7940" width="13.75" customWidth="1"/>
    <col min="7941" max="7941" width="13.875" customWidth="1"/>
    <col min="7942" max="7942" width="13.625" customWidth="1"/>
    <col min="7943" max="7945" width="12.875" customWidth="1"/>
    <col min="7946" max="7947" width="12.75" customWidth="1"/>
    <col min="7948" max="7948" width="12.25" customWidth="1"/>
    <col min="7949" max="7949" width="11.5" bestFit="1" customWidth="1"/>
    <col min="7950" max="7950" width="20.5" customWidth="1"/>
    <col min="8193" max="8193" width="5.625" customWidth="1"/>
    <col min="8194" max="8194" width="4.125" customWidth="1"/>
    <col min="8195" max="8195" width="5.625" customWidth="1"/>
    <col min="8196" max="8196" width="13.75" customWidth="1"/>
    <col min="8197" max="8197" width="13.875" customWidth="1"/>
    <col min="8198" max="8198" width="13.625" customWidth="1"/>
    <col min="8199" max="8201" width="12.875" customWidth="1"/>
    <col min="8202" max="8203" width="12.75" customWidth="1"/>
    <col min="8204" max="8204" width="12.25" customWidth="1"/>
    <col min="8205" max="8205" width="11.5" bestFit="1" customWidth="1"/>
    <col min="8206" max="8206" width="20.5" customWidth="1"/>
    <col min="8449" max="8449" width="5.625" customWidth="1"/>
    <col min="8450" max="8450" width="4.125" customWidth="1"/>
    <col min="8451" max="8451" width="5.625" customWidth="1"/>
    <col min="8452" max="8452" width="13.75" customWidth="1"/>
    <col min="8453" max="8453" width="13.875" customWidth="1"/>
    <col min="8454" max="8454" width="13.625" customWidth="1"/>
    <col min="8455" max="8457" width="12.875" customWidth="1"/>
    <col min="8458" max="8459" width="12.75" customWidth="1"/>
    <col min="8460" max="8460" width="12.25" customWidth="1"/>
    <col min="8461" max="8461" width="11.5" bestFit="1" customWidth="1"/>
    <col min="8462" max="8462" width="20.5" customWidth="1"/>
    <col min="8705" max="8705" width="5.625" customWidth="1"/>
    <col min="8706" max="8706" width="4.125" customWidth="1"/>
    <col min="8707" max="8707" width="5.625" customWidth="1"/>
    <col min="8708" max="8708" width="13.75" customWidth="1"/>
    <col min="8709" max="8709" width="13.875" customWidth="1"/>
    <col min="8710" max="8710" width="13.625" customWidth="1"/>
    <col min="8711" max="8713" width="12.875" customWidth="1"/>
    <col min="8714" max="8715" width="12.75" customWidth="1"/>
    <col min="8716" max="8716" width="12.25" customWidth="1"/>
    <col min="8717" max="8717" width="11.5" bestFit="1" customWidth="1"/>
    <col min="8718" max="8718" width="20.5" customWidth="1"/>
    <col min="8961" max="8961" width="5.625" customWidth="1"/>
    <col min="8962" max="8962" width="4.125" customWidth="1"/>
    <col min="8963" max="8963" width="5.625" customWidth="1"/>
    <col min="8964" max="8964" width="13.75" customWidth="1"/>
    <col min="8965" max="8965" width="13.875" customWidth="1"/>
    <col min="8966" max="8966" width="13.625" customWidth="1"/>
    <col min="8967" max="8969" width="12.875" customWidth="1"/>
    <col min="8970" max="8971" width="12.75" customWidth="1"/>
    <col min="8972" max="8972" width="12.25" customWidth="1"/>
    <col min="8973" max="8973" width="11.5" bestFit="1" customWidth="1"/>
    <col min="8974" max="8974" width="20.5" customWidth="1"/>
    <col min="9217" max="9217" width="5.625" customWidth="1"/>
    <col min="9218" max="9218" width="4.125" customWidth="1"/>
    <col min="9219" max="9219" width="5.625" customWidth="1"/>
    <col min="9220" max="9220" width="13.75" customWidth="1"/>
    <col min="9221" max="9221" width="13.875" customWidth="1"/>
    <col min="9222" max="9222" width="13.625" customWidth="1"/>
    <col min="9223" max="9225" width="12.875" customWidth="1"/>
    <col min="9226" max="9227" width="12.75" customWidth="1"/>
    <col min="9228" max="9228" width="12.25" customWidth="1"/>
    <col min="9229" max="9229" width="11.5" bestFit="1" customWidth="1"/>
    <col min="9230" max="9230" width="20.5" customWidth="1"/>
    <col min="9473" max="9473" width="5.625" customWidth="1"/>
    <col min="9474" max="9474" width="4.125" customWidth="1"/>
    <col min="9475" max="9475" width="5.625" customWidth="1"/>
    <col min="9476" max="9476" width="13.75" customWidth="1"/>
    <col min="9477" max="9477" width="13.875" customWidth="1"/>
    <col min="9478" max="9478" width="13.625" customWidth="1"/>
    <col min="9479" max="9481" width="12.875" customWidth="1"/>
    <col min="9482" max="9483" width="12.75" customWidth="1"/>
    <col min="9484" max="9484" width="12.25" customWidth="1"/>
    <col min="9485" max="9485" width="11.5" bestFit="1" customWidth="1"/>
    <col min="9486" max="9486" width="20.5" customWidth="1"/>
    <col min="9729" max="9729" width="5.625" customWidth="1"/>
    <col min="9730" max="9730" width="4.125" customWidth="1"/>
    <col min="9731" max="9731" width="5.625" customWidth="1"/>
    <col min="9732" max="9732" width="13.75" customWidth="1"/>
    <col min="9733" max="9733" width="13.875" customWidth="1"/>
    <col min="9734" max="9734" width="13.625" customWidth="1"/>
    <col min="9735" max="9737" width="12.875" customWidth="1"/>
    <col min="9738" max="9739" width="12.75" customWidth="1"/>
    <col min="9740" max="9740" width="12.25" customWidth="1"/>
    <col min="9741" max="9741" width="11.5" bestFit="1" customWidth="1"/>
    <col min="9742" max="9742" width="20.5" customWidth="1"/>
    <col min="9985" max="9985" width="5.625" customWidth="1"/>
    <col min="9986" max="9986" width="4.125" customWidth="1"/>
    <col min="9987" max="9987" width="5.625" customWidth="1"/>
    <col min="9988" max="9988" width="13.75" customWidth="1"/>
    <col min="9989" max="9989" width="13.875" customWidth="1"/>
    <col min="9990" max="9990" width="13.625" customWidth="1"/>
    <col min="9991" max="9993" width="12.875" customWidth="1"/>
    <col min="9994" max="9995" width="12.75" customWidth="1"/>
    <col min="9996" max="9996" width="12.25" customWidth="1"/>
    <col min="9997" max="9997" width="11.5" bestFit="1" customWidth="1"/>
    <col min="9998" max="9998" width="20.5" customWidth="1"/>
    <col min="10241" max="10241" width="5.625" customWidth="1"/>
    <col min="10242" max="10242" width="4.125" customWidth="1"/>
    <col min="10243" max="10243" width="5.625" customWidth="1"/>
    <col min="10244" max="10244" width="13.75" customWidth="1"/>
    <col min="10245" max="10245" width="13.875" customWidth="1"/>
    <col min="10246" max="10246" width="13.625" customWidth="1"/>
    <col min="10247" max="10249" width="12.875" customWidth="1"/>
    <col min="10250" max="10251" width="12.75" customWidth="1"/>
    <col min="10252" max="10252" width="12.25" customWidth="1"/>
    <col min="10253" max="10253" width="11.5" bestFit="1" customWidth="1"/>
    <col min="10254" max="10254" width="20.5" customWidth="1"/>
    <col min="10497" max="10497" width="5.625" customWidth="1"/>
    <col min="10498" max="10498" width="4.125" customWidth="1"/>
    <col min="10499" max="10499" width="5.625" customWidth="1"/>
    <col min="10500" max="10500" width="13.75" customWidth="1"/>
    <col min="10501" max="10501" width="13.875" customWidth="1"/>
    <col min="10502" max="10502" width="13.625" customWidth="1"/>
    <col min="10503" max="10505" width="12.875" customWidth="1"/>
    <col min="10506" max="10507" width="12.75" customWidth="1"/>
    <col min="10508" max="10508" width="12.25" customWidth="1"/>
    <col min="10509" max="10509" width="11.5" bestFit="1" customWidth="1"/>
    <col min="10510" max="10510" width="20.5" customWidth="1"/>
    <col min="10753" max="10753" width="5.625" customWidth="1"/>
    <col min="10754" max="10754" width="4.125" customWidth="1"/>
    <col min="10755" max="10755" width="5.625" customWidth="1"/>
    <col min="10756" max="10756" width="13.75" customWidth="1"/>
    <col min="10757" max="10757" width="13.875" customWidth="1"/>
    <col min="10758" max="10758" width="13.625" customWidth="1"/>
    <col min="10759" max="10761" width="12.875" customWidth="1"/>
    <col min="10762" max="10763" width="12.75" customWidth="1"/>
    <col min="10764" max="10764" width="12.25" customWidth="1"/>
    <col min="10765" max="10765" width="11.5" bestFit="1" customWidth="1"/>
    <col min="10766" max="10766" width="20.5" customWidth="1"/>
    <col min="11009" max="11009" width="5.625" customWidth="1"/>
    <col min="11010" max="11010" width="4.125" customWidth="1"/>
    <col min="11011" max="11011" width="5.625" customWidth="1"/>
    <col min="11012" max="11012" width="13.75" customWidth="1"/>
    <col min="11013" max="11013" width="13.875" customWidth="1"/>
    <col min="11014" max="11014" width="13.625" customWidth="1"/>
    <col min="11015" max="11017" width="12.875" customWidth="1"/>
    <col min="11018" max="11019" width="12.75" customWidth="1"/>
    <col min="11020" max="11020" width="12.25" customWidth="1"/>
    <col min="11021" max="11021" width="11.5" bestFit="1" customWidth="1"/>
    <col min="11022" max="11022" width="20.5" customWidth="1"/>
    <col min="11265" max="11265" width="5.625" customWidth="1"/>
    <col min="11266" max="11266" width="4.125" customWidth="1"/>
    <col min="11267" max="11267" width="5.625" customWidth="1"/>
    <col min="11268" max="11268" width="13.75" customWidth="1"/>
    <col min="11269" max="11269" width="13.875" customWidth="1"/>
    <col min="11270" max="11270" width="13.625" customWidth="1"/>
    <col min="11271" max="11273" width="12.875" customWidth="1"/>
    <col min="11274" max="11275" width="12.75" customWidth="1"/>
    <col min="11276" max="11276" width="12.25" customWidth="1"/>
    <col min="11277" max="11277" width="11.5" bestFit="1" customWidth="1"/>
    <col min="11278" max="11278" width="20.5" customWidth="1"/>
    <col min="11521" max="11521" width="5.625" customWidth="1"/>
    <col min="11522" max="11522" width="4.125" customWidth="1"/>
    <col min="11523" max="11523" width="5.625" customWidth="1"/>
    <col min="11524" max="11524" width="13.75" customWidth="1"/>
    <col min="11525" max="11525" width="13.875" customWidth="1"/>
    <col min="11526" max="11526" width="13.625" customWidth="1"/>
    <col min="11527" max="11529" width="12.875" customWidth="1"/>
    <col min="11530" max="11531" width="12.75" customWidth="1"/>
    <col min="11532" max="11532" width="12.25" customWidth="1"/>
    <col min="11533" max="11533" width="11.5" bestFit="1" customWidth="1"/>
    <col min="11534" max="11534" width="20.5" customWidth="1"/>
    <col min="11777" max="11777" width="5.625" customWidth="1"/>
    <col min="11778" max="11778" width="4.125" customWidth="1"/>
    <col min="11779" max="11779" width="5.625" customWidth="1"/>
    <col min="11780" max="11780" width="13.75" customWidth="1"/>
    <col min="11781" max="11781" width="13.875" customWidth="1"/>
    <col min="11782" max="11782" width="13.625" customWidth="1"/>
    <col min="11783" max="11785" width="12.875" customWidth="1"/>
    <col min="11786" max="11787" width="12.75" customWidth="1"/>
    <col min="11788" max="11788" width="12.25" customWidth="1"/>
    <col min="11789" max="11789" width="11.5" bestFit="1" customWidth="1"/>
    <col min="11790" max="11790" width="20.5" customWidth="1"/>
    <col min="12033" max="12033" width="5.625" customWidth="1"/>
    <col min="12034" max="12034" width="4.125" customWidth="1"/>
    <col min="12035" max="12035" width="5.625" customWidth="1"/>
    <col min="12036" max="12036" width="13.75" customWidth="1"/>
    <col min="12037" max="12037" width="13.875" customWidth="1"/>
    <col min="12038" max="12038" width="13.625" customWidth="1"/>
    <col min="12039" max="12041" width="12.875" customWidth="1"/>
    <col min="12042" max="12043" width="12.75" customWidth="1"/>
    <col min="12044" max="12044" width="12.25" customWidth="1"/>
    <col min="12045" max="12045" width="11.5" bestFit="1" customWidth="1"/>
    <col min="12046" max="12046" width="20.5" customWidth="1"/>
    <col min="12289" max="12289" width="5.625" customWidth="1"/>
    <col min="12290" max="12290" width="4.125" customWidth="1"/>
    <col min="12291" max="12291" width="5.625" customWidth="1"/>
    <col min="12292" max="12292" width="13.75" customWidth="1"/>
    <col min="12293" max="12293" width="13.875" customWidth="1"/>
    <col min="12294" max="12294" width="13.625" customWidth="1"/>
    <col min="12295" max="12297" width="12.875" customWidth="1"/>
    <col min="12298" max="12299" width="12.75" customWidth="1"/>
    <col min="12300" max="12300" width="12.25" customWidth="1"/>
    <col min="12301" max="12301" width="11.5" bestFit="1" customWidth="1"/>
    <col min="12302" max="12302" width="20.5" customWidth="1"/>
    <col min="12545" max="12545" width="5.625" customWidth="1"/>
    <col min="12546" max="12546" width="4.125" customWidth="1"/>
    <col min="12547" max="12547" width="5.625" customWidth="1"/>
    <col min="12548" max="12548" width="13.75" customWidth="1"/>
    <col min="12549" max="12549" width="13.875" customWidth="1"/>
    <col min="12550" max="12550" width="13.625" customWidth="1"/>
    <col min="12551" max="12553" width="12.875" customWidth="1"/>
    <col min="12554" max="12555" width="12.75" customWidth="1"/>
    <col min="12556" max="12556" width="12.25" customWidth="1"/>
    <col min="12557" max="12557" width="11.5" bestFit="1" customWidth="1"/>
    <col min="12558" max="12558" width="20.5" customWidth="1"/>
    <col min="12801" max="12801" width="5.625" customWidth="1"/>
    <col min="12802" max="12802" width="4.125" customWidth="1"/>
    <col min="12803" max="12803" width="5.625" customWidth="1"/>
    <col min="12804" max="12804" width="13.75" customWidth="1"/>
    <col min="12805" max="12805" width="13.875" customWidth="1"/>
    <col min="12806" max="12806" width="13.625" customWidth="1"/>
    <col min="12807" max="12809" width="12.875" customWidth="1"/>
    <col min="12810" max="12811" width="12.75" customWidth="1"/>
    <col min="12812" max="12812" width="12.25" customWidth="1"/>
    <col min="12813" max="12813" width="11.5" bestFit="1" customWidth="1"/>
    <col min="12814" max="12814" width="20.5" customWidth="1"/>
    <col min="13057" max="13057" width="5.625" customWidth="1"/>
    <col min="13058" max="13058" width="4.125" customWidth="1"/>
    <col min="13059" max="13059" width="5.625" customWidth="1"/>
    <col min="13060" max="13060" width="13.75" customWidth="1"/>
    <col min="13061" max="13061" width="13.875" customWidth="1"/>
    <col min="13062" max="13062" width="13.625" customWidth="1"/>
    <col min="13063" max="13065" width="12.875" customWidth="1"/>
    <col min="13066" max="13067" width="12.75" customWidth="1"/>
    <col min="13068" max="13068" width="12.25" customWidth="1"/>
    <col min="13069" max="13069" width="11.5" bestFit="1" customWidth="1"/>
    <col min="13070" max="13070" width="20.5" customWidth="1"/>
    <col min="13313" max="13313" width="5.625" customWidth="1"/>
    <col min="13314" max="13314" width="4.125" customWidth="1"/>
    <col min="13315" max="13315" width="5.625" customWidth="1"/>
    <col min="13316" max="13316" width="13.75" customWidth="1"/>
    <col min="13317" max="13317" width="13.875" customWidth="1"/>
    <col min="13318" max="13318" width="13.625" customWidth="1"/>
    <col min="13319" max="13321" width="12.875" customWidth="1"/>
    <col min="13322" max="13323" width="12.75" customWidth="1"/>
    <col min="13324" max="13324" width="12.25" customWidth="1"/>
    <col min="13325" max="13325" width="11.5" bestFit="1" customWidth="1"/>
    <col min="13326" max="13326" width="20.5" customWidth="1"/>
    <col min="13569" max="13569" width="5.625" customWidth="1"/>
    <col min="13570" max="13570" width="4.125" customWidth="1"/>
    <col min="13571" max="13571" width="5.625" customWidth="1"/>
    <col min="13572" max="13572" width="13.75" customWidth="1"/>
    <col min="13573" max="13573" width="13.875" customWidth="1"/>
    <col min="13574" max="13574" width="13.625" customWidth="1"/>
    <col min="13575" max="13577" width="12.875" customWidth="1"/>
    <col min="13578" max="13579" width="12.75" customWidth="1"/>
    <col min="13580" max="13580" width="12.25" customWidth="1"/>
    <col min="13581" max="13581" width="11.5" bestFit="1" customWidth="1"/>
    <col min="13582" max="13582" width="20.5" customWidth="1"/>
    <col min="13825" max="13825" width="5.625" customWidth="1"/>
    <col min="13826" max="13826" width="4.125" customWidth="1"/>
    <col min="13827" max="13827" width="5.625" customWidth="1"/>
    <col min="13828" max="13828" width="13.75" customWidth="1"/>
    <col min="13829" max="13829" width="13.875" customWidth="1"/>
    <col min="13830" max="13830" width="13.625" customWidth="1"/>
    <col min="13831" max="13833" width="12.875" customWidth="1"/>
    <col min="13834" max="13835" width="12.75" customWidth="1"/>
    <col min="13836" max="13836" width="12.25" customWidth="1"/>
    <col min="13837" max="13837" width="11.5" bestFit="1" customWidth="1"/>
    <col min="13838" max="13838" width="20.5" customWidth="1"/>
    <col min="14081" max="14081" width="5.625" customWidth="1"/>
    <col min="14082" max="14082" width="4.125" customWidth="1"/>
    <col min="14083" max="14083" width="5.625" customWidth="1"/>
    <col min="14084" max="14084" width="13.75" customWidth="1"/>
    <col min="14085" max="14085" width="13.875" customWidth="1"/>
    <col min="14086" max="14086" width="13.625" customWidth="1"/>
    <col min="14087" max="14089" width="12.875" customWidth="1"/>
    <col min="14090" max="14091" width="12.75" customWidth="1"/>
    <col min="14092" max="14092" width="12.25" customWidth="1"/>
    <col min="14093" max="14093" width="11.5" bestFit="1" customWidth="1"/>
    <col min="14094" max="14094" width="20.5" customWidth="1"/>
    <col min="14337" max="14337" width="5.625" customWidth="1"/>
    <col min="14338" max="14338" width="4.125" customWidth="1"/>
    <col min="14339" max="14339" width="5.625" customWidth="1"/>
    <col min="14340" max="14340" width="13.75" customWidth="1"/>
    <col min="14341" max="14341" width="13.875" customWidth="1"/>
    <col min="14342" max="14342" width="13.625" customWidth="1"/>
    <col min="14343" max="14345" width="12.875" customWidth="1"/>
    <col min="14346" max="14347" width="12.75" customWidth="1"/>
    <col min="14348" max="14348" width="12.25" customWidth="1"/>
    <col min="14349" max="14349" width="11.5" bestFit="1" customWidth="1"/>
    <col min="14350" max="14350" width="20.5" customWidth="1"/>
    <col min="14593" max="14593" width="5.625" customWidth="1"/>
    <col min="14594" max="14594" width="4.125" customWidth="1"/>
    <col min="14595" max="14595" width="5.625" customWidth="1"/>
    <col min="14596" max="14596" width="13.75" customWidth="1"/>
    <col min="14597" max="14597" width="13.875" customWidth="1"/>
    <col min="14598" max="14598" width="13.625" customWidth="1"/>
    <col min="14599" max="14601" width="12.875" customWidth="1"/>
    <col min="14602" max="14603" width="12.75" customWidth="1"/>
    <col min="14604" max="14604" width="12.25" customWidth="1"/>
    <col min="14605" max="14605" width="11.5" bestFit="1" customWidth="1"/>
    <col min="14606" max="14606" width="20.5" customWidth="1"/>
    <col min="14849" max="14849" width="5.625" customWidth="1"/>
    <col min="14850" max="14850" width="4.125" customWidth="1"/>
    <col min="14851" max="14851" width="5.625" customWidth="1"/>
    <col min="14852" max="14852" width="13.75" customWidth="1"/>
    <col min="14853" max="14853" width="13.875" customWidth="1"/>
    <col min="14854" max="14854" width="13.625" customWidth="1"/>
    <col min="14855" max="14857" width="12.875" customWidth="1"/>
    <col min="14858" max="14859" width="12.75" customWidth="1"/>
    <col min="14860" max="14860" width="12.25" customWidth="1"/>
    <col min="14861" max="14861" width="11.5" bestFit="1" customWidth="1"/>
    <col min="14862" max="14862" width="20.5" customWidth="1"/>
    <col min="15105" max="15105" width="5.625" customWidth="1"/>
    <col min="15106" max="15106" width="4.125" customWidth="1"/>
    <col min="15107" max="15107" width="5.625" customWidth="1"/>
    <col min="15108" max="15108" width="13.75" customWidth="1"/>
    <col min="15109" max="15109" width="13.875" customWidth="1"/>
    <col min="15110" max="15110" width="13.625" customWidth="1"/>
    <col min="15111" max="15113" width="12.875" customWidth="1"/>
    <col min="15114" max="15115" width="12.75" customWidth="1"/>
    <col min="15116" max="15116" width="12.25" customWidth="1"/>
    <col min="15117" max="15117" width="11.5" bestFit="1" customWidth="1"/>
    <col min="15118" max="15118" width="20.5" customWidth="1"/>
    <col min="15361" max="15361" width="5.625" customWidth="1"/>
    <col min="15362" max="15362" width="4.125" customWidth="1"/>
    <col min="15363" max="15363" width="5.625" customWidth="1"/>
    <col min="15364" max="15364" width="13.75" customWidth="1"/>
    <col min="15365" max="15365" width="13.875" customWidth="1"/>
    <col min="15366" max="15366" width="13.625" customWidth="1"/>
    <col min="15367" max="15369" width="12.875" customWidth="1"/>
    <col min="15370" max="15371" width="12.75" customWidth="1"/>
    <col min="15372" max="15372" width="12.25" customWidth="1"/>
    <col min="15373" max="15373" width="11.5" bestFit="1" customWidth="1"/>
    <col min="15374" max="15374" width="20.5" customWidth="1"/>
    <col min="15617" max="15617" width="5.625" customWidth="1"/>
    <col min="15618" max="15618" width="4.125" customWidth="1"/>
    <col min="15619" max="15619" width="5.625" customWidth="1"/>
    <col min="15620" max="15620" width="13.75" customWidth="1"/>
    <col min="15621" max="15621" width="13.875" customWidth="1"/>
    <col min="15622" max="15622" width="13.625" customWidth="1"/>
    <col min="15623" max="15625" width="12.875" customWidth="1"/>
    <col min="15626" max="15627" width="12.75" customWidth="1"/>
    <col min="15628" max="15628" width="12.25" customWidth="1"/>
    <col min="15629" max="15629" width="11.5" bestFit="1" customWidth="1"/>
    <col min="15630" max="15630" width="20.5" customWidth="1"/>
    <col min="15873" max="15873" width="5.625" customWidth="1"/>
    <col min="15874" max="15874" width="4.125" customWidth="1"/>
    <col min="15875" max="15875" width="5.625" customWidth="1"/>
    <col min="15876" max="15876" width="13.75" customWidth="1"/>
    <col min="15877" max="15877" width="13.875" customWidth="1"/>
    <col min="15878" max="15878" width="13.625" customWidth="1"/>
    <col min="15879" max="15881" width="12.875" customWidth="1"/>
    <col min="15882" max="15883" width="12.75" customWidth="1"/>
    <col min="15884" max="15884" width="12.25" customWidth="1"/>
    <col min="15885" max="15885" width="11.5" bestFit="1" customWidth="1"/>
    <col min="15886" max="15886" width="20.5" customWidth="1"/>
    <col min="16129" max="16129" width="5.625" customWidth="1"/>
    <col min="16130" max="16130" width="4.125" customWidth="1"/>
    <col min="16131" max="16131" width="5.625" customWidth="1"/>
    <col min="16132" max="16132" width="13.75" customWidth="1"/>
    <col min="16133" max="16133" width="13.875" customWidth="1"/>
    <col min="16134" max="16134" width="13.625" customWidth="1"/>
    <col min="16135" max="16137" width="12.875" customWidth="1"/>
    <col min="16138" max="16139" width="12.75" customWidth="1"/>
    <col min="16140" max="16140" width="12.25" customWidth="1"/>
    <col min="16141" max="16141" width="11.5" bestFit="1" customWidth="1"/>
    <col min="16142" max="16142" width="20.5" customWidth="1"/>
  </cols>
  <sheetData>
    <row r="1" spans="1:14" x14ac:dyDescent="0.15">
      <c r="A1" s="1"/>
      <c r="B1" s="1"/>
      <c r="C1" s="1"/>
      <c r="D1" s="4"/>
      <c r="E1" s="4"/>
      <c r="F1" s="35"/>
      <c r="G1" s="4"/>
      <c r="H1" s="1"/>
      <c r="I1" s="1"/>
      <c r="J1" s="1"/>
      <c r="K1" s="1"/>
      <c r="L1" s="1"/>
    </row>
    <row r="2" spans="1:14" x14ac:dyDescent="0.15">
      <c r="A2" s="1"/>
      <c r="B2" s="1"/>
      <c r="C2" s="1"/>
      <c r="D2" s="36" t="s">
        <v>21</v>
      </c>
      <c r="E2" s="4"/>
      <c r="F2" s="4"/>
      <c r="G2" s="4"/>
      <c r="H2" s="1"/>
      <c r="I2" s="1"/>
      <c r="J2" s="1"/>
      <c r="K2" s="1"/>
      <c r="L2" s="1"/>
    </row>
    <row r="3" spans="1:14" x14ac:dyDescent="0.15">
      <c r="A3" s="1"/>
      <c r="B3" s="1"/>
      <c r="C3" s="1"/>
      <c r="D3" s="37" t="s">
        <v>22</v>
      </c>
      <c r="E3" s="1"/>
      <c r="F3" s="1"/>
      <c r="G3" s="1"/>
      <c r="H3" s="1"/>
      <c r="I3" s="1"/>
      <c r="J3" s="1"/>
      <c r="K3" s="1"/>
      <c r="L3" s="1"/>
    </row>
    <row r="4" spans="1:14" ht="19.5" thickBot="1" x14ac:dyDescent="0.2">
      <c r="A4" s="1" t="s">
        <v>0</v>
      </c>
      <c r="B4" s="1"/>
      <c r="C4" s="1"/>
      <c r="D4" s="38"/>
      <c r="E4" s="1"/>
      <c r="F4" s="1"/>
      <c r="G4" s="1"/>
      <c r="H4" s="1"/>
      <c r="I4" s="1"/>
      <c r="J4" s="1"/>
      <c r="K4" s="1"/>
      <c r="L4" s="6" t="s">
        <v>23</v>
      </c>
    </row>
    <row r="5" spans="1:14" ht="19.5" thickTop="1" x14ac:dyDescent="0.15">
      <c r="A5" s="39"/>
      <c r="B5" s="39"/>
      <c r="C5" s="39"/>
      <c r="D5" s="116" t="s">
        <v>5</v>
      </c>
      <c r="E5" s="40" t="s">
        <v>24</v>
      </c>
      <c r="F5" s="41"/>
      <c r="G5" s="41"/>
      <c r="H5" s="41"/>
      <c r="I5" s="41"/>
      <c r="J5" s="40" t="s">
        <v>25</v>
      </c>
      <c r="K5" s="42"/>
      <c r="L5" s="43"/>
    </row>
    <row r="6" spans="1:14" x14ac:dyDescent="0.15">
      <c r="A6" s="44" t="s">
        <v>26</v>
      </c>
      <c r="B6" s="44"/>
      <c r="C6" s="44"/>
      <c r="D6" s="117"/>
      <c r="E6" s="45"/>
      <c r="F6" s="45"/>
      <c r="G6" s="45"/>
      <c r="H6" s="16" t="s">
        <v>27</v>
      </c>
      <c r="I6" s="16" t="s">
        <v>28</v>
      </c>
      <c r="J6" s="16" t="s">
        <v>29</v>
      </c>
      <c r="K6" s="46" t="s">
        <v>30</v>
      </c>
      <c r="L6" s="16" t="s">
        <v>31</v>
      </c>
    </row>
    <row r="7" spans="1:14" x14ac:dyDescent="0.15">
      <c r="A7" s="44" t="s">
        <v>32</v>
      </c>
      <c r="B7" s="44"/>
      <c r="C7" s="44"/>
      <c r="D7" s="117"/>
      <c r="E7" s="16" t="s">
        <v>33</v>
      </c>
      <c r="F7" s="16" t="s">
        <v>34</v>
      </c>
      <c r="G7" s="16" t="s">
        <v>35</v>
      </c>
      <c r="H7" s="45"/>
      <c r="I7" s="45"/>
      <c r="J7" s="45"/>
      <c r="K7" s="46" t="s">
        <v>36</v>
      </c>
      <c r="L7" s="16" t="s">
        <v>37</v>
      </c>
    </row>
    <row r="8" spans="1:14" x14ac:dyDescent="0.15">
      <c r="A8" s="47"/>
      <c r="B8" s="47"/>
      <c r="C8" s="47"/>
      <c r="D8" s="118"/>
      <c r="E8" s="48"/>
      <c r="F8" s="48"/>
      <c r="G8" s="48"/>
      <c r="H8" s="49" t="s">
        <v>38</v>
      </c>
      <c r="I8" s="49" t="s">
        <v>39</v>
      </c>
      <c r="J8" s="49" t="s">
        <v>40</v>
      </c>
      <c r="K8" s="50" t="s">
        <v>41</v>
      </c>
      <c r="L8" s="48"/>
    </row>
    <row r="9" spans="1:14" x14ac:dyDescent="0.15">
      <c r="A9" s="51"/>
      <c r="B9" s="51"/>
      <c r="C9" s="51"/>
      <c r="D9" s="52"/>
      <c r="E9" s="53"/>
      <c r="F9" s="53"/>
      <c r="G9" s="53"/>
      <c r="H9" s="53"/>
      <c r="I9" s="53"/>
      <c r="J9" s="53"/>
      <c r="K9" s="53"/>
      <c r="L9" s="53"/>
    </row>
    <row r="10" spans="1:14" x14ac:dyDescent="0.15">
      <c r="A10" s="26" t="s">
        <v>16</v>
      </c>
      <c r="B10" s="18">
        <v>29</v>
      </c>
      <c r="C10" s="13" t="s">
        <v>17</v>
      </c>
      <c r="D10" s="54">
        <v>169005035</v>
      </c>
      <c r="E10" s="55">
        <v>121287570</v>
      </c>
      <c r="F10" s="55">
        <v>2776396</v>
      </c>
      <c r="G10" s="55">
        <v>6302262</v>
      </c>
      <c r="H10" s="55">
        <v>8777706</v>
      </c>
      <c r="I10" s="55">
        <v>468175</v>
      </c>
      <c r="J10" s="55">
        <v>16990778</v>
      </c>
      <c r="K10" s="55">
        <v>1477664</v>
      </c>
      <c r="L10" s="55">
        <v>10924484</v>
      </c>
    </row>
    <row r="11" spans="1:14" x14ac:dyDescent="0.15">
      <c r="A11" s="23"/>
      <c r="B11" s="18">
        <v>30</v>
      </c>
      <c r="C11" s="23"/>
      <c r="D11" s="54">
        <v>170646746</v>
      </c>
      <c r="E11" s="55">
        <v>120266848</v>
      </c>
      <c r="F11" s="55">
        <v>2689833</v>
      </c>
      <c r="G11" s="55">
        <v>6724740</v>
      </c>
      <c r="H11" s="55">
        <v>9001553</v>
      </c>
      <c r="I11" s="55">
        <v>429385</v>
      </c>
      <c r="J11" s="55">
        <v>17370458</v>
      </c>
      <c r="K11" s="55">
        <v>2502818</v>
      </c>
      <c r="L11" s="55">
        <v>11661111</v>
      </c>
    </row>
    <row r="12" spans="1:14" x14ac:dyDescent="0.15">
      <c r="A12" s="23"/>
      <c r="B12" s="98"/>
      <c r="C12" s="23"/>
      <c r="D12" s="54"/>
      <c r="E12" s="55"/>
      <c r="F12" s="55"/>
      <c r="G12" s="55"/>
      <c r="H12" s="55"/>
      <c r="I12" s="55"/>
      <c r="J12" s="55"/>
      <c r="K12" s="55"/>
      <c r="L12" s="55"/>
    </row>
    <row r="13" spans="1:14" x14ac:dyDescent="0.15">
      <c r="A13" s="128" t="s">
        <v>86</v>
      </c>
      <c r="B13" s="28" t="s">
        <v>87</v>
      </c>
      <c r="C13" s="27"/>
      <c r="D13" s="56">
        <v>175337322</v>
      </c>
      <c r="E13" s="57">
        <v>118844637</v>
      </c>
      <c r="F13" s="57">
        <v>2533212</v>
      </c>
      <c r="G13" s="57">
        <v>6810373</v>
      </c>
      <c r="H13" s="57">
        <v>9216891</v>
      </c>
      <c r="I13" s="57">
        <v>512106</v>
      </c>
      <c r="J13" s="57">
        <v>19588276</v>
      </c>
      <c r="K13" s="57">
        <v>6379569</v>
      </c>
      <c r="L13" s="57">
        <v>11452258</v>
      </c>
    </row>
    <row r="14" spans="1:14" x14ac:dyDescent="0.15">
      <c r="A14" s="23"/>
      <c r="B14" s="23"/>
      <c r="C14" s="23"/>
      <c r="D14" s="54"/>
      <c r="E14" s="55"/>
      <c r="F14" s="55"/>
      <c r="G14" s="55"/>
      <c r="H14" s="55"/>
      <c r="I14" s="55"/>
      <c r="J14" s="55"/>
      <c r="K14" s="55"/>
      <c r="L14" s="55"/>
    </row>
    <row r="15" spans="1:14" x14ac:dyDescent="0.15">
      <c r="A15" s="13" t="s">
        <v>42</v>
      </c>
      <c r="B15" s="13"/>
      <c r="C15" s="13"/>
      <c r="D15" s="54">
        <v>1513423</v>
      </c>
      <c r="E15" s="55">
        <v>1021095</v>
      </c>
      <c r="F15" s="55">
        <v>9083</v>
      </c>
      <c r="G15" s="55">
        <v>69676</v>
      </c>
      <c r="H15" s="55">
        <v>177637</v>
      </c>
      <c r="I15" s="55">
        <v>4055</v>
      </c>
      <c r="J15" s="55">
        <v>56583</v>
      </c>
      <c r="K15" s="55">
        <v>134491</v>
      </c>
      <c r="L15" s="55">
        <v>40803</v>
      </c>
      <c r="N15" s="31">
        <f>SUM(E15:L15)</f>
        <v>1513423</v>
      </c>
    </row>
    <row r="16" spans="1:14" x14ac:dyDescent="0.15">
      <c r="A16" s="13" t="s">
        <v>43</v>
      </c>
      <c r="B16" s="13"/>
      <c r="C16" s="13"/>
      <c r="D16" s="54">
        <v>74730144</v>
      </c>
      <c r="E16" s="55">
        <v>49842100</v>
      </c>
      <c r="F16" s="55">
        <v>885088</v>
      </c>
      <c r="G16" s="55">
        <v>3119216</v>
      </c>
      <c r="H16" s="55">
        <v>3100775</v>
      </c>
      <c r="I16" s="55">
        <v>267737</v>
      </c>
      <c r="J16" s="55">
        <v>10259906</v>
      </c>
      <c r="K16" s="55">
        <v>2927108</v>
      </c>
      <c r="L16" s="55">
        <v>4328214</v>
      </c>
      <c r="N16" s="31">
        <f t="shared" ref="N16:N25" si="0">SUM(E16:L16)</f>
        <v>74730144</v>
      </c>
    </row>
    <row r="17" spans="1:14" x14ac:dyDescent="0.15">
      <c r="A17" s="13" t="s">
        <v>44</v>
      </c>
      <c r="B17" s="13"/>
      <c r="C17" s="13"/>
      <c r="D17" s="54">
        <v>43873447</v>
      </c>
      <c r="E17" s="55">
        <v>29652136</v>
      </c>
      <c r="F17" s="55">
        <v>704126</v>
      </c>
      <c r="G17" s="55">
        <v>1608416</v>
      </c>
      <c r="H17" s="55">
        <v>2204029</v>
      </c>
      <c r="I17" s="55">
        <v>155545</v>
      </c>
      <c r="J17" s="55">
        <v>3961398</v>
      </c>
      <c r="K17" s="55">
        <v>2836777</v>
      </c>
      <c r="L17" s="55">
        <v>2751020</v>
      </c>
      <c r="N17" s="31">
        <f t="shared" si="0"/>
        <v>43873447</v>
      </c>
    </row>
    <row r="18" spans="1:14" x14ac:dyDescent="0.15">
      <c r="A18" s="13" t="s">
        <v>45</v>
      </c>
      <c r="B18" s="13"/>
      <c r="C18" s="13"/>
      <c r="D18" s="54">
        <v>15910673</v>
      </c>
      <c r="E18" s="55">
        <v>11516520</v>
      </c>
      <c r="F18" s="55">
        <v>137990</v>
      </c>
      <c r="G18" s="55">
        <v>323313</v>
      </c>
      <c r="H18" s="55">
        <v>1036482</v>
      </c>
      <c r="I18" s="55">
        <v>5617</v>
      </c>
      <c r="J18" s="55">
        <v>2409550</v>
      </c>
      <c r="K18" s="55">
        <v>56912</v>
      </c>
      <c r="L18" s="55">
        <v>424289</v>
      </c>
      <c r="N18" s="31">
        <f t="shared" si="0"/>
        <v>15910673</v>
      </c>
    </row>
    <row r="19" spans="1:14" x14ac:dyDescent="0.15">
      <c r="A19" s="13" t="s">
        <v>46</v>
      </c>
      <c r="B19" s="13"/>
      <c r="C19" s="13"/>
      <c r="D19" s="54">
        <v>36491504</v>
      </c>
      <c r="E19" s="55">
        <v>24874598</v>
      </c>
      <c r="F19" s="55">
        <v>629877</v>
      </c>
      <c r="G19" s="55">
        <v>1497769</v>
      </c>
      <c r="H19" s="55">
        <v>2555953</v>
      </c>
      <c r="I19" s="55">
        <v>73115</v>
      </c>
      <c r="J19" s="55">
        <v>2841534</v>
      </c>
      <c r="K19" s="55">
        <v>392884</v>
      </c>
      <c r="L19" s="55">
        <v>3625774</v>
      </c>
      <c r="M19" s="31"/>
      <c r="N19" s="31">
        <f>SUM(E19:L19)</f>
        <v>36491504</v>
      </c>
    </row>
    <row r="20" spans="1:14" x14ac:dyDescent="0.15">
      <c r="A20" s="13" t="s">
        <v>47</v>
      </c>
      <c r="B20" s="13"/>
      <c r="C20" s="13"/>
      <c r="D20" s="54">
        <v>34125819</v>
      </c>
      <c r="E20" s="55">
        <v>22825594</v>
      </c>
      <c r="F20" s="55">
        <v>599882</v>
      </c>
      <c r="G20" s="55">
        <v>1441916</v>
      </c>
      <c r="H20" s="55">
        <v>2445390</v>
      </c>
      <c r="I20" s="55">
        <v>70360</v>
      </c>
      <c r="J20" s="55">
        <v>2821813</v>
      </c>
      <c r="K20" s="55">
        <v>375932</v>
      </c>
      <c r="L20" s="55">
        <v>3544932</v>
      </c>
      <c r="N20" s="31">
        <f t="shared" si="0"/>
        <v>34125819</v>
      </c>
    </row>
    <row r="21" spans="1:14" x14ac:dyDescent="0.15">
      <c r="A21" s="13" t="s">
        <v>48</v>
      </c>
      <c r="B21" s="13"/>
      <c r="C21" s="13"/>
      <c r="D21" s="54">
        <v>646316</v>
      </c>
      <c r="E21" s="55">
        <v>459971</v>
      </c>
      <c r="F21" s="55">
        <v>12565</v>
      </c>
      <c r="G21" s="55">
        <v>28828</v>
      </c>
      <c r="H21" s="55">
        <v>69645</v>
      </c>
      <c r="I21" s="55">
        <v>1692</v>
      </c>
      <c r="J21" s="58">
        <v>18546</v>
      </c>
      <c r="K21" s="55">
        <v>226</v>
      </c>
      <c r="L21" s="55">
        <v>54843</v>
      </c>
      <c r="N21" s="31">
        <f t="shared" si="0"/>
        <v>646316</v>
      </c>
    </row>
    <row r="22" spans="1:14" x14ac:dyDescent="0.15">
      <c r="A22" s="13" t="s">
        <v>49</v>
      </c>
      <c r="B22" s="13"/>
      <c r="C22" s="13"/>
      <c r="D22" s="54">
        <v>1363757</v>
      </c>
      <c r="E22" s="55">
        <v>1245067</v>
      </c>
      <c r="F22" s="55">
        <v>13904</v>
      </c>
      <c r="G22" s="55">
        <v>27004</v>
      </c>
      <c r="H22" s="55">
        <v>39044</v>
      </c>
      <c r="I22" s="55">
        <v>929</v>
      </c>
      <c r="J22" s="58">
        <v>1175</v>
      </c>
      <c r="K22" s="55">
        <v>16726</v>
      </c>
      <c r="L22" s="58">
        <v>19908</v>
      </c>
      <c r="N22" s="31">
        <f t="shared" si="0"/>
        <v>1363757</v>
      </c>
    </row>
    <row r="23" spans="1:14" x14ac:dyDescent="0.15">
      <c r="A23" s="13" t="s">
        <v>50</v>
      </c>
      <c r="B23" s="13"/>
      <c r="C23" s="13"/>
      <c r="D23" s="54">
        <v>47796</v>
      </c>
      <c r="E23" s="55">
        <v>44427</v>
      </c>
      <c r="F23" s="55">
        <v>161</v>
      </c>
      <c r="G23" s="58">
        <v>0</v>
      </c>
      <c r="H23" s="58">
        <v>441</v>
      </c>
      <c r="I23" s="55">
        <v>0</v>
      </c>
      <c r="J23" s="58">
        <v>0</v>
      </c>
      <c r="K23" s="58">
        <v>0</v>
      </c>
      <c r="L23" s="58">
        <v>2767</v>
      </c>
      <c r="N23" s="31">
        <f t="shared" si="0"/>
        <v>47796</v>
      </c>
    </row>
    <row r="24" spans="1:14" x14ac:dyDescent="0.15">
      <c r="A24" s="13" t="s">
        <v>51</v>
      </c>
      <c r="B24" s="13"/>
      <c r="C24" s="13"/>
      <c r="D24" s="54">
        <v>307816</v>
      </c>
      <c r="E24" s="55">
        <v>299539</v>
      </c>
      <c r="F24" s="55">
        <v>3365</v>
      </c>
      <c r="G24" s="58">
        <v>21</v>
      </c>
      <c r="H24" s="55">
        <v>1433</v>
      </c>
      <c r="I24" s="55">
        <v>134</v>
      </c>
      <c r="J24" s="58">
        <v>0</v>
      </c>
      <c r="K24" s="58">
        <v>0</v>
      </c>
      <c r="L24" s="58">
        <v>3324</v>
      </c>
      <c r="N24" s="31">
        <f t="shared" si="0"/>
        <v>307816</v>
      </c>
    </row>
    <row r="25" spans="1:14" x14ac:dyDescent="0.15">
      <c r="A25" s="13" t="s">
        <v>52</v>
      </c>
      <c r="B25" s="13"/>
      <c r="C25" s="14"/>
      <c r="D25" s="54">
        <v>685487</v>
      </c>
      <c r="E25" s="55">
        <v>565025</v>
      </c>
      <c r="F25" s="58">
        <v>8653</v>
      </c>
      <c r="G25" s="58">
        <v>26811</v>
      </c>
      <c r="H25" s="58">
        <v>74095</v>
      </c>
      <c r="I25" s="58">
        <v>1893</v>
      </c>
      <c r="J25" s="58">
        <v>0</v>
      </c>
      <c r="K25" s="58">
        <v>2290</v>
      </c>
      <c r="L25" s="58">
        <v>6720</v>
      </c>
      <c r="N25" s="31">
        <f t="shared" si="0"/>
        <v>685487</v>
      </c>
    </row>
    <row r="26" spans="1:14" x14ac:dyDescent="0.15">
      <c r="A26" s="13" t="s">
        <v>53</v>
      </c>
      <c r="B26" s="13"/>
      <c r="C26" s="14"/>
      <c r="D26" s="58"/>
      <c r="E26" s="58"/>
      <c r="F26" s="58"/>
      <c r="G26" s="58"/>
      <c r="H26" s="58"/>
      <c r="I26" s="58"/>
      <c r="J26" s="58"/>
      <c r="K26" s="58"/>
      <c r="L26" s="58"/>
    </row>
    <row r="27" spans="1:14" x14ac:dyDescent="0.15">
      <c r="A27" s="59" t="s">
        <v>54</v>
      </c>
      <c r="B27" s="59"/>
      <c r="C27" s="60"/>
      <c r="D27" s="58">
        <v>604005</v>
      </c>
      <c r="E27" s="58">
        <v>395280</v>
      </c>
      <c r="F27" s="58">
        <v>95385</v>
      </c>
      <c r="G27" s="58">
        <v>50606</v>
      </c>
      <c r="H27" s="58">
        <v>38233</v>
      </c>
      <c r="I27" s="58">
        <v>636</v>
      </c>
      <c r="J27" s="58">
        <v>0</v>
      </c>
      <c r="K27" s="58">
        <v>23865</v>
      </c>
      <c r="L27" s="58">
        <v>0</v>
      </c>
      <c r="N27" s="31">
        <f>SUM(E27:L27)</f>
        <v>604005</v>
      </c>
    </row>
    <row r="28" spans="1:14" x14ac:dyDescent="0.4">
      <c r="A28" s="61" t="s">
        <v>55</v>
      </c>
      <c r="B28" s="62"/>
      <c r="C28" s="63"/>
      <c r="D28" s="64">
        <v>1528639</v>
      </c>
      <c r="E28" s="33">
        <v>977883</v>
      </c>
      <c r="F28" s="33">
        <v>63010</v>
      </c>
      <c r="G28" s="33">
        <v>114566</v>
      </c>
      <c r="H28" s="65">
        <v>29687</v>
      </c>
      <c r="I28" s="65">
        <v>3508</v>
      </c>
      <c r="J28" s="65">
        <v>59305</v>
      </c>
      <c r="K28" s="33">
        <v>5242</v>
      </c>
      <c r="L28" s="33">
        <v>275438</v>
      </c>
      <c r="N28" s="31">
        <f>SUM(E28:L28)</f>
        <v>1528639</v>
      </c>
    </row>
    <row r="29" spans="1:14" x14ac:dyDescent="0.4">
      <c r="D29" s="31"/>
      <c r="E29" s="31"/>
      <c r="F29" s="31"/>
      <c r="G29" s="31"/>
      <c r="H29" s="31"/>
      <c r="I29" s="31"/>
      <c r="J29" s="31"/>
      <c r="K29" s="31"/>
      <c r="L29" s="31"/>
    </row>
    <row r="30" spans="1:14" x14ac:dyDescent="0.4">
      <c r="D30" s="31">
        <f t="shared" ref="D30:L30" si="1">SUM(D15:D28)-D19</f>
        <v>175337322</v>
      </c>
      <c r="E30" s="31">
        <f t="shared" si="1"/>
        <v>118844637</v>
      </c>
      <c r="F30" s="31">
        <f t="shared" si="1"/>
        <v>2533212</v>
      </c>
      <c r="G30" s="31">
        <f t="shared" si="1"/>
        <v>6810373</v>
      </c>
      <c r="H30" s="31">
        <f t="shared" si="1"/>
        <v>9216891</v>
      </c>
      <c r="I30" s="31">
        <f t="shared" si="1"/>
        <v>512106</v>
      </c>
      <c r="J30" s="31">
        <f t="shared" si="1"/>
        <v>19588276</v>
      </c>
      <c r="K30" s="31">
        <f t="shared" si="1"/>
        <v>6379569</v>
      </c>
      <c r="L30" s="31">
        <f t="shared" si="1"/>
        <v>11452258</v>
      </c>
    </row>
    <row r="33" spans="4:4" x14ac:dyDescent="0.4">
      <c r="D33" s="31"/>
    </row>
  </sheetData>
  <mergeCells count="1">
    <mergeCell ref="D5:D8"/>
  </mergeCells>
  <phoneticPr fontId="2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24F7C-12E1-4CBA-BD6E-945DC11F6A07}">
  <sheetPr>
    <tabColor theme="0"/>
    <pageSetUpPr fitToPage="1"/>
  </sheetPr>
  <dimension ref="A1:L29"/>
  <sheetViews>
    <sheetView showGridLines="0" workbookViewId="0">
      <selection activeCell="C8" sqref="C8"/>
    </sheetView>
  </sheetViews>
  <sheetFormatPr defaultRowHeight="18.75" x14ac:dyDescent="0.4"/>
  <cols>
    <col min="1" max="1" width="5.625" customWidth="1"/>
    <col min="2" max="2" width="3.625" customWidth="1"/>
    <col min="3" max="3" width="5.625" customWidth="1"/>
    <col min="4" max="4" width="13.375" customWidth="1"/>
    <col min="5" max="5" width="13.875" customWidth="1"/>
    <col min="6" max="6" width="12.875" customWidth="1"/>
    <col min="7" max="7" width="13.5" customWidth="1"/>
    <col min="8" max="8" width="12.875" customWidth="1"/>
    <col min="9" max="9" width="12.125" customWidth="1"/>
    <col min="10" max="10" width="10.875" customWidth="1"/>
    <col min="11" max="11" width="11.5" bestFit="1" customWidth="1"/>
    <col min="12" max="12" width="14.375" customWidth="1"/>
    <col min="257" max="257" width="5.625" customWidth="1"/>
    <col min="258" max="258" width="3.625" customWidth="1"/>
    <col min="259" max="259" width="5.625" customWidth="1"/>
    <col min="260" max="260" width="13.375" customWidth="1"/>
    <col min="261" max="261" width="13.875" customWidth="1"/>
    <col min="262" max="262" width="12.875" customWidth="1"/>
    <col min="263" max="263" width="13.5" customWidth="1"/>
    <col min="264" max="264" width="12.875" customWidth="1"/>
    <col min="265" max="265" width="12.125" customWidth="1"/>
    <col min="266" max="266" width="10.875" customWidth="1"/>
    <col min="267" max="267" width="11.5" bestFit="1" customWidth="1"/>
    <col min="268" max="268" width="14.375" customWidth="1"/>
    <col min="513" max="513" width="5.625" customWidth="1"/>
    <col min="514" max="514" width="3.625" customWidth="1"/>
    <col min="515" max="515" width="5.625" customWidth="1"/>
    <col min="516" max="516" width="13.375" customWidth="1"/>
    <col min="517" max="517" width="13.875" customWidth="1"/>
    <col min="518" max="518" width="12.875" customWidth="1"/>
    <col min="519" max="519" width="13.5" customWidth="1"/>
    <col min="520" max="520" width="12.875" customWidth="1"/>
    <col min="521" max="521" width="12.125" customWidth="1"/>
    <col min="522" max="522" width="10.875" customWidth="1"/>
    <col min="523" max="523" width="11.5" bestFit="1" customWidth="1"/>
    <col min="524" max="524" width="14.375" customWidth="1"/>
    <col min="769" max="769" width="5.625" customWidth="1"/>
    <col min="770" max="770" width="3.625" customWidth="1"/>
    <col min="771" max="771" width="5.625" customWidth="1"/>
    <col min="772" max="772" width="13.375" customWidth="1"/>
    <col min="773" max="773" width="13.875" customWidth="1"/>
    <col min="774" max="774" width="12.875" customWidth="1"/>
    <col min="775" max="775" width="13.5" customWidth="1"/>
    <col min="776" max="776" width="12.875" customWidth="1"/>
    <col min="777" max="777" width="12.125" customWidth="1"/>
    <col min="778" max="778" width="10.875" customWidth="1"/>
    <col min="779" max="779" width="11.5" bestFit="1" customWidth="1"/>
    <col min="780" max="780" width="14.375" customWidth="1"/>
    <col min="1025" max="1025" width="5.625" customWidth="1"/>
    <col min="1026" max="1026" width="3.625" customWidth="1"/>
    <col min="1027" max="1027" width="5.625" customWidth="1"/>
    <col min="1028" max="1028" width="13.375" customWidth="1"/>
    <col min="1029" max="1029" width="13.875" customWidth="1"/>
    <col min="1030" max="1030" width="12.875" customWidth="1"/>
    <col min="1031" max="1031" width="13.5" customWidth="1"/>
    <col min="1032" max="1032" width="12.875" customWidth="1"/>
    <col min="1033" max="1033" width="12.125" customWidth="1"/>
    <col min="1034" max="1034" width="10.875" customWidth="1"/>
    <col min="1035" max="1035" width="11.5" bestFit="1" customWidth="1"/>
    <col min="1036" max="1036" width="14.375" customWidth="1"/>
    <col min="1281" max="1281" width="5.625" customWidth="1"/>
    <col min="1282" max="1282" width="3.625" customWidth="1"/>
    <col min="1283" max="1283" width="5.625" customWidth="1"/>
    <col min="1284" max="1284" width="13.375" customWidth="1"/>
    <col min="1285" max="1285" width="13.875" customWidth="1"/>
    <col min="1286" max="1286" width="12.875" customWidth="1"/>
    <col min="1287" max="1287" width="13.5" customWidth="1"/>
    <col min="1288" max="1288" width="12.875" customWidth="1"/>
    <col min="1289" max="1289" width="12.125" customWidth="1"/>
    <col min="1290" max="1290" width="10.875" customWidth="1"/>
    <col min="1291" max="1291" width="11.5" bestFit="1" customWidth="1"/>
    <col min="1292" max="1292" width="14.375" customWidth="1"/>
    <col min="1537" max="1537" width="5.625" customWidth="1"/>
    <col min="1538" max="1538" width="3.625" customWidth="1"/>
    <col min="1539" max="1539" width="5.625" customWidth="1"/>
    <col min="1540" max="1540" width="13.375" customWidth="1"/>
    <col min="1541" max="1541" width="13.875" customWidth="1"/>
    <col min="1542" max="1542" width="12.875" customWidth="1"/>
    <col min="1543" max="1543" width="13.5" customWidth="1"/>
    <col min="1544" max="1544" width="12.875" customWidth="1"/>
    <col min="1545" max="1545" width="12.125" customWidth="1"/>
    <col min="1546" max="1546" width="10.875" customWidth="1"/>
    <col min="1547" max="1547" width="11.5" bestFit="1" customWidth="1"/>
    <col min="1548" max="1548" width="14.375" customWidth="1"/>
    <col min="1793" max="1793" width="5.625" customWidth="1"/>
    <col min="1794" max="1794" width="3.625" customWidth="1"/>
    <col min="1795" max="1795" width="5.625" customWidth="1"/>
    <col min="1796" max="1796" width="13.375" customWidth="1"/>
    <col min="1797" max="1797" width="13.875" customWidth="1"/>
    <col min="1798" max="1798" width="12.875" customWidth="1"/>
    <col min="1799" max="1799" width="13.5" customWidth="1"/>
    <col min="1800" max="1800" width="12.875" customWidth="1"/>
    <col min="1801" max="1801" width="12.125" customWidth="1"/>
    <col min="1802" max="1802" width="10.875" customWidth="1"/>
    <col min="1803" max="1803" width="11.5" bestFit="1" customWidth="1"/>
    <col min="1804" max="1804" width="14.375" customWidth="1"/>
    <col min="2049" max="2049" width="5.625" customWidth="1"/>
    <col min="2050" max="2050" width="3.625" customWidth="1"/>
    <col min="2051" max="2051" width="5.625" customWidth="1"/>
    <col min="2052" max="2052" width="13.375" customWidth="1"/>
    <col min="2053" max="2053" width="13.875" customWidth="1"/>
    <col min="2054" max="2054" width="12.875" customWidth="1"/>
    <col min="2055" max="2055" width="13.5" customWidth="1"/>
    <col min="2056" max="2056" width="12.875" customWidth="1"/>
    <col min="2057" max="2057" width="12.125" customWidth="1"/>
    <col min="2058" max="2058" width="10.875" customWidth="1"/>
    <col min="2059" max="2059" width="11.5" bestFit="1" customWidth="1"/>
    <col min="2060" max="2060" width="14.375" customWidth="1"/>
    <col min="2305" max="2305" width="5.625" customWidth="1"/>
    <col min="2306" max="2306" width="3.625" customWidth="1"/>
    <col min="2307" max="2307" width="5.625" customWidth="1"/>
    <col min="2308" max="2308" width="13.375" customWidth="1"/>
    <col min="2309" max="2309" width="13.875" customWidth="1"/>
    <col min="2310" max="2310" width="12.875" customWidth="1"/>
    <col min="2311" max="2311" width="13.5" customWidth="1"/>
    <col min="2312" max="2312" width="12.875" customWidth="1"/>
    <col min="2313" max="2313" width="12.125" customWidth="1"/>
    <col min="2314" max="2314" width="10.875" customWidth="1"/>
    <col min="2315" max="2315" width="11.5" bestFit="1" customWidth="1"/>
    <col min="2316" max="2316" width="14.375" customWidth="1"/>
    <col min="2561" max="2561" width="5.625" customWidth="1"/>
    <col min="2562" max="2562" width="3.625" customWidth="1"/>
    <col min="2563" max="2563" width="5.625" customWidth="1"/>
    <col min="2564" max="2564" width="13.375" customWidth="1"/>
    <col min="2565" max="2565" width="13.875" customWidth="1"/>
    <col min="2566" max="2566" width="12.875" customWidth="1"/>
    <col min="2567" max="2567" width="13.5" customWidth="1"/>
    <col min="2568" max="2568" width="12.875" customWidth="1"/>
    <col min="2569" max="2569" width="12.125" customWidth="1"/>
    <col min="2570" max="2570" width="10.875" customWidth="1"/>
    <col min="2571" max="2571" width="11.5" bestFit="1" customWidth="1"/>
    <col min="2572" max="2572" width="14.375" customWidth="1"/>
    <col min="2817" max="2817" width="5.625" customWidth="1"/>
    <col min="2818" max="2818" width="3.625" customWidth="1"/>
    <col min="2819" max="2819" width="5.625" customWidth="1"/>
    <col min="2820" max="2820" width="13.375" customWidth="1"/>
    <col min="2821" max="2821" width="13.875" customWidth="1"/>
    <col min="2822" max="2822" width="12.875" customWidth="1"/>
    <col min="2823" max="2823" width="13.5" customWidth="1"/>
    <col min="2824" max="2824" width="12.875" customWidth="1"/>
    <col min="2825" max="2825" width="12.125" customWidth="1"/>
    <col min="2826" max="2826" width="10.875" customWidth="1"/>
    <col min="2827" max="2827" width="11.5" bestFit="1" customWidth="1"/>
    <col min="2828" max="2828" width="14.375" customWidth="1"/>
    <col min="3073" max="3073" width="5.625" customWidth="1"/>
    <col min="3074" max="3074" width="3.625" customWidth="1"/>
    <col min="3075" max="3075" width="5.625" customWidth="1"/>
    <col min="3076" max="3076" width="13.375" customWidth="1"/>
    <col min="3077" max="3077" width="13.875" customWidth="1"/>
    <col min="3078" max="3078" width="12.875" customWidth="1"/>
    <col min="3079" max="3079" width="13.5" customWidth="1"/>
    <col min="3080" max="3080" width="12.875" customWidth="1"/>
    <col min="3081" max="3081" width="12.125" customWidth="1"/>
    <col min="3082" max="3082" width="10.875" customWidth="1"/>
    <col min="3083" max="3083" width="11.5" bestFit="1" customWidth="1"/>
    <col min="3084" max="3084" width="14.375" customWidth="1"/>
    <col min="3329" max="3329" width="5.625" customWidth="1"/>
    <col min="3330" max="3330" width="3.625" customWidth="1"/>
    <col min="3331" max="3331" width="5.625" customWidth="1"/>
    <col min="3332" max="3332" width="13.375" customWidth="1"/>
    <col min="3333" max="3333" width="13.875" customWidth="1"/>
    <col min="3334" max="3334" width="12.875" customWidth="1"/>
    <col min="3335" max="3335" width="13.5" customWidth="1"/>
    <col min="3336" max="3336" width="12.875" customWidth="1"/>
    <col min="3337" max="3337" width="12.125" customWidth="1"/>
    <col min="3338" max="3338" width="10.875" customWidth="1"/>
    <col min="3339" max="3339" width="11.5" bestFit="1" customWidth="1"/>
    <col min="3340" max="3340" width="14.375" customWidth="1"/>
    <col min="3585" max="3585" width="5.625" customWidth="1"/>
    <col min="3586" max="3586" width="3.625" customWidth="1"/>
    <col min="3587" max="3587" width="5.625" customWidth="1"/>
    <col min="3588" max="3588" width="13.375" customWidth="1"/>
    <col min="3589" max="3589" width="13.875" customWidth="1"/>
    <col min="3590" max="3590" width="12.875" customWidth="1"/>
    <col min="3591" max="3591" width="13.5" customWidth="1"/>
    <col min="3592" max="3592" width="12.875" customWidth="1"/>
    <col min="3593" max="3593" width="12.125" customWidth="1"/>
    <col min="3594" max="3594" width="10.875" customWidth="1"/>
    <col min="3595" max="3595" width="11.5" bestFit="1" customWidth="1"/>
    <col min="3596" max="3596" width="14.375" customWidth="1"/>
    <col min="3841" max="3841" width="5.625" customWidth="1"/>
    <col min="3842" max="3842" width="3.625" customWidth="1"/>
    <col min="3843" max="3843" width="5.625" customWidth="1"/>
    <col min="3844" max="3844" width="13.375" customWidth="1"/>
    <col min="3845" max="3845" width="13.875" customWidth="1"/>
    <col min="3846" max="3846" width="12.875" customWidth="1"/>
    <col min="3847" max="3847" width="13.5" customWidth="1"/>
    <col min="3848" max="3848" width="12.875" customWidth="1"/>
    <col min="3849" max="3849" width="12.125" customWidth="1"/>
    <col min="3850" max="3850" width="10.875" customWidth="1"/>
    <col min="3851" max="3851" width="11.5" bestFit="1" customWidth="1"/>
    <col min="3852" max="3852" width="14.375" customWidth="1"/>
    <col min="4097" max="4097" width="5.625" customWidth="1"/>
    <col min="4098" max="4098" width="3.625" customWidth="1"/>
    <col min="4099" max="4099" width="5.625" customWidth="1"/>
    <col min="4100" max="4100" width="13.375" customWidth="1"/>
    <col min="4101" max="4101" width="13.875" customWidth="1"/>
    <col min="4102" max="4102" width="12.875" customWidth="1"/>
    <col min="4103" max="4103" width="13.5" customWidth="1"/>
    <col min="4104" max="4104" width="12.875" customWidth="1"/>
    <col min="4105" max="4105" width="12.125" customWidth="1"/>
    <col min="4106" max="4106" width="10.875" customWidth="1"/>
    <col min="4107" max="4107" width="11.5" bestFit="1" customWidth="1"/>
    <col min="4108" max="4108" width="14.375" customWidth="1"/>
    <col min="4353" max="4353" width="5.625" customWidth="1"/>
    <col min="4354" max="4354" width="3.625" customWidth="1"/>
    <col min="4355" max="4355" width="5.625" customWidth="1"/>
    <col min="4356" max="4356" width="13.375" customWidth="1"/>
    <col min="4357" max="4357" width="13.875" customWidth="1"/>
    <col min="4358" max="4358" width="12.875" customWidth="1"/>
    <col min="4359" max="4359" width="13.5" customWidth="1"/>
    <col min="4360" max="4360" width="12.875" customWidth="1"/>
    <col min="4361" max="4361" width="12.125" customWidth="1"/>
    <col min="4362" max="4362" width="10.875" customWidth="1"/>
    <col min="4363" max="4363" width="11.5" bestFit="1" customWidth="1"/>
    <col min="4364" max="4364" width="14.375" customWidth="1"/>
    <col min="4609" max="4609" width="5.625" customWidth="1"/>
    <col min="4610" max="4610" width="3.625" customWidth="1"/>
    <col min="4611" max="4611" width="5.625" customWidth="1"/>
    <col min="4612" max="4612" width="13.375" customWidth="1"/>
    <col min="4613" max="4613" width="13.875" customWidth="1"/>
    <col min="4614" max="4614" width="12.875" customWidth="1"/>
    <col min="4615" max="4615" width="13.5" customWidth="1"/>
    <col min="4616" max="4616" width="12.875" customWidth="1"/>
    <col min="4617" max="4617" width="12.125" customWidth="1"/>
    <col min="4618" max="4618" width="10.875" customWidth="1"/>
    <col min="4619" max="4619" width="11.5" bestFit="1" customWidth="1"/>
    <col min="4620" max="4620" width="14.375" customWidth="1"/>
    <col min="4865" max="4865" width="5.625" customWidth="1"/>
    <col min="4866" max="4866" width="3.625" customWidth="1"/>
    <col min="4867" max="4867" width="5.625" customWidth="1"/>
    <col min="4868" max="4868" width="13.375" customWidth="1"/>
    <col min="4869" max="4869" width="13.875" customWidth="1"/>
    <col min="4870" max="4870" width="12.875" customWidth="1"/>
    <col min="4871" max="4871" width="13.5" customWidth="1"/>
    <col min="4872" max="4872" width="12.875" customWidth="1"/>
    <col min="4873" max="4873" width="12.125" customWidth="1"/>
    <col min="4874" max="4874" width="10.875" customWidth="1"/>
    <col min="4875" max="4875" width="11.5" bestFit="1" customWidth="1"/>
    <col min="4876" max="4876" width="14.375" customWidth="1"/>
    <col min="5121" max="5121" width="5.625" customWidth="1"/>
    <col min="5122" max="5122" width="3.625" customWidth="1"/>
    <col min="5123" max="5123" width="5.625" customWidth="1"/>
    <col min="5124" max="5124" width="13.375" customWidth="1"/>
    <col min="5125" max="5125" width="13.875" customWidth="1"/>
    <col min="5126" max="5126" width="12.875" customWidth="1"/>
    <col min="5127" max="5127" width="13.5" customWidth="1"/>
    <col min="5128" max="5128" width="12.875" customWidth="1"/>
    <col min="5129" max="5129" width="12.125" customWidth="1"/>
    <col min="5130" max="5130" width="10.875" customWidth="1"/>
    <col min="5131" max="5131" width="11.5" bestFit="1" customWidth="1"/>
    <col min="5132" max="5132" width="14.375" customWidth="1"/>
    <col min="5377" max="5377" width="5.625" customWidth="1"/>
    <col min="5378" max="5378" width="3.625" customWidth="1"/>
    <col min="5379" max="5379" width="5.625" customWidth="1"/>
    <col min="5380" max="5380" width="13.375" customWidth="1"/>
    <col min="5381" max="5381" width="13.875" customWidth="1"/>
    <col min="5382" max="5382" width="12.875" customWidth="1"/>
    <col min="5383" max="5383" width="13.5" customWidth="1"/>
    <col min="5384" max="5384" width="12.875" customWidth="1"/>
    <col min="5385" max="5385" width="12.125" customWidth="1"/>
    <col min="5386" max="5386" width="10.875" customWidth="1"/>
    <col min="5387" max="5387" width="11.5" bestFit="1" customWidth="1"/>
    <col min="5388" max="5388" width="14.375" customWidth="1"/>
    <col min="5633" max="5633" width="5.625" customWidth="1"/>
    <col min="5634" max="5634" width="3.625" customWidth="1"/>
    <col min="5635" max="5635" width="5.625" customWidth="1"/>
    <col min="5636" max="5636" width="13.375" customWidth="1"/>
    <col min="5637" max="5637" width="13.875" customWidth="1"/>
    <col min="5638" max="5638" width="12.875" customWidth="1"/>
    <col min="5639" max="5639" width="13.5" customWidth="1"/>
    <col min="5640" max="5640" width="12.875" customWidth="1"/>
    <col min="5641" max="5641" width="12.125" customWidth="1"/>
    <col min="5642" max="5642" width="10.875" customWidth="1"/>
    <col min="5643" max="5643" width="11.5" bestFit="1" customWidth="1"/>
    <col min="5644" max="5644" width="14.375" customWidth="1"/>
    <col min="5889" max="5889" width="5.625" customWidth="1"/>
    <col min="5890" max="5890" width="3.625" customWidth="1"/>
    <col min="5891" max="5891" width="5.625" customWidth="1"/>
    <col min="5892" max="5892" width="13.375" customWidth="1"/>
    <col min="5893" max="5893" width="13.875" customWidth="1"/>
    <col min="5894" max="5894" width="12.875" customWidth="1"/>
    <col min="5895" max="5895" width="13.5" customWidth="1"/>
    <col min="5896" max="5896" width="12.875" customWidth="1"/>
    <col min="5897" max="5897" width="12.125" customWidth="1"/>
    <col min="5898" max="5898" width="10.875" customWidth="1"/>
    <col min="5899" max="5899" width="11.5" bestFit="1" customWidth="1"/>
    <col min="5900" max="5900" width="14.375" customWidth="1"/>
    <col min="6145" max="6145" width="5.625" customWidth="1"/>
    <col min="6146" max="6146" width="3.625" customWidth="1"/>
    <col min="6147" max="6147" width="5.625" customWidth="1"/>
    <col min="6148" max="6148" width="13.375" customWidth="1"/>
    <col min="6149" max="6149" width="13.875" customWidth="1"/>
    <col min="6150" max="6150" width="12.875" customWidth="1"/>
    <col min="6151" max="6151" width="13.5" customWidth="1"/>
    <col min="6152" max="6152" width="12.875" customWidth="1"/>
    <col min="6153" max="6153" width="12.125" customWidth="1"/>
    <col min="6154" max="6154" width="10.875" customWidth="1"/>
    <col min="6155" max="6155" width="11.5" bestFit="1" customWidth="1"/>
    <col min="6156" max="6156" width="14.375" customWidth="1"/>
    <col min="6401" max="6401" width="5.625" customWidth="1"/>
    <col min="6402" max="6402" width="3.625" customWidth="1"/>
    <col min="6403" max="6403" width="5.625" customWidth="1"/>
    <col min="6404" max="6404" width="13.375" customWidth="1"/>
    <col min="6405" max="6405" width="13.875" customWidth="1"/>
    <col min="6406" max="6406" width="12.875" customWidth="1"/>
    <col min="6407" max="6407" width="13.5" customWidth="1"/>
    <col min="6408" max="6408" width="12.875" customWidth="1"/>
    <col min="6409" max="6409" width="12.125" customWidth="1"/>
    <col min="6410" max="6410" width="10.875" customWidth="1"/>
    <col min="6411" max="6411" width="11.5" bestFit="1" customWidth="1"/>
    <col min="6412" max="6412" width="14.375" customWidth="1"/>
    <col min="6657" max="6657" width="5.625" customWidth="1"/>
    <col min="6658" max="6658" width="3.625" customWidth="1"/>
    <col min="6659" max="6659" width="5.625" customWidth="1"/>
    <col min="6660" max="6660" width="13.375" customWidth="1"/>
    <col min="6661" max="6661" width="13.875" customWidth="1"/>
    <col min="6662" max="6662" width="12.875" customWidth="1"/>
    <col min="6663" max="6663" width="13.5" customWidth="1"/>
    <col min="6664" max="6664" width="12.875" customWidth="1"/>
    <col min="6665" max="6665" width="12.125" customWidth="1"/>
    <col min="6666" max="6666" width="10.875" customWidth="1"/>
    <col min="6667" max="6667" width="11.5" bestFit="1" customWidth="1"/>
    <col min="6668" max="6668" width="14.375" customWidth="1"/>
    <col min="6913" max="6913" width="5.625" customWidth="1"/>
    <col min="6914" max="6914" width="3.625" customWidth="1"/>
    <col min="6915" max="6915" width="5.625" customWidth="1"/>
    <col min="6916" max="6916" width="13.375" customWidth="1"/>
    <col min="6917" max="6917" width="13.875" customWidth="1"/>
    <col min="6918" max="6918" width="12.875" customWidth="1"/>
    <col min="6919" max="6919" width="13.5" customWidth="1"/>
    <col min="6920" max="6920" width="12.875" customWidth="1"/>
    <col min="6921" max="6921" width="12.125" customWidth="1"/>
    <col min="6922" max="6922" width="10.875" customWidth="1"/>
    <col min="6923" max="6923" width="11.5" bestFit="1" customWidth="1"/>
    <col min="6924" max="6924" width="14.375" customWidth="1"/>
    <col min="7169" max="7169" width="5.625" customWidth="1"/>
    <col min="7170" max="7170" width="3.625" customWidth="1"/>
    <col min="7171" max="7171" width="5.625" customWidth="1"/>
    <col min="7172" max="7172" width="13.375" customWidth="1"/>
    <col min="7173" max="7173" width="13.875" customWidth="1"/>
    <col min="7174" max="7174" width="12.875" customWidth="1"/>
    <col min="7175" max="7175" width="13.5" customWidth="1"/>
    <col min="7176" max="7176" width="12.875" customWidth="1"/>
    <col min="7177" max="7177" width="12.125" customWidth="1"/>
    <col min="7178" max="7178" width="10.875" customWidth="1"/>
    <col min="7179" max="7179" width="11.5" bestFit="1" customWidth="1"/>
    <col min="7180" max="7180" width="14.375" customWidth="1"/>
    <col min="7425" max="7425" width="5.625" customWidth="1"/>
    <col min="7426" max="7426" width="3.625" customWidth="1"/>
    <col min="7427" max="7427" width="5.625" customWidth="1"/>
    <col min="7428" max="7428" width="13.375" customWidth="1"/>
    <col min="7429" max="7429" width="13.875" customWidth="1"/>
    <col min="7430" max="7430" width="12.875" customWidth="1"/>
    <col min="7431" max="7431" width="13.5" customWidth="1"/>
    <col min="7432" max="7432" width="12.875" customWidth="1"/>
    <col min="7433" max="7433" width="12.125" customWidth="1"/>
    <col min="7434" max="7434" width="10.875" customWidth="1"/>
    <col min="7435" max="7435" width="11.5" bestFit="1" customWidth="1"/>
    <col min="7436" max="7436" width="14.375" customWidth="1"/>
    <col min="7681" max="7681" width="5.625" customWidth="1"/>
    <col min="7682" max="7682" width="3.625" customWidth="1"/>
    <col min="7683" max="7683" width="5.625" customWidth="1"/>
    <col min="7684" max="7684" width="13.375" customWidth="1"/>
    <col min="7685" max="7685" width="13.875" customWidth="1"/>
    <col min="7686" max="7686" width="12.875" customWidth="1"/>
    <col min="7687" max="7687" width="13.5" customWidth="1"/>
    <col min="7688" max="7688" width="12.875" customWidth="1"/>
    <col min="7689" max="7689" width="12.125" customWidth="1"/>
    <col min="7690" max="7690" width="10.875" customWidth="1"/>
    <col min="7691" max="7691" width="11.5" bestFit="1" customWidth="1"/>
    <col min="7692" max="7692" width="14.375" customWidth="1"/>
    <col min="7937" max="7937" width="5.625" customWidth="1"/>
    <col min="7938" max="7938" width="3.625" customWidth="1"/>
    <col min="7939" max="7939" width="5.625" customWidth="1"/>
    <col min="7940" max="7940" width="13.375" customWidth="1"/>
    <col min="7941" max="7941" width="13.875" customWidth="1"/>
    <col min="7942" max="7942" width="12.875" customWidth="1"/>
    <col min="7943" max="7943" width="13.5" customWidth="1"/>
    <col min="7944" max="7944" width="12.875" customWidth="1"/>
    <col min="7945" max="7945" width="12.125" customWidth="1"/>
    <col min="7946" max="7946" width="10.875" customWidth="1"/>
    <col min="7947" max="7947" width="11.5" bestFit="1" customWidth="1"/>
    <col min="7948" max="7948" width="14.375" customWidth="1"/>
    <col min="8193" max="8193" width="5.625" customWidth="1"/>
    <col min="8194" max="8194" width="3.625" customWidth="1"/>
    <col min="8195" max="8195" width="5.625" customWidth="1"/>
    <col min="8196" max="8196" width="13.375" customWidth="1"/>
    <col min="8197" max="8197" width="13.875" customWidth="1"/>
    <col min="8198" max="8198" width="12.875" customWidth="1"/>
    <col min="8199" max="8199" width="13.5" customWidth="1"/>
    <col min="8200" max="8200" width="12.875" customWidth="1"/>
    <col min="8201" max="8201" width="12.125" customWidth="1"/>
    <col min="8202" max="8202" width="10.875" customWidth="1"/>
    <col min="8203" max="8203" width="11.5" bestFit="1" customWidth="1"/>
    <col min="8204" max="8204" width="14.375" customWidth="1"/>
    <col min="8449" max="8449" width="5.625" customWidth="1"/>
    <col min="8450" max="8450" width="3.625" customWidth="1"/>
    <col min="8451" max="8451" width="5.625" customWidth="1"/>
    <col min="8452" max="8452" width="13.375" customWidth="1"/>
    <col min="8453" max="8453" width="13.875" customWidth="1"/>
    <col min="8454" max="8454" width="12.875" customWidth="1"/>
    <col min="8455" max="8455" width="13.5" customWidth="1"/>
    <col min="8456" max="8456" width="12.875" customWidth="1"/>
    <col min="8457" max="8457" width="12.125" customWidth="1"/>
    <col min="8458" max="8458" width="10.875" customWidth="1"/>
    <col min="8459" max="8459" width="11.5" bestFit="1" customWidth="1"/>
    <col min="8460" max="8460" width="14.375" customWidth="1"/>
    <col min="8705" max="8705" width="5.625" customWidth="1"/>
    <col min="8706" max="8706" width="3.625" customWidth="1"/>
    <col min="8707" max="8707" width="5.625" customWidth="1"/>
    <col min="8708" max="8708" width="13.375" customWidth="1"/>
    <col min="8709" max="8709" width="13.875" customWidth="1"/>
    <col min="8710" max="8710" width="12.875" customWidth="1"/>
    <col min="8711" max="8711" width="13.5" customWidth="1"/>
    <col min="8712" max="8712" width="12.875" customWidth="1"/>
    <col min="8713" max="8713" width="12.125" customWidth="1"/>
    <col min="8714" max="8714" width="10.875" customWidth="1"/>
    <col min="8715" max="8715" width="11.5" bestFit="1" customWidth="1"/>
    <col min="8716" max="8716" width="14.375" customWidth="1"/>
    <col min="8961" max="8961" width="5.625" customWidth="1"/>
    <col min="8962" max="8962" width="3.625" customWidth="1"/>
    <col min="8963" max="8963" width="5.625" customWidth="1"/>
    <col min="8964" max="8964" width="13.375" customWidth="1"/>
    <col min="8965" max="8965" width="13.875" customWidth="1"/>
    <col min="8966" max="8966" width="12.875" customWidth="1"/>
    <col min="8967" max="8967" width="13.5" customWidth="1"/>
    <col min="8968" max="8968" width="12.875" customWidth="1"/>
    <col min="8969" max="8969" width="12.125" customWidth="1"/>
    <col min="8970" max="8970" width="10.875" customWidth="1"/>
    <col min="8971" max="8971" width="11.5" bestFit="1" customWidth="1"/>
    <col min="8972" max="8972" width="14.375" customWidth="1"/>
    <col min="9217" max="9217" width="5.625" customWidth="1"/>
    <col min="9218" max="9218" width="3.625" customWidth="1"/>
    <col min="9219" max="9219" width="5.625" customWidth="1"/>
    <col min="9220" max="9220" width="13.375" customWidth="1"/>
    <col min="9221" max="9221" width="13.875" customWidth="1"/>
    <col min="9222" max="9222" width="12.875" customWidth="1"/>
    <col min="9223" max="9223" width="13.5" customWidth="1"/>
    <col min="9224" max="9224" width="12.875" customWidth="1"/>
    <col min="9225" max="9225" width="12.125" customWidth="1"/>
    <col min="9226" max="9226" width="10.875" customWidth="1"/>
    <col min="9227" max="9227" width="11.5" bestFit="1" customWidth="1"/>
    <col min="9228" max="9228" width="14.375" customWidth="1"/>
    <col min="9473" max="9473" width="5.625" customWidth="1"/>
    <col min="9474" max="9474" width="3.625" customWidth="1"/>
    <col min="9475" max="9475" width="5.625" customWidth="1"/>
    <col min="9476" max="9476" width="13.375" customWidth="1"/>
    <col min="9477" max="9477" width="13.875" customWidth="1"/>
    <col min="9478" max="9478" width="12.875" customWidth="1"/>
    <col min="9479" max="9479" width="13.5" customWidth="1"/>
    <col min="9480" max="9480" width="12.875" customWidth="1"/>
    <col min="9481" max="9481" width="12.125" customWidth="1"/>
    <col min="9482" max="9482" width="10.875" customWidth="1"/>
    <col min="9483" max="9483" width="11.5" bestFit="1" customWidth="1"/>
    <col min="9484" max="9484" width="14.375" customWidth="1"/>
    <col min="9729" max="9729" width="5.625" customWidth="1"/>
    <col min="9730" max="9730" width="3.625" customWidth="1"/>
    <col min="9731" max="9731" width="5.625" customWidth="1"/>
    <col min="9732" max="9732" width="13.375" customWidth="1"/>
    <col min="9733" max="9733" width="13.875" customWidth="1"/>
    <col min="9734" max="9734" width="12.875" customWidth="1"/>
    <col min="9735" max="9735" width="13.5" customWidth="1"/>
    <col min="9736" max="9736" width="12.875" customWidth="1"/>
    <col min="9737" max="9737" width="12.125" customWidth="1"/>
    <col min="9738" max="9738" width="10.875" customWidth="1"/>
    <col min="9739" max="9739" width="11.5" bestFit="1" customWidth="1"/>
    <col min="9740" max="9740" width="14.375" customWidth="1"/>
    <col min="9985" max="9985" width="5.625" customWidth="1"/>
    <col min="9986" max="9986" width="3.625" customWidth="1"/>
    <col min="9987" max="9987" width="5.625" customWidth="1"/>
    <col min="9988" max="9988" width="13.375" customWidth="1"/>
    <col min="9989" max="9989" width="13.875" customWidth="1"/>
    <col min="9990" max="9990" width="12.875" customWidth="1"/>
    <col min="9991" max="9991" width="13.5" customWidth="1"/>
    <col min="9992" max="9992" width="12.875" customWidth="1"/>
    <col min="9993" max="9993" width="12.125" customWidth="1"/>
    <col min="9994" max="9994" width="10.875" customWidth="1"/>
    <col min="9995" max="9995" width="11.5" bestFit="1" customWidth="1"/>
    <col min="9996" max="9996" width="14.375" customWidth="1"/>
    <col min="10241" max="10241" width="5.625" customWidth="1"/>
    <col min="10242" max="10242" width="3.625" customWidth="1"/>
    <col min="10243" max="10243" width="5.625" customWidth="1"/>
    <col min="10244" max="10244" width="13.375" customWidth="1"/>
    <col min="10245" max="10245" width="13.875" customWidth="1"/>
    <col min="10246" max="10246" width="12.875" customWidth="1"/>
    <col min="10247" max="10247" width="13.5" customWidth="1"/>
    <col min="10248" max="10248" width="12.875" customWidth="1"/>
    <col min="10249" max="10249" width="12.125" customWidth="1"/>
    <col min="10250" max="10250" width="10.875" customWidth="1"/>
    <col min="10251" max="10251" width="11.5" bestFit="1" customWidth="1"/>
    <col min="10252" max="10252" width="14.375" customWidth="1"/>
    <col min="10497" max="10497" width="5.625" customWidth="1"/>
    <col min="10498" max="10498" width="3.625" customWidth="1"/>
    <col min="10499" max="10499" width="5.625" customWidth="1"/>
    <col min="10500" max="10500" width="13.375" customWidth="1"/>
    <col min="10501" max="10501" width="13.875" customWidth="1"/>
    <col min="10502" max="10502" width="12.875" customWidth="1"/>
    <col min="10503" max="10503" width="13.5" customWidth="1"/>
    <col min="10504" max="10504" width="12.875" customWidth="1"/>
    <col min="10505" max="10505" width="12.125" customWidth="1"/>
    <col min="10506" max="10506" width="10.875" customWidth="1"/>
    <col min="10507" max="10507" width="11.5" bestFit="1" customWidth="1"/>
    <col min="10508" max="10508" width="14.375" customWidth="1"/>
    <col min="10753" max="10753" width="5.625" customWidth="1"/>
    <col min="10754" max="10754" width="3.625" customWidth="1"/>
    <col min="10755" max="10755" width="5.625" customWidth="1"/>
    <col min="10756" max="10756" width="13.375" customWidth="1"/>
    <col min="10757" max="10757" width="13.875" customWidth="1"/>
    <col min="10758" max="10758" width="12.875" customWidth="1"/>
    <col min="10759" max="10759" width="13.5" customWidth="1"/>
    <col min="10760" max="10760" width="12.875" customWidth="1"/>
    <col min="10761" max="10761" width="12.125" customWidth="1"/>
    <col min="10762" max="10762" width="10.875" customWidth="1"/>
    <col min="10763" max="10763" width="11.5" bestFit="1" customWidth="1"/>
    <col min="10764" max="10764" width="14.375" customWidth="1"/>
    <col min="11009" max="11009" width="5.625" customWidth="1"/>
    <col min="11010" max="11010" width="3.625" customWidth="1"/>
    <col min="11011" max="11011" width="5.625" customWidth="1"/>
    <col min="11012" max="11012" width="13.375" customWidth="1"/>
    <col min="11013" max="11013" width="13.875" customWidth="1"/>
    <col min="11014" max="11014" width="12.875" customWidth="1"/>
    <col min="11015" max="11015" width="13.5" customWidth="1"/>
    <col min="11016" max="11016" width="12.875" customWidth="1"/>
    <col min="11017" max="11017" width="12.125" customWidth="1"/>
    <col min="11018" max="11018" width="10.875" customWidth="1"/>
    <col min="11019" max="11019" width="11.5" bestFit="1" customWidth="1"/>
    <col min="11020" max="11020" width="14.375" customWidth="1"/>
    <col min="11265" max="11265" width="5.625" customWidth="1"/>
    <col min="11266" max="11266" width="3.625" customWidth="1"/>
    <col min="11267" max="11267" width="5.625" customWidth="1"/>
    <col min="11268" max="11268" width="13.375" customWidth="1"/>
    <col min="11269" max="11269" width="13.875" customWidth="1"/>
    <col min="11270" max="11270" width="12.875" customWidth="1"/>
    <col min="11271" max="11271" width="13.5" customWidth="1"/>
    <col min="11272" max="11272" width="12.875" customWidth="1"/>
    <col min="11273" max="11273" width="12.125" customWidth="1"/>
    <col min="11274" max="11274" width="10.875" customWidth="1"/>
    <col min="11275" max="11275" width="11.5" bestFit="1" customWidth="1"/>
    <col min="11276" max="11276" width="14.375" customWidth="1"/>
    <col min="11521" max="11521" width="5.625" customWidth="1"/>
    <col min="11522" max="11522" width="3.625" customWidth="1"/>
    <col min="11523" max="11523" width="5.625" customWidth="1"/>
    <col min="11524" max="11524" width="13.375" customWidth="1"/>
    <col min="11525" max="11525" width="13.875" customWidth="1"/>
    <col min="11526" max="11526" width="12.875" customWidth="1"/>
    <col min="11527" max="11527" width="13.5" customWidth="1"/>
    <col min="11528" max="11528" width="12.875" customWidth="1"/>
    <col min="11529" max="11529" width="12.125" customWidth="1"/>
    <col min="11530" max="11530" width="10.875" customWidth="1"/>
    <col min="11531" max="11531" width="11.5" bestFit="1" customWidth="1"/>
    <col min="11532" max="11532" width="14.375" customWidth="1"/>
    <col min="11777" max="11777" width="5.625" customWidth="1"/>
    <col min="11778" max="11778" width="3.625" customWidth="1"/>
    <col min="11779" max="11779" width="5.625" customWidth="1"/>
    <col min="11780" max="11780" width="13.375" customWidth="1"/>
    <col min="11781" max="11781" width="13.875" customWidth="1"/>
    <col min="11782" max="11782" width="12.875" customWidth="1"/>
    <col min="11783" max="11783" width="13.5" customWidth="1"/>
    <col min="11784" max="11784" width="12.875" customWidth="1"/>
    <col min="11785" max="11785" width="12.125" customWidth="1"/>
    <col min="11786" max="11786" width="10.875" customWidth="1"/>
    <col min="11787" max="11787" width="11.5" bestFit="1" customWidth="1"/>
    <col min="11788" max="11788" width="14.375" customWidth="1"/>
    <col min="12033" max="12033" width="5.625" customWidth="1"/>
    <col min="12034" max="12034" width="3.625" customWidth="1"/>
    <col min="12035" max="12035" width="5.625" customWidth="1"/>
    <col min="12036" max="12036" width="13.375" customWidth="1"/>
    <col min="12037" max="12037" width="13.875" customWidth="1"/>
    <col min="12038" max="12038" width="12.875" customWidth="1"/>
    <col min="12039" max="12039" width="13.5" customWidth="1"/>
    <col min="12040" max="12040" width="12.875" customWidth="1"/>
    <col min="12041" max="12041" width="12.125" customWidth="1"/>
    <col min="12042" max="12042" width="10.875" customWidth="1"/>
    <col min="12043" max="12043" width="11.5" bestFit="1" customWidth="1"/>
    <col min="12044" max="12044" width="14.375" customWidth="1"/>
    <col min="12289" max="12289" width="5.625" customWidth="1"/>
    <col min="12290" max="12290" width="3.625" customWidth="1"/>
    <col min="12291" max="12291" width="5.625" customWidth="1"/>
    <col min="12292" max="12292" width="13.375" customWidth="1"/>
    <col min="12293" max="12293" width="13.875" customWidth="1"/>
    <col min="12294" max="12294" width="12.875" customWidth="1"/>
    <col min="12295" max="12295" width="13.5" customWidth="1"/>
    <col min="12296" max="12296" width="12.875" customWidth="1"/>
    <col min="12297" max="12297" width="12.125" customWidth="1"/>
    <col min="12298" max="12298" width="10.875" customWidth="1"/>
    <col min="12299" max="12299" width="11.5" bestFit="1" customWidth="1"/>
    <col min="12300" max="12300" width="14.375" customWidth="1"/>
    <col min="12545" max="12545" width="5.625" customWidth="1"/>
    <col min="12546" max="12546" width="3.625" customWidth="1"/>
    <col min="12547" max="12547" width="5.625" customWidth="1"/>
    <col min="12548" max="12548" width="13.375" customWidth="1"/>
    <col min="12549" max="12549" width="13.875" customWidth="1"/>
    <col min="12550" max="12550" width="12.875" customWidth="1"/>
    <col min="12551" max="12551" width="13.5" customWidth="1"/>
    <col min="12552" max="12552" width="12.875" customWidth="1"/>
    <col min="12553" max="12553" width="12.125" customWidth="1"/>
    <col min="12554" max="12554" width="10.875" customWidth="1"/>
    <col min="12555" max="12555" width="11.5" bestFit="1" customWidth="1"/>
    <col min="12556" max="12556" width="14.375" customWidth="1"/>
    <col min="12801" max="12801" width="5.625" customWidth="1"/>
    <col min="12802" max="12802" width="3.625" customWidth="1"/>
    <col min="12803" max="12803" width="5.625" customWidth="1"/>
    <col min="12804" max="12804" width="13.375" customWidth="1"/>
    <col min="12805" max="12805" width="13.875" customWidth="1"/>
    <col min="12806" max="12806" width="12.875" customWidth="1"/>
    <col min="12807" max="12807" width="13.5" customWidth="1"/>
    <col min="12808" max="12808" width="12.875" customWidth="1"/>
    <col min="12809" max="12809" width="12.125" customWidth="1"/>
    <col min="12810" max="12810" width="10.875" customWidth="1"/>
    <col min="12811" max="12811" width="11.5" bestFit="1" customWidth="1"/>
    <col min="12812" max="12812" width="14.375" customWidth="1"/>
    <col min="13057" max="13057" width="5.625" customWidth="1"/>
    <col min="13058" max="13058" width="3.625" customWidth="1"/>
    <col min="13059" max="13059" width="5.625" customWidth="1"/>
    <col min="13060" max="13060" width="13.375" customWidth="1"/>
    <col min="13061" max="13061" width="13.875" customWidth="1"/>
    <col min="13062" max="13062" width="12.875" customWidth="1"/>
    <col min="13063" max="13063" width="13.5" customWidth="1"/>
    <col min="13064" max="13064" width="12.875" customWidth="1"/>
    <col min="13065" max="13065" width="12.125" customWidth="1"/>
    <col min="13066" max="13066" width="10.875" customWidth="1"/>
    <col min="13067" max="13067" width="11.5" bestFit="1" customWidth="1"/>
    <col min="13068" max="13068" width="14.375" customWidth="1"/>
    <col min="13313" max="13313" width="5.625" customWidth="1"/>
    <col min="13314" max="13314" width="3.625" customWidth="1"/>
    <col min="13315" max="13315" width="5.625" customWidth="1"/>
    <col min="13316" max="13316" width="13.375" customWidth="1"/>
    <col min="13317" max="13317" width="13.875" customWidth="1"/>
    <col min="13318" max="13318" width="12.875" customWidth="1"/>
    <col min="13319" max="13319" width="13.5" customWidth="1"/>
    <col min="13320" max="13320" width="12.875" customWidth="1"/>
    <col min="13321" max="13321" width="12.125" customWidth="1"/>
    <col min="13322" max="13322" width="10.875" customWidth="1"/>
    <col min="13323" max="13323" width="11.5" bestFit="1" customWidth="1"/>
    <col min="13324" max="13324" width="14.375" customWidth="1"/>
    <col min="13569" max="13569" width="5.625" customWidth="1"/>
    <col min="13570" max="13570" width="3.625" customWidth="1"/>
    <col min="13571" max="13571" width="5.625" customWidth="1"/>
    <col min="13572" max="13572" width="13.375" customWidth="1"/>
    <col min="13573" max="13573" width="13.875" customWidth="1"/>
    <col min="13574" max="13574" width="12.875" customWidth="1"/>
    <col min="13575" max="13575" width="13.5" customWidth="1"/>
    <col min="13576" max="13576" width="12.875" customWidth="1"/>
    <col min="13577" max="13577" width="12.125" customWidth="1"/>
    <col min="13578" max="13578" width="10.875" customWidth="1"/>
    <col min="13579" max="13579" width="11.5" bestFit="1" customWidth="1"/>
    <col min="13580" max="13580" width="14.375" customWidth="1"/>
    <col min="13825" max="13825" width="5.625" customWidth="1"/>
    <col min="13826" max="13826" width="3.625" customWidth="1"/>
    <col min="13827" max="13827" width="5.625" customWidth="1"/>
    <col min="13828" max="13828" width="13.375" customWidth="1"/>
    <col min="13829" max="13829" width="13.875" customWidth="1"/>
    <col min="13830" max="13830" width="12.875" customWidth="1"/>
    <col min="13831" max="13831" width="13.5" customWidth="1"/>
    <col min="13832" max="13832" width="12.875" customWidth="1"/>
    <col min="13833" max="13833" width="12.125" customWidth="1"/>
    <col min="13834" max="13834" width="10.875" customWidth="1"/>
    <col min="13835" max="13835" width="11.5" bestFit="1" customWidth="1"/>
    <col min="13836" max="13836" width="14.375" customWidth="1"/>
    <col min="14081" max="14081" width="5.625" customWidth="1"/>
    <col min="14082" max="14082" width="3.625" customWidth="1"/>
    <col min="14083" max="14083" width="5.625" customWidth="1"/>
    <col min="14084" max="14084" width="13.375" customWidth="1"/>
    <col min="14085" max="14085" width="13.875" customWidth="1"/>
    <col min="14086" max="14086" width="12.875" customWidth="1"/>
    <col min="14087" max="14087" width="13.5" customWidth="1"/>
    <col min="14088" max="14088" width="12.875" customWidth="1"/>
    <col min="14089" max="14089" width="12.125" customWidth="1"/>
    <col min="14090" max="14090" width="10.875" customWidth="1"/>
    <col min="14091" max="14091" width="11.5" bestFit="1" customWidth="1"/>
    <col min="14092" max="14092" width="14.375" customWidth="1"/>
    <col min="14337" max="14337" width="5.625" customWidth="1"/>
    <col min="14338" max="14338" width="3.625" customWidth="1"/>
    <col min="14339" max="14339" width="5.625" customWidth="1"/>
    <col min="14340" max="14340" width="13.375" customWidth="1"/>
    <col min="14341" max="14341" width="13.875" customWidth="1"/>
    <col min="14342" max="14342" width="12.875" customWidth="1"/>
    <col min="14343" max="14343" width="13.5" customWidth="1"/>
    <col min="14344" max="14344" width="12.875" customWidth="1"/>
    <col min="14345" max="14345" width="12.125" customWidth="1"/>
    <col min="14346" max="14346" width="10.875" customWidth="1"/>
    <col min="14347" max="14347" width="11.5" bestFit="1" customWidth="1"/>
    <col min="14348" max="14348" width="14.375" customWidth="1"/>
    <col min="14593" max="14593" width="5.625" customWidth="1"/>
    <col min="14594" max="14594" width="3.625" customWidth="1"/>
    <col min="14595" max="14595" width="5.625" customWidth="1"/>
    <col min="14596" max="14596" width="13.375" customWidth="1"/>
    <col min="14597" max="14597" width="13.875" customWidth="1"/>
    <col min="14598" max="14598" width="12.875" customWidth="1"/>
    <col min="14599" max="14599" width="13.5" customWidth="1"/>
    <col min="14600" max="14600" width="12.875" customWidth="1"/>
    <col min="14601" max="14601" width="12.125" customWidth="1"/>
    <col min="14602" max="14602" width="10.875" customWidth="1"/>
    <col min="14603" max="14603" width="11.5" bestFit="1" customWidth="1"/>
    <col min="14604" max="14604" width="14.375" customWidth="1"/>
    <col min="14849" max="14849" width="5.625" customWidth="1"/>
    <col min="14850" max="14850" width="3.625" customWidth="1"/>
    <col min="14851" max="14851" width="5.625" customWidth="1"/>
    <col min="14852" max="14852" width="13.375" customWidth="1"/>
    <col min="14853" max="14853" width="13.875" customWidth="1"/>
    <col min="14854" max="14854" width="12.875" customWidth="1"/>
    <col min="14855" max="14855" width="13.5" customWidth="1"/>
    <col min="14856" max="14856" width="12.875" customWidth="1"/>
    <col min="14857" max="14857" width="12.125" customWidth="1"/>
    <col min="14858" max="14858" width="10.875" customWidth="1"/>
    <col min="14859" max="14859" width="11.5" bestFit="1" customWidth="1"/>
    <col min="14860" max="14860" width="14.375" customWidth="1"/>
    <col min="15105" max="15105" width="5.625" customWidth="1"/>
    <col min="15106" max="15106" width="3.625" customWidth="1"/>
    <col min="15107" max="15107" width="5.625" customWidth="1"/>
    <col min="15108" max="15108" width="13.375" customWidth="1"/>
    <col min="15109" max="15109" width="13.875" customWidth="1"/>
    <col min="15110" max="15110" width="12.875" customWidth="1"/>
    <col min="15111" max="15111" width="13.5" customWidth="1"/>
    <col min="15112" max="15112" width="12.875" customWidth="1"/>
    <col min="15113" max="15113" width="12.125" customWidth="1"/>
    <col min="15114" max="15114" width="10.875" customWidth="1"/>
    <col min="15115" max="15115" width="11.5" bestFit="1" customWidth="1"/>
    <col min="15116" max="15116" width="14.375" customWidth="1"/>
    <col min="15361" max="15361" width="5.625" customWidth="1"/>
    <col min="15362" max="15362" width="3.625" customWidth="1"/>
    <col min="15363" max="15363" width="5.625" customWidth="1"/>
    <col min="15364" max="15364" width="13.375" customWidth="1"/>
    <col min="15365" max="15365" width="13.875" customWidth="1"/>
    <col min="15366" max="15366" width="12.875" customWidth="1"/>
    <col min="15367" max="15367" width="13.5" customWidth="1"/>
    <col min="15368" max="15368" width="12.875" customWidth="1"/>
    <col min="15369" max="15369" width="12.125" customWidth="1"/>
    <col min="15370" max="15370" width="10.875" customWidth="1"/>
    <col min="15371" max="15371" width="11.5" bestFit="1" customWidth="1"/>
    <col min="15372" max="15372" width="14.375" customWidth="1"/>
    <col min="15617" max="15617" width="5.625" customWidth="1"/>
    <col min="15618" max="15618" width="3.625" customWidth="1"/>
    <col min="15619" max="15619" width="5.625" customWidth="1"/>
    <col min="15620" max="15620" width="13.375" customWidth="1"/>
    <col min="15621" max="15621" width="13.875" customWidth="1"/>
    <col min="15622" max="15622" width="12.875" customWidth="1"/>
    <col min="15623" max="15623" width="13.5" customWidth="1"/>
    <col min="15624" max="15624" width="12.875" customWidth="1"/>
    <col min="15625" max="15625" width="12.125" customWidth="1"/>
    <col min="15626" max="15626" width="10.875" customWidth="1"/>
    <col min="15627" max="15627" width="11.5" bestFit="1" customWidth="1"/>
    <col min="15628" max="15628" width="14.375" customWidth="1"/>
    <col min="15873" max="15873" width="5.625" customWidth="1"/>
    <col min="15874" max="15874" width="3.625" customWidth="1"/>
    <col min="15875" max="15875" width="5.625" customWidth="1"/>
    <col min="15876" max="15876" width="13.375" customWidth="1"/>
    <col min="15877" max="15877" width="13.875" customWidth="1"/>
    <col min="15878" max="15878" width="12.875" customWidth="1"/>
    <col min="15879" max="15879" width="13.5" customWidth="1"/>
    <col min="15880" max="15880" width="12.875" customWidth="1"/>
    <col min="15881" max="15881" width="12.125" customWidth="1"/>
    <col min="15882" max="15882" width="10.875" customWidth="1"/>
    <col min="15883" max="15883" width="11.5" bestFit="1" customWidth="1"/>
    <col min="15884" max="15884" width="14.375" customWidth="1"/>
    <col min="16129" max="16129" width="5.625" customWidth="1"/>
    <col min="16130" max="16130" width="3.625" customWidth="1"/>
    <col min="16131" max="16131" width="5.625" customWidth="1"/>
    <col min="16132" max="16132" width="13.375" customWidth="1"/>
    <col min="16133" max="16133" width="13.875" customWidth="1"/>
    <col min="16134" max="16134" width="12.875" customWidth="1"/>
    <col min="16135" max="16135" width="13.5" customWidth="1"/>
    <col min="16136" max="16136" width="12.875" customWidth="1"/>
    <col min="16137" max="16137" width="12.125" customWidth="1"/>
    <col min="16138" max="16138" width="10.875" customWidth="1"/>
    <col min="16139" max="16139" width="11.5" bestFit="1" customWidth="1"/>
    <col min="16140" max="16140" width="14.375" customWidth="1"/>
  </cols>
  <sheetData>
    <row r="1" spans="1:12" x14ac:dyDescent="0.15">
      <c r="A1" s="66"/>
      <c r="B1" s="66"/>
      <c r="C1" s="66"/>
      <c r="D1" s="67"/>
      <c r="E1" s="67"/>
      <c r="F1" s="67"/>
      <c r="G1" s="67"/>
      <c r="H1" s="66"/>
      <c r="I1" s="66"/>
      <c r="J1" s="66"/>
    </row>
    <row r="2" spans="1:12" x14ac:dyDescent="0.15">
      <c r="A2" s="1"/>
      <c r="B2" s="1"/>
      <c r="C2" s="1"/>
      <c r="D2" s="37" t="s">
        <v>56</v>
      </c>
      <c r="E2" s="1"/>
      <c r="F2" s="1"/>
      <c r="G2" s="1"/>
      <c r="H2" s="1"/>
      <c r="I2" s="1"/>
      <c r="J2" s="1"/>
    </row>
    <row r="3" spans="1:12" x14ac:dyDescent="0.15">
      <c r="A3" s="1"/>
      <c r="B3" s="1"/>
      <c r="C3" s="1"/>
      <c r="D3" s="37" t="s">
        <v>57</v>
      </c>
      <c r="E3" s="1"/>
      <c r="F3" s="1"/>
      <c r="G3" s="1"/>
      <c r="H3" s="1"/>
      <c r="I3" s="1"/>
      <c r="J3" s="1"/>
    </row>
    <row r="4" spans="1:12" ht="19.5" thickBot="1" x14ac:dyDescent="0.2">
      <c r="A4" s="1" t="s">
        <v>0</v>
      </c>
      <c r="B4" s="1"/>
      <c r="C4" s="1"/>
      <c r="D4" s="68"/>
      <c r="E4" s="1"/>
      <c r="F4" s="1"/>
      <c r="G4" s="1"/>
      <c r="H4" s="1"/>
      <c r="I4" s="1"/>
      <c r="J4" s="6" t="s">
        <v>23</v>
      </c>
    </row>
    <row r="5" spans="1:12" ht="18.75" customHeight="1" thickTop="1" x14ac:dyDescent="0.15">
      <c r="A5" s="69" t="s">
        <v>26</v>
      </c>
      <c r="B5" s="69"/>
      <c r="C5" s="69"/>
      <c r="D5" s="43"/>
      <c r="E5" s="40" t="s">
        <v>58</v>
      </c>
      <c r="F5" s="41"/>
      <c r="G5" s="41"/>
      <c r="H5" s="41"/>
      <c r="I5" s="70"/>
      <c r="J5" s="71" t="s">
        <v>59</v>
      </c>
    </row>
    <row r="6" spans="1:12" ht="18.75" customHeight="1" x14ac:dyDescent="0.15">
      <c r="A6" s="13"/>
      <c r="B6" s="13"/>
      <c r="C6" s="13"/>
      <c r="D6" s="72" t="s">
        <v>5</v>
      </c>
      <c r="E6" s="119" t="s">
        <v>6</v>
      </c>
      <c r="F6" s="73" t="s">
        <v>60</v>
      </c>
      <c r="G6" s="119" t="s">
        <v>8</v>
      </c>
      <c r="H6" s="73" t="s">
        <v>9</v>
      </c>
      <c r="I6" s="74" t="s">
        <v>10</v>
      </c>
      <c r="J6" s="72" t="s">
        <v>11</v>
      </c>
    </row>
    <row r="7" spans="1:12" ht="18.75" customHeight="1" x14ac:dyDescent="0.15">
      <c r="A7" s="75" t="s">
        <v>32</v>
      </c>
      <c r="B7" s="75"/>
      <c r="C7" s="75"/>
      <c r="D7" s="76"/>
      <c r="E7" s="120"/>
      <c r="F7" s="77" t="s">
        <v>13</v>
      </c>
      <c r="G7" s="120"/>
      <c r="H7" s="77" t="s">
        <v>14</v>
      </c>
      <c r="I7" s="78"/>
      <c r="J7" s="79" t="s">
        <v>61</v>
      </c>
    </row>
    <row r="8" spans="1:12" ht="18.75" customHeight="1" x14ac:dyDescent="0.15">
      <c r="A8" s="51"/>
      <c r="B8" s="51"/>
      <c r="C8" s="51"/>
      <c r="D8" s="52"/>
      <c r="E8" s="53"/>
      <c r="F8" s="53"/>
      <c r="G8" s="53"/>
      <c r="H8" s="53"/>
      <c r="I8" s="53"/>
      <c r="J8" s="53"/>
    </row>
    <row r="9" spans="1:12" ht="18.75" customHeight="1" x14ac:dyDescent="0.15">
      <c r="A9" s="26" t="s">
        <v>16</v>
      </c>
      <c r="B9" s="18">
        <v>29</v>
      </c>
      <c r="C9" s="13" t="s">
        <v>17</v>
      </c>
      <c r="D9" s="54">
        <v>169005035</v>
      </c>
      <c r="E9" s="55">
        <v>155060632</v>
      </c>
      <c r="F9" s="55">
        <v>23377924</v>
      </c>
      <c r="G9" s="55">
        <v>102699386</v>
      </c>
      <c r="H9" s="55">
        <v>28983322</v>
      </c>
      <c r="I9" s="55">
        <v>13937598</v>
      </c>
      <c r="J9" s="55">
        <v>6805</v>
      </c>
    </row>
    <row r="10" spans="1:12" ht="18.75" customHeight="1" x14ac:dyDescent="0.15">
      <c r="A10" s="26"/>
      <c r="B10" s="18">
        <v>30</v>
      </c>
      <c r="C10" s="13"/>
      <c r="D10" s="54">
        <v>170646746</v>
      </c>
      <c r="E10" s="55">
        <v>156720630</v>
      </c>
      <c r="F10" s="55">
        <v>22292216</v>
      </c>
      <c r="G10" s="55">
        <v>103581690</v>
      </c>
      <c r="H10" s="55">
        <v>30846724</v>
      </c>
      <c r="I10" s="55">
        <v>13921237</v>
      </c>
      <c r="J10" s="55">
        <v>4879</v>
      </c>
    </row>
    <row r="11" spans="1:12" ht="18.75" customHeight="1" x14ac:dyDescent="0.15">
      <c r="A11" s="23"/>
      <c r="B11" s="18"/>
      <c r="C11" s="13"/>
      <c r="D11" s="80"/>
      <c r="E11" s="25"/>
      <c r="F11" s="25"/>
      <c r="G11" s="25"/>
      <c r="H11" s="25"/>
      <c r="I11" s="25"/>
      <c r="J11" s="25"/>
    </row>
    <row r="12" spans="1:12" ht="18.75" customHeight="1" x14ac:dyDescent="0.15">
      <c r="A12" s="128" t="s">
        <v>86</v>
      </c>
      <c r="B12" s="28" t="s">
        <v>87</v>
      </c>
      <c r="C12" s="27"/>
      <c r="D12" s="56">
        <v>175337322</v>
      </c>
      <c r="E12" s="57">
        <v>154394237</v>
      </c>
      <c r="F12" s="57">
        <v>23253099</v>
      </c>
      <c r="G12" s="57">
        <v>100296367</v>
      </c>
      <c r="H12" s="57">
        <v>30844771</v>
      </c>
      <c r="I12" s="57">
        <v>20930918</v>
      </c>
      <c r="J12" s="57">
        <v>12167</v>
      </c>
    </row>
    <row r="13" spans="1:12" ht="18.75" customHeight="1" x14ac:dyDescent="0.15">
      <c r="A13" s="23"/>
      <c r="B13" s="23"/>
      <c r="C13" s="23"/>
      <c r="D13" s="54"/>
      <c r="E13" s="55"/>
      <c r="F13" s="55"/>
      <c r="G13" s="55"/>
      <c r="H13" s="55"/>
      <c r="I13" s="55"/>
      <c r="J13" s="55"/>
    </row>
    <row r="14" spans="1:12" ht="18.75" customHeight="1" x14ac:dyDescent="0.15">
      <c r="A14" s="13" t="s">
        <v>42</v>
      </c>
      <c r="B14" s="13"/>
      <c r="C14" s="13"/>
      <c r="D14" s="54">
        <v>1513423</v>
      </c>
      <c r="E14" s="55">
        <v>1376404</v>
      </c>
      <c r="F14" s="55">
        <v>28526</v>
      </c>
      <c r="G14" s="55">
        <v>28035</v>
      </c>
      <c r="H14" s="55">
        <v>1319843</v>
      </c>
      <c r="I14" s="58">
        <v>137000</v>
      </c>
      <c r="J14" s="58">
        <v>19</v>
      </c>
      <c r="L14" s="31">
        <f>SUM(F14:J14)</f>
        <v>1513423</v>
      </c>
    </row>
    <row r="15" spans="1:12" ht="18.75" customHeight="1" x14ac:dyDescent="0.15">
      <c r="A15" s="13" t="s">
        <v>43</v>
      </c>
      <c r="B15" s="13"/>
      <c r="C15" s="13"/>
      <c r="D15" s="54">
        <v>74730144</v>
      </c>
      <c r="E15" s="55">
        <v>64534224</v>
      </c>
      <c r="F15" s="55">
        <v>13090771</v>
      </c>
      <c r="G15" s="55">
        <v>34303849</v>
      </c>
      <c r="H15" s="55">
        <v>17139604</v>
      </c>
      <c r="I15" s="55">
        <v>10186552</v>
      </c>
      <c r="J15" s="55">
        <v>9368</v>
      </c>
      <c r="L15" s="31">
        <f>SUM(F15:J15)</f>
        <v>74730144</v>
      </c>
    </row>
    <row r="16" spans="1:12" ht="18.75" customHeight="1" x14ac:dyDescent="0.15">
      <c r="A16" s="13" t="s">
        <v>44</v>
      </c>
      <c r="B16" s="13"/>
      <c r="C16" s="13"/>
      <c r="D16" s="54">
        <v>43873447</v>
      </c>
      <c r="E16" s="55">
        <v>38744629</v>
      </c>
      <c r="F16" s="55">
        <v>7670905</v>
      </c>
      <c r="G16" s="55">
        <v>20780284</v>
      </c>
      <c r="H16" s="55">
        <v>10293440</v>
      </c>
      <c r="I16" s="81">
        <v>5126038</v>
      </c>
      <c r="J16" s="55">
        <v>2780</v>
      </c>
      <c r="L16" s="31">
        <f t="shared" ref="L16:L24" si="0">SUM(F16:J16)</f>
        <v>43873447</v>
      </c>
    </row>
    <row r="17" spans="1:12" ht="18.75" customHeight="1" x14ac:dyDescent="0.15">
      <c r="A17" s="13" t="s">
        <v>45</v>
      </c>
      <c r="B17" s="13"/>
      <c r="C17" s="13"/>
      <c r="D17" s="54">
        <v>15910673</v>
      </c>
      <c r="E17" s="55">
        <v>13775736</v>
      </c>
      <c r="F17" s="55">
        <v>2138477</v>
      </c>
      <c r="G17" s="55">
        <v>11637259</v>
      </c>
      <c r="H17" s="58">
        <v>0</v>
      </c>
      <c r="I17" s="58">
        <v>2134937</v>
      </c>
      <c r="J17" s="58">
        <v>0</v>
      </c>
      <c r="K17" s="31"/>
      <c r="L17" s="31">
        <f t="shared" si="0"/>
        <v>15910673</v>
      </c>
    </row>
    <row r="18" spans="1:12" ht="18.75" customHeight="1" x14ac:dyDescent="0.15">
      <c r="A18" s="13" t="s">
        <v>46</v>
      </c>
      <c r="B18" s="13"/>
      <c r="C18" s="13"/>
      <c r="D18" s="54">
        <v>36491504</v>
      </c>
      <c r="E18" s="55">
        <v>33168191</v>
      </c>
      <c r="F18" s="55">
        <v>186093</v>
      </c>
      <c r="G18" s="55">
        <v>32362801</v>
      </c>
      <c r="H18" s="55">
        <v>619297</v>
      </c>
      <c r="I18" s="55">
        <v>3323313</v>
      </c>
      <c r="J18" s="58">
        <v>0</v>
      </c>
      <c r="K18" s="31"/>
      <c r="L18" s="31">
        <f t="shared" si="0"/>
        <v>36491504</v>
      </c>
    </row>
    <row r="19" spans="1:12" ht="18.75" customHeight="1" x14ac:dyDescent="0.15">
      <c r="A19" s="13"/>
      <c r="B19" s="26" t="s">
        <v>62</v>
      </c>
      <c r="C19" s="13" t="s">
        <v>63</v>
      </c>
      <c r="D19" s="54">
        <v>34125819</v>
      </c>
      <c r="E19" s="55">
        <v>30879875</v>
      </c>
      <c r="F19" s="55">
        <v>175569</v>
      </c>
      <c r="G19" s="55">
        <v>30704306</v>
      </c>
      <c r="H19" s="58">
        <v>0</v>
      </c>
      <c r="I19" s="55">
        <v>3245944</v>
      </c>
      <c r="J19" s="58">
        <v>0</v>
      </c>
      <c r="L19" s="31">
        <f t="shared" si="0"/>
        <v>34125819</v>
      </c>
    </row>
    <row r="20" spans="1:12" ht="18.75" customHeight="1" x14ac:dyDescent="0.15">
      <c r="A20" s="13"/>
      <c r="B20" s="26"/>
      <c r="C20" s="13" t="s">
        <v>64</v>
      </c>
      <c r="D20" s="54">
        <v>646316</v>
      </c>
      <c r="E20" s="55">
        <v>627816</v>
      </c>
      <c r="F20" s="58">
        <v>2977</v>
      </c>
      <c r="G20" s="58">
        <v>5656</v>
      </c>
      <c r="H20" s="55">
        <v>619183</v>
      </c>
      <c r="I20" s="58">
        <v>18500</v>
      </c>
      <c r="J20" s="58">
        <v>0</v>
      </c>
      <c r="L20" s="31">
        <f t="shared" si="0"/>
        <v>646316</v>
      </c>
    </row>
    <row r="21" spans="1:12" ht="18.75" customHeight="1" x14ac:dyDescent="0.15">
      <c r="A21" s="13"/>
      <c r="B21" s="26" t="s">
        <v>65</v>
      </c>
      <c r="C21" s="13" t="s">
        <v>63</v>
      </c>
      <c r="D21" s="54">
        <v>1363757</v>
      </c>
      <c r="E21" s="55">
        <v>1333396</v>
      </c>
      <c r="F21" s="58">
        <v>7137</v>
      </c>
      <c r="G21" s="55">
        <v>1326259</v>
      </c>
      <c r="H21" s="58">
        <v>0</v>
      </c>
      <c r="I21" s="58">
        <v>30361</v>
      </c>
      <c r="J21" s="58">
        <v>0</v>
      </c>
      <c r="L21" s="31">
        <f t="shared" si="0"/>
        <v>1363757</v>
      </c>
    </row>
    <row r="22" spans="1:12" ht="18.75" customHeight="1" x14ac:dyDescent="0.15">
      <c r="A22" s="13"/>
      <c r="B22" s="13"/>
      <c r="C22" s="13" t="s">
        <v>64</v>
      </c>
      <c r="D22" s="54">
        <v>47796</v>
      </c>
      <c r="E22" s="55">
        <v>47796</v>
      </c>
      <c r="F22" s="58">
        <v>109</v>
      </c>
      <c r="G22" s="55">
        <v>47573</v>
      </c>
      <c r="H22" s="55">
        <v>114</v>
      </c>
      <c r="I22" s="58">
        <v>0</v>
      </c>
      <c r="J22" s="58">
        <v>0</v>
      </c>
      <c r="L22" s="31">
        <f t="shared" si="0"/>
        <v>47796</v>
      </c>
    </row>
    <row r="23" spans="1:12" ht="18.75" customHeight="1" x14ac:dyDescent="0.15">
      <c r="A23" s="13" t="s">
        <v>84</v>
      </c>
      <c r="B23" s="13"/>
      <c r="C23" s="13"/>
      <c r="D23" s="54">
        <v>307816</v>
      </c>
      <c r="E23" s="55">
        <v>279308</v>
      </c>
      <c r="F23" s="58">
        <v>301</v>
      </c>
      <c r="G23" s="55">
        <v>279007</v>
      </c>
      <c r="H23" s="58">
        <v>0</v>
      </c>
      <c r="I23" s="58">
        <v>28508</v>
      </c>
      <c r="J23" s="58">
        <v>0</v>
      </c>
      <c r="L23" s="31">
        <f t="shared" si="0"/>
        <v>307816</v>
      </c>
    </row>
    <row r="24" spans="1:12" ht="18.75" customHeight="1" x14ac:dyDescent="0.15">
      <c r="A24" s="13" t="s">
        <v>66</v>
      </c>
      <c r="B24" s="13"/>
      <c r="C24" s="14"/>
      <c r="D24" s="55">
        <v>685487</v>
      </c>
      <c r="E24" s="55">
        <v>662409</v>
      </c>
      <c r="F24" s="58">
        <v>67614</v>
      </c>
      <c r="G24" s="55">
        <v>594795</v>
      </c>
      <c r="H24" s="58">
        <v>0</v>
      </c>
      <c r="I24" s="58">
        <v>23078</v>
      </c>
      <c r="J24" s="58">
        <v>0</v>
      </c>
      <c r="L24" s="31">
        <f t="shared" si="0"/>
        <v>685487</v>
      </c>
    </row>
    <row r="25" spans="1:12" ht="18.75" customHeight="1" x14ac:dyDescent="0.15">
      <c r="A25" s="13" t="s">
        <v>53</v>
      </c>
      <c r="B25" s="13"/>
      <c r="C25" s="14"/>
      <c r="D25" s="82"/>
      <c r="E25" s="55"/>
      <c r="F25" s="83"/>
      <c r="G25" s="83"/>
      <c r="H25" s="82"/>
      <c r="I25" s="58"/>
      <c r="J25" s="58"/>
    </row>
    <row r="26" spans="1:12" ht="18.75" customHeight="1" x14ac:dyDescent="0.15">
      <c r="A26" s="13"/>
      <c r="B26" s="13"/>
      <c r="C26" s="14" t="s">
        <v>67</v>
      </c>
      <c r="D26" s="82">
        <v>604005</v>
      </c>
      <c r="E26" s="55">
        <v>604005</v>
      </c>
      <c r="F26" s="83">
        <v>14661</v>
      </c>
      <c r="G26" s="82">
        <v>589344</v>
      </c>
      <c r="H26" s="83">
        <v>0</v>
      </c>
      <c r="I26" s="58">
        <v>0</v>
      </c>
      <c r="J26" s="58">
        <v>0</v>
      </c>
      <c r="L26" s="31">
        <f>SUM(F26:J26)</f>
        <v>604005</v>
      </c>
    </row>
    <row r="27" spans="1:12" ht="18.75" customHeight="1" x14ac:dyDescent="0.15">
      <c r="A27" s="22" t="s">
        <v>55</v>
      </c>
      <c r="B27" s="22"/>
      <c r="C27" s="19"/>
      <c r="D27" s="84">
        <v>1528639</v>
      </c>
      <c r="E27" s="84">
        <v>1528639</v>
      </c>
      <c r="F27" s="85">
        <v>56052</v>
      </c>
      <c r="G27" s="85">
        <v>0</v>
      </c>
      <c r="H27" s="84">
        <v>1472587</v>
      </c>
      <c r="I27" s="65">
        <v>0</v>
      </c>
      <c r="J27" s="65">
        <v>0</v>
      </c>
      <c r="L27" s="31">
        <f>SUM(F27:J27)</f>
        <v>1528639</v>
      </c>
    </row>
    <row r="28" spans="1:12" x14ac:dyDescent="0.15">
      <c r="A28" s="1"/>
      <c r="B28" s="34"/>
      <c r="C28" s="34"/>
    </row>
    <row r="29" spans="1:12" x14ac:dyDescent="0.4">
      <c r="D29" s="31">
        <f t="shared" ref="D29:I29" si="1">SUM(D14:D27)-D18</f>
        <v>175337322</v>
      </c>
      <c r="E29" s="31">
        <f t="shared" si="1"/>
        <v>154394237</v>
      </c>
      <c r="F29" s="31">
        <f t="shared" si="1"/>
        <v>23253099</v>
      </c>
      <c r="G29" s="31">
        <f t="shared" si="1"/>
        <v>100296367</v>
      </c>
      <c r="H29" s="31">
        <f t="shared" si="1"/>
        <v>30844771</v>
      </c>
      <c r="I29" s="31">
        <f t="shared" si="1"/>
        <v>20930918</v>
      </c>
      <c r="J29" s="31">
        <f>SUM(J14:J27)</f>
        <v>12167</v>
      </c>
    </row>
  </sheetData>
  <mergeCells count="2">
    <mergeCell ref="E6:E7"/>
    <mergeCell ref="G6:G7"/>
  </mergeCells>
  <phoneticPr fontId="2"/>
  <printOptions horizontalCentered="1"/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C5658-2A1E-4B61-BD96-ADFDA6D09B1C}">
  <sheetPr>
    <tabColor theme="0"/>
    <pageSetUpPr fitToPage="1"/>
  </sheetPr>
  <dimension ref="A1:M19"/>
  <sheetViews>
    <sheetView showGridLines="0" workbookViewId="0">
      <selection activeCell="C8" sqref="C8"/>
    </sheetView>
  </sheetViews>
  <sheetFormatPr defaultRowHeight="18.75" x14ac:dyDescent="0.4"/>
  <cols>
    <col min="1" max="1" width="5.625" customWidth="1"/>
    <col min="2" max="2" width="4.125" customWidth="1"/>
    <col min="3" max="3" width="5.625" customWidth="1"/>
    <col min="4" max="11" width="12.5" customWidth="1"/>
    <col min="12" max="12" width="11.25" customWidth="1"/>
    <col min="13" max="13" width="12.75" customWidth="1"/>
    <col min="257" max="257" width="5.625" customWidth="1"/>
    <col min="258" max="258" width="4.125" customWidth="1"/>
    <col min="259" max="259" width="5.625" customWidth="1"/>
    <col min="260" max="267" width="12.5" customWidth="1"/>
    <col min="268" max="268" width="11.25" customWidth="1"/>
    <col min="269" max="269" width="12.75" customWidth="1"/>
    <col min="513" max="513" width="5.625" customWidth="1"/>
    <col min="514" max="514" width="4.125" customWidth="1"/>
    <col min="515" max="515" width="5.625" customWidth="1"/>
    <col min="516" max="523" width="12.5" customWidth="1"/>
    <col min="524" max="524" width="11.25" customWidth="1"/>
    <col min="525" max="525" width="12.75" customWidth="1"/>
    <col min="769" max="769" width="5.625" customWidth="1"/>
    <col min="770" max="770" width="4.125" customWidth="1"/>
    <col min="771" max="771" width="5.625" customWidth="1"/>
    <col min="772" max="779" width="12.5" customWidth="1"/>
    <col min="780" max="780" width="11.25" customWidth="1"/>
    <col min="781" max="781" width="12.75" customWidth="1"/>
    <col min="1025" max="1025" width="5.625" customWidth="1"/>
    <col min="1026" max="1026" width="4.125" customWidth="1"/>
    <col min="1027" max="1027" width="5.625" customWidth="1"/>
    <col min="1028" max="1035" width="12.5" customWidth="1"/>
    <col min="1036" max="1036" width="11.25" customWidth="1"/>
    <col min="1037" max="1037" width="12.75" customWidth="1"/>
    <col min="1281" max="1281" width="5.625" customWidth="1"/>
    <col min="1282" max="1282" width="4.125" customWidth="1"/>
    <col min="1283" max="1283" width="5.625" customWidth="1"/>
    <col min="1284" max="1291" width="12.5" customWidth="1"/>
    <col min="1292" max="1292" width="11.25" customWidth="1"/>
    <col min="1293" max="1293" width="12.75" customWidth="1"/>
    <col min="1537" max="1537" width="5.625" customWidth="1"/>
    <col min="1538" max="1538" width="4.125" customWidth="1"/>
    <col min="1539" max="1539" width="5.625" customWidth="1"/>
    <col min="1540" max="1547" width="12.5" customWidth="1"/>
    <col min="1548" max="1548" width="11.25" customWidth="1"/>
    <col min="1549" max="1549" width="12.75" customWidth="1"/>
    <col min="1793" max="1793" width="5.625" customWidth="1"/>
    <col min="1794" max="1794" width="4.125" customWidth="1"/>
    <col min="1795" max="1795" width="5.625" customWidth="1"/>
    <col min="1796" max="1803" width="12.5" customWidth="1"/>
    <col min="1804" max="1804" width="11.25" customWidth="1"/>
    <col min="1805" max="1805" width="12.75" customWidth="1"/>
    <col min="2049" max="2049" width="5.625" customWidth="1"/>
    <col min="2050" max="2050" width="4.125" customWidth="1"/>
    <col min="2051" max="2051" width="5.625" customWidth="1"/>
    <col min="2052" max="2059" width="12.5" customWidth="1"/>
    <col min="2060" max="2060" width="11.25" customWidth="1"/>
    <col min="2061" max="2061" width="12.75" customWidth="1"/>
    <col min="2305" max="2305" width="5.625" customWidth="1"/>
    <col min="2306" max="2306" width="4.125" customWidth="1"/>
    <col min="2307" max="2307" width="5.625" customWidth="1"/>
    <col min="2308" max="2315" width="12.5" customWidth="1"/>
    <col min="2316" max="2316" width="11.25" customWidth="1"/>
    <col min="2317" max="2317" width="12.75" customWidth="1"/>
    <col min="2561" max="2561" width="5.625" customWidth="1"/>
    <col min="2562" max="2562" width="4.125" customWidth="1"/>
    <col min="2563" max="2563" width="5.625" customWidth="1"/>
    <col min="2564" max="2571" width="12.5" customWidth="1"/>
    <col min="2572" max="2572" width="11.25" customWidth="1"/>
    <col min="2573" max="2573" width="12.75" customWidth="1"/>
    <col min="2817" max="2817" width="5.625" customWidth="1"/>
    <col min="2818" max="2818" width="4.125" customWidth="1"/>
    <col min="2819" max="2819" width="5.625" customWidth="1"/>
    <col min="2820" max="2827" width="12.5" customWidth="1"/>
    <col min="2828" max="2828" width="11.25" customWidth="1"/>
    <col min="2829" max="2829" width="12.75" customWidth="1"/>
    <col min="3073" max="3073" width="5.625" customWidth="1"/>
    <col min="3074" max="3074" width="4.125" customWidth="1"/>
    <col min="3075" max="3075" width="5.625" customWidth="1"/>
    <col min="3076" max="3083" width="12.5" customWidth="1"/>
    <col min="3084" max="3084" width="11.25" customWidth="1"/>
    <col min="3085" max="3085" width="12.75" customWidth="1"/>
    <col min="3329" max="3329" width="5.625" customWidth="1"/>
    <col min="3330" max="3330" width="4.125" customWidth="1"/>
    <col min="3331" max="3331" width="5.625" customWidth="1"/>
    <col min="3332" max="3339" width="12.5" customWidth="1"/>
    <col min="3340" max="3340" width="11.25" customWidth="1"/>
    <col min="3341" max="3341" width="12.75" customWidth="1"/>
    <col min="3585" max="3585" width="5.625" customWidth="1"/>
    <col min="3586" max="3586" width="4.125" customWidth="1"/>
    <col min="3587" max="3587" width="5.625" customWidth="1"/>
    <col min="3588" max="3595" width="12.5" customWidth="1"/>
    <col min="3596" max="3596" width="11.25" customWidth="1"/>
    <col min="3597" max="3597" width="12.75" customWidth="1"/>
    <col min="3841" max="3841" width="5.625" customWidth="1"/>
    <col min="3842" max="3842" width="4.125" customWidth="1"/>
    <col min="3843" max="3843" width="5.625" customWidth="1"/>
    <col min="3844" max="3851" width="12.5" customWidth="1"/>
    <col min="3852" max="3852" width="11.25" customWidth="1"/>
    <col min="3853" max="3853" width="12.75" customWidth="1"/>
    <col min="4097" max="4097" width="5.625" customWidth="1"/>
    <col min="4098" max="4098" width="4.125" customWidth="1"/>
    <col min="4099" max="4099" width="5.625" customWidth="1"/>
    <col min="4100" max="4107" width="12.5" customWidth="1"/>
    <col min="4108" max="4108" width="11.25" customWidth="1"/>
    <col min="4109" max="4109" width="12.75" customWidth="1"/>
    <col min="4353" max="4353" width="5.625" customWidth="1"/>
    <col min="4354" max="4354" width="4.125" customWidth="1"/>
    <col min="4355" max="4355" width="5.625" customWidth="1"/>
    <col min="4356" max="4363" width="12.5" customWidth="1"/>
    <col min="4364" max="4364" width="11.25" customWidth="1"/>
    <col min="4365" max="4365" width="12.75" customWidth="1"/>
    <col min="4609" max="4609" width="5.625" customWidth="1"/>
    <col min="4610" max="4610" width="4.125" customWidth="1"/>
    <col min="4611" max="4611" width="5.625" customWidth="1"/>
    <col min="4612" max="4619" width="12.5" customWidth="1"/>
    <col min="4620" max="4620" width="11.25" customWidth="1"/>
    <col min="4621" max="4621" width="12.75" customWidth="1"/>
    <col min="4865" max="4865" width="5.625" customWidth="1"/>
    <col min="4866" max="4866" width="4.125" customWidth="1"/>
    <col min="4867" max="4867" width="5.625" customWidth="1"/>
    <col min="4868" max="4875" width="12.5" customWidth="1"/>
    <col min="4876" max="4876" width="11.25" customWidth="1"/>
    <col min="4877" max="4877" width="12.75" customWidth="1"/>
    <col min="5121" max="5121" width="5.625" customWidth="1"/>
    <col min="5122" max="5122" width="4.125" customWidth="1"/>
    <col min="5123" max="5123" width="5.625" customWidth="1"/>
    <col min="5124" max="5131" width="12.5" customWidth="1"/>
    <col min="5132" max="5132" width="11.25" customWidth="1"/>
    <col min="5133" max="5133" width="12.75" customWidth="1"/>
    <col min="5377" max="5377" width="5.625" customWidth="1"/>
    <col min="5378" max="5378" width="4.125" customWidth="1"/>
    <col min="5379" max="5379" width="5.625" customWidth="1"/>
    <col min="5380" max="5387" width="12.5" customWidth="1"/>
    <col min="5388" max="5388" width="11.25" customWidth="1"/>
    <col min="5389" max="5389" width="12.75" customWidth="1"/>
    <col min="5633" max="5633" width="5.625" customWidth="1"/>
    <col min="5634" max="5634" width="4.125" customWidth="1"/>
    <col min="5635" max="5635" width="5.625" customWidth="1"/>
    <col min="5636" max="5643" width="12.5" customWidth="1"/>
    <col min="5644" max="5644" width="11.25" customWidth="1"/>
    <col min="5645" max="5645" width="12.75" customWidth="1"/>
    <col min="5889" max="5889" width="5.625" customWidth="1"/>
    <col min="5890" max="5890" width="4.125" customWidth="1"/>
    <col min="5891" max="5891" width="5.625" customWidth="1"/>
    <col min="5892" max="5899" width="12.5" customWidth="1"/>
    <col min="5900" max="5900" width="11.25" customWidth="1"/>
    <col min="5901" max="5901" width="12.75" customWidth="1"/>
    <col min="6145" max="6145" width="5.625" customWidth="1"/>
    <col min="6146" max="6146" width="4.125" customWidth="1"/>
    <col min="6147" max="6147" width="5.625" customWidth="1"/>
    <col min="6148" max="6155" width="12.5" customWidth="1"/>
    <col min="6156" max="6156" width="11.25" customWidth="1"/>
    <col min="6157" max="6157" width="12.75" customWidth="1"/>
    <col min="6401" max="6401" width="5.625" customWidth="1"/>
    <col min="6402" max="6402" width="4.125" customWidth="1"/>
    <col min="6403" max="6403" width="5.625" customWidth="1"/>
    <col min="6404" max="6411" width="12.5" customWidth="1"/>
    <col min="6412" max="6412" width="11.25" customWidth="1"/>
    <col min="6413" max="6413" width="12.75" customWidth="1"/>
    <col min="6657" max="6657" width="5.625" customWidth="1"/>
    <col min="6658" max="6658" width="4.125" customWidth="1"/>
    <col min="6659" max="6659" width="5.625" customWidth="1"/>
    <col min="6660" max="6667" width="12.5" customWidth="1"/>
    <col min="6668" max="6668" width="11.25" customWidth="1"/>
    <col min="6669" max="6669" width="12.75" customWidth="1"/>
    <col min="6913" max="6913" width="5.625" customWidth="1"/>
    <col min="6914" max="6914" width="4.125" customWidth="1"/>
    <col min="6915" max="6915" width="5.625" customWidth="1"/>
    <col min="6916" max="6923" width="12.5" customWidth="1"/>
    <col min="6924" max="6924" width="11.25" customWidth="1"/>
    <col min="6925" max="6925" width="12.75" customWidth="1"/>
    <col min="7169" max="7169" width="5.625" customWidth="1"/>
    <col min="7170" max="7170" width="4.125" customWidth="1"/>
    <col min="7171" max="7171" width="5.625" customWidth="1"/>
    <col min="7172" max="7179" width="12.5" customWidth="1"/>
    <col min="7180" max="7180" width="11.25" customWidth="1"/>
    <col min="7181" max="7181" width="12.75" customWidth="1"/>
    <col min="7425" max="7425" width="5.625" customWidth="1"/>
    <col min="7426" max="7426" width="4.125" customWidth="1"/>
    <col min="7427" max="7427" width="5.625" customWidth="1"/>
    <col min="7428" max="7435" width="12.5" customWidth="1"/>
    <col min="7436" max="7436" width="11.25" customWidth="1"/>
    <col min="7437" max="7437" width="12.75" customWidth="1"/>
    <col min="7681" max="7681" width="5.625" customWidth="1"/>
    <col min="7682" max="7682" width="4.125" customWidth="1"/>
    <col min="7683" max="7683" width="5.625" customWidth="1"/>
    <col min="7684" max="7691" width="12.5" customWidth="1"/>
    <col min="7692" max="7692" width="11.25" customWidth="1"/>
    <col min="7693" max="7693" width="12.75" customWidth="1"/>
    <col min="7937" max="7937" width="5.625" customWidth="1"/>
    <col min="7938" max="7938" width="4.125" customWidth="1"/>
    <col min="7939" max="7939" width="5.625" customWidth="1"/>
    <col min="7940" max="7947" width="12.5" customWidth="1"/>
    <col min="7948" max="7948" width="11.25" customWidth="1"/>
    <col min="7949" max="7949" width="12.75" customWidth="1"/>
    <col min="8193" max="8193" width="5.625" customWidth="1"/>
    <col min="8194" max="8194" width="4.125" customWidth="1"/>
    <col min="8195" max="8195" width="5.625" customWidth="1"/>
    <col min="8196" max="8203" width="12.5" customWidth="1"/>
    <col min="8204" max="8204" width="11.25" customWidth="1"/>
    <col min="8205" max="8205" width="12.75" customWidth="1"/>
    <col min="8449" max="8449" width="5.625" customWidth="1"/>
    <col min="8450" max="8450" width="4.125" customWidth="1"/>
    <col min="8451" max="8451" width="5.625" customWidth="1"/>
    <col min="8452" max="8459" width="12.5" customWidth="1"/>
    <col min="8460" max="8460" width="11.25" customWidth="1"/>
    <col min="8461" max="8461" width="12.75" customWidth="1"/>
    <col min="8705" max="8705" width="5.625" customWidth="1"/>
    <col min="8706" max="8706" width="4.125" customWidth="1"/>
    <col min="8707" max="8707" width="5.625" customWidth="1"/>
    <col min="8708" max="8715" width="12.5" customWidth="1"/>
    <col min="8716" max="8716" width="11.25" customWidth="1"/>
    <col min="8717" max="8717" width="12.75" customWidth="1"/>
    <col min="8961" max="8961" width="5.625" customWidth="1"/>
    <col min="8962" max="8962" width="4.125" customWidth="1"/>
    <col min="8963" max="8963" width="5.625" customWidth="1"/>
    <col min="8964" max="8971" width="12.5" customWidth="1"/>
    <col min="8972" max="8972" width="11.25" customWidth="1"/>
    <col min="8973" max="8973" width="12.75" customWidth="1"/>
    <col min="9217" max="9217" width="5.625" customWidth="1"/>
    <col min="9218" max="9218" width="4.125" customWidth="1"/>
    <col min="9219" max="9219" width="5.625" customWidth="1"/>
    <col min="9220" max="9227" width="12.5" customWidth="1"/>
    <col min="9228" max="9228" width="11.25" customWidth="1"/>
    <col min="9229" max="9229" width="12.75" customWidth="1"/>
    <col min="9473" max="9473" width="5.625" customWidth="1"/>
    <col min="9474" max="9474" width="4.125" customWidth="1"/>
    <col min="9475" max="9475" width="5.625" customWidth="1"/>
    <col min="9476" max="9483" width="12.5" customWidth="1"/>
    <col min="9484" max="9484" width="11.25" customWidth="1"/>
    <col min="9485" max="9485" width="12.75" customWidth="1"/>
    <col min="9729" max="9729" width="5.625" customWidth="1"/>
    <col min="9730" max="9730" width="4.125" customWidth="1"/>
    <col min="9731" max="9731" width="5.625" customWidth="1"/>
    <col min="9732" max="9739" width="12.5" customWidth="1"/>
    <col min="9740" max="9740" width="11.25" customWidth="1"/>
    <col min="9741" max="9741" width="12.75" customWidth="1"/>
    <col min="9985" max="9985" width="5.625" customWidth="1"/>
    <col min="9986" max="9986" width="4.125" customWidth="1"/>
    <col min="9987" max="9987" width="5.625" customWidth="1"/>
    <col min="9988" max="9995" width="12.5" customWidth="1"/>
    <col min="9996" max="9996" width="11.25" customWidth="1"/>
    <col min="9997" max="9997" width="12.75" customWidth="1"/>
    <col min="10241" max="10241" width="5.625" customWidth="1"/>
    <col min="10242" max="10242" width="4.125" customWidth="1"/>
    <col min="10243" max="10243" width="5.625" customWidth="1"/>
    <col min="10244" max="10251" width="12.5" customWidth="1"/>
    <col min="10252" max="10252" width="11.25" customWidth="1"/>
    <col min="10253" max="10253" width="12.75" customWidth="1"/>
    <col min="10497" max="10497" width="5.625" customWidth="1"/>
    <col min="10498" max="10498" width="4.125" customWidth="1"/>
    <col min="10499" max="10499" width="5.625" customWidth="1"/>
    <col min="10500" max="10507" width="12.5" customWidth="1"/>
    <col min="10508" max="10508" width="11.25" customWidth="1"/>
    <col min="10509" max="10509" width="12.75" customWidth="1"/>
    <col min="10753" max="10753" width="5.625" customWidth="1"/>
    <col min="10754" max="10754" width="4.125" customWidth="1"/>
    <col min="10755" max="10755" width="5.625" customWidth="1"/>
    <col min="10756" max="10763" width="12.5" customWidth="1"/>
    <col min="10764" max="10764" width="11.25" customWidth="1"/>
    <col min="10765" max="10765" width="12.75" customWidth="1"/>
    <col min="11009" max="11009" width="5.625" customWidth="1"/>
    <col min="11010" max="11010" width="4.125" customWidth="1"/>
    <col min="11011" max="11011" width="5.625" customWidth="1"/>
    <col min="11012" max="11019" width="12.5" customWidth="1"/>
    <col min="11020" max="11020" width="11.25" customWidth="1"/>
    <col min="11021" max="11021" width="12.75" customWidth="1"/>
    <col min="11265" max="11265" width="5.625" customWidth="1"/>
    <col min="11266" max="11266" width="4.125" customWidth="1"/>
    <col min="11267" max="11267" width="5.625" customWidth="1"/>
    <col min="11268" max="11275" width="12.5" customWidth="1"/>
    <col min="11276" max="11276" width="11.25" customWidth="1"/>
    <col min="11277" max="11277" width="12.75" customWidth="1"/>
    <col min="11521" max="11521" width="5.625" customWidth="1"/>
    <col min="11522" max="11522" width="4.125" customWidth="1"/>
    <col min="11523" max="11523" width="5.625" customWidth="1"/>
    <col min="11524" max="11531" width="12.5" customWidth="1"/>
    <col min="11532" max="11532" width="11.25" customWidth="1"/>
    <col min="11533" max="11533" width="12.75" customWidth="1"/>
    <col min="11777" max="11777" width="5.625" customWidth="1"/>
    <col min="11778" max="11778" width="4.125" customWidth="1"/>
    <col min="11779" max="11779" width="5.625" customWidth="1"/>
    <col min="11780" max="11787" width="12.5" customWidth="1"/>
    <col min="11788" max="11788" width="11.25" customWidth="1"/>
    <col min="11789" max="11789" width="12.75" customWidth="1"/>
    <col min="12033" max="12033" width="5.625" customWidth="1"/>
    <col min="12034" max="12034" width="4.125" customWidth="1"/>
    <col min="12035" max="12035" width="5.625" customWidth="1"/>
    <col min="12036" max="12043" width="12.5" customWidth="1"/>
    <col min="12044" max="12044" width="11.25" customWidth="1"/>
    <col min="12045" max="12045" width="12.75" customWidth="1"/>
    <col min="12289" max="12289" width="5.625" customWidth="1"/>
    <col min="12290" max="12290" width="4.125" customWidth="1"/>
    <col min="12291" max="12291" width="5.625" customWidth="1"/>
    <col min="12292" max="12299" width="12.5" customWidth="1"/>
    <col min="12300" max="12300" width="11.25" customWidth="1"/>
    <col min="12301" max="12301" width="12.75" customWidth="1"/>
    <col min="12545" max="12545" width="5.625" customWidth="1"/>
    <col min="12546" max="12546" width="4.125" customWidth="1"/>
    <col min="12547" max="12547" width="5.625" customWidth="1"/>
    <col min="12548" max="12555" width="12.5" customWidth="1"/>
    <col min="12556" max="12556" width="11.25" customWidth="1"/>
    <col min="12557" max="12557" width="12.75" customWidth="1"/>
    <col min="12801" max="12801" width="5.625" customWidth="1"/>
    <col min="12802" max="12802" width="4.125" customWidth="1"/>
    <col min="12803" max="12803" width="5.625" customWidth="1"/>
    <col min="12804" max="12811" width="12.5" customWidth="1"/>
    <col min="12812" max="12812" width="11.25" customWidth="1"/>
    <col min="12813" max="12813" width="12.75" customWidth="1"/>
    <col min="13057" max="13057" width="5.625" customWidth="1"/>
    <col min="13058" max="13058" width="4.125" customWidth="1"/>
    <col min="13059" max="13059" width="5.625" customWidth="1"/>
    <col min="13060" max="13067" width="12.5" customWidth="1"/>
    <col min="13068" max="13068" width="11.25" customWidth="1"/>
    <col min="13069" max="13069" width="12.75" customWidth="1"/>
    <col min="13313" max="13313" width="5.625" customWidth="1"/>
    <col min="13314" max="13314" width="4.125" customWidth="1"/>
    <col min="13315" max="13315" width="5.625" customWidth="1"/>
    <col min="13316" max="13323" width="12.5" customWidth="1"/>
    <col min="13324" max="13324" width="11.25" customWidth="1"/>
    <col min="13325" max="13325" width="12.75" customWidth="1"/>
    <col min="13569" max="13569" width="5.625" customWidth="1"/>
    <col min="13570" max="13570" width="4.125" customWidth="1"/>
    <col min="13571" max="13571" width="5.625" customWidth="1"/>
    <col min="13572" max="13579" width="12.5" customWidth="1"/>
    <col min="13580" max="13580" width="11.25" customWidth="1"/>
    <col min="13581" max="13581" width="12.75" customWidth="1"/>
    <col min="13825" max="13825" width="5.625" customWidth="1"/>
    <col min="13826" max="13826" width="4.125" customWidth="1"/>
    <col min="13827" max="13827" width="5.625" customWidth="1"/>
    <col min="13828" max="13835" width="12.5" customWidth="1"/>
    <col min="13836" max="13836" width="11.25" customWidth="1"/>
    <col min="13837" max="13837" width="12.75" customWidth="1"/>
    <col min="14081" max="14081" width="5.625" customWidth="1"/>
    <col min="14082" max="14082" width="4.125" customWidth="1"/>
    <col min="14083" max="14083" width="5.625" customWidth="1"/>
    <col min="14084" max="14091" width="12.5" customWidth="1"/>
    <col min="14092" max="14092" width="11.25" customWidth="1"/>
    <col min="14093" max="14093" width="12.75" customWidth="1"/>
    <col min="14337" max="14337" width="5.625" customWidth="1"/>
    <col min="14338" max="14338" width="4.125" customWidth="1"/>
    <col min="14339" max="14339" width="5.625" customWidth="1"/>
    <col min="14340" max="14347" width="12.5" customWidth="1"/>
    <col min="14348" max="14348" width="11.25" customWidth="1"/>
    <col min="14349" max="14349" width="12.75" customWidth="1"/>
    <col min="14593" max="14593" width="5.625" customWidth="1"/>
    <col min="14594" max="14594" width="4.125" customWidth="1"/>
    <col min="14595" max="14595" width="5.625" customWidth="1"/>
    <col min="14596" max="14603" width="12.5" customWidth="1"/>
    <col min="14604" max="14604" width="11.25" customWidth="1"/>
    <col min="14605" max="14605" width="12.75" customWidth="1"/>
    <col min="14849" max="14849" width="5.625" customWidth="1"/>
    <col min="14850" max="14850" width="4.125" customWidth="1"/>
    <col min="14851" max="14851" width="5.625" customWidth="1"/>
    <col min="14852" max="14859" width="12.5" customWidth="1"/>
    <col min="14860" max="14860" width="11.25" customWidth="1"/>
    <col min="14861" max="14861" width="12.75" customWidth="1"/>
    <col min="15105" max="15105" width="5.625" customWidth="1"/>
    <col min="15106" max="15106" width="4.125" customWidth="1"/>
    <col min="15107" max="15107" width="5.625" customWidth="1"/>
    <col min="15108" max="15115" width="12.5" customWidth="1"/>
    <col min="15116" max="15116" width="11.25" customWidth="1"/>
    <col min="15117" max="15117" width="12.75" customWidth="1"/>
    <col min="15361" max="15361" width="5.625" customWidth="1"/>
    <col min="15362" max="15362" width="4.125" customWidth="1"/>
    <col min="15363" max="15363" width="5.625" customWidth="1"/>
    <col min="15364" max="15371" width="12.5" customWidth="1"/>
    <col min="15372" max="15372" width="11.25" customWidth="1"/>
    <col min="15373" max="15373" width="12.75" customWidth="1"/>
    <col min="15617" max="15617" width="5.625" customWidth="1"/>
    <col min="15618" max="15618" width="4.125" customWidth="1"/>
    <col min="15619" max="15619" width="5.625" customWidth="1"/>
    <col min="15620" max="15627" width="12.5" customWidth="1"/>
    <col min="15628" max="15628" width="11.25" customWidth="1"/>
    <col min="15629" max="15629" width="12.75" customWidth="1"/>
    <col min="15873" max="15873" width="5.625" customWidth="1"/>
    <col min="15874" max="15874" width="4.125" customWidth="1"/>
    <col min="15875" max="15875" width="5.625" customWidth="1"/>
    <col min="15876" max="15883" width="12.5" customWidth="1"/>
    <col min="15884" max="15884" width="11.25" customWidth="1"/>
    <col min="15885" max="15885" width="12.75" customWidth="1"/>
    <col min="16129" max="16129" width="5.625" customWidth="1"/>
    <col min="16130" max="16130" width="4.125" customWidth="1"/>
    <col min="16131" max="16131" width="5.625" customWidth="1"/>
    <col min="16132" max="16139" width="12.5" customWidth="1"/>
    <col min="16140" max="16140" width="11.25" customWidth="1"/>
    <col min="16141" max="16141" width="12.75" customWidth="1"/>
  </cols>
  <sheetData>
    <row r="1" spans="1:13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x14ac:dyDescent="0.15">
      <c r="A2" s="1"/>
      <c r="B2" s="1"/>
      <c r="C2" s="1"/>
      <c r="D2" s="37" t="s">
        <v>68</v>
      </c>
      <c r="E2" s="1"/>
      <c r="F2" s="1"/>
      <c r="G2" s="1"/>
      <c r="H2" s="1"/>
      <c r="I2" s="1"/>
      <c r="J2" s="1"/>
      <c r="K2" s="1"/>
    </row>
    <row r="3" spans="1:13" ht="19.5" thickBot="1" x14ac:dyDescent="0.2">
      <c r="A3" s="1" t="s">
        <v>69</v>
      </c>
      <c r="B3" s="1"/>
      <c r="C3" s="1"/>
      <c r="D3" s="1"/>
      <c r="E3" s="1"/>
      <c r="F3" s="1"/>
      <c r="G3" s="1"/>
      <c r="H3" s="1"/>
      <c r="I3" s="1"/>
      <c r="J3" s="1"/>
      <c r="K3" s="6" t="s">
        <v>23</v>
      </c>
    </row>
    <row r="4" spans="1:13" ht="17.25" customHeight="1" thickTop="1" x14ac:dyDescent="0.15">
      <c r="A4" s="86" t="s">
        <v>2</v>
      </c>
      <c r="B4" s="86"/>
      <c r="C4" s="10"/>
      <c r="D4" s="87"/>
      <c r="E4" s="8" t="s">
        <v>3</v>
      </c>
      <c r="F4" s="9"/>
      <c r="G4" s="9"/>
      <c r="H4" s="88"/>
      <c r="I4" s="87"/>
      <c r="J4" s="89" t="s">
        <v>59</v>
      </c>
      <c r="K4" s="12" t="s">
        <v>70</v>
      </c>
    </row>
    <row r="5" spans="1:13" ht="17.25" customHeight="1" x14ac:dyDescent="0.15">
      <c r="A5" s="13"/>
      <c r="B5" s="13"/>
      <c r="C5" s="14"/>
      <c r="D5" s="16" t="s">
        <v>5</v>
      </c>
      <c r="E5" s="112" t="s">
        <v>6</v>
      </c>
      <c r="F5" s="112" t="s">
        <v>71</v>
      </c>
      <c r="G5" s="112" t="s">
        <v>8</v>
      </c>
      <c r="H5" s="46" t="s">
        <v>9</v>
      </c>
      <c r="I5" s="16" t="s">
        <v>10</v>
      </c>
      <c r="J5" s="46" t="s">
        <v>11</v>
      </c>
      <c r="K5" s="16" t="s">
        <v>72</v>
      </c>
    </row>
    <row r="6" spans="1:13" ht="17.25" customHeight="1" x14ac:dyDescent="0.15">
      <c r="A6" s="90" t="s">
        <v>73</v>
      </c>
      <c r="B6" s="90"/>
      <c r="C6" s="91"/>
      <c r="D6" s="92"/>
      <c r="E6" s="113"/>
      <c r="F6" s="113"/>
      <c r="G6" s="113"/>
      <c r="H6" s="93" t="s">
        <v>14</v>
      </c>
      <c r="I6" s="92"/>
      <c r="J6" s="93" t="s">
        <v>61</v>
      </c>
      <c r="K6" s="20" t="s">
        <v>74</v>
      </c>
    </row>
    <row r="7" spans="1:13" ht="17.25" customHeight="1" x14ac:dyDescent="0.15">
      <c r="A7" s="23"/>
      <c r="B7" s="23"/>
      <c r="C7" s="24"/>
      <c r="D7" s="94"/>
      <c r="E7" s="95"/>
      <c r="F7" s="95"/>
      <c r="G7" s="95"/>
      <c r="H7" s="95"/>
      <c r="I7" s="95"/>
      <c r="J7" s="95"/>
      <c r="K7" s="95"/>
    </row>
    <row r="8" spans="1:13" ht="17.25" customHeight="1" x14ac:dyDescent="0.15">
      <c r="A8" s="26" t="s">
        <v>16</v>
      </c>
      <c r="B8" s="18">
        <v>29</v>
      </c>
      <c r="C8" s="14" t="s">
        <v>17</v>
      </c>
      <c r="D8" s="54">
        <v>16529597</v>
      </c>
      <c r="E8" s="55">
        <v>14833949</v>
      </c>
      <c r="F8" s="55">
        <v>901028</v>
      </c>
      <c r="G8" s="55">
        <v>962075</v>
      </c>
      <c r="H8" s="55">
        <v>12970846</v>
      </c>
      <c r="I8" s="55">
        <v>1669556</v>
      </c>
      <c r="J8" s="55">
        <v>26092</v>
      </c>
      <c r="K8" s="58">
        <v>0</v>
      </c>
      <c r="L8" s="96"/>
      <c r="M8" s="96">
        <f>SUM(F8:K8)</f>
        <v>16529597</v>
      </c>
    </row>
    <row r="9" spans="1:13" ht="17.25" customHeight="1" x14ac:dyDescent="0.15">
      <c r="A9" s="26"/>
      <c r="B9" s="18">
        <v>30</v>
      </c>
      <c r="C9" s="14"/>
      <c r="D9" s="54">
        <v>15727527</v>
      </c>
      <c r="E9" s="55">
        <v>14052015</v>
      </c>
      <c r="F9" s="55">
        <v>742927</v>
      </c>
      <c r="G9" s="55">
        <v>984285</v>
      </c>
      <c r="H9" s="55">
        <v>12324803</v>
      </c>
      <c r="I9" s="55">
        <v>1668006</v>
      </c>
      <c r="J9" s="55">
        <v>7506</v>
      </c>
      <c r="K9" s="58">
        <v>0</v>
      </c>
      <c r="L9" s="96"/>
      <c r="M9" s="96">
        <f>SUM(F9:K9)</f>
        <v>15727527</v>
      </c>
    </row>
    <row r="10" spans="1:13" ht="17.25" customHeight="1" x14ac:dyDescent="0.15">
      <c r="A10" s="23" t="s">
        <v>11</v>
      </c>
      <c r="B10" s="98"/>
      <c r="C10" s="24"/>
      <c r="D10" s="54"/>
      <c r="E10" s="55" t="s">
        <v>75</v>
      </c>
      <c r="F10" s="55"/>
      <c r="G10" s="55"/>
      <c r="H10" s="55"/>
      <c r="I10" s="55"/>
      <c r="J10" s="55"/>
      <c r="K10" s="58"/>
    </row>
    <row r="11" spans="1:13" ht="17.25" customHeight="1" x14ac:dyDescent="0.15">
      <c r="A11" s="128" t="s">
        <v>86</v>
      </c>
      <c r="B11" s="28" t="s">
        <v>87</v>
      </c>
      <c r="C11" s="29"/>
      <c r="D11" s="56">
        <v>15641453</v>
      </c>
      <c r="E11" s="57">
        <v>14086274</v>
      </c>
      <c r="F11" s="57">
        <v>535779</v>
      </c>
      <c r="G11" s="57">
        <v>968629</v>
      </c>
      <c r="H11" s="57">
        <v>12581866</v>
      </c>
      <c r="I11" s="57">
        <v>1537244</v>
      </c>
      <c r="J11" s="57">
        <v>17935</v>
      </c>
      <c r="K11" s="97">
        <v>0</v>
      </c>
      <c r="L11" s="96"/>
      <c r="M11" s="96">
        <f>SUM(F11:K11)</f>
        <v>15641453</v>
      </c>
    </row>
    <row r="12" spans="1:13" ht="17.25" customHeight="1" x14ac:dyDescent="0.15">
      <c r="A12" s="23"/>
      <c r="B12" s="23"/>
      <c r="C12" s="24"/>
      <c r="D12" s="54"/>
      <c r="E12" s="55"/>
      <c r="F12" s="55"/>
      <c r="G12" s="55"/>
      <c r="H12" s="55"/>
      <c r="I12" s="55"/>
      <c r="J12" s="55"/>
      <c r="K12" s="55"/>
      <c r="L12" s="96"/>
    </row>
    <row r="13" spans="1:13" ht="17.25" customHeight="1" x14ac:dyDescent="0.15">
      <c r="A13" s="121" t="s">
        <v>76</v>
      </c>
      <c r="B13" s="121"/>
      <c r="C13" s="122"/>
      <c r="D13" s="54">
        <v>916032</v>
      </c>
      <c r="E13" s="55">
        <v>916032</v>
      </c>
      <c r="F13" s="55">
        <v>19645</v>
      </c>
      <c r="G13" s="55">
        <v>896387</v>
      </c>
      <c r="H13" s="58">
        <v>0</v>
      </c>
      <c r="I13" s="58">
        <v>0</v>
      </c>
      <c r="J13" s="58">
        <v>0</v>
      </c>
      <c r="K13" s="58">
        <v>0</v>
      </c>
      <c r="L13" s="96"/>
      <c r="M13" s="96">
        <f>SUM(F13:K13)</f>
        <v>916032</v>
      </c>
    </row>
    <row r="14" spans="1:13" ht="17.25" customHeight="1" x14ac:dyDescent="0.15">
      <c r="A14" s="99"/>
      <c r="B14" s="99"/>
      <c r="C14" s="100"/>
      <c r="D14" s="54"/>
      <c r="E14" s="55"/>
      <c r="F14" s="55"/>
      <c r="G14" s="55"/>
      <c r="H14" s="55"/>
      <c r="I14" s="55"/>
      <c r="J14" s="55"/>
      <c r="K14" s="58"/>
      <c r="L14" s="96"/>
    </row>
    <row r="15" spans="1:13" ht="17.25" customHeight="1" x14ac:dyDescent="0.15">
      <c r="A15" s="121" t="s">
        <v>77</v>
      </c>
      <c r="B15" s="121"/>
      <c r="C15" s="122"/>
      <c r="D15" s="54">
        <v>14725421</v>
      </c>
      <c r="E15" s="55">
        <v>13170242</v>
      </c>
      <c r="F15" s="55">
        <v>516134</v>
      </c>
      <c r="G15" s="55">
        <v>72242</v>
      </c>
      <c r="H15" s="55">
        <v>12581866</v>
      </c>
      <c r="I15" s="55">
        <v>1537244</v>
      </c>
      <c r="J15" s="55">
        <v>17935</v>
      </c>
      <c r="K15" s="58">
        <v>0</v>
      </c>
      <c r="L15" s="96"/>
      <c r="M15" s="96">
        <f>SUM(F15:K15)</f>
        <v>14725421</v>
      </c>
    </row>
    <row r="16" spans="1:13" ht="17.25" customHeight="1" x14ac:dyDescent="0.15">
      <c r="A16" s="101"/>
      <c r="B16" s="101"/>
      <c r="C16" s="102"/>
      <c r="D16" s="103"/>
      <c r="E16" s="104"/>
      <c r="F16" s="104"/>
      <c r="G16" s="104"/>
      <c r="H16" s="104"/>
      <c r="I16" s="104"/>
      <c r="J16" s="104"/>
      <c r="K16" s="104"/>
    </row>
    <row r="19" spans="4:7" x14ac:dyDescent="0.4">
      <c r="D19" s="96">
        <f>SUM(D13:D15)</f>
        <v>15641453</v>
      </c>
      <c r="E19" s="96">
        <f>SUM(E13:E16)</f>
        <v>14086274</v>
      </c>
      <c r="F19" s="96">
        <f>SUM(F13:F15)</f>
        <v>535779</v>
      </c>
      <c r="G19" s="96">
        <f>SUM(G13:G15)</f>
        <v>968629</v>
      </c>
    </row>
  </sheetData>
  <mergeCells count="5">
    <mergeCell ref="E5:E6"/>
    <mergeCell ref="F5:F6"/>
    <mergeCell ref="G5:G6"/>
    <mergeCell ref="A13:C13"/>
    <mergeCell ref="A15:C15"/>
  </mergeCells>
  <phoneticPr fontId="2"/>
  <printOptions horizontalCentered="1"/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6A946-3F23-4655-97F3-E424590B7CA1}">
  <sheetPr>
    <tabColor theme="0"/>
  </sheetPr>
  <dimension ref="A1:L16"/>
  <sheetViews>
    <sheetView showGridLines="0" workbookViewId="0">
      <selection activeCell="H22" sqref="H22"/>
    </sheetView>
  </sheetViews>
  <sheetFormatPr defaultRowHeight="18.75" x14ac:dyDescent="0.4"/>
  <cols>
    <col min="1" max="1" width="5.625" customWidth="1"/>
    <col min="2" max="2" width="4.125" customWidth="1"/>
    <col min="3" max="3" width="5.625" customWidth="1"/>
    <col min="4" max="11" width="12.5" customWidth="1"/>
    <col min="12" max="12" width="11.5" bestFit="1" customWidth="1"/>
    <col min="257" max="257" width="5.625" customWidth="1"/>
    <col min="258" max="258" width="4.125" customWidth="1"/>
    <col min="259" max="259" width="5.625" customWidth="1"/>
    <col min="260" max="267" width="12.5" customWidth="1"/>
    <col min="268" max="268" width="11.5" bestFit="1" customWidth="1"/>
    <col min="513" max="513" width="5.625" customWidth="1"/>
    <col min="514" max="514" width="4.125" customWidth="1"/>
    <col min="515" max="515" width="5.625" customWidth="1"/>
    <col min="516" max="523" width="12.5" customWidth="1"/>
    <col min="524" max="524" width="11.5" bestFit="1" customWidth="1"/>
    <col min="769" max="769" width="5.625" customWidth="1"/>
    <col min="770" max="770" width="4.125" customWidth="1"/>
    <col min="771" max="771" width="5.625" customWidth="1"/>
    <col min="772" max="779" width="12.5" customWidth="1"/>
    <col min="780" max="780" width="11.5" bestFit="1" customWidth="1"/>
    <col min="1025" max="1025" width="5.625" customWidth="1"/>
    <col min="1026" max="1026" width="4.125" customWidth="1"/>
    <col min="1027" max="1027" width="5.625" customWidth="1"/>
    <col min="1028" max="1035" width="12.5" customWidth="1"/>
    <col min="1036" max="1036" width="11.5" bestFit="1" customWidth="1"/>
    <col min="1281" max="1281" width="5.625" customWidth="1"/>
    <col min="1282" max="1282" width="4.125" customWidth="1"/>
    <col min="1283" max="1283" width="5.625" customWidth="1"/>
    <col min="1284" max="1291" width="12.5" customWidth="1"/>
    <col min="1292" max="1292" width="11.5" bestFit="1" customWidth="1"/>
    <col min="1537" max="1537" width="5.625" customWidth="1"/>
    <col min="1538" max="1538" width="4.125" customWidth="1"/>
    <col min="1539" max="1539" width="5.625" customWidth="1"/>
    <col min="1540" max="1547" width="12.5" customWidth="1"/>
    <col min="1548" max="1548" width="11.5" bestFit="1" customWidth="1"/>
    <col min="1793" max="1793" width="5.625" customWidth="1"/>
    <col min="1794" max="1794" width="4.125" customWidth="1"/>
    <col min="1795" max="1795" width="5.625" customWidth="1"/>
    <col min="1796" max="1803" width="12.5" customWidth="1"/>
    <col min="1804" max="1804" width="11.5" bestFit="1" customWidth="1"/>
    <col min="2049" max="2049" width="5.625" customWidth="1"/>
    <col min="2050" max="2050" width="4.125" customWidth="1"/>
    <col min="2051" max="2051" width="5.625" customWidth="1"/>
    <col min="2052" max="2059" width="12.5" customWidth="1"/>
    <col min="2060" max="2060" width="11.5" bestFit="1" customWidth="1"/>
    <col min="2305" max="2305" width="5.625" customWidth="1"/>
    <col min="2306" max="2306" width="4.125" customWidth="1"/>
    <col min="2307" max="2307" width="5.625" customWidth="1"/>
    <col min="2308" max="2315" width="12.5" customWidth="1"/>
    <col min="2316" max="2316" width="11.5" bestFit="1" customWidth="1"/>
    <col min="2561" max="2561" width="5.625" customWidth="1"/>
    <col min="2562" max="2562" width="4.125" customWidth="1"/>
    <col min="2563" max="2563" width="5.625" customWidth="1"/>
    <col min="2564" max="2571" width="12.5" customWidth="1"/>
    <col min="2572" max="2572" width="11.5" bestFit="1" customWidth="1"/>
    <col min="2817" max="2817" width="5.625" customWidth="1"/>
    <col min="2818" max="2818" width="4.125" customWidth="1"/>
    <col min="2819" max="2819" width="5.625" customWidth="1"/>
    <col min="2820" max="2827" width="12.5" customWidth="1"/>
    <col min="2828" max="2828" width="11.5" bestFit="1" customWidth="1"/>
    <col min="3073" max="3073" width="5.625" customWidth="1"/>
    <col min="3074" max="3074" width="4.125" customWidth="1"/>
    <col min="3075" max="3075" width="5.625" customWidth="1"/>
    <col min="3076" max="3083" width="12.5" customWidth="1"/>
    <col min="3084" max="3084" width="11.5" bestFit="1" customWidth="1"/>
    <col min="3329" max="3329" width="5.625" customWidth="1"/>
    <col min="3330" max="3330" width="4.125" customWidth="1"/>
    <col min="3331" max="3331" width="5.625" customWidth="1"/>
    <col min="3332" max="3339" width="12.5" customWidth="1"/>
    <col min="3340" max="3340" width="11.5" bestFit="1" customWidth="1"/>
    <col min="3585" max="3585" width="5.625" customWidth="1"/>
    <col min="3586" max="3586" width="4.125" customWidth="1"/>
    <col min="3587" max="3587" width="5.625" customWidth="1"/>
    <col min="3588" max="3595" width="12.5" customWidth="1"/>
    <col min="3596" max="3596" width="11.5" bestFit="1" customWidth="1"/>
    <col min="3841" max="3841" width="5.625" customWidth="1"/>
    <col min="3842" max="3842" width="4.125" customWidth="1"/>
    <col min="3843" max="3843" width="5.625" customWidth="1"/>
    <col min="3844" max="3851" width="12.5" customWidth="1"/>
    <col min="3852" max="3852" width="11.5" bestFit="1" customWidth="1"/>
    <col min="4097" max="4097" width="5.625" customWidth="1"/>
    <col min="4098" max="4098" width="4.125" customWidth="1"/>
    <col min="4099" max="4099" width="5.625" customWidth="1"/>
    <col min="4100" max="4107" width="12.5" customWidth="1"/>
    <col min="4108" max="4108" width="11.5" bestFit="1" customWidth="1"/>
    <col min="4353" max="4353" width="5.625" customWidth="1"/>
    <col min="4354" max="4354" width="4.125" customWidth="1"/>
    <col min="4355" max="4355" width="5.625" customWidth="1"/>
    <col min="4356" max="4363" width="12.5" customWidth="1"/>
    <col min="4364" max="4364" width="11.5" bestFit="1" customWidth="1"/>
    <col min="4609" max="4609" width="5.625" customWidth="1"/>
    <col min="4610" max="4610" width="4.125" customWidth="1"/>
    <col min="4611" max="4611" width="5.625" customWidth="1"/>
    <col min="4612" max="4619" width="12.5" customWidth="1"/>
    <col min="4620" max="4620" width="11.5" bestFit="1" customWidth="1"/>
    <col min="4865" max="4865" width="5.625" customWidth="1"/>
    <col min="4866" max="4866" width="4.125" customWidth="1"/>
    <col min="4867" max="4867" width="5.625" customWidth="1"/>
    <col min="4868" max="4875" width="12.5" customWidth="1"/>
    <col min="4876" max="4876" width="11.5" bestFit="1" customWidth="1"/>
    <col min="5121" max="5121" width="5.625" customWidth="1"/>
    <col min="5122" max="5122" width="4.125" customWidth="1"/>
    <col min="5123" max="5123" width="5.625" customWidth="1"/>
    <col min="5124" max="5131" width="12.5" customWidth="1"/>
    <col min="5132" max="5132" width="11.5" bestFit="1" customWidth="1"/>
    <col min="5377" max="5377" width="5.625" customWidth="1"/>
    <col min="5378" max="5378" width="4.125" customWidth="1"/>
    <col min="5379" max="5379" width="5.625" customWidth="1"/>
    <col min="5380" max="5387" width="12.5" customWidth="1"/>
    <col min="5388" max="5388" width="11.5" bestFit="1" customWidth="1"/>
    <col min="5633" max="5633" width="5.625" customWidth="1"/>
    <col min="5634" max="5634" width="4.125" customWidth="1"/>
    <col min="5635" max="5635" width="5.625" customWidth="1"/>
    <col min="5636" max="5643" width="12.5" customWidth="1"/>
    <col min="5644" max="5644" width="11.5" bestFit="1" customWidth="1"/>
    <col min="5889" max="5889" width="5.625" customWidth="1"/>
    <col min="5890" max="5890" width="4.125" customWidth="1"/>
    <col min="5891" max="5891" width="5.625" customWidth="1"/>
    <col min="5892" max="5899" width="12.5" customWidth="1"/>
    <col min="5900" max="5900" width="11.5" bestFit="1" customWidth="1"/>
    <col min="6145" max="6145" width="5.625" customWidth="1"/>
    <col min="6146" max="6146" width="4.125" customWidth="1"/>
    <col min="6147" max="6147" width="5.625" customWidth="1"/>
    <col min="6148" max="6155" width="12.5" customWidth="1"/>
    <col min="6156" max="6156" width="11.5" bestFit="1" customWidth="1"/>
    <col min="6401" max="6401" width="5.625" customWidth="1"/>
    <col min="6402" max="6402" width="4.125" customWidth="1"/>
    <col min="6403" max="6403" width="5.625" customWidth="1"/>
    <col min="6404" max="6411" width="12.5" customWidth="1"/>
    <col min="6412" max="6412" width="11.5" bestFit="1" customWidth="1"/>
    <col min="6657" max="6657" width="5.625" customWidth="1"/>
    <col min="6658" max="6658" width="4.125" customWidth="1"/>
    <col min="6659" max="6659" width="5.625" customWidth="1"/>
    <col min="6660" max="6667" width="12.5" customWidth="1"/>
    <col min="6668" max="6668" width="11.5" bestFit="1" customWidth="1"/>
    <col min="6913" max="6913" width="5.625" customWidth="1"/>
    <col min="6914" max="6914" width="4.125" customWidth="1"/>
    <col min="6915" max="6915" width="5.625" customWidth="1"/>
    <col min="6916" max="6923" width="12.5" customWidth="1"/>
    <col min="6924" max="6924" width="11.5" bestFit="1" customWidth="1"/>
    <col min="7169" max="7169" width="5.625" customWidth="1"/>
    <col min="7170" max="7170" width="4.125" customWidth="1"/>
    <col min="7171" max="7171" width="5.625" customWidth="1"/>
    <col min="7172" max="7179" width="12.5" customWidth="1"/>
    <col min="7180" max="7180" width="11.5" bestFit="1" customWidth="1"/>
    <col min="7425" max="7425" width="5.625" customWidth="1"/>
    <col min="7426" max="7426" width="4.125" customWidth="1"/>
    <col min="7427" max="7427" width="5.625" customWidth="1"/>
    <col min="7428" max="7435" width="12.5" customWidth="1"/>
    <col min="7436" max="7436" width="11.5" bestFit="1" customWidth="1"/>
    <col min="7681" max="7681" width="5.625" customWidth="1"/>
    <col min="7682" max="7682" width="4.125" customWidth="1"/>
    <col min="7683" max="7683" width="5.625" customWidth="1"/>
    <col min="7684" max="7691" width="12.5" customWidth="1"/>
    <col min="7692" max="7692" width="11.5" bestFit="1" customWidth="1"/>
    <col min="7937" max="7937" width="5.625" customWidth="1"/>
    <col min="7938" max="7938" width="4.125" customWidth="1"/>
    <col min="7939" max="7939" width="5.625" customWidth="1"/>
    <col min="7940" max="7947" width="12.5" customWidth="1"/>
    <col min="7948" max="7948" width="11.5" bestFit="1" customWidth="1"/>
    <col min="8193" max="8193" width="5.625" customWidth="1"/>
    <col min="8194" max="8194" width="4.125" customWidth="1"/>
    <col min="8195" max="8195" width="5.625" customWidth="1"/>
    <col min="8196" max="8203" width="12.5" customWidth="1"/>
    <col min="8204" max="8204" width="11.5" bestFit="1" customWidth="1"/>
    <col min="8449" max="8449" width="5.625" customWidth="1"/>
    <col min="8450" max="8450" width="4.125" customWidth="1"/>
    <col min="8451" max="8451" width="5.625" customWidth="1"/>
    <col min="8452" max="8459" width="12.5" customWidth="1"/>
    <col min="8460" max="8460" width="11.5" bestFit="1" customWidth="1"/>
    <col min="8705" max="8705" width="5.625" customWidth="1"/>
    <col min="8706" max="8706" width="4.125" customWidth="1"/>
    <col min="8707" max="8707" width="5.625" customWidth="1"/>
    <col min="8708" max="8715" width="12.5" customWidth="1"/>
    <col min="8716" max="8716" width="11.5" bestFit="1" customWidth="1"/>
    <col min="8961" max="8961" width="5.625" customWidth="1"/>
    <col min="8962" max="8962" width="4.125" customWidth="1"/>
    <col min="8963" max="8963" width="5.625" customWidth="1"/>
    <col min="8964" max="8971" width="12.5" customWidth="1"/>
    <col min="8972" max="8972" width="11.5" bestFit="1" customWidth="1"/>
    <col min="9217" max="9217" width="5.625" customWidth="1"/>
    <col min="9218" max="9218" width="4.125" customWidth="1"/>
    <col min="9219" max="9219" width="5.625" customWidth="1"/>
    <col min="9220" max="9227" width="12.5" customWidth="1"/>
    <col min="9228" max="9228" width="11.5" bestFit="1" customWidth="1"/>
    <col min="9473" max="9473" width="5.625" customWidth="1"/>
    <col min="9474" max="9474" width="4.125" customWidth="1"/>
    <col min="9475" max="9475" width="5.625" customWidth="1"/>
    <col min="9476" max="9483" width="12.5" customWidth="1"/>
    <col min="9484" max="9484" width="11.5" bestFit="1" customWidth="1"/>
    <col min="9729" max="9729" width="5.625" customWidth="1"/>
    <col min="9730" max="9730" width="4.125" customWidth="1"/>
    <col min="9731" max="9731" width="5.625" customWidth="1"/>
    <col min="9732" max="9739" width="12.5" customWidth="1"/>
    <col min="9740" max="9740" width="11.5" bestFit="1" customWidth="1"/>
    <col min="9985" max="9985" width="5.625" customWidth="1"/>
    <col min="9986" max="9986" width="4.125" customWidth="1"/>
    <col min="9987" max="9987" width="5.625" customWidth="1"/>
    <col min="9988" max="9995" width="12.5" customWidth="1"/>
    <col min="9996" max="9996" width="11.5" bestFit="1" customWidth="1"/>
    <col min="10241" max="10241" width="5.625" customWidth="1"/>
    <col min="10242" max="10242" width="4.125" customWidth="1"/>
    <col min="10243" max="10243" width="5.625" customWidth="1"/>
    <col min="10244" max="10251" width="12.5" customWidth="1"/>
    <col min="10252" max="10252" width="11.5" bestFit="1" customWidth="1"/>
    <col min="10497" max="10497" width="5.625" customWidth="1"/>
    <col min="10498" max="10498" width="4.125" customWidth="1"/>
    <col min="10499" max="10499" width="5.625" customWidth="1"/>
    <col min="10500" max="10507" width="12.5" customWidth="1"/>
    <col min="10508" max="10508" width="11.5" bestFit="1" customWidth="1"/>
    <col min="10753" max="10753" width="5.625" customWidth="1"/>
    <col min="10754" max="10754" width="4.125" customWidth="1"/>
    <col min="10755" max="10755" width="5.625" customWidth="1"/>
    <col min="10756" max="10763" width="12.5" customWidth="1"/>
    <col min="10764" max="10764" width="11.5" bestFit="1" customWidth="1"/>
    <col min="11009" max="11009" width="5.625" customWidth="1"/>
    <col min="11010" max="11010" width="4.125" customWidth="1"/>
    <col min="11011" max="11011" width="5.625" customWidth="1"/>
    <col min="11012" max="11019" width="12.5" customWidth="1"/>
    <col min="11020" max="11020" width="11.5" bestFit="1" customWidth="1"/>
    <col min="11265" max="11265" width="5.625" customWidth="1"/>
    <col min="11266" max="11266" width="4.125" customWidth="1"/>
    <col min="11267" max="11267" width="5.625" customWidth="1"/>
    <col min="11268" max="11275" width="12.5" customWidth="1"/>
    <col min="11276" max="11276" width="11.5" bestFit="1" customWidth="1"/>
    <col min="11521" max="11521" width="5.625" customWidth="1"/>
    <col min="11522" max="11522" width="4.125" customWidth="1"/>
    <col min="11523" max="11523" width="5.625" customWidth="1"/>
    <col min="11524" max="11531" width="12.5" customWidth="1"/>
    <col min="11532" max="11532" width="11.5" bestFit="1" customWidth="1"/>
    <col min="11777" max="11777" width="5.625" customWidth="1"/>
    <col min="11778" max="11778" width="4.125" customWidth="1"/>
    <col min="11779" max="11779" width="5.625" customWidth="1"/>
    <col min="11780" max="11787" width="12.5" customWidth="1"/>
    <col min="11788" max="11788" width="11.5" bestFit="1" customWidth="1"/>
    <col min="12033" max="12033" width="5.625" customWidth="1"/>
    <col min="12034" max="12034" width="4.125" customWidth="1"/>
    <col min="12035" max="12035" width="5.625" customWidth="1"/>
    <col min="12036" max="12043" width="12.5" customWidth="1"/>
    <col min="12044" max="12044" width="11.5" bestFit="1" customWidth="1"/>
    <col min="12289" max="12289" width="5.625" customWidth="1"/>
    <col min="12290" max="12290" width="4.125" customWidth="1"/>
    <col min="12291" max="12291" width="5.625" customWidth="1"/>
    <col min="12292" max="12299" width="12.5" customWidth="1"/>
    <col min="12300" max="12300" width="11.5" bestFit="1" customWidth="1"/>
    <col min="12545" max="12545" width="5.625" customWidth="1"/>
    <col min="12546" max="12546" width="4.125" customWidth="1"/>
    <col min="12547" max="12547" width="5.625" customWidth="1"/>
    <col min="12548" max="12555" width="12.5" customWidth="1"/>
    <col min="12556" max="12556" width="11.5" bestFit="1" customWidth="1"/>
    <col min="12801" max="12801" width="5.625" customWidth="1"/>
    <col min="12802" max="12802" width="4.125" customWidth="1"/>
    <col min="12803" max="12803" width="5.625" customWidth="1"/>
    <col min="12804" max="12811" width="12.5" customWidth="1"/>
    <col min="12812" max="12812" width="11.5" bestFit="1" customWidth="1"/>
    <col min="13057" max="13057" width="5.625" customWidth="1"/>
    <col min="13058" max="13058" width="4.125" customWidth="1"/>
    <col min="13059" max="13059" width="5.625" customWidth="1"/>
    <col min="13060" max="13067" width="12.5" customWidth="1"/>
    <col min="13068" max="13068" width="11.5" bestFit="1" customWidth="1"/>
    <col min="13313" max="13313" width="5.625" customWidth="1"/>
    <col min="13314" max="13314" width="4.125" customWidth="1"/>
    <col min="13315" max="13315" width="5.625" customWidth="1"/>
    <col min="13316" max="13323" width="12.5" customWidth="1"/>
    <col min="13324" max="13324" width="11.5" bestFit="1" customWidth="1"/>
    <col min="13569" max="13569" width="5.625" customWidth="1"/>
    <col min="13570" max="13570" width="4.125" customWidth="1"/>
    <col min="13571" max="13571" width="5.625" customWidth="1"/>
    <col min="13572" max="13579" width="12.5" customWidth="1"/>
    <col min="13580" max="13580" width="11.5" bestFit="1" customWidth="1"/>
    <col min="13825" max="13825" width="5.625" customWidth="1"/>
    <col min="13826" max="13826" width="4.125" customWidth="1"/>
    <col min="13827" max="13827" width="5.625" customWidth="1"/>
    <col min="13828" max="13835" width="12.5" customWidth="1"/>
    <col min="13836" max="13836" width="11.5" bestFit="1" customWidth="1"/>
    <col min="14081" max="14081" width="5.625" customWidth="1"/>
    <col min="14082" max="14082" width="4.125" customWidth="1"/>
    <col min="14083" max="14083" width="5.625" customWidth="1"/>
    <col min="14084" max="14091" width="12.5" customWidth="1"/>
    <col min="14092" max="14092" width="11.5" bestFit="1" customWidth="1"/>
    <col min="14337" max="14337" width="5.625" customWidth="1"/>
    <col min="14338" max="14338" width="4.125" customWidth="1"/>
    <col min="14339" max="14339" width="5.625" customWidth="1"/>
    <col min="14340" max="14347" width="12.5" customWidth="1"/>
    <col min="14348" max="14348" width="11.5" bestFit="1" customWidth="1"/>
    <col min="14593" max="14593" width="5.625" customWidth="1"/>
    <col min="14594" max="14594" width="4.125" customWidth="1"/>
    <col min="14595" max="14595" width="5.625" customWidth="1"/>
    <col min="14596" max="14603" width="12.5" customWidth="1"/>
    <col min="14604" max="14604" width="11.5" bestFit="1" customWidth="1"/>
    <col min="14849" max="14849" width="5.625" customWidth="1"/>
    <col min="14850" max="14850" width="4.125" customWidth="1"/>
    <col min="14851" max="14851" width="5.625" customWidth="1"/>
    <col min="14852" max="14859" width="12.5" customWidth="1"/>
    <col min="14860" max="14860" width="11.5" bestFit="1" customWidth="1"/>
    <col min="15105" max="15105" width="5.625" customWidth="1"/>
    <col min="15106" max="15106" width="4.125" customWidth="1"/>
    <col min="15107" max="15107" width="5.625" customWidth="1"/>
    <col min="15108" max="15115" width="12.5" customWidth="1"/>
    <col min="15116" max="15116" width="11.5" bestFit="1" customWidth="1"/>
    <col min="15361" max="15361" width="5.625" customWidth="1"/>
    <col min="15362" max="15362" width="4.125" customWidth="1"/>
    <col min="15363" max="15363" width="5.625" customWidth="1"/>
    <col min="15364" max="15371" width="12.5" customWidth="1"/>
    <col min="15372" max="15372" width="11.5" bestFit="1" customWidth="1"/>
    <col min="15617" max="15617" width="5.625" customWidth="1"/>
    <col min="15618" max="15618" width="4.125" customWidth="1"/>
    <col min="15619" max="15619" width="5.625" customWidth="1"/>
    <col min="15620" max="15627" width="12.5" customWidth="1"/>
    <col min="15628" max="15628" width="11.5" bestFit="1" customWidth="1"/>
    <col min="15873" max="15873" width="5.625" customWidth="1"/>
    <col min="15874" max="15874" width="4.125" customWidth="1"/>
    <col min="15875" max="15875" width="5.625" customWidth="1"/>
    <col min="15876" max="15883" width="12.5" customWidth="1"/>
    <col min="15884" max="15884" width="11.5" bestFit="1" customWidth="1"/>
    <col min="16129" max="16129" width="5.625" customWidth="1"/>
    <col min="16130" max="16130" width="4.125" customWidth="1"/>
    <col min="16131" max="16131" width="5.625" customWidth="1"/>
    <col min="16132" max="16139" width="12.5" customWidth="1"/>
    <col min="16140" max="16140" width="11.5" bestFit="1" customWidth="1"/>
  </cols>
  <sheetData>
    <row r="1" spans="1:12" x14ac:dyDescent="0.15">
      <c r="A1" s="1"/>
      <c r="B1" s="1"/>
      <c r="C1" s="1"/>
      <c r="D1" s="4"/>
      <c r="E1" s="4"/>
      <c r="F1" s="4"/>
      <c r="G1" s="4"/>
      <c r="H1" s="1"/>
      <c r="I1" s="1"/>
      <c r="J1" s="1"/>
      <c r="K1" s="1"/>
    </row>
    <row r="2" spans="1:12" x14ac:dyDescent="0.15">
      <c r="A2" s="1"/>
      <c r="B2" s="1"/>
      <c r="C2" s="1"/>
      <c r="D2" s="4" t="s">
        <v>78</v>
      </c>
      <c r="E2" s="4"/>
      <c r="F2" s="4"/>
      <c r="G2" s="4"/>
      <c r="H2" s="1"/>
      <c r="I2" s="1"/>
      <c r="J2" s="1"/>
      <c r="K2" s="1"/>
    </row>
    <row r="3" spans="1:12" ht="19.5" thickBot="1" x14ac:dyDescent="0.2">
      <c r="A3" s="1" t="s">
        <v>69</v>
      </c>
      <c r="B3" s="1"/>
      <c r="C3" s="1"/>
      <c r="D3" s="1"/>
      <c r="E3" s="38"/>
      <c r="F3" s="1"/>
      <c r="G3" s="1"/>
      <c r="H3" s="1"/>
      <c r="I3" s="1"/>
      <c r="J3" s="1"/>
      <c r="K3" s="6" t="s">
        <v>23</v>
      </c>
    </row>
    <row r="4" spans="1:12" ht="18.75" customHeight="1" thickTop="1" x14ac:dyDescent="0.15">
      <c r="A4" s="123" t="s">
        <v>2</v>
      </c>
      <c r="B4" s="123"/>
      <c r="C4" s="124"/>
      <c r="D4" s="43"/>
      <c r="E4" s="40" t="s">
        <v>3</v>
      </c>
      <c r="F4" s="41"/>
      <c r="G4" s="41"/>
      <c r="H4" s="42"/>
      <c r="I4" s="43"/>
      <c r="J4" s="71" t="s">
        <v>59</v>
      </c>
      <c r="K4" s="71" t="s">
        <v>70</v>
      </c>
    </row>
    <row r="5" spans="1:12" ht="18.75" customHeight="1" x14ac:dyDescent="0.15">
      <c r="A5" s="13"/>
      <c r="B5" s="13"/>
      <c r="C5" s="13"/>
      <c r="D5" s="16" t="s">
        <v>5</v>
      </c>
      <c r="E5" s="112" t="s">
        <v>6</v>
      </c>
      <c r="F5" s="112" t="s">
        <v>71</v>
      </c>
      <c r="G5" s="112" t="s">
        <v>8</v>
      </c>
      <c r="H5" s="16" t="s">
        <v>9</v>
      </c>
      <c r="I5" s="16" t="s">
        <v>10</v>
      </c>
      <c r="J5" s="16" t="s">
        <v>11</v>
      </c>
      <c r="K5" s="16" t="s">
        <v>72</v>
      </c>
    </row>
    <row r="6" spans="1:12" ht="18.75" customHeight="1" x14ac:dyDescent="0.15">
      <c r="A6" s="125" t="s">
        <v>73</v>
      </c>
      <c r="B6" s="125"/>
      <c r="C6" s="126"/>
      <c r="D6" s="48"/>
      <c r="E6" s="118"/>
      <c r="F6" s="118"/>
      <c r="G6" s="118"/>
      <c r="H6" s="49" t="s">
        <v>14</v>
      </c>
      <c r="I6" s="48"/>
      <c r="J6" s="49" t="s">
        <v>61</v>
      </c>
      <c r="K6" s="49" t="s">
        <v>79</v>
      </c>
    </row>
    <row r="7" spans="1:12" ht="18.75" customHeight="1" x14ac:dyDescent="0.15">
      <c r="A7" s="105"/>
      <c r="B7" s="105"/>
      <c r="C7" s="105"/>
      <c r="D7" s="106"/>
      <c r="E7" s="107"/>
      <c r="F7" s="107"/>
      <c r="G7" s="107"/>
      <c r="H7" s="107"/>
      <c r="I7" s="107"/>
      <c r="J7" s="107"/>
      <c r="K7" s="107"/>
    </row>
    <row r="8" spans="1:12" ht="18.75" customHeight="1" x14ac:dyDescent="0.15">
      <c r="A8" s="127" t="s">
        <v>16</v>
      </c>
      <c r="B8" s="18">
        <v>29</v>
      </c>
      <c r="C8" s="23" t="s">
        <v>17</v>
      </c>
      <c r="D8" s="108">
        <v>11151260</v>
      </c>
      <c r="E8" s="58">
        <v>10931946</v>
      </c>
      <c r="F8" s="58">
        <v>107042</v>
      </c>
      <c r="G8" s="58">
        <v>4203584</v>
      </c>
      <c r="H8" s="58">
        <v>6621320</v>
      </c>
      <c r="I8" s="58">
        <v>210502</v>
      </c>
      <c r="J8" s="58">
        <v>8812</v>
      </c>
      <c r="K8" s="58">
        <v>0</v>
      </c>
      <c r="L8" s="31"/>
    </row>
    <row r="9" spans="1:12" ht="18.75" customHeight="1" x14ac:dyDescent="0.15">
      <c r="A9" s="127"/>
      <c r="B9" s="18">
        <v>30</v>
      </c>
      <c r="C9" s="23"/>
      <c r="D9" s="108">
        <v>11039648</v>
      </c>
      <c r="E9" s="58">
        <v>11007681</v>
      </c>
      <c r="F9" s="58">
        <v>100705</v>
      </c>
      <c r="G9" s="58">
        <v>3921638</v>
      </c>
      <c r="H9" s="58">
        <v>6985338</v>
      </c>
      <c r="I9" s="58">
        <v>20603</v>
      </c>
      <c r="J9" s="58">
        <v>11364</v>
      </c>
      <c r="K9" s="58">
        <v>0</v>
      </c>
      <c r="L9" s="31"/>
    </row>
    <row r="10" spans="1:12" ht="18.75" customHeight="1" x14ac:dyDescent="0.15">
      <c r="A10" s="23" t="s">
        <v>11</v>
      </c>
      <c r="B10" s="98"/>
      <c r="C10" s="23"/>
      <c r="D10" s="108"/>
      <c r="E10" s="58" t="s">
        <v>75</v>
      </c>
      <c r="F10" s="58"/>
      <c r="G10" s="58"/>
      <c r="H10" s="58"/>
      <c r="I10" s="58"/>
      <c r="J10" s="58"/>
      <c r="K10" s="58"/>
    </row>
    <row r="11" spans="1:12" ht="18.75" customHeight="1" x14ac:dyDescent="0.15">
      <c r="A11" s="128" t="s">
        <v>86</v>
      </c>
      <c r="B11" s="28" t="s">
        <v>87</v>
      </c>
      <c r="C11" s="27"/>
      <c r="D11" s="109">
        <v>11715677</v>
      </c>
      <c r="E11" s="97">
        <v>11650759</v>
      </c>
      <c r="F11" s="97">
        <v>109769</v>
      </c>
      <c r="G11" s="97">
        <v>4164163</v>
      </c>
      <c r="H11" s="97">
        <v>7376827</v>
      </c>
      <c r="I11" s="97">
        <v>61700</v>
      </c>
      <c r="J11" s="97">
        <v>3218</v>
      </c>
      <c r="K11" s="97">
        <v>0</v>
      </c>
      <c r="L11" s="31"/>
    </row>
    <row r="12" spans="1:12" ht="18.75" customHeight="1" x14ac:dyDescent="0.15">
      <c r="A12" s="23"/>
      <c r="B12" s="23"/>
      <c r="C12" s="23"/>
      <c r="D12" s="108"/>
      <c r="E12" s="58"/>
      <c r="F12" s="58"/>
      <c r="G12" s="58"/>
      <c r="H12" s="58"/>
      <c r="I12" s="58"/>
      <c r="J12" s="58"/>
      <c r="K12" s="58"/>
      <c r="L12" s="31"/>
    </row>
    <row r="13" spans="1:12" ht="18.75" customHeight="1" x14ac:dyDescent="0.15">
      <c r="A13" s="121" t="s">
        <v>80</v>
      </c>
      <c r="B13" s="121"/>
      <c r="C13" s="122"/>
      <c r="D13" s="108">
        <v>4062786</v>
      </c>
      <c r="E13" s="58">
        <v>4062786</v>
      </c>
      <c r="F13" s="58">
        <v>107249</v>
      </c>
      <c r="G13" s="58">
        <v>3955537</v>
      </c>
      <c r="H13" s="58">
        <v>0</v>
      </c>
      <c r="I13" s="58">
        <v>0</v>
      </c>
      <c r="J13" s="58">
        <v>0</v>
      </c>
      <c r="K13" s="58">
        <v>0</v>
      </c>
      <c r="L13" s="31"/>
    </row>
    <row r="14" spans="1:12" ht="18.75" customHeight="1" x14ac:dyDescent="0.15">
      <c r="A14" s="13"/>
      <c r="B14" s="18"/>
      <c r="C14" s="23"/>
      <c r="D14" s="108"/>
      <c r="E14" s="58" t="s">
        <v>75</v>
      </c>
      <c r="F14" s="58"/>
      <c r="G14" s="58"/>
      <c r="H14" s="58"/>
      <c r="I14" s="58"/>
      <c r="J14" s="58"/>
      <c r="K14" s="58"/>
      <c r="L14" s="31"/>
    </row>
    <row r="15" spans="1:12" ht="18.75" customHeight="1" x14ac:dyDescent="0.15">
      <c r="A15" s="121" t="s">
        <v>81</v>
      </c>
      <c r="B15" s="121"/>
      <c r="C15" s="122"/>
      <c r="D15" s="108">
        <v>7652891</v>
      </c>
      <c r="E15" s="58">
        <v>7587973</v>
      </c>
      <c r="F15" s="58">
        <v>2520</v>
      </c>
      <c r="G15" s="58">
        <v>208626</v>
      </c>
      <c r="H15" s="58">
        <v>7376827</v>
      </c>
      <c r="I15" s="58">
        <v>61700</v>
      </c>
      <c r="J15" s="58">
        <v>3218</v>
      </c>
      <c r="K15" s="58">
        <v>0</v>
      </c>
      <c r="L15" s="31"/>
    </row>
    <row r="16" spans="1:12" ht="18.75" customHeight="1" x14ac:dyDescent="0.15">
      <c r="A16" s="101"/>
      <c r="B16" s="101"/>
      <c r="C16" s="101"/>
      <c r="D16" s="64"/>
      <c r="E16" s="33"/>
      <c r="F16" s="33"/>
      <c r="G16" s="33"/>
      <c r="H16" s="33"/>
      <c r="I16" s="33"/>
      <c r="J16" s="33" t="s">
        <v>85</v>
      </c>
      <c r="K16" s="33"/>
      <c r="L16" s="31"/>
    </row>
  </sheetData>
  <mergeCells count="7">
    <mergeCell ref="A15:C15"/>
    <mergeCell ref="A4:C4"/>
    <mergeCell ref="E5:E6"/>
    <mergeCell ref="F5:F6"/>
    <mergeCell ref="G5:G6"/>
    <mergeCell ref="A6:C6"/>
    <mergeCell ref="A13:C13"/>
  </mergeCells>
  <phoneticPr fontId="2"/>
  <printOptions horizontalCentered="1"/>
  <pageMargins left="0.70866141732283472" right="0.70866141732283472" top="0.9448818897637796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173-1</vt:lpstr>
      <vt:lpstr>173-2ア</vt:lpstr>
      <vt:lpstr>173-2イ</vt:lpstr>
      <vt:lpstr>173-3</vt:lpstr>
      <vt:lpstr>173-4</vt:lpstr>
      <vt:lpstr>'173-1'!Print_Area</vt:lpstr>
      <vt:lpstr>'173-2ア'!Print_Area</vt:lpstr>
      <vt:lpstr>'173-2イ'!Print_Area</vt:lpstr>
      <vt:lpstr>'173-3'!Print_Area</vt:lpstr>
      <vt:lpstr>'173-4'!Print_Area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2020-11-16T07:24:33Z</dcterms:created>
  <dcterms:modified xsi:type="dcterms:W3CDTF">2022-11-24T00:02:05Z</dcterms:modified>
</cp:coreProperties>
</file>