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41.39\share\【04地方債・公営企業班】\13 市町財政概要\R04年度作業（R03決算）\04 HP掲載\03 法非適用公営企業会計決算の状況​\"/>
    </mc:Choice>
  </mc:AlternateContent>
  <bookViews>
    <workbookView xWindow="-120" yWindow="-120" windowWidth="29040" windowHeight="17640"/>
  </bookViews>
  <sheets>
    <sheet name="10表" sheetId="29" r:id="rId1"/>
    <sheet name="11表" sheetId="31" r:id="rId2"/>
    <sheet name="12表" sheetId="32" r:id="rId3"/>
    <sheet name="13表" sheetId="33" r:id="rId4"/>
  </sheets>
  <definedNames>
    <definedName name="_xlnm.Print_Area" localSheetId="0">'10表'!$B$1:$BF$59</definedName>
    <definedName name="_xlnm.Print_Area" localSheetId="1">'11表'!$B$1:$BF$65</definedName>
    <definedName name="_xlnm.Print_Area" localSheetId="2">'12表'!$B$1:$Y$53</definedName>
    <definedName name="_xlnm.Print_Area" localSheetId="3">'13表'!$B$1:$H$57</definedName>
    <definedName name="_xlnm.Print_Titles" localSheetId="0">'10表'!$B:$B</definedName>
    <definedName name="_xlnm.Print_Titles" localSheetId="1">'11表'!$B:$B</definedName>
    <definedName name="_xlnm.Print_Titles" localSheetId="2">'12表'!$B:$B</definedName>
    <definedName name="_xlnm.Print_Titles" localSheetId="3">'13表'!$B:$B</definedName>
  </definedNames>
  <calcPr calcId="162913"/>
</workbook>
</file>

<file path=xl/calcChain.xml><?xml version="1.0" encoding="utf-8"?>
<calcChain xmlns="http://schemas.openxmlformats.org/spreadsheetml/2006/main">
  <c r="BE23" i="33" l="1"/>
  <c r="BF23" i="33"/>
  <c r="BD23" i="33"/>
</calcChain>
</file>

<file path=xl/sharedStrings.xml><?xml version="1.0" encoding="utf-8"?>
<sst xmlns="http://schemas.openxmlformats.org/spreadsheetml/2006/main" count="2323" uniqueCount="436">
  <si>
    <t>項　目</t>
    <rPh sb="0" eb="1">
      <t>コウ</t>
    </rPh>
    <rPh sb="2" eb="3">
      <t>メ</t>
    </rPh>
    <phoneticPr fontId="3"/>
  </si>
  <si>
    <t>排除方式</t>
    <rPh sb="0" eb="2">
      <t>ハイジョ</t>
    </rPh>
    <rPh sb="2" eb="4">
      <t>ホウシキ</t>
    </rPh>
    <phoneticPr fontId="3"/>
  </si>
  <si>
    <t>内　　訳</t>
    <rPh sb="0" eb="4">
      <t>ウチワケ</t>
    </rPh>
    <phoneticPr fontId="3"/>
  </si>
  <si>
    <t>(6)</t>
    <phoneticPr fontId="3"/>
  </si>
  <si>
    <t>(7)</t>
    <phoneticPr fontId="3"/>
  </si>
  <si>
    <t>行政区域</t>
    <rPh sb="0" eb="2">
      <t>ギョウセイ</t>
    </rPh>
    <rPh sb="2" eb="4">
      <t>クイキナイ</t>
    </rPh>
    <phoneticPr fontId="3"/>
  </si>
  <si>
    <t>市街地</t>
    <rPh sb="0" eb="3">
      <t>シガイチ</t>
    </rPh>
    <phoneticPr fontId="3"/>
  </si>
  <si>
    <t>全体計画</t>
    <rPh sb="0" eb="2">
      <t>ゼンタイ</t>
    </rPh>
    <rPh sb="2" eb="4">
      <t>ケイカク</t>
    </rPh>
    <phoneticPr fontId="3"/>
  </si>
  <si>
    <t>現在排水</t>
    <rPh sb="0" eb="2">
      <t>ゲンザイ</t>
    </rPh>
    <rPh sb="2" eb="4">
      <t>ハイスイ</t>
    </rPh>
    <phoneticPr fontId="3"/>
  </si>
  <si>
    <t>現在処理</t>
    <rPh sb="0" eb="2">
      <t>ゲンザイ</t>
    </rPh>
    <rPh sb="2" eb="4">
      <t>ショリ</t>
    </rPh>
    <phoneticPr fontId="3"/>
  </si>
  <si>
    <t>行政区域</t>
    <rPh sb="0" eb="2">
      <t>ギョウセイ</t>
    </rPh>
    <rPh sb="2" eb="4">
      <t>クイキ</t>
    </rPh>
    <phoneticPr fontId="3"/>
  </si>
  <si>
    <t>総事業費</t>
    <rPh sb="0" eb="4">
      <t>ソウジギョウヒ</t>
    </rPh>
    <phoneticPr fontId="3"/>
  </si>
  <si>
    <t>下 水 管</t>
    <rPh sb="0" eb="5">
      <t>ゲスイカン</t>
    </rPh>
    <phoneticPr fontId="3"/>
  </si>
  <si>
    <t>簡易処理</t>
    <rPh sb="0" eb="2">
      <t>カンイ</t>
    </rPh>
    <rPh sb="2" eb="4">
      <t>ショリ</t>
    </rPh>
    <phoneticPr fontId="3"/>
  </si>
  <si>
    <t>晴 天 時</t>
    <rPh sb="0" eb="3">
      <t>セイテン</t>
    </rPh>
    <rPh sb="4" eb="5">
      <t>ジ</t>
    </rPh>
    <phoneticPr fontId="3"/>
  </si>
  <si>
    <t>晴天時最大</t>
    <rPh sb="0" eb="3">
      <t>セイテンジ</t>
    </rPh>
    <rPh sb="3" eb="5">
      <t>サイダイ</t>
    </rPh>
    <phoneticPr fontId="3"/>
  </si>
  <si>
    <t>晴天時平均</t>
    <rPh sb="0" eb="3">
      <t>セイテンジ</t>
    </rPh>
    <rPh sb="3" eb="5">
      <t>ヘイキン</t>
    </rPh>
    <phoneticPr fontId="3"/>
  </si>
  <si>
    <t>年 間 総</t>
    <rPh sb="0" eb="3">
      <t>ネンカン</t>
    </rPh>
    <rPh sb="4" eb="5">
      <t>ソウ</t>
    </rPh>
    <phoneticPr fontId="3"/>
  </si>
  <si>
    <t>有収率</t>
    <rPh sb="0" eb="2">
      <t>ユウシュウ</t>
    </rPh>
    <rPh sb="2" eb="3">
      <t>リツ</t>
    </rPh>
    <phoneticPr fontId="3"/>
  </si>
  <si>
    <t>年間総汚泥</t>
    <rPh sb="0" eb="2">
      <t>ネンカン</t>
    </rPh>
    <rPh sb="2" eb="3">
      <t>ソウ</t>
    </rPh>
    <rPh sb="3" eb="5">
      <t>オデイ</t>
    </rPh>
    <phoneticPr fontId="3"/>
  </si>
  <si>
    <t>晴 天 時</t>
    <rPh sb="0" eb="5">
      <t>セイテンジ</t>
    </rPh>
    <phoneticPr fontId="3"/>
  </si>
  <si>
    <t>使用料</t>
    <rPh sb="0" eb="3">
      <t>シヨウリョウ</t>
    </rPh>
    <phoneticPr fontId="3"/>
  </si>
  <si>
    <t>現行使用料</t>
    <rPh sb="0" eb="2">
      <t>ゲンコウ</t>
    </rPh>
    <rPh sb="2" eb="5">
      <t>シヨウリョウ</t>
    </rPh>
    <phoneticPr fontId="3"/>
  </si>
  <si>
    <t>ア 家庭用</t>
    <rPh sb="2" eb="5">
      <t>カテイヨウ</t>
    </rPh>
    <phoneticPr fontId="3"/>
  </si>
  <si>
    <t>イ 業務用</t>
    <rPh sb="2" eb="5">
      <t>ギョウムヨウ</t>
    </rPh>
    <phoneticPr fontId="3"/>
  </si>
  <si>
    <t>ウ 業務用</t>
    <rPh sb="2" eb="5">
      <t>ギョウムヨウ</t>
    </rPh>
    <phoneticPr fontId="3"/>
  </si>
  <si>
    <t>エ 業務用</t>
    <rPh sb="2" eb="5">
      <t>ギョウムヨウ</t>
    </rPh>
    <phoneticPr fontId="3"/>
  </si>
  <si>
    <t>オ 業務用</t>
    <rPh sb="2" eb="5">
      <t>ギョウムヨウ</t>
    </rPh>
    <phoneticPr fontId="3"/>
  </si>
  <si>
    <t>カ 業務用</t>
    <rPh sb="2" eb="5">
      <t>ギョウムヨウ</t>
    </rPh>
    <phoneticPr fontId="3"/>
  </si>
  <si>
    <t>負担金制度</t>
    <rPh sb="0" eb="3">
      <t>フタンキン</t>
    </rPh>
    <rPh sb="3" eb="5">
      <t>セイド</t>
    </rPh>
    <phoneticPr fontId="3"/>
  </si>
  <si>
    <t>現行単価</t>
    <rPh sb="0" eb="2">
      <t>ゲンコウ</t>
    </rPh>
    <rPh sb="2" eb="4">
      <t>タンカ</t>
    </rPh>
    <phoneticPr fontId="3"/>
  </si>
  <si>
    <t>損益勘定</t>
    <rPh sb="0" eb="2">
      <t>ソンエキ</t>
    </rPh>
    <rPh sb="2" eb="4">
      <t>カンジョウ</t>
    </rPh>
    <phoneticPr fontId="3"/>
  </si>
  <si>
    <t>資本勘定</t>
    <rPh sb="0" eb="2">
      <t>シホン</t>
    </rPh>
    <rPh sb="2" eb="4">
      <t>カンジョウ</t>
    </rPh>
    <phoneticPr fontId="3"/>
  </si>
  <si>
    <t>計</t>
    <rPh sb="0" eb="1">
      <t>ケイ</t>
    </rPh>
    <phoneticPr fontId="3"/>
  </si>
  <si>
    <t>区域内人口</t>
    <rPh sb="0" eb="3">
      <t>クイキナイ</t>
    </rPh>
    <rPh sb="3" eb="5">
      <t>ジンコウ</t>
    </rPh>
    <phoneticPr fontId="3"/>
  </si>
  <si>
    <t>設置済人口</t>
    <rPh sb="0" eb="2">
      <t>セッチ</t>
    </rPh>
    <rPh sb="2" eb="3">
      <t>ズミ</t>
    </rPh>
    <rPh sb="3" eb="5">
      <t>ジンコウ</t>
    </rPh>
    <phoneticPr fontId="3"/>
  </si>
  <si>
    <t>区域面積</t>
    <rPh sb="0" eb="2">
      <t>クイキ</t>
    </rPh>
    <rPh sb="2" eb="4">
      <t>メンセキ</t>
    </rPh>
    <phoneticPr fontId="3"/>
  </si>
  <si>
    <t>布設延長</t>
    <rPh sb="0" eb="2">
      <t>フセツ</t>
    </rPh>
    <rPh sb="2" eb="4">
      <t>エンチョウ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</si>
  <si>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</si>
  <si>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</si>
  <si>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3">
      <t>ゴウリュウカン</t>
    </rPh>
    <phoneticPr fontId="3"/>
  </si>
  <si>
    <t>そ の 他</t>
    <rPh sb="0" eb="5">
      <t>ソノタ</t>
    </rPh>
    <phoneticPr fontId="3"/>
  </si>
  <si>
    <t>処理能力</t>
    <rPh sb="0" eb="2">
      <t>ショリ</t>
    </rPh>
    <rPh sb="2" eb="4">
      <t>ノウリョク</t>
    </rPh>
    <phoneticPr fontId="3"/>
  </si>
  <si>
    <t>処理水量</t>
    <rPh sb="0" eb="2">
      <t>ショリ</t>
    </rPh>
    <rPh sb="2" eb="4">
      <t>スイリョウ</t>
    </rPh>
    <phoneticPr fontId="3"/>
  </si>
  <si>
    <t>処理水量</t>
    <rPh sb="0" eb="4">
      <t>ショリスイリョウ</t>
    </rPh>
    <phoneticPr fontId="3"/>
  </si>
  <si>
    <t>有収水量</t>
    <rPh sb="0" eb="2">
      <t>ユウシュウ</t>
    </rPh>
    <rPh sb="2" eb="4">
      <t>スイリョウ</t>
    </rPh>
    <phoneticPr fontId="3"/>
  </si>
  <si>
    <t>汚泥量</t>
    <rPh sb="0" eb="3">
      <t>オデイリョウ</t>
    </rPh>
    <phoneticPr fontId="3"/>
  </si>
  <si>
    <t>排水能力</t>
    <rPh sb="0" eb="2">
      <t>ハイスイ</t>
    </rPh>
    <rPh sb="2" eb="4">
      <t>ノウリョク</t>
    </rPh>
    <phoneticPr fontId="3"/>
  </si>
  <si>
    <t>体　系</t>
    <rPh sb="0" eb="3">
      <t>タイケイ</t>
    </rPh>
    <phoneticPr fontId="3"/>
  </si>
  <si>
    <t>施行年月日</t>
    <rPh sb="0" eb="2">
      <t>セコウ</t>
    </rPh>
    <rPh sb="2" eb="5">
      <t>ネンガッピ</t>
    </rPh>
    <phoneticPr fontId="3"/>
  </si>
  <si>
    <t>単  価</t>
    <rPh sb="0" eb="4">
      <t>タンカ</t>
    </rPh>
    <phoneticPr fontId="3"/>
  </si>
  <si>
    <t>採用年月日</t>
    <rPh sb="0" eb="2">
      <t>サイヨウ</t>
    </rPh>
    <rPh sb="2" eb="5">
      <t>ネンガッピ</t>
    </rPh>
    <phoneticPr fontId="3"/>
  </si>
  <si>
    <t>所属職員</t>
    <rPh sb="0" eb="2">
      <t>ショゾク</t>
    </rPh>
    <rPh sb="2" eb="4">
      <t>ショクイン</t>
    </rPh>
    <phoneticPr fontId="3"/>
  </si>
  <si>
    <t>団体名</t>
    <rPh sb="0" eb="3">
      <t>ダンタイメイ</t>
    </rPh>
    <phoneticPr fontId="3"/>
  </si>
  <si>
    <t>(人)</t>
    <rPh sb="1" eb="2">
      <t>ニン</t>
    </rPh>
    <phoneticPr fontId="3"/>
  </si>
  <si>
    <t>(千円)</t>
    <rPh sb="1" eb="3">
      <t>センエン</t>
    </rPh>
    <phoneticPr fontId="3"/>
  </si>
  <si>
    <t>(円)</t>
    <rPh sb="1" eb="2">
      <t>エン</t>
    </rPh>
    <phoneticPr fontId="3"/>
  </si>
  <si>
    <t>分流式</t>
  </si>
  <si>
    <t>下関市</t>
  </si>
  <si>
    <t>防府市</t>
  </si>
  <si>
    <t>和木町</t>
  </si>
  <si>
    <t>田布施町</t>
  </si>
  <si>
    <t>平生町</t>
  </si>
  <si>
    <t>上関町</t>
  </si>
  <si>
    <t>阿武町</t>
  </si>
  <si>
    <t>合計</t>
    <rPh sb="0" eb="2">
      <t>ゴウケイ</t>
    </rPh>
    <phoneticPr fontId="4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</si>
  <si>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</si>
  <si>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</si>
  <si>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</si>
  <si>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</si>
  <si>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</si>
  <si>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</si>
  <si>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</si>
  <si>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</si>
  <si>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</si>
  <si>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ア</t>
    <phoneticPr fontId="3"/>
  </si>
  <si>
    <t>イ</t>
    <phoneticPr fontId="3"/>
  </si>
  <si>
    <t>ウ</t>
    <phoneticPr fontId="3"/>
  </si>
  <si>
    <t>(6)/ｱ×100</t>
    <phoneticPr fontId="3"/>
  </si>
  <si>
    <t>(ha)</t>
    <phoneticPr fontId="3"/>
  </si>
  <si>
    <t>(km)</t>
    <phoneticPr fontId="3"/>
  </si>
  <si>
    <t>（％）</t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</si>
  <si>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/日)</t>
    </r>
    <rPh sb="4" eb="5">
      <t>ニチ</t>
    </rPh>
    <phoneticPr fontId="3"/>
  </si>
  <si>
    <t>内 人 口</t>
    <rPh sb="0" eb="1">
      <t>ナイ</t>
    </rPh>
    <rPh sb="2" eb="3">
      <t>ヒト</t>
    </rPh>
    <rPh sb="4" eb="5">
      <t>クチ</t>
    </rPh>
    <phoneticPr fontId="3"/>
  </si>
  <si>
    <t>人  口</t>
    <rPh sb="0" eb="1">
      <t>ヒト</t>
    </rPh>
    <rPh sb="3" eb="4">
      <t>クチ</t>
    </rPh>
    <phoneticPr fontId="3"/>
  </si>
  <si>
    <t>人    口</t>
    <rPh sb="0" eb="1">
      <t>ヒト</t>
    </rPh>
    <rPh sb="5" eb="6">
      <t>クチ</t>
    </rPh>
    <phoneticPr fontId="3"/>
  </si>
  <si>
    <t>面  積</t>
    <rPh sb="0" eb="1">
      <t>メン</t>
    </rPh>
    <rPh sb="3" eb="4">
      <t>セキ</t>
    </rPh>
    <phoneticPr fontId="3"/>
  </si>
  <si>
    <t>現在水洗便所</t>
    <rPh sb="0" eb="2">
      <t>ゲンザイ</t>
    </rPh>
    <rPh sb="2" eb="4">
      <t>スイセン</t>
    </rPh>
    <rPh sb="4" eb="6">
      <t>ベンジョ</t>
    </rPh>
    <phoneticPr fontId="3"/>
  </si>
  <si>
    <t>含水率</t>
    <rPh sb="0" eb="2">
      <t>ガンスイ</t>
    </rPh>
    <rPh sb="2" eb="3">
      <t>リツ</t>
    </rPh>
    <phoneticPr fontId="3"/>
  </si>
  <si>
    <t>㎡当たり</t>
    <rPh sb="1" eb="2">
      <t>ア</t>
    </rPh>
    <phoneticPr fontId="3"/>
  </si>
  <si>
    <t>省令・条例</t>
    <rPh sb="0" eb="2">
      <t>ショウレイ</t>
    </rPh>
    <rPh sb="3" eb="5">
      <t>ジョウレイ</t>
    </rPh>
    <phoneticPr fontId="3"/>
  </si>
  <si>
    <t>年　　間</t>
    <rPh sb="0" eb="1">
      <t>ネン</t>
    </rPh>
    <rPh sb="3" eb="4">
      <t>アイダ</t>
    </rPh>
    <phoneticPr fontId="3"/>
  </si>
  <si>
    <t>1.</t>
    <phoneticPr fontId="3"/>
  </si>
  <si>
    <t>年 月 日</t>
    <rPh sb="0" eb="1">
      <t>ネン</t>
    </rPh>
    <rPh sb="2" eb="3">
      <t>ガツ</t>
    </rPh>
    <rPh sb="4" eb="5">
      <t>ヒ</t>
    </rPh>
    <phoneticPr fontId="3"/>
  </si>
  <si>
    <t>2.</t>
    <phoneticPr fontId="4"/>
  </si>
  <si>
    <t>3. 普　　　　及　　　　状　　　　況</t>
    <rPh sb="3" eb="9">
      <t>フキュウ</t>
    </rPh>
    <rPh sb="13" eb="19">
      <t>ジョウキョウ</t>
    </rPh>
    <phoneticPr fontId="3"/>
  </si>
  <si>
    <t>4. 事　　業　　費</t>
    <rPh sb="3" eb="10">
      <t>ジギョウヒ</t>
    </rPh>
    <phoneticPr fontId="3"/>
  </si>
  <si>
    <t>5. 管　　　　　　渠</t>
    <rPh sb="3" eb="11">
      <t>カンキョ</t>
    </rPh>
    <phoneticPr fontId="3"/>
  </si>
  <si>
    <t>補助対象</t>
    <rPh sb="0" eb="2">
      <t>ホジョ</t>
    </rPh>
    <rPh sb="2" eb="4">
      <t>タイショウ</t>
    </rPh>
    <phoneticPr fontId="3"/>
  </si>
  <si>
    <t>事 業 費</t>
    <rPh sb="0" eb="1">
      <t>ジ</t>
    </rPh>
    <rPh sb="2" eb="3">
      <t>ギョウ</t>
    </rPh>
    <rPh sb="4" eb="5">
      <t>ヒ</t>
    </rPh>
    <phoneticPr fontId="4"/>
  </si>
  <si>
    <t>(2) 種別延長</t>
    <rPh sb="4" eb="6">
      <t>シュベツ</t>
    </rPh>
    <rPh sb="6" eb="8">
      <t>エンチョウ</t>
    </rPh>
    <phoneticPr fontId="3"/>
  </si>
  <si>
    <t>6.</t>
    <phoneticPr fontId="3"/>
  </si>
  <si>
    <t>7. 処　　　　　　　　　　理　　　　　　　　　　場</t>
    <rPh sb="3" eb="26">
      <t>ショリジョウ</t>
    </rPh>
    <phoneticPr fontId="3"/>
  </si>
  <si>
    <t>イ 雨水</t>
    <rPh sb="2" eb="4">
      <t>ウスイ</t>
    </rPh>
    <phoneticPr fontId="3"/>
  </si>
  <si>
    <t>(8) 汚泥処理能力</t>
    <rPh sb="4" eb="6">
      <t>オデイ</t>
    </rPh>
    <rPh sb="6" eb="8">
      <t>ショリ</t>
    </rPh>
    <rPh sb="8" eb="10">
      <t>ノウリョク</t>
    </rPh>
    <phoneticPr fontId="3"/>
  </si>
  <si>
    <t xml:space="preserve">  処 分 量</t>
    <rPh sb="2" eb="3">
      <t>ショ</t>
    </rPh>
    <rPh sb="4" eb="5">
      <t>ブン</t>
    </rPh>
    <rPh sb="6" eb="7">
      <t>リョウ</t>
    </rPh>
    <phoneticPr fontId="3"/>
  </si>
  <si>
    <t>8. ポンプ場</t>
    <rPh sb="3" eb="7">
      <t>ポンプジョウ</t>
    </rPh>
    <phoneticPr fontId="3"/>
  </si>
  <si>
    <t>ポンプ</t>
    <phoneticPr fontId="3"/>
  </si>
  <si>
    <t>場　数</t>
    <rPh sb="0" eb="1">
      <t>ジョウ</t>
    </rPh>
    <rPh sb="2" eb="3">
      <t>スウ</t>
    </rPh>
    <phoneticPr fontId="3"/>
  </si>
  <si>
    <t>9. 使　　　　　　　用　　　　　　　料</t>
    <rPh sb="3" eb="20">
      <t>シヨウリョウ</t>
    </rPh>
    <phoneticPr fontId="3"/>
  </si>
  <si>
    <t>徴　収</t>
    <rPh sb="0" eb="1">
      <t>シルシ</t>
    </rPh>
    <rPh sb="2" eb="3">
      <t>オサム</t>
    </rPh>
    <phoneticPr fontId="3"/>
  </si>
  <si>
    <t>時　期</t>
    <rPh sb="0" eb="1">
      <t>トキ</t>
    </rPh>
    <rPh sb="2" eb="3">
      <t>キ</t>
    </rPh>
    <phoneticPr fontId="3"/>
  </si>
  <si>
    <t>ア 汚水</t>
    <rPh sb="2" eb="4">
      <t>オスイ</t>
    </rPh>
    <phoneticPr fontId="3"/>
  </si>
  <si>
    <t>10. 受　益　者　負　担　金</t>
    <rPh sb="4" eb="5">
      <t>ウケ</t>
    </rPh>
    <rPh sb="6" eb="7">
      <t>エキ</t>
    </rPh>
    <rPh sb="8" eb="9">
      <t>シャ</t>
    </rPh>
    <rPh sb="10" eb="11">
      <t>フ</t>
    </rPh>
    <rPh sb="12" eb="13">
      <t>タン</t>
    </rPh>
    <rPh sb="14" eb="15">
      <t>キン</t>
    </rPh>
    <phoneticPr fontId="3"/>
  </si>
  <si>
    <t>(2) 負担率(％)</t>
    <rPh sb="4" eb="7">
      <t>フタンリツ</t>
    </rPh>
    <phoneticPr fontId="3"/>
  </si>
  <si>
    <t>終末処理</t>
    <rPh sb="0" eb="2">
      <t>シュウマツ</t>
    </rPh>
    <rPh sb="2" eb="4">
      <t>ショリ</t>
    </rPh>
    <phoneticPr fontId="3"/>
  </si>
  <si>
    <t>場　　数</t>
    <rPh sb="0" eb="1">
      <t>バ</t>
    </rPh>
    <rPh sb="3" eb="4">
      <t>スウ</t>
    </rPh>
    <phoneticPr fontId="3"/>
  </si>
  <si>
    <t>(箇所)</t>
    <rPh sb="1" eb="2">
      <t>カ</t>
    </rPh>
    <rPh sb="2" eb="3">
      <t>ショ</t>
    </rPh>
    <phoneticPr fontId="3"/>
  </si>
  <si>
    <t>高　度</t>
    <rPh sb="0" eb="1">
      <t>コウ</t>
    </rPh>
    <rPh sb="2" eb="3">
      <t>ド</t>
    </rPh>
    <phoneticPr fontId="3"/>
  </si>
  <si>
    <t>処　理</t>
    <rPh sb="0" eb="1">
      <t>ショ</t>
    </rPh>
    <rPh sb="2" eb="3">
      <t>リ</t>
    </rPh>
    <phoneticPr fontId="3"/>
  </si>
  <si>
    <t>高　級</t>
    <rPh sb="0" eb="1">
      <t>コウ</t>
    </rPh>
    <rPh sb="2" eb="3">
      <t>キュウ</t>
    </rPh>
    <phoneticPr fontId="3"/>
  </si>
  <si>
    <t>中　級</t>
    <rPh sb="0" eb="1">
      <t>ナカ</t>
    </rPh>
    <rPh sb="2" eb="3">
      <t>キュウ</t>
    </rPh>
    <phoneticPr fontId="3"/>
  </si>
  <si>
    <t>処　理　方　法　別　内　訳</t>
    <rPh sb="0" eb="1">
      <t>ショ</t>
    </rPh>
    <rPh sb="2" eb="3">
      <t>リ</t>
    </rPh>
    <rPh sb="4" eb="5">
      <t>カタ</t>
    </rPh>
    <rPh sb="6" eb="7">
      <t>ホウ</t>
    </rPh>
    <rPh sb="8" eb="9">
      <t>ベツ</t>
    </rPh>
    <rPh sb="10" eb="11">
      <t>ナイ</t>
    </rPh>
    <rPh sb="12" eb="13">
      <t>ヤク</t>
    </rPh>
    <phoneticPr fontId="3"/>
  </si>
  <si>
    <t>(5) 現　行　使　用　料</t>
    <rPh sb="4" eb="5">
      <t>ウツツ</t>
    </rPh>
    <rPh sb="6" eb="7">
      <t>ギョウ</t>
    </rPh>
    <rPh sb="8" eb="9">
      <t>シ</t>
    </rPh>
    <rPh sb="10" eb="11">
      <t>ヨウ</t>
    </rPh>
    <rPh sb="12" eb="13">
      <t>リョウ</t>
    </rPh>
    <phoneticPr fontId="3"/>
  </si>
  <si>
    <t>実　質</t>
    <rPh sb="0" eb="1">
      <t>ジツ</t>
    </rPh>
    <rPh sb="2" eb="3">
      <t>シツ</t>
    </rPh>
    <phoneticPr fontId="3"/>
  </si>
  <si>
    <t>方　法</t>
    <rPh sb="0" eb="1">
      <t>カタ</t>
    </rPh>
    <rPh sb="2" eb="3">
      <t>ホウ</t>
    </rPh>
    <phoneticPr fontId="4"/>
  </si>
  <si>
    <t>徴　収</t>
    <rPh sb="0" eb="1">
      <t>チョウ</t>
    </rPh>
    <rPh sb="2" eb="3">
      <t>オサム</t>
    </rPh>
    <phoneticPr fontId="3"/>
  </si>
  <si>
    <t>7. 浄　　　　　　　　　　化　　　　　　　　　　槽</t>
    <rPh sb="3" eb="4">
      <t>ジョウ</t>
    </rPh>
    <rPh sb="14" eb="15">
      <t>カ</t>
    </rPh>
    <rPh sb="25" eb="26">
      <t>ソウ</t>
    </rPh>
    <phoneticPr fontId="3"/>
  </si>
  <si>
    <t>設置基数</t>
    <rPh sb="0" eb="2">
      <t>セッチ</t>
    </rPh>
    <rPh sb="2" eb="4">
      <t>キスウ</t>
    </rPh>
    <phoneticPr fontId="3"/>
  </si>
  <si>
    <t>浄 化 槽</t>
    <rPh sb="0" eb="1">
      <t>ジョウ</t>
    </rPh>
    <rPh sb="2" eb="3">
      <t>カ</t>
    </rPh>
    <rPh sb="4" eb="5">
      <t>ソウ</t>
    </rPh>
    <phoneticPr fontId="3"/>
  </si>
  <si>
    <t>建設事業</t>
    <rPh sb="0" eb="2">
      <t>ケンセツ</t>
    </rPh>
    <rPh sb="2" eb="4">
      <t>ジギョウ</t>
    </rPh>
    <phoneticPr fontId="3"/>
  </si>
  <si>
    <t>開　　始</t>
    <rPh sb="0" eb="1">
      <t>カイ</t>
    </rPh>
    <rPh sb="3" eb="4">
      <t>ハジメ</t>
    </rPh>
    <phoneticPr fontId="4"/>
  </si>
  <si>
    <t>11. 職　員　数 (人)</t>
    <rPh sb="4" eb="9">
      <t>ショクインスウ</t>
    </rPh>
    <rPh sb="11" eb="12">
      <t>ニン</t>
    </rPh>
    <phoneticPr fontId="3"/>
  </si>
  <si>
    <t>供　　用</t>
    <rPh sb="0" eb="1">
      <t>キョウ</t>
    </rPh>
    <rPh sb="3" eb="4">
      <t>ヨウ</t>
    </rPh>
    <phoneticPr fontId="3"/>
  </si>
  <si>
    <t>(基)</t>
    <rPh sb="1" eb="2">
      <t>キ</t>
    </rPh>
    <phoneticPr fontId="3"/>
  </si>
  <si>
    <t>合流・
分流併用</t>
  </si>
  <si>
    <r>
      <t>20ｍ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</si>
  <si>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</si>
  <si>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</si>
  <si>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</si>
  <si>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</si>
  <si>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</si>
  <si>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</si>
  <si>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　（11）下水道事業（公共下水道事業）</t>
    <phoneticPr fontId="4"/>
  </si>
  <si>
    <t xml:space="preserve">     　Ａ　公共下水道事業</t>
    <rPh sb="8" eb="10">
      <t>コウキョウ</t>
    </rPh>
    <rPh sb="10" eb="13">
      <t>ゲスイドウ</t>
    </rPh>
    <rPh sb="13" eb="15">
      <t>ジギョウ</t>
    </rPh>
    <phoneticPr fontId="4"/>
  </si>
  <si>
    <t>　Ｂ　特定環境保全公共下水道事業</t>
    <phoneticPr fontId="4"/>
  </si>
  <si>
    <t>　Ｃ　農業集落排水事業</t>
    <rPh sb="3" eb="5">
      <t>ノウギョウ</t>
    </rPh>
    <rPh sb="5" eb="7">
      <t>シュウラク</t>
    </rPh>
    <rPh sb="7" eb="9">
      <t>ハイスイ</t>
    </rPh>
    <phoneticPr fontId="4"/>
  </si>
  <si>
    <t>宇部市</t>
  </si>
  <si>
    <t>上関町</t>
    <rPh sb="0" eb="3">
      <t>カミノセキチョウ</t>
    </rPh>
    <phoneticPr fontId="2"/>
  </si>
  <si>
    <t>阿武町</t>
    <rPh sb="0" eb="3">
      <t>アブチョウ</t>
    </rPh>
    <phoneticPr fontId="2"/>
  </si>
  <si>
    <t>　Ｄ　漁業集落排水事業</t>
    <rPh sb="3" eb="5">
      <t>ギョギョウ</t>
    </rPh>
    <rPh sb="5" eb="7">
      <t>シュウラク</t>
    </rPh>
    <rPh sb="7" eb="9">
      <t>ハイスイ</t>
    </rPh>
    <phoneticPr fontId="4"/>
  </si>
  <si>
    <t>平生町</t>
    <rPh sb="0" eb="3">
      <t>ヒラオチョウ</t>
    </rPh>
    <phoneticPr fontId="2"/>
  </si>
  <si>
    <t>　Ｅ　特定地域生活排水処理事業</t>
    <rPh sb="3" eb="5">
      <t>トクテイ</t>
    </rPh>
    <rPh sb="5" eb="7">
      <t>チイキ</t>
    </rPh>
    <rPh sb="7" eb="9">
      <t>セイカツ</t>
    </rPh>
    <rPh sb="9" eb="11">
      <t>ハイスイ</t>
    </rPh>
    <rPh sb="11" eb="13">
      <t>ショリ</t>
    </rPh>
    <rPh sb="13" eb="15">
      <t>ジギョウ</t>
    </rPh>
    <phoneticPr fontId="4"/>
  </si>
  <si>
    <t>Ａ　公共下水道事業</t>
    <rPh sb="2" eb="4">
      <t>コウキョウ</t>
    </rPh>
    <rPh sb="4" eb="7">
      <t>ゲスイドウ</t>
    </rPh>
    <rPh sb="7" eb="9">
      <t>ジギョウ</t>
    </rPh>
    <phoneticPr fontId="4"/>
  </si>
  <si>
    <t>Ｂ　特定環境保全公共下水道事業</t>
    <phoneticPr fontId="4"/>
  </si>
  <si>
    <t>Ｃ　農業集落排水事業</t>
    <rPh sb="2" eb="4">
      <t>ノウギョウ</t>
    </rPh>
    <rPh sb="4" eb="6">
      <t>シュウラク</t>
    </rPh>
    <rPh sb="6" eb="8">
      <t>ハイスイ</t>
    </rPh>
    <phoneticPr fontId="4"/>
  </si>
  <si>
    <t>Ｄ　漁業集落排水事業</t>
    <rPh sb="2" eb="4">
      <t>ギョギョウ</t>
    </rPh>
    <rPh sb="4" eb="6">
      <t>シュウラク</t>
    </rPh>
    <rPh sb="6" eb="8">
      <t>ハイスイ</t>
    </rPh>
    <phoneticPr fontId="4"/>
  </si>
  <si>
    <t>Ｅ　特定地域生活排水処理事業</t>
    <rPh sb="2" eb="4">
      <t>トクテイ</t>
    </rPh>
    <rPh sb="4" eb="6">
      <t>チイキ</t>
    </rPh>
    <rPh sb="6" eb="8">
      <t>セイカツ</t>
    </rPh>
    <rPh sb="8" eb="10">
      <t>ハイスイ</t>
    </rPh>
    <rPh sb="10" eb="12">
      <t>ショリ</t>
    </rPh>
    <rPh sb="12" eb="14">
      <t>ジギョウ</t>
    </rPh>
    <phoneticPr fontId="4"/>
  </si>
  <si>
    <t>1. 収益的収支</t>
    <rPh sb="3" eb="6">
      <t>シュウエキテキ</t>
    </rPh>
    <rPh sb="6" eb="8">
      <t>シュウシ</t>
    </rPh>
    <phoneticPr fontId="3"/>
  </si>
  <si>
    <t>総 収 益</t>
    <rPh sb="0" eb="5">
      <t>ソウシュウエキ</t>
    </rPh>
    <phoneticPr fontId="3"/>
  </si>
  <si>
    <t>総 費 用</t>
    <rPh sb="0" eb="5">
      <t>ソウヒヨウ</t>
    </rPh>
    <phoneticPr fontId="3"/>
  </si>
  <si>
    <t>収支差引</t>
    <rPh sb="0" eb="2">
      <t>シュウシ</t>
    </rPh>
    <rPh sb="2" eb="4">
      <t>サシヒキ</t>
    </rPh>
    <phoneticPr fontId="3"/>
  </si>
  <si>
    <t>営業収益</t>
    <rPh sb="0" eb="2">
      <t>エイギョウ</t>
    </rPh>
    <rPh sb="2" eb="4">
      <t>シュウエキ</t>
    </rPh>
    <phoneticPr fontId="3"/>
  </si>
  <si>
    <t>営業外</t>
    <rPh sb="0" eb="3">
      <t>エイギョウガイ</t>
    </rPh>
    <phoneticPr fontId="3"/>
  </si>
  <si>
    <t>営業費用</t>
    <rPh sb="0" eb="2">
      <t>エイギョウ</t>
    </rPh>
    <rPh sb="2" eb="4">
      <t>ヒヨウ</t>
    </rPh>
    <phoneticPr fontId="4"/>
  </si>
  <si>
    <t>営業外</t>
    <rPh sb="0" eb="3">
      <t>エイギョウガイ</t>
    </rPh>
    <phoneticPr fontId="4"/>
  </si>
  <si>
    <t>料金収入</t>
    <rPh sb="0" eb="2">
      <t>リョウキン</t>
    </rPh>
    <rPh sb="2" eb="4">
      <t>シュウニュウ</t>
    </rPh>
    <phoneticPr fontId="3"/>
  </si>
  <si>
    <t>受託工事</t>
    <rPh sb="0" eb="2">
      <t>ジュタク</t>
    </rPh>
    <rPh sb="2" eb="4">
      <t>コウジ</t>
    </rPh>
    <phoneticPr fontId="3"/>
  </si>
  <si>
    <t>その他</t>
    <rPh sb="2" eb="3">
      <t>タ</t>
    </rPh>
    <phoneticPr fontId="3"/>
  </si>
  <si>
    <t>収　益</t>
    <rPh sb="0" eb="1">
      <t>オサム</t>
    </rPh>
    <rPh sb="2" eb="3">
      <t>エキ</t>
    </rPh>
    <phoneticPr fontId="4"/>
  </si>
  <si>
    <t>国　庫</t>
    <rPh sb="0" eb="1">
      <t>クニ</t>
    </rPh>
    <rPh sb="2" eb="3">
      <t>コ</t>
    </rPh>
    <phoneticPr fontId="3"/>
  </si>
  <si>
    <t>県</t>
    <rPh sb="0" eb="1">
      <t>ケン</t>
    </rPh>
    <phoneticPr fontId="3"/>
  </si>
  <si>
    <t>他会計</t>
    <rPh sb="0" eb="1">
      <t>タ</t>
    </rPh>
    <rPh sb="1" eb="3">
      <t>カイケイ</t>
    </rPh>
    <phoneticPr fontId="3"/>
  </si>
  <si>
    <t>職　員</t>
    <rPh sb="0" eb="1">
      <t>ショク</t>
    </rPh>
    <rPh sb="2" eb="3">
      <t>イン</t>
    </rPh>
    <phoneticPr fontId="3"/>
  </si>
  <si>
    <t>職　員</t>
    <rPh sb="0" eb="1">
      <t>ショク</t>
    </rPh>
    <rPh sb="2" eb="3">
      <t>イン</t>
    </rPh>
    <phoneticPr fontId="4"/>
  </si>
  <si>
    <t>受　託</t>
    <rPh sb="0" eb="3">
      <t>ジュタク</t>
    </rPh>
    <phoneticPr fontId="3"/>
  </si>
  <si>
    <t>費　用</t>
    <rPh sb="0" eb="1">
      <t>ヒ</t>
    </rPh>
    <rPh sb="2" eb="3">
      <t>ヨウ</t>
    </rPh>
    <phoneticPr fontId="4"/>
  </si>
  <si>
    <t>支払利息</t>
    <rPh sb="0" eb="2">
      <t>シハライ</t>
    </rPh>
    <rPh sb="2" eb="4">
      <t>リソク</t>
    </rPh>
    <phoneticPr fontId="4"/>
  </si>
  <si>
    <t>内　　訳</t>
    <rPh sb="0" eb="1">
      <t>ウチ</t>
    </rPh>
    <rPh sb="3" eb="4">
      <t>ヤク</t>
    </rPh>
    <phoneticPr fontId="4"/>
  </si>
  <si>
    <t>収　　益</t>
    <rPh sb="0" eb="1">
      <t>オサム</t>
    </rPh>
    <rPh sb="3" eb="4">
      <t>エキ</t>
    </rPh>
    <phoneticPr fontId="4"/>
  </si>
  <si>
    <t>補助金</t>
    <rPh sb="0" eb="3">
      <t>ホジョキン</t>
    </rPh>
    <phoneticPr fontId="4"/>
  </si>
  <si>
    <t>繰入金</t>
    <rPh sb="0" eb="2">
      <t>クリイレ</t>
    </rPh>
    <rPh sb="2" eb="3">
      <t>キン</t>
    </rPh>
    <phoneticPr fontId="4"/>
  </si>
  <si>
    <t>給与費</t>
    <rPh sb="0" eb="2">
      <t>キュウヨ</t>
    </rPh>
    <rPh sb="2" eb="3">
      <t>ヒ</t>
    </rPh>
    <phoneticPr fontId="4"/>
  </si>
  <si>
    <t>工事費</t>
    <rPh sb="0" eb="2">
      <t>コウジ</t>
    </rPh>
    <rPh sb="2" eb="3">
      <t>ヒ</t>
    </rPh>
    <phoneticPr fontId="4"/>
  </si>
  <si>
    <t>地方債</t>
    <rPh sb="0" eb="3">
      <t>チホウサイ</t>
    </rPh>
    <phoneticPr fontId="3"/>
  </si>
  <si>
    <t>(B)+(C) (A)</t>
    <phoneticPr fontId="3"/>
  </si>
  <si>
    <t>(B)</t>
    <phoneticPr fontId="3"/>
  </si>
  <si>
    <t>(C)</t>
    <phoneticPr fontId="3"/>
  </si>
  <si>
    <t>(E)+(F) (D)</t>
    <phoneticPr fontId="3"/>
  </si>
  <si>
    <t>(E)</t>
    <phoneticPr fontId="3"/>
  </si>
  <si>
    <t>(F)</t>
    <phoneticPr fontId="4"/>
  </si>
  <si>
    <t>利　息</t>
    <rPh sb="0" eb="1">
      <t>リ</t>
    </rPh>
    <rPh sb="2" eb="3">
      <t>イキ</t>
    </rPh>
    <phoneticPr fontId="4"/>
  </si>
  <si>
    <t>借入金利息</t>
    <rPh sb="0" eb="2">
      <t>カリイレ</t>
    </rPh>
    <rPh sb="2" eb="3">
      <t>キン</t>
    </rPh>
    <rPh sb="3" eb="5">
      <t>リソク</t>
    </rPh>
    <phoneticPr fontId="4"/>
  </si>
  <si>
    <t>(A)-(D) (G)</t>
    <phoneticPr fontId="3"/>
  </si>
  <si>
    <t>合　計</t>
    <rPh sb="0" eb="1">
      <t>ゴウ</t>
    </rPh>
    <rPh sb="2" eb="3">
      <t>ケイ</t>
    </rPh>
    <phoneticPr fontId="4"/>
  </si>
  <si>
    <t>2. 資本的収支</t>
    <rPh sb="3" eb="6">
      <t>シホンテキ</t>
    </rPh>
    <rPh sb="6" eb="8">
      <t>シュウシ</t>
    </rPh>
    <phoneticPr fontId="4"/>
  </si>
  <si>
    <t>3.</t>
    <phoneticPr fontId="3"/>
  </si>
  <si>
    <t>資本的</t>
    <rPh sb="0" eb="3">
      <t>シホンテキ</t>
    </rPh>
    <phoneticPr fontId="3"/>
  </si>
  <si>
    <t>収　支</t>
    <rPh sb="0" eb="1">
      <t>オサム</t>
    </rPh>
    <rPh sb="2" eb="3">
      <t>シ</t>
    </rPh>
    <phoneticPr fontId="4"/>
  </si>
  <si>
    <t>収　入</t>
    <rPh sb="0" eb="1">
      <t>オサム</t>
    </rPh>
    <rPh sb="2" eb="3">
      <t>ニュウ</t>
    </rPh>
    <phoneticPr fontId="4"/>
  </si>
  <si>
    <t>地 方 債</t>
    <rPh sb="0" eb="5">
      <t>チホウサイ</t>
    </rPh>
    <phoneticPr fontId="3"/>
  </si>
  <si>
    <t>他会計</t>
    <rPh sb="0" eb="3">
      <t>タカイケイ</t>
    </rPh>
    <phoneticPr fontId="3"/>
  </si>
  <si>
    <t>固定資産</t>
    <rPh sb="0" eb="2">
      <t>コテイ</t>
    </rPh>
    <rPh sb="2" eb="4">
      <t>シサン</t>
    </rPh>
    <phoneticPr fontId="3"/>
  </si>
  <si>
    <t>工　事</t>
    <rPh sb="0" eb="1">
      <t>コウ</t>
    </rPh>
    <rPh sb="2" eb="3">
      <t>コト</t>
    </rPh>
    <phoneticPr fontId="3"/>
  </si>
  <si>
    <t>支　出</t>
    <rPh sb="0" eb="1">
      <t>シ</t>
    </rPh>
    <rPh sb="2" eb="3">
      <t>デ</t>
    </rPh>
    <phoneticPr fontId="4"/>
  </si>
  <si>
    <t>建　設</t>
    <rPh sb="0" eb="1">
      <t>ケン</t>
    </rPh>
    <rPh sb="2" eb="3">
      <t>セツ</t>
    </rPh>
    <phoneticPr fontId="3"/>
  </si>
  <si>
    <t>う　　  ち</t>
    <phoneticPr fontId="3"/>
  </si>
  <si>
    <t>他  会  計</t>
    <rPh sb="0" eb="7">
      <t>タカイケイ</t>
    </rPh>
    <phoneticPr fontId="3"/>
  </si>
  <si>
    <t>差　引</t>
    <rPh sb="0" eb="1">
      <t>サ</t>
    </rPh>
    <rPh sb="2" eb="3">
      <t>イン</t>
    </rPh>
    <phoneticPr fontId="4"/>
  </si>
  <si>
    <t>再差引</t>
    <rPh sb="0" eb="1">
      <t>サイ</t>
    </rPh>
    <rPh sb="1" eb="3">
      <t>サシヒキ</t>
    </rPh>
    <phoneticPr fontId="4"/>
  </si>
  <si>
    <t>借入金</t>
    <rPh sb="0" eb="2">
      <t>カリイレ</t>
    </rPh>
    <rPh sb="2" eb="3">
      <t>キン</t>
    </rPh>
    <phoneticPr fontId="4"/>
  </si>
  <si>
    <t>売却代金</t>
    <rPh sb="0" eb="2">
      <t>バイキャク</t>
    </rPh>
    <rPh sb="2" eb="4">
      <t>ダイキン</t>
    </rPh>
    <phoneticPr fontId="4"/>
  </si>
  <si>
    <t>負担金</t>
    <rPh sb="0" eb="3">
      <t>フタンキン</t>
    </rPh>
    <phoneticPr fontId="4"/>
  </si>
  <si>
    <t>改良費</t>
    <rPh sb="0" eb="2">
      <t>カイリョウ</t>
    </rPh>
    <rPh sb="2" eb="3">
      <t>ヒ</t>
    </rPh>
    <phoneticPr fontId="4"/>
  </si>
  <si>
    <t>償還金</t>
    <rPh sb="0" eb="3">
      <t>ショウカンキン</t>
    </rPh>
    <phoneticPr fontId="4"/>
  </si>
  <si>
    <t>長期借入金</t>
    <rPh sb="0" eb="2">
      <t>チョウキ</t>
    </rPh>
    <rPh sb="2" eb="5">
      <t>カリイレキン</t>
    </rPh>
    <phoneticPr fontId="3"/>
  </si>
  <si>
    <t>へ  の</t>
    <phoneticPr fontId="3"/>
  </si>
  <si>
    <t>返　還　金</t>
    <rPh sb="0" eb="3">
      <t>ヘンカン</t>
    </rPh>
    <rPh sb="4" eb="5">
      <t>キン</t>
    </rPh>
    <phoneticPr fontId="3"/>
  </si>
  <si>
    <t>繰出金</t>
    <rPh sb="0" eb="3">
      <t>クリダシキン</t>
    </rPh>
    <phoneticPr fontId="3"/>
  </si>
  <si>
    <t>(H)</t>
    <phoneticPr fontId="3"/>
  </si>
  <si>
    <t>(I)</t>
    <phoneticPr fontId="3"/>
  </si>
  <si>
    <t>(J)</t>
    <phoneticPr fontId="3"/>
  </si>
  <si>
    <t>(H)-(I) (K)</t>
    <phoneticPr fontId="3"/>
  </si>
  <si>
    <t>(G)+(K) (L)</t>
    <phoneticPr fontId="3"/>
  </si>
  <si>
    <t>（単位　千円、％）</t>
    <phoneticPr fontId="12"/>
  </si>
  <si>
    <t>4.</t>
    <phoneticPr fontId="3"/>
  </si>
  <si>
    <t>5.</t>
    <phoneticPr fontId="3"/>
  </si>
  <si>
    <t>6.</t>
    <phoneticPr fontId="4"/>
  </si>
  <si>
    <t>8.</t>
    <phoneticPr fontId="3"/>
  </si>
  <si>
    <t>9.</t>
    <phoneticPr fontId="3"/>
  </si>
  <si>
    <t>11.</t>
    <phoneticPr fontId="3"/>
  </si>
  <si>
    <t>13.</t>
    <phoneticPr fontId="3"/>
  </si>
  <si>
    <t>積立金</t>
    <rPh sb="0" eb="3">
      <t>ツミタテキン</t>
    </rPh>
    <phoneticPr fontId="3"/>
  </si>
  <si>
    <t>前年度</t>
    <rPh sb="0" eb="3">
      <t>ゼンネンド</t>
    </rPh>
    <phoneticPr fontId="3"/>
  </si>
  <si>
    <t>う  ち</t>
    <phoneticPr fontId="3"/>
  </si>
  <si>
    <t>前年度</t>
    <rPh sb="0" eb="2">
      <t>ゼンネン</t>
    </rPh>
    <rPh sb="2" eb="3">
      <t>ド</t>
    </rPh>
    <phoneticPr fontId="4"/>
  </si>
  <si>
    <t>収益的支出</t>
    <rPh sb="0" eb="3">
      <t>シュウエキテキ</t>
    </rPh>
    <rPh sb="3" eb="5">
      <t>シシュツ</t>
    </rPh>
    <phoneticPr fontId="3"/>
  </si>
  <si>
    <t>形式収支</t>
    <rPh sb="0" eb="2">
      <t>ケイシキ</t>
    </rPh>
    <rPh sb="2" eb="4">
      <t>シュウシ</t>
    </rPh>
    <phoneticPr fontId="3"/>
  </si>
  <si>
    <t>未 収 入</t>
    <phoneticPr fontId="3"/>
  </si>
  <si>
    <t>内　　　訳</t>
    <rPh sb="0" eb="1">
      <t>ウチ</t>
    </rPh>
    <rPh sb="4" eb="5">
      <t>ヤク</t>
    </rPh>
    <phoneticPr fontId="4"/>
  </si>
  <si>
    <t>翌年度に</t>
    <rPh sb="0" eb="3">
      <t>ヨクネンド</t>
    </rPh>
    <phoneticPr fontId="3"/>
  </si>
  <si>
    <t>実質収支 (P)-(Q)</t>
    <rPh sb="0" eb="2">
      <t>ジッシツ</t>
    </rPh>
    <rPh sb="2" eb="4">
      <t>シュウシ</t>
    </rPh>
    <phoneticPr fontId="3"/>
  </si>
  <si>
    <t>収益的</t>
    <rPh sb="0" eb="3">
      <t>シュウエキテキ</t>
    </rPh>
    <phoneticPr fontId="3"/>
  </si>
  <si>
    <t>赤　字</t>
    <rPh sb="0" eb="1">
      <t>アカ</t>
    </rPh>
    <rPh sb="2" eb="3">
      <t>ジ</t>
    </rPh>
    <phoneticPr fontId="3"/>
  </si>
  <si>
    <t>からの</t>
    <phoneticPr fontId="4"/>
  </si>
  <si>
    <t>繰上充用金</t>
  </si>
  <si>
    <t>に充てた</t>
    <rPh sb="1" eb="2">
      <t>ア</t>
    </rPh>
    <phoneticPr fontId="3"/>
  </si>
  <si>
    <t>特定財源</t>
    <rPh sb="0" eb="2">
      <t>トクテイ</t>
    </rPh>
    <rPh sb="2" eb="4">
      <t>ザイゲン</t>
    </rPh>
    <phoneticPr fontId="4"/>
  </si>
  <si>
    <t>国庫(県)</t>
    <rPh sb="0" eb="1">
      <t>クニ</t>
    </rPh>
    <rPh sb="1" eb="2">
      <t>コ</t>
    </rPh>
    <rPh sb="3" eb="4">
      <t>ケン</t>
    </rPh>
    <phoneticPr fontId="3"/>
  </si>
  <si>
    <t>繰越すべき</t>
    <rPh sb="0" eb="2">
      <t>クリコシ</t>
    </rPh>
    <phoneticPr fontId="3"/>
  </si>
  <si>
    <t>黒　字</t>
    <rPh sb="0" eb="3">
      <t>クロジ</t>
    </rPh>
    <phoneticPr fontId="3"/>
  </si>
  <si>
    <t>赤　字(△)</t>
    <rPh sb="0" eb="1">
      <t>アカ</t>
    </rPh>
    <rPh sb="2" eb="3">
      <t>ジ</t>
    </rPh>
    <phoneticPr fontId="3"/>
  </si>
  <si>
    <t>収　支</t>
    <rPh sb="0" eb="3">
      <t>シュウシ</t>
    </rPh>
    <phoneticPr fontId="3"/>
  </si>
  <si>
    <t>繰越金</t>
    <rPh sb="0" eb="2">
      <t>クリコシ</t>
    </rPh>
    <rPh sb="2" eb="3">
      <t>キン</t>
    </rPh>
    <phoneticPr fontId="4"/>
  </si>
  <si>
    <t>支 出 金</t>
    <rPh sb="0" eb="1">
      <t>シ</t>
    </rPh>
    <rPh sb="2" eb="3">
      <t>デ</t>
    </rPh>
    <rPh sb="4" eb="5">
      <t>キン</t>
    </rPh>
    <phoneticPr fontId="3"/>
  </si>
  <si>
    <t>財　　源</t>
    <rPh sb="0" eb="1">
      <t>ザイ</t>
    </rPh>
    <rPh sb="3" eb="4">
      <t>ミナモト</t>
    </rPh>
    <phoneticPr fontId="4"/>
  </si>
  <si>
    <t>比　率</t>
    <rPh sb="0" eb="3">
      <t>ヒリツ</t>
    </rPh>
    <phoneticPr fontId="3"/>
  </si>
  <si>
    <t>(M)</t>
    <phoneticPr fontId="3"/>
  </si>
  <si>
    <t>(N)</t>
    <phoneticPr fontId="3"/>
  </si>
  <si>
    <t>(O)</t>
    <phoneticPr fontId="3"/>
  </si>
  <si>
    <t>(X)</t>
    <phoneticPr fontId="3"/>
  </si>
  <si>
    <t>(Q)</t>
    <phoneticPr fontId="3"/>
  </si>
  <si>
    <t>　（11）下水道事業</t>
    <phoneticPr fontId="4"/>
  </si>
  <si>
    <t>団 体 名</t>
    <rPh sb="0" eb="5">
      <t>ダンタイメイ</t>
    </rPh>
    <phoneticPr fontId="3"/>
  </si>
  <si>
    <t>地 方 債
現 在 高</t>
    <rPh sb="0" eb="5">
      <t>チホウサイ</t>
    </rPh>
    <rPh sb="6" eb="11">
      <t>ゲンザイダカ</t>
    </rPh>
    <phoneticPr fontId="3"/>
  </si>
  <si>
    <t>借　　　入　　　先　　　別　　　内　　　訳</t>
    <rPh sb="0" eb="9">
      <t>カリイレサキ</t>
    </rPh>
    <rPh sb="12" eb="13">
      <t>ベツ</t>
    </rPh>
    <rPh sb="16" eb="21">
      <t>ウチワケ</t>
    </rPh>
    <phoneticPr fontId="3"/>
  </si>
  <si>
    <t>1. 政 府 資 金</t>
    <rPh sb="3" eb="6">
      <t>セイフ</t>
    </rPh>
    <rPh sb="7" eb="10">
      <t>シキン</t>
    </rPh>
    <phoneticPr fontId="3"/>
  </si>
  <si>
    <t>3.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</si>
  <si>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</si>
  <si>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</si>
  <si>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</si>
  <si>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</si>
  <si>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</si>
  <si>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</si>
  <si>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財政融資</t>
    <rPh sb="0" eb="2">
      <t>ザイセイ</t>
    </rPh>
    <rPh sb="2" eb="4">
      <t>ユウシ</t>
    </rPh>
    <phoneticPr fontId="3"/>
  </si>
  <si>
    <t>郵便貯金</t>
    <rPh sb="0" eb="2">
      <t>ユウビン</t>
    </rPh>
    <rPh sb="2" eb="4">
      <t>チョキン</t>
    </rPh>
    <phoneticPr fontId="4"/>
  </si>
  <si>
    <t>簡易生命
保　　険</t>
    <rPh sb="0" eb="2">
      <t>カンイ</t>
    </rPh>
    <rPh sb="2" eb="4">
      <t>セイメイ</t>
    </rPh>
    <rPh sb="5" eb="6">
      <t>タモツ</t>
    </rPh>
    <rPh sb="8" eb="9">
      <t>ケン</t>
    </rPh>
    <phoneticPr fontId="3"/>
  </si>
  <si>
    <t>地    方
公共団体
金融機構</t>
    <rPh sb="0" eb="1">
      <t>チ</t>
    </rPh>
    <rPh sb="5" eb="6">
      <t>カタ</t>
    </rPh>
    <rPh sb="7" eb="9">
      <t>コウキョウ</t>
    </rPh>
    <rPh sb="9" eb="11">
      <t>ダンタイ</t>
    </rPh>
    <rPh sb="12" eb="14">
      <t>キンユウ</t>
    </rPh>
    <rPh sb="14" eb="16">
      <t>キコウ</t>
    </rPh>
    <phoneticPr fontId="3"/>
  </si>
  <si>
    <t>市中銀行</t>
    <rPh sb="0" eb="2">
      <t>シチュウ</t>
    </rPh>
    <rPh sb="2" eb="4">
      <t>ギンコウ</t>
    </rPh>
    <phoneticPr fontId="3"/>
  </si>
  <si>
    <t>市　場
公募債</t>
    <rPh sb="0" eb="1">
      <t>シ</t>
    </rPh>
    <rPh sb="2" eb="3">
      <t>バ</t>
    </rPh>
    <rPh sb="4" eb="7">
      <t>コウボサイ</t>
    </rPh>
    <phoneticPr fontId="3"/>
  </si>
  <si>
    <t>共　済
組　合</t>
    <rPh sb="0" eb="1">
      <t>トモ</t>
    </rPh>
    <rPh sb="2" eb="3">
      <t>スミ</t>
    </rPh>
    <rPh sb="4" eb="5">
      <t>クミ</t>
    </rPh>
    <rPh sb="6" eb="7">
      <t>ゴウ</t>
    </rPh>
    <phoneticPr fontId="3"/>
  </si>
  <si>
    <t>政　府
保証付
外　債</t>
    <rPh sb="0" eb="1">
      <t>セイ</t>
    </rPh>
    <rPh sb="2" eb="3">
      <t>フ</t>
    </rPh>
    <rPh sb="4" eb="5">
      <t>タモツ</t>
    </rPh>
    <rPh sb="5" eb="6">
      <t>アカシ</t>
    </rPh>
    <rPh sb="6" eb="7">
      <t>ツ</t>
    </rPh>
    <rPh sb="8" eb="9">
      <t>ソト</t>
    </rPh>
    <rPh sb="10" eb="11">
      <t>サイ</t>
    </rPh>
    <phoneticPr fontId="4"/>
  </si>
  <si>
    <t>交　付
公　債</t>
    <rPh sb="0" eb="1">
      <t>コウ</t>
    </rPh>
    <rPh sb="2" eb="3">
      <t>ヅケ</t>
    </rPh>
    <rPh sb="4" eb="5">
      <t>オオヤケ</t>
    </rPh>
    <rPh sb="6" eb="7">
      <t>サイ</t>
    </rPh>
    <phoneticPr fontId="3"/>
  </si>
  <si>
    <t>その他</t>
    <rPh sb="0" eb="3">
      <t>ソノタ</t>
    </rPh>
    <phoneticPr fontId="3"/>
  </si>
  <si>
    <t>合計</t>
    <rPh sb="0" eb="2">
      <t>ゴウケイ</t>
    </rPh>
    <phoneticPr fontId="12"/>
  </si>
  <si>
    <t>（単位　千円）</t>
    <phoneticPr fontId="12"/>
  </si>
  <si>
    <t>利      率　　　別　　　内　　　訳</t>
    <rPh sb="0" eb="8">
      <t>リリツ</t>
    </rPh>
    <rPh sb="11" eb="20">
      <t>ベツウチワケ</t>
    </rPh>
    <phoneticPr fontId="3"/>
  </si>
  <si>
    <t>1.</t>
    <phoneticPr fontId="4"/>
  </si>
  <si>
    <t>2.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</si>
  <si>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</si>
  <si>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</si>
  <si>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</si>
  <si>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</si>
  <si>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</si>
  <si>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</si>
  <si>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10.</t>
    <phoneticPr fontId="4"/>
  </si>
  <si>
    <t>11.</t>
    <phoneticPr fontId="4"/>
  </si>
  <si>
    <t>起債前借</t>
    <rPh sb="0" eb="2">
      <t>キサイ</t>
    </rPh>
    <rPh sb="2" eb="4">
      <t>マエガ</t>
    </rPh>
    <phoneticPr fontId="3"/>
  </si>
  <si>
    <t>1.0%未満</t>
    <rPh sb="4" eb="6">
      <t>ミマン</t>
    </rPh>
    <phoneticPr fontId="3"/>
  </si>
  <si>
    <t>1.0%以上
2.0%未満</t>
    <rPh sb="4" eb="6">
      <t>イジョウ</t>
    </rPh>
    <rPh sb="11" eb="13">
      <t>ミマン</t>
    </rPh>
    <phoneticPr fontId="3"/>
  </si>
  <si>
    <t>2.0%以上
3.0%未満</t>
    <rPh sb="4" eb="6">
      <t>イジョウ</t>
    </rPh>
    <rPh sb="11" eb="13">
      <t>ミマン</t>
    </rPh>
    <phoneticPr fontId="3"/>
  </si>
  <si>
    <t>3.0%以上
4.0%未満</t>
    <rPh sb="4" eb="6">
      <t>イジョウ</t>
    </rPh>
    <rPh sb="11" eb="13">
      <t>ミマン</t>
    </rPh>
    <phoneticPr fontId="3"/>
  </si>
  <si>
    <t>4.0%以上
5.0%未満</t>
    <rPh sb="4" eb="6">
      <t>イジョウ</t>
    </rPh>
    <rPh sb="11" eb="13">
      <t>ミマン</t>
    </rPh>
    <phoneticPr fontId="3"/>
  </si>
  <si>
    <t>5.0%以上
6.0%未満</t>
    <rPh sb="4" eb="6">
      <t>イジョウ</t>
    </rPh>
    <rPh sb="11" eb="13">
      <t>ミマン</t>
    </rPh>
    <phoneticPr fontId="3"/>
  </si>
  <si>
    <t>6.0%以上
7.0%未満</t>
    <rPh sb="4" eb="6">
      <t>イジョウ</t>
    </rPh>
    <rPh sb="11" eb="13">
      <t>ミマン</t>
    </rPh>
    <phoneticPr fontId="3"/>
  </si>
  <si>
    <t>7.0%以上
7.5%未満</t>
    <rPh sb="4" eb="6">
      <t>イジョウ</t>
    </rPh>
    <rPh sb="11" eb="13">
      <t>ミマン</t>
    </rPh>
    <phoneticPr fontId="3"/>
  </si>
  <si>
    <t>7.5%以上
8.0%未満</t>
    <rPh sb="4" eb="6">
      <t>イジョウ</t>
    </rPh>
    <rPh sb="11" eb="13">
      <t>ミマン</t>
    </rPh>
    <phoneticPr fontId="3"/>
  </si>
  <si>
    <t>8.0%以上</t>
    <rPh sb="4" eb="6">
      <t>イジョウ</t>
    </rPh>
    <phoneticPr fontId="3"/>
  </si>
  <si>
    <t>市中銀行以外金融機関</t>
    <rPh sb="0" eb="2">
      <t>シチュウ</t>
    </rPh>
    <rPh sb="2" eb="4">
      <t>ギンコウ</t>
    </rPh>
    <rPh sb="4" eb="5">
      <t>イ</t>
    </rPh>
    <rPh sb="5" eb="6">
      <t>ソト</t>
    </rPh>
    <rPh sb="6" eb="8">
      <t>キンユウ</t>
    </rPh>
    <rPh sb="8" eb="10">
      <t>キカン</t>
    </rPh>
    <phoneticPr fontId="3"/>
  </si>
  <si>
    <t>(D)/(E)</t>
    <phoneticPr fontId="4"/>
  </si>
  <si>
    <t>(D)=(B)/(A)</t>
    <phoneticPr fontId="4"/>
  </si>
  <si>
    <t>(A)</t>
    <phoneticPr fontId="3"/>
  </si>
  <si>
    <t>経　費
回収率</t>
    <rPh sb="0" eb="1">
      <t>ヘ</t>
    </rPh>
    <rPh sb="2" eb="3">
      <t>ヒ</t>
    </rPh>
    <rPh sb="4" eb="6">
      <t>カイシュウ</t>
    </rPh>
    <rPh sb="6" eb="7">
      <t>リツ</t>
    </rPh>
    <phoneticPr fontId="3"/>
  </si>
  <si>
    <t>汚水処理原価</t>
    <rPh sb="0" eb="2">
      <t>オスイ</t>
    </rPh>
    <rPh sb="2" eb="4">
      <t>ショリ</t>
    </rPh>
    <rPh sb="4" eb="6">
      <t>ゲンカ</t>
    </rPh>
    <phoneticPr fontId="3"/>
  </si>
  <si>
    <t>使用料単価</t>
    <rPh sb="0" eb="3">
      <t>シヨウリョウ</t>
    </rPh>
    <rPh sb="3" eb="5">
      <t>タンカ</t>
    </rPh>
    <phoneticPr fontId="3"/>
  </si>
  <si>
    <t>汚水処理費</t>
    <rPh sb="0" eb="2">
      <t>オスイ</t>
    </rPh>
    <rPh sb="2" eb="4">
      <t>ショリ</t>
    </rPh>
    <rPh sb="4" eb="5">
      <t>ヒ</t>
    </rPh>
    <phoneticPr fontId="3"/>
  </si>
  <si>
    <t>使用料収入</t>
    <rPh sb="0" eb="3">
      <t>シヨウリョウ</t>
    </rPh>
    <rPh sb="3" eb="5">
      <t>シュウニュウ</t>
    </rPh>
    <phoneticPr fontId="3"/>
  </si>
  <si>
    <t>有収水量</t>
    <rPh sb="0" eb="4">
      <t>ユウシュウスイリョウ</t>
    </rPh>
    <phoneticPr fontId="3"/>
  </si>
  <si>
    <t>宇部市</t>
    <rPh sb="0" eb="3">
      <t>ウベシ</t>
    </rPh>
    <phoneticPr fontId="12"/>
  </si>
  <si>
    <t>(D)/(E)</t>
    <phoneticPr fontId="4"/>
  </si>
  <si>
    <t>(E)=(C)/(A)</t>
    <phoneticPr fontId="4"/>
  </si>
  <si>
    <t>(C)</t>
    <phoneticPr fontId="4"/>
  </si>
  <si>
    <t>(B)</t>
    <phoneticPr fontId="3"/>
  </si>
  <si>
    <t>（％）</t>
    <phoneticPr fontId="4"/>
  </si>
  <si>
    <r>
      <t>(円/m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）</t>
    </r>
    <rPh sb="1" eb="2">
      <t>エン</t>
    </rPh>
    <phoneticPr fontId="4"/>
  </si>
  <si>
    <t>(千円）</t>
    <rPh sb="1" eb="3">
      <t>センエン</t>
    </rPh>
    <phoneticPr fontId="4"/>
  </si>
  <si>
    <t>(千円）</t>
    <rPh sb="1" eb="3">
      <t>センエン</t>
    </rPh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</si>
  <si>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</si>
  <si>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</si>
  <si>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</si>
  <si>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</si>
  <si>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</si>
  <si>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</si>
  <si>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</si>
  <si>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</si>
  <si>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(D)/(E)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</si>
  <si>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</si>
  <si>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</si>
  <si>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</si>
  <si>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</si>
  <si>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</si>
  <si>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</si>
  <si>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</si>
  <si>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</si>
  <si>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(D)/(E)</t>
    <phoneticPr fontId="4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</si>
  <si>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</si>
  <si>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</si>
  <si>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（●→）</t>
    <phoneticPr fontId="12"/>
  </si>
  <si>
    <t>（←●）</t>
    <phoneticPr fontId="12"/>
  </si>
  <si>
    <t>（▲→）</t>
    <phoneticPr fontId="12"/>
  </si>
  <si>
    <t>（←▲）</t>
    <phoneticPr fontId="12"/>
  </si>
  <si>
    <t>（★→）</t>
    <phoneticPr fontId="12"/>
  </si>
  <si>
    <t>（←★）</t>
    <phoneticPr fontId="12"/>
  </si>
  <si>
    <t>（■→）</t>
    <phoneticPr fontId="12"/>
  </si>
  <si>
    <t>（←■）</t>
    <phoneticPr fontId="12"/>
  </si>
  <si>
    <t>（■→）</t>
    <phoneticPr fontId="12"/>
  </si>
  <si>
    <t>（★→）</t>
    <phoneticPr fontId="12"/>
  </si>
  <si>
    <t>（←★）</t>
    <phoneticPr fontId="12"/>
  </si>
  <si>
    <t>（〇→）</t>
    <phoneticPr fontId="12"/>
  </si>
  <si>
    <t>（←〇）</t>
    <phoneticPr fontId="12"/>
  </si>
  <si>
    <t>（☆→）</t>
    <phoneticPr fontId="12"/>
  </si>
  <si>
    <t>（←☆）</t>
    <phoneticPr fontId="12"/>
  </si>
  <si>
    <t>（△→）</t>
    <phoneticPr fontId="12"/>
  </si>
  <si>
    <t>（←△）</t>
    <phoneticPr fontId="12"/>
  </si>
  <si>
    <t>（□→）</t>
    <phoneticPr fontId="12"/>
  </si>
  <si>
    <t>（←□）</t>
    <phoneticPr fontId="12"/>
  </si>
  <si>
    <t>7.</t>
    <phoneticPr fontId="3"/>
  </si>
  <si>
    <t>10.</t>
    <phoneticPr fontId="3"/>
  </si>
  <si>
    <t>12.</t>
    <phoneticPr fontId="3"/>
  </si>
  <si>
    <t>14.</t>
    <phoneticPr fontId="3"/>
  </si>
  <si>
    <t>比　率</t>
    <phoneticPr fontId="4"/>
  </si>
  <si>
    <t>地 方 債</t>
    <rPh sb="0" eb="1">
      <t>チ</t>
    </rPh>
    <rPh sb="2" eb="3">
      <t>カタ</t>
    </rPh>
    <rPh sb="4" eb="5">
      <t>サイ</t>
    </rPh>
    <phoneticPr fontId="4"/>
  </si>
  <si>
    <t>他 会 計</t>
    <rPh sb="0" eb="1">
      <t>タ</t>
    </rPh>
    <rPh sb="2" eb="3">
      <t>カイ</t>
    </rPh>
    <rPh sb="4" eb="5">
      <t>ケイ</t>
    </rPh>
    <phoneticPr fontId="4"/>
  </si>
  <si>
    <t>(L)-(M)+(N)-</t>
    <phoneticPr fontId="4"/>
  </si>
  <si>
    <t>借 入 金</t>
    <phoneticPr fontId="4"/>
  </si>
  <si>
    <t>(O)+(X)+(Y)</t>
    <phoneticPr fontId="4"/>
  </si>
  <si>
    <t>(Y)</t>
    <phoneticPr fontId="3"/>
  </si>
  <si>
    <t xml:space="preserve"> (P)</t>
    <phoneticPr fontId="3"/>
  </si>
  <si>
    <t>現在平均</t>
    <rPh sb="0" eb="2">
      <t>ゲンザイ</t>
    </rPh>
    <rPh sb="2" eb="4">
      <t>ヘイキン</t>
    </rPh>
    <phoneticPr fontId="3"/>
  </si>
  <si>
    <t>分担金制度</t>
    <rPh sb="0" eb="3">
      <t>ブンタンキン</t>
    </rPh>
    <rPh sb="3" eb="5">
      <t>セイド</t>
    </rPh>
    <phoneticPr fontId="3"/>
  </si>
  <si>
    <t>美祢市</t>
    <rPh sb="0" eb="3">
      <t>ミネシ</t>
    </rPh>
    <phoneticPr fontId="12"/>
  </si>
  <si>
    <t>=SUM(R[-1]C)</t>
    <phoneticPr fontId="12"/>
  </si>
  <si>
    <t>　　　10表　施設及び業務概況</t>
    <rPh sb="5" eb="6">
      <t>ヒョウ</t>
    </rPh>
    <rPh sb="7" eb="9">
      <t>シセツ</t>
    </rPh>
    <rPh sb="9" eb="10">
      <t>オヨ</t>
    </rPh>
    <rPh sb="11" eb="13">
      <t>ギョウム</t>
    </rPh>
    <rPh sb="13" eb="15">
      <t>ガイキョウ</t>
    </rPh>
    <phoneticPr fontId="3"/>
  </si>
  <si>
    <t>　　　11表　収支の状況</t>
  </si>
  <si>
    <t>　　　12表　地方債の状況</t>
  </si>
  <si>
    <t>　　　13表　経営の状況</t>
    <rPh sb="7" eb="9">
      <t>ケイエイ</t>
    </rPh>
    <phoneticPr fontId="4"/>
  </si>
  <si>
    <t>S43.10.01</t>
  </si>
  <si>
    <t>S49.08.20</t>
  </si>
  <si>
    <t>従量制・累進制</t>
  </si>
  <si>
    <t>隔月</t>
  </si>
  <si>
    <t>納付制・口座振替制</t>
  </si>
  <si>
    <t>H20.05.01</t>
  </si>
  <si>
    <t>S44.04.10</t>
  </si>
  <si>
    <t>S45.06.10</t>
  </si>
  <si>
    <t>H04.09.26</t>
  </si>
  <si>
    <t>H08.11.01</t>
  </si>
  <si>
    <t>納付制・口座振替制・ｺﾝﾋﾞﾆｴﾝｽｽﾄｱ納付制</t>
  </si>
  <si>
    <t>H21.08.01</t>
  </si>
  <si>
    <t>H08.07.01</t>
  </si>
  <si>
    <t>H03.12.02</t>
  </si>
  <si>
    <t>H08.04.01</t>
  </si>
  <si>
    <t>R03.04.01</t>
  </si>
  <si>
    <t>-</t>
  </si>
  <si>
    <t>H02.04.01</t>
  </si>
  <si>
    <t>H06.01.17</t>
  </si>
  <si>
    <t>H20.06.01</t>
  </si>
  <si>
    <t>H03.04.01</t>
  </si>
  <si>
    <t>H07.08.28</t>
  </si>
  <si>
    <t>H08.11.25</t>
  </si>
  <si>
    <t>従量制・累進制・その他</t>
  </si>
  <si>
    <t>H18.06.01</t>
  </si>
  <si>
    <t>H08.02.24</t>
  </si>
  <si>
    <t>H10.08.01</t>
  </si>
  <si>
    <t>従量制</t>
  </si>
  <si>
    <t>R02.03.25</t>
  </si>
  <si>
    <t>H01.08.02</t>
  </si>
  <si>
    <t>H05.04.02</t>
  </si>
  <si>
    <t>定額制</t>
  </si>
  <si>
    <t>毎月</t>
  </si>
  <si>
    <t>H27.04.01</t>
  </si>
  <si>
    <t>H09.08.21</t>
  </si>
  <si>
    <t>H14.04.01</t>
  </si>
  <si>
    <t>S57.09.01</t>
  </si>
  <si>
    <t>S61.04.01</t>
  </si>
  <si>
    <t>納付制・口座振替制・ｺﾝﾋﾞﾆｴﾝｽｽﾄｱ納付制・ｸﾚｼﾞｯﾄｶｰﾄﾞ納付制</t>
  </si>
  <si>
    <t>H11.10.01</t>
  </si>
  <si>
    <t>H14.02.18</t>
  </si>
  <si>
    <t>H17.08.01</t>
  </si>
  <si>
    <t>H09.12.24</t>
  </si>
  <si>
    <t>H16.08.01</t>
  </si>
  <si>
    <t>S60.04.01</t>
  </si>
  <si>
    <t>H01.10.01</t>
  </si>
  <si>
    <t>H17.09.15</t>
  </si>
  <si>
    <t>H17.10.19</t>
  </si>
  <si>
    <t>H17.04.01</t>
  </si>
  <si>
    <t>法非適用公営企業会計決算の状況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</si>
</sst>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_(* #,##0_);_(* \(#,##0\);_(* &quot;-&quot;_);_(@_)"/>
    <numFmt numFmtId="178" formatCode="_(* #,##0.0_);_(* \(#,##0.0\);_(* &quot;-&quot;_);_(@_)"/>
    <numFmt numFmtId="179" formatCode="0.0_ "/>
    <numFmt numFmtId="180" formatCode="_(* #,##0_);_(* &quot;△&quot;#,##0\ ;_(* &quot;-&quot;_);_(@_)"/>
    <numFmt numFmtId="181" formatCode="_(* #,##0.0_);_(* &quot;△&quot;#,##0.0\ ;_(* &quot;-&quot;_);_(@_)"/>
    <numFmt numFmtId="182" formatCode="_(* #,##0.00_);_(* &quot;△&quot;#,##0.00\ ;_(* &quot;-&quot;_);_(@_)"/>
  </numFmts>
  <fonts count="18">
    <font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1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1" fillId="0" borderId="0"/>
    <xf numFmtId="0" fontId="14" fillId="0" borderId="0"/>
    <xf numFmtId="0" fontId="15" fillId="0" borderId="0"/>
    <xf numFmtId="0" fontId="1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49" fontId="8" fillId="0" borderId="0" xfId="0" applyNumberFormat="1" applyFon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right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8" xfId="0" applyNumberFormat="1" applyFont="1" applyBorder="1" applyAlignment="1">
      <alignment vertical="center" shrinkToFit="1"/>
    </xf>
    <xf numFmtId="49" fontId="8" fillId="0" borderId="8" xfId="0" applyNumberFormat="1" applyFont="1" applyBorder="1" applyAlignment="1">
      <alignment horizontal="right" vertical="center" shrinkToFit="1"/>
    </xf>
    <xf numFmtId="49" fontId="6" fillId="0" borderId="9" xfId="2" applyNumberFormat="1" applyFont="1" applyFill="1" applyBorder="1" applyAlignment="1">
      <alignment horizontal="distributed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49" fontId="8" fillId="2" borderId="5" xfId="0" applyNumberFormat="1" applyFont="1" applyFill="1" applyBorder="1" applyAlignment="1">
      <alignment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right" vertical="center" shrinkToFit="1"/>
    </xf>
    <xf numFmtId="49" fontId="7" fillId="0" borderId="0" xfId="0" applyNumberFormat="1" applyFont="1" applyAlignment="1">
      <alignment vertical="center"/>
    </xf>
    <xf numFmtId="177" fontId="8" fillId="0" borderId="6" xfId="1" applyNumberFormat="1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vertical="center" shrinkToFit="1"/>
    </xf>
    <xf numFmtId="177" fontId="8" fillId="0" borderId="13" xfId="2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vertical="center" shrinkToFit="1"/>
    </xf>
    <xf numFmtId="177" fontId="8" fillId="0" borderId="14" xfId="2" applyFont="1" applyFill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Alignment="1">
      <alignment vertical="center" shrinkToFit="1"/>
    </xf>
    <xf numFmtId="49" fontId="7" fillId="0" borderId="0" xfId="2" applyNumberFormat="1" applyFont="1" applyFill="1" applyAlignment="1">
      <alignment vertical="center"/>
    </xf>
    <xf numFmtId="49" fontId="8" fillId="0" borderId="0" xfId="2" applyNumberFormat="1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left" vertical="center" shrinkToFit="1"/>
    </xf>
    <xf numFmtId="49" fontId="8" fillId="0" borderId="4" xfId="2" applyNumberFormat="1" applyFont="1" applyFill="1" applyBorder="1" applyAlignment="1">
      <alignment horizontal="distributed" vertical="center" shrinkToFit="1"/>
    </xf>
    <xf numFmtId="177" fontId="8" fillId="0" borderId="0" xfId="2" applyFont="1" applyFill="1" applyAlignment="1">
      <alignment vertical="center"/>
    </xf>
    <xf numFmtId="49" fontId="8" fillId="0" borderId="9" xfId="2" applyNumberFormat="1" applyFont="1" applyFill="1" applyBorder="1" applyAlignment="1">
      <alignment horizontal="distributed" vertical="center" shrinkToFit="1"/>
    </xf>
    <xf numFmtId="177" fontId="8" fillId="0" borderId="1" xfId="2" applyFont="1" applyFill="1" applyBorder="1" applyAlignment="1">
      <alignment horizontal="center" vertical="center"/>
    </xf>
    <xf numFmtId="177" fontId="8" fillId="0" borderId="1" xfId="2" applyFont="1" applyFill="1" applyBorder="1" applyAlignment="1">
      <alignment vertical="center" shrinkToFi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vertical="center" shrinkToFit="1"/>
    </xf>
    <xf numFmtId="177" fontId="8" fillId="0" borderId="10" xfId="2" applyFont="1" applyFill="1" applyBorder="1" applyAlignment="1">
      <alignment vertical="center" shrinkToFit="1"/>
    </xf>
    <xf numFmtId="177" fontId="8" fillId="0" borderId="0" xfId="2" applyFont="1" applyFill="1" applyAlignment="1">
      <alignment vertical="center" shrinkToFit="1"/>
    </xf>
    <xf numFmtId="177" fontId="8" fillId="0" borderId="0" xfId="2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distributed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6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distributed" vertical="center" wrapText="1" shrinkToFit="1"/>
    </xf>
    <xf numFmtId="49" fontId="8" fillId="0" borderId="6" xfId="2" applyNumberFormat="1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vertical="center" shrinkToFit="1"/>
    </xf>
    <xf numFmtId="49" fontId="8" fillId="3" borderId="5" xfId="0" applyNumberFormat="1" applyFont="1" applyFill="1" applyBorder="1" applyAlignment="1">
      <alignment vertical="center" shrinkToFit="1"/>
    </xf>
    <xf numFmtId="49" fontId="8" fillId="3" borderId="6" xfId="0" applyNumberFormat="1" applyFont="1" applyFill="1" applyBorder="1" applyAlignment="1">
      <alignment horizontal="center" vertical="center" shrinkToFit="1"/>
    </xf>
    <xf numFmtId="49" fontId="8" fillId="3" borderId="6" xfId="0" applyNumberFormat="1" applyFont="1" applyFill="1" applyBorder="1" applyAlignment="1">
      <alignment vertical="center" shrinkToFit="1"/>
    </xf>
    <xf numFmtId="49" fontId="8" fillId="3" borderId="8" xfId="0" applyNumberFormat="1" applyFont="1" applyFill="1" applyBorder="1" applyAlignment="1">
      <alignment horizontal="right" vertical="center" shrinkToFit="1"/>
    </xf>
    <xf numFmtId="49" fontId="8" fillId="3" borderId="8" xfId="0" applyNumberFormat="1" applyFont="1" applyFill="1" applyBorder="1" applyAlignment="1">
      <alignment horizontal="center" vertical="center" shrinkToFit="1"/>
    </xf>
    <xf numFmtId="177" fontId="8" fillId="3" borderId="6" xfId="1" applyNumberFormat="1" applyFont="1" applyFill="1" applyBorder="1" applyAlignment="1">
      <alignment vertical="center" shrinkToFit="1"/>
    </xf>
    <xf numFmtId="49" fontId="8" fillId="3" borderId="6" xfId="2" applyNumberFormat="1" applyFont="1" applyFill="1" applyBorder="1" applyAlignment="1">
      <alignment horizontal="center" vertical="center" wrapText="1" shrinkToFit="1"/>
    </xf>
    <xf numFmtId="177" fontId="8" fillId="3" borderId="1" xfId="2" applyFont="1" applyFill="1" applyBorder="1" applyAlignment="1">
      <alignment vertical="center" shrinkToFit="1"/>
    </xf>
    <xf numFmtId="49" fontId="8" fillId="3" borderId="1" xfId="2" applyNumberFormat="1" applyFont="1" applyFill="1" applyBorder="1" applyAlignment="1">
      <alignment horizontal="center" vertical="center" wrapText="1" shrinkToFit="1"/>
    </xf>
    <xf numFmtId="49" fontId="8" fillId="0" borderId="30" xfId="0" applyNumberFormat="1" applyFont="1" applyBorder="1" applyAlignment="1">
      <alignment vertical="center" shrinkToFit="1"/>
    </xf>
    <xf numFmtId="49" fontId="8" fillId="0" borderId="32" xfId="0" applyNumberFormat="1" applyFont="1" applyBorder="1" applyAlignment="1">
      <alignment vertical="center" shrinkToFit="1"/>
    </xf>
    <xf numFmtId="49" fontId="6" fillId="0" borderId="0" xfId="2" applyNumberFormat="1" applyFont="1" applyAlignment="1">
      <alignment vertical="center" shrinkToFit="1"/>
    </xf>
    <xf numFmtId="49" fontId="10" fillId="0" borderId="0" xfId="2" applyNumberFormat="1" applyFont="1" applyAlignment="1">
      <alignment vertical="center"/>
    </xf>
    <xf numFmtId="49" fontId="16" fillId="0" borderId="0" xfId="2" applyNumberFormat="1" applyFont="1" applyAlignment="1">
      <alignment horizontal="right" vertical="center" shrinkToFit="1"/>
    </xf>
    <xf numFmtId="49" fontId="16" fillId="0" borderId="0" xfId="2" applyNumberFormat="1" applyFont="1" applyAlignment="1">
      <alignment vertical="center" shrinkToFit="1"/>
    </xf>
    <xf numFmtId="49" fontId="8" fillId="0" borderId="12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wrapText="1" shrinkToFit="1"/>
    </xf>
    <xf numFmtId="49" fontId="8" fillId="0" borderId="34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vertical="center" shrinkToFit="1"/>
    </xf>
    <xf numFmtId="49" fontId="8" fillId="0" borderId="23" xfId="6" applyNumberFormat="1" applyFont="1" applyBorder="1" applyAlignment="1">
      <alignment vertical="center" shrinkToFit="1"/>
    </xf>
    <xf numFmtId="49" fontId="8" fillId="0" borderId="13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34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vertical="center" shrinkToFit="1"/>
    </xf>
    <xf numFmtId="49" fontId="8" fillId="0" borderId="6" xfId="6" applyNumberFormat="1" applyFont="1" applyBorder="1" applyAlignment="1">
      <alignment horizontal="right" vertical="center" shrinkToFit="1"/>
    </xf>
    <xf numFmtId="180" fontId="6" fillId="0" borderId="0" xfId="2" applyNumberFormat="1" applyFont="1" applyAlignment="1">
      <alignment vertical="center"/>
    </xf>
    <xf numFmtId="180" fontId="8" fillId="0" borderId="6" xfId="2" applyNumberFormat="1" applyFont="1" applyFill="1" applyBorder="1" applyAlignment="1">
      <alignment vertical="center" shrinkToFit="1"/>
    </xf>
    <xf numFmtId="180" fontId="6" fillId="0" borderId="1" xfId="2" applyNumberFormat="1" applyFont="1" applyFill="1" applyBorder="1" applyAlignment="1">
      <alignment vertical="center" shrinkToFit="1"/>
    </xf>
    <xf numFmtId="180" fontId="6" fillId="0" borderId="0" xfId="2" applyNumberFormat="1" applyFont="1" applyAlignment="1">
      <alignment vertical="center" shrinkToFit="1"/>
    </xf>
    <xf numFmtId="49" fontId="6" fillId="0" borderId="0" xfId="2" applyNumberFormat="1" applyFont="1" applyAlignment="1">
      <alignment horizontal="right" vertical="center"/>
    </xf>
    <xf numFmtId="49" fontId="8" fillId="0" borderId="12" xfId="6" applyNumberFormat="1" applyFont="1" applyBorder="1" applyAlignment="1">
      <alignment horizontal="center" vertical="center" wrapText="1" shrinkToFit="1"/>
    </xf>
    <xf numFmtId="49" fontId="8" fillId="0" borderId="6" xfId="6" applyNumberFormat="1" applyFont="1" applyBorder="1" applyAlignment="1">
      <alignment horizontal="center" vertical="center" wrapText="1" shrinkToFit="1"/>
    </xf>
    <xf numFmtId="180" fontId="6" fillId="0" borderId="37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horizontal="left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3" xfId="0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vertical="center" wrapText="1" shrinkToFit="1"/>
    </xf>
    <xf numFmtId="49" fontId="8" fillId="0" borderId="36" xfId="6" quotePrefix="1" applyNumberFormat="1" applyFont="1" applyBorder="1" applyAlignment="1">
      <alignment vertical="center" shrinkToFit="1"/>
    </xf>
    <xf numFmtId="49" fontId="8" fillId="0" borderId="11" xfId="6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right" vertical="center" shrinkToFit="1"/>
    </xf>
    <xf numFmtId="181" fontId="8" fillId="0" borderId="6" xfId="0" applyNumberFormat="1" applyFont="1" applyBorder="1" applyAlignment="1">
      <alignment vertical="center" shrinkToFit="1"/>
    </xf>
    <xf numFmtId="181" fontId="8" fillId="0" borderId="13" xfId="0" applyNumberFormat="1" applyFont="1" applyBorder="1" applyAlignment="1">
      <alignment vertical="center" shrinkToFit="1"/>
    </xf>
    <xf numFmtId="180" fontId="8" fillId="0" borderId="0" xfId="2" applyNumberFormat="1" applyFont="1" applyFill="1" applyBorder="1" applyAlignment="1">
      <alignment vertical="center" shrinkToFit="1"/>
    </xf>
    <xf numFmtId="180" fontId="8" fillId="0" borderId="1" xfId="2" applyNumberFormat="1" applyFont="1" applyFill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181" fontId="8" fillId="0" borderId="10" xfId="0" applyNumberFormat="1" applyFont="1" applyBorder="1" applyAlignment="1">
      <alignment vertical="center" shrinkToFit="1"/>
    </xf>
    <xf numFmtId="49" fontId="8" fillId="0" borderId="25" xfId="6" quotePrefix="1" applyNumberFormat="1" applyFont="1" applyBorder="1" applyAlignment="1">
      <alignment vertical="center" shrinkToFit="1"/>
    </xf>
    <xf numFmtId="49" fontId="8" fillId="0" borderId="26" xfId="6" applyNumberFormat="1" applyFont="1" applyBorder="1" applyAlignment="1">
      <alignment horizontal="center" vertical="center" shrinkToFit="1"/>
    </xf>
    <xf numFmtId="49" fontId="8" fillId="0" borderId="26" xfId="6" applyNumberFormat="1" applyFont="1" applyBorder="1" applyAlignment="1">
      <alignment horizontal="right" vertical="center" shrinkToFit="1"/>
    </xf>
    <xf numFmtId="180" fontId="6" fillId="0" borderId="28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wrapText="1" shrinkToFit="1"/>
    </xf>
    <xf numFmtId="180" fontId="8" fillId="0" borderId="6" xfId="7" applyNumberFormat="1" applyFont="1" applyFill="1" applyBorder="1" applyAlignment="1">
      <alignment vertical="center" shrinkToFit="1"/>
    </xf>
    <xf numFmtId="180" fontId="8" fillId="0" borderId="12" xfId="7" applyNumberFormat="1" applyFont="1" applyFill="1" applyBorder="1" applyAlignment="1">
      <alignment vertical="center" shrinkToFit="1"/>
    </xf>
    <xf numFmtId="180" fontId="8" fillId="0" borderId="26" xfId="7" applyNumberFormat="1" applyFont="1" applyFill="1" applyBorder="1" applyAlignment="1">
      <alignment vertical="center" shrinkToFit="1"/>
    </xf>
    <xf numFmtId="49" fontId="17" fillId="0" borderId="0" xfId="7" applyNumberFormat="1" applyFont="1" applyAlignment="1">
      <alignment vertical="center"/>
    </xf>
    <xf numFmtId="49" fontId="6" fillId="0" borderId="0" xfId="7" applyNumberFormat="1" applyFont="1" applyAlignment="1">
      <alignment horizontal="distributed" vertical="center" shrinkToFit="1"/>
    </xf>
    <xf numFmtId="49" fontId="10" fillId="0" borderId="0" xfId="7" applyNumberFormat="1" applyFont="1" applyAlignment="1">
      <alignment vertical="center"/>
    </xf>
    <xf numFmtId="49" fontId="6" fillId="0" borderId="0" xfId="7" applyNumberFormat="1" applyFont="1" applyAlignment="1">
      <alignment vertical="center" shrinkToFit="1"/>
    </xf>
    <xf numFmtId="49" fontId="6" fillId="0" borderId="0" xfId="7" applyNumberFormat="1" applyFont="1" applyFill="1" applyBorder="1" applyAlignment="1">
      <alignment horizontal="distributed" vertical="center" shrinkToFit="1"/>
    </xf>
    <xf numFmtId="49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Fill="1" applyBorder="1" applyAlignment="1">
      <alignment horizontal="distributed" vertical="center"/>
    </xf>
    <xf numFmtId="49" fontId="8" fillId="0" borderId="0" xfId="7" applyNumberFormat="1" applyFont="1" applyBorder="1" applyAlignment="1">
      <alignment vertical="center"/>
    </xf>
    <xf numFmtId="49" fontId="8" fillId="0" borderId="5" xfId="7" applyNumberFormat="1" applyFont="1" applyBorder="1" applyAlignment="1">
      <alignment vertical="center"/>
    </xf>
    <xf numFmtId="49" fontId="8" fillId="0" borderId="8" xfId="7" applyNumberFormat="1" applyFont="1" applyBorder="1" applyAlignment="1">
      <alignment horizontal="center" vertical="center" wrapText="1"/>
    </xf>
    <xf numFmtId="180" fontId="17" fillId="0" borderId="0" xfId="7" applyNumberFormat="1" applyFont="1" applyAlignment="1">
      <alignment vertical="center"/>
    </xf>
    <xf numFmtId="180" fontId="8" fillId="0" borderId="5" xfId="7" applyNumberFormat="1" applyFont="1" applyFill="1" applyBorder="1" applyAlignment="1">
      <alignment vertical="center" shrinkToFit="1"/>
    </xf>
    <xf numFmtId="180" fontId="8" fillId="0" borderId="15" xfId="7" applyNumberFormat="1" applyFont="1" applyFill="1" applyBorder="1" applyAlignment="1">
      <alignment vertical="center" shrinkToFit="1"/>
    </xf>
    <xf numFmtId="180" fontId="8" fillId="0" borderId="13" xfId="7" applyNumberFormat="1" applyFont="1" applyFill="1" applyBorder="1" applyAlignment="1">
      <alignment vertical="center" shrinkToFit="1"/>
    </xf>
    <xf numFmtId="49" fontId="6" fillId="0" borderId="9" xfId="7" applyNumberFormat="1" applyFont="1" applyFill="1" applyBorder="1" applyAlignment="1">
      <alignment horizontal="distributed" vertical="center" shrinkToFit="1"/>
    </xf>
    <xf numFmtId="180" fontId="6" fillId="0" borderId="1" xfId="7" applyNumberFormat="1" applyFont="1" applyFill="1" applyBorder="1" applyAlignment="1">
      <alignment vertical="center" shrinkToFit="1"/>
    </xf>
    <xf numFmtId="180" fontId="6" fillId="0" borderId="10" xfId="7" applyNumberFormat="1" applyFont="1" applyFill="1" applyBorder="1" applyAlignment="1">
      <alignment vertical="center" shrinkToFit="1"/>
    </xf>
    <xf numFmtId="180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Border="1" applyAlignment="1">
      <alignment horizontal="distributed" vertical="center" shrinkToFit="1"/>
    </xf>
    <xf numFmtId="180" fontId="6" fillId="0" borderId="0" xfId="7" applyNumberFormat="1" applyFont="1" applyBorder="1" applyAlignment="1">
      <alignment vertical="center" shrinkToFit="1"/>
    </xf>
    <xf numFmtId="49" fontId="8" fillId="0" borderId="41" xfId="7" applyNumberFormat="1" applyFont="1" applyBorder="1" applyAlignment="1">
      <alignment vertical="center"/>
    </xf>
    <xf numFmtId="49" fontId="8" fillId="0" borderId="42" xfId="7" applyNumberFormat="1" applyFont="1" applyBorder="1" applyAlignment="1">
      <alignment horizontal="center" vertical="center" wrapText="1"/>
    </xf>
    <xf numFmtId="180" fontId="6" fillId="0" borderId="0" xfId="7" applyNumberFormat="1" applyFont="1" applyAlignment="1">
      <alignment vertical="center" shrinkToFit="1"/>
    </xf>
    <xf numFmtId="49" fontId="8" fillId="0" borderId="33" xfId="7" applyNumberFormat="1" applyFont="1" applyBorder="1" applyAlignment="1">
      <alignment vertical="center"/>
    </xf>
    <xf numFmtId="49" fontId="8" fillId="0" borderId="27" xfId="7" applyNumberFormat="1" applyFont="1" applyBorder="1" applyAlignment="1">
      <alignment horizontal="center" vertical="center" wrapText="1"/>
    </xf>
    <xf numFmtId="180" fontId="8" fillId="0" borderId="33" xfId="7" applyNumberFormat="1" applyFont="1" applyFill="1" applyBorder="1" applyAlignment="1">
      <alignment vertical="center" shrinkToFit="1"/>
    </xf>
    <xf numFmtId="180" fontId="6" fillId="0" borderId="28" xfId="7" applyNumberFormat="1" applyFont="1" applyFill="1" applyBorder="1" applyAlignment="1">
      <alignment vertical="center" shrinkToFit="1"/>
    </xf>
    <xf numFmtId="49" fontId="8" fillId="0" borderId="35" xfId="7" applyNumberFormat="1" applyFont="1" applyBorder="1" applyAlignment="1">
      <alignment horizontal="center" vertical="center" wrapText="1"/>
    </xf>
    <xf numFmtId="49" fontId="8" fillId="0" borderId="45" xfId="7" applyNumberFormat="1" applyFont="1" applyBorder="1" applyAlignment="1">
      <alignment horizontal="center" vertical="center" wrapText="1"/>
    </xf>
    <xf numFmtId="180" fontId="8" fillId="0" borderId="0" xfId="2" applyNumberFormat="1" applyFont="1" applyAlignment="1">
      <alignment vertical="center" shrinkToFit="1"/>
    </xf>
    <xf numFmtId="49" fontId="8" fillId="0" borderId="0" xfId="2" applyNumberFormat="1" applyFont="1" applyAlignment="1">
      <alignment vertical="center" shrinkToFit="1"/>
    </xf>
    <xf numFmtId="180" fontId="8" fillId="0" borderId="0" xfId="2" applyNumberFormat="1" applyFont="1" applyAlignment="1">
      <alignment vertical="center"/>
    </xf>
    <xf numFmtId="181" fontId="8" fillId="0" borderId="10" xfId="2" applyNumberFormat="1" applyFont="1" applyFill="1" applyBorder="1" applyAlignment="1">
      <alignment vertical="center" shrinkToFit="1"/>
    </xf>
    <xf numFmtId="182" fontId="8" fillId="0" borderId="1" xfId="2" applyNumberFormat="1" applyFont="1" applyFill="1" applyBorder="1" applyAlignment="1">
      <alignment vertical="center" shrinkToFit="1"/>
    </xf>
    <xf numFmtId="49" fontId="8" fillId="0" borderId="13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7" fillId="0" borderId="0" xfId="2" applyNumberFormat="1" applyFont="1" applyAlignment="1">
      <alignment vertical="center"/>
    </xf>
    <xf numFmtId="180" fontId="8" fillId="0" borderId="31" xfId="2" applyNumberFormat="1" applyFont="1" applyFill="1" applyBorder="1" applyAlignment="1">
      <alignment vertical="center" shrinkToFit="1"/>
    </xf>
    <xf numFmtId="49" fontId="8" fillId="0" borderId="31" xfId="2" applyNumberFormat="1" applyFont="1" applyFill="1" applyBorder="1" applyAlignment="1">
      <alignment horizontal="distributed" vertical="center" shrinkToFit="1"/>
    </xf>
    <xf numFmtId="181" fontId="8" fillId="0" borderId="13" xfId="2" applyNumberFormat="1" applyFont="1" applyFill="1" applyBorder="1" applyAlignment="1">
      <alignment vertical="center" shrinkToFit="1"/>
    </xf>
    <xf numFmtId="182" fontId="8" fillId="0" borderId="6" xfId="2" applyNumberFormat="1" applyFont="1" applyFill="1" applyBorder="1" applyAlignment="1">
      <alignment vertical="center" shrinkToFit="1"/>
    </xf>
    <xf numFmtId="180" fontId="8" fillId="0" borderId="8" xfId="7" applyNumberFormat="1" applyFont="1" applyFill="1" applyBorder="1" applyAlignment="1">
      <alignment vertical="center" shrinkToFit="1"/>
    </xf>
    <xf numFmtId="181" fontId="8" fillId="0" borderId="47" xfId="2" applyNumberFormat="1" applyFont="1" applyFill="1" applyBorder="1" applyAlignment="1">
      <alignment vertical="center" shrinkToFit="1"/>
    </xf>
    <xf numFmtId="182" fontId="8" fillId="0" borderId="48" xfId="2" applyNumberFormat="1" applyFont="1" applyFill="1" applyBorder="1" applyAlignment="1">
      <alignment vertical="center" shrinkToFit="1"/>
    </xf>
    <xf numFmtId="180" fontId="8" fillId="0" borderId="48" xfId="7" applyNumberFormat="1" applyFont="1" applyFill="1" applyBorder="1" applyAlignment="1">
      <alignment vertical="center" shrinkToFit="1"/>
    </xf>
    <xf numFmtId="49" fontId="8" fillId="0" borderId="49" xfId="2" applyNumberFormat="1" applyFont="1" applyFill="1" applyBorder="1" applyAlignment="1">
      <alignment horizontal="distributed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right" vertical="center" wrapText="1" shrinkToFit="1"/>
    </xf>
    <xf numFmtId="181" fontId="8" fillId="0" borderId="0" xfId="2" applyNumberFormat="1" applyFont="1" applyFill="1" applyBorder="1" applyAlignment="1">
      <alignment vertical="center" shrinkToFit="1"/>
    </xf>
    <xf numFmtId="182" fontId="8" fillId="0" borderId="0" xfId="2" applyNumberFormat="1" applyFont="1" applyFill="1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8" xfId="0" quotePrefix="1" applyNumberFormat="1" applyFont="1" applyBorder="1" applyAlignment="1">
      <alignment horizontal="center" vertical="center" shrinkToFit="1"/>
    </xf>
    <xf numFmtId="49" fontId="8" fillId="0" borderId="0" xfId="2" applyNumberFormat="1" applyFont="1" applyAlignment="1">
      <alignment horizontal="right" vertical="center"/>
    </xf>
    <xf numFmtId="49" fontId="8" fillId="0" borderId="0" xfId="2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wrapText="1" shrinkToFit="1"/>
    </xf>
    <xf numFmtId="49" fontId="8" fillId="0" borderId="5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shrinkToFit="1"/>
    </xf>
    <xf numFmtId="49" fontId="8" fillId="0" borderId="48" xfId="6" applyNumberFormat="1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 shrinkToFit="1"/>
    </xf>
    <xf numFmtId="180" fontId="8" fillId="0" borderId="51" xfId="2" applyNumberFormat="1" applyFont="1" applyFill="1" applyBorder="1" applyAlignment="1">
      <alignment vertical="center" shrinkToFit="1"/>
    </xf>
    <xf numFmtId="180" fontId="8" fillId="0" borderId="54" xfId="7" applyNumberFormat="1" applyFont="1" applyFill="1" applyBorder="1" applyAlignment="1">
      <alignment vertical="center" shrinkToFit="1"/>
    </xf>
    <xf numFmtId="179" fontId="8" fillId="0" borderId="6" xfId="0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 wrapText="1" shrinkToFi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180" fontId="8" fillId="0" borderId="54" xfId="2" applyNumberFormat="1" applyFont="1" applyFill="1" applyBorder="1" applyAlignment="1">
      <alignment vertical="center" shrinkToFit="1"/>
    </xf>
    <xf numFmtId="180" fontId="8" fillId="0" borderId="32" xfId="7" applyNumberFormat="1" applyFont="1" applyFill="1" applyBorder="1" applyAlignment="1">
      <alignment vertical="center" shrinkToFit="1"/>
    </xf>
    <xf numFmtId="181" fontId="8" fillId="0" borderId="54" xfId="0" applyNumberFormat="1" applyFont="1" applyBorder="1" applyAlignment="1">
      <alignment vertical="center" shrinkToFit="1"/>
    </xf>
    <xf numFmtId="181" fontId="8" fillId="0" borderId="47" xfId="0" applyNumberFormat="1" applyFont="1" applyBorder="1" applyAlignment="1">
      <alignment vertical="center" shrinkToFit="1"/>
    </xf>
    <xf numFmtId="49" fontId="13" fillId="0" borderId="29" xfId="2" applyNumberFormat="1" applyFont="1" applyFill="1" applyBorder="1" applyAlignment="1">
      <alignment horizontal="distributed" vertical="center" wrapText="1" shrinkToFit="1"/>
    </xf>
    <xf numFmtId="180" fontId="8" fillId="0" borderId="51" xfId="7" applyNumberFormat="1" applyFont="1" applyFill="1" applyBorder="1" applyAlignment="1">
      <alignment vertical="center" shrinkToFit="1"/>
    </xf>
    <xf numFmtId="180" fontId="8" fillId="0" borderId="52" xfId="7" applyNumberFormat="1" applyFont="1" applyFill="1" applyBorder="1" applyAlignment="1">
      <alignment vertical="center" shrinkToFit="1"/>
    </xf>
    <xf numFmtId="180" fontId="8" fillId="0" borderId="50" xfId="7" applyNumberFormat="1" applyFont="1" applyFill="1" applyBorder="1" applyAlignment="1">
      <alignment vertical="center" shrinkToFit="1"/>
    </xf>
    <xf numFmtId="181" fontId="8" fillId="0" borderId="51" xfId="0" applyNumberFormat="1" applyFont="1" applyBorder="1" applyAlignment="1">
      <alignment vertical="center" shrinkToFit="1"/>
    </xf>
    <xf numFmtId="181" fontId="8" fillId="0" borderId="46" xfId="0" applyNumberFormat="1" applyFont="1" applyBorder="1" applyAlignment="1">
      <alignment vertical="center" shrinkToFit="1"/>
    </xf>
    <xf numFmtId="49" fontId="8" fillId="0" borderId="29" xfId="2" applyNumberFormat="1" applyFont="1" applyFill="1" applyBorder="1" applyAlignment="1">
      <alignment horizontal="distributed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3" borderId="16" xfId="0" applyNumberFormat="1" applyFont="1" applyFill="1" applyBorder="1" applyAlignment="1">
      <alignment horizontal="center" vertical="center" shrinkToFit="1"/>
    </xf>
    <xf numFmtId="49" fontId="8" fillId="3" borderId="11" xfId="0" applyNumberFormat="1" applyFont="1" applyFill="1" applyBorder="1" applyAlignment="1">
      <alignment horizontal="center" vertical="center" shrinkToFit="1"/>
    </xf>
    <xf numFmtId="49" fontId="8" fillId="0" borderId="30" xfId="6" applyNumberFormat="1" applyFont="1" applyBorder="1" applyAlignment="1">
      <alignment vertical="center" shrinkToFit="1"/>
    </xf>
    <xf numFmtId="49" fontId="8" fillId="0" borderId="25" xfId="6" applyNumberFormat="1" applyFont="1" applyBorder="1" applyAlignment="1">
      <alignment vertical="center" shrinkToFit="1"/>
    </xf>
    <xf numFmtId="49" fontId="8" fillId="0" borderId="52" xfId="6" applyNumberFormat="1" applyFont="1" applyBorder="1" applyAlignment="1">
      <alignment horizontal="center" vertical="center" shrinkToFit="1"/>
    </xf>
    <xf numFmtId="49" fontId="8" fillId="0" borderId="53" xfId="6" applyNumberFormat="1" applyFont="1" applyBorder="1" applyAlignment="1">
      <alignment horizontal="center" vertical="center" shrinkToFit="1"/>
    </xf>
    <xf numFmtId="49" fontId="8" fillId="0" borderId="50" xfId="6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shrinkToFit="1"/>
    </xf>
    <xf numFmtId="49" fontId="8" fillId="0" borderId="27" xfId="6" applyNumberFormat="1" applyFont="1" applyBorder="1" applyAlignment="1">
      <alignment horizontal="center" vertical="center" shrinkToFit="1"/>
    </xf>
    <xf numFmtId="49" fontId="8" fillId="0" borderId="17" xfId="6" applyNumberFormat="1" applyFont="1" applyBorder="1" applyAlignment="1">
      <alignment horizontal="distributed" vertical="center" indent="20" shrinkToFit="1"/>
    </xf>
    <xf numFmtId="49" fontId="8" fillId="0" borderId="18" xfId="6" applyNumberFormat="1" applyFont="1" applyBorder="1" applyAlignment="1">
      <alignment horizontal="distributed" vertical="center" indent="20" shrinkToFit="1"/>
    </xf>
    <xf numFmtId="49" fontId="8" fillId="0" borderId="19" xfId="6" applyNumberFormat="1" applyFont="1" applyBorder="1" applyAlignment="1">
      <alignment horizontal="distributed" vertical="center" indent="20" shrinkToFit="1"/>
    </xf>
    <xf numFmtId="49" fontId="8" fillId="0" borderId="35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horizontal="center" vertical="center" wrapText="1" shrinkToFit="1"/>
    </xf>
    <xf numFmtId="49" fontId="8" fillId="0" borderId="17" xfId="6" applyNumberFormat="1" applyFont="1" applyBorder="1" applyAlignment="1">
      <alignment horizontal="distributed" vertical="center" wrapText="1" indent="17" shrinkToFit="1"/>
    </xf>
    <xf numFmtId="49" fontId="8" fillId="0" borderId="18" xfId="6" applyNumberFormat="1" applyFont="1" applyBorder="1" applyAlignment="1">
      <alignment horizontal="distributed" vertical="center" wrapText="1" indent="17" shrinkToFit="1"/>
    </xf>
    <xf numFmtId="49" fontId="8" fillId="0" borderId="19" xfId="6" applyNumberFormat="1" applyFont="1" applyBorder="1" applyAlignment="1">
      <alignment horizontal="distributed" vertical="center" wrapText="1" indent="17" shrinkToFit="1"/>
    </xf>
    <xf numFmtId="49" fontId="8" fillId="0" borderId="21" xfId="6" applyNumberFormat="1" applyFont="1" applyBorder="1" applyAlignment="1">
      <alignment horizontal="center" vertical="center" wrapText="1" shrinkToFit="1"/>
    </xf>
    <xf numFmtId="49" fontId="8" fillId="0" borderId="23" xfId="6" applyNumberFormat="1" applyFont="1" applyBorder="1" applyAlignment="1">
      <alignment horizontal="center" vertical="center" wrapText="1" shrinkToFit="1"/>
    </xf>
    <xf numFmtId="49" fontId="8" fillId="0" borderId="18" xfId="6" applyNumberFormat="1" applyFont="1" applyBorder="1" applyAlignment="1">
      <alignment horizontal="center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2" xfId="7" applyNumberFormat="1" applyFont="1" applyBorder="1" applyAlignment="1">
      <alignment horizontal="center" vertical="center"/>
    </xf>
    <xf numFmtId="49" fontId="8" fillId="0" borderId="4" xfId="7" applyNumberFormat="1" applyFont="1" applyBorder="1" applyAlignment="1">
      <alignment horizontal="center" vertical="center"/>
    </xf>
    <xf numFmtId="49" fontId="8" fillId="0" borderId="38" xfId="7" applyNumberFormat="1" applyFont="1" applyBorder="1" applyAlignment="1">
      <alignment horizontal="center" vertical="center"/>
    </xf>
    <xf numFmtId="49" fontId="8" fillId="0" borderId="3" xfId="7" applyNumberFormat="1" applyFont="1" applyBorder="1" applyAlignment="1">
      <alignment horizontal="center" vertical="center" wrapText="1"/>
    </xf>
    <xf numFmtId="49" fontId="8" fillId="0" borderId="6" xfId="7" applyNumberFormat="1" applyFont="1" applyBorder="1" applyAlignment="1">
      <alignment horizontal="center" vertical="center" wrapText="1"/>
    </xf>
    <xf numFmtId="49" fontId="8" fillId="0" borderId="39" xfId="7" applyNumberFormat="1" applyFont="1" applyBorder="1" applyAlignment="1">
      <alignment horizontal="center" vertical="center" wrapText="1"/>
    </xf>
    <xf numFmtId="49" fontId="8" fillId="0" borderId="17" xfId="7" applyNumberFormat="1" applyFont="1" applyBorder="1" applyAlignment="1">
      <alignment horizontal="center" vertical="center"/>
    </xf>
    <xf numFmtId="49" fontId="8" fillId="0" borderId="18" xfId="7" applyNumberFormat="1" applyFont="1" applyBorder="1" applyAlignment="1">
      <alignment horizontal="center" vertical="center"/>
    </xf>
    <xf numFmtId="49" fontId="8" fillId="0" borderId="19" xfId="7" applyNumberFormat="1" applyFont="1" applyBorder="1" applyAlignment="1">
      <alignment horizontal="center" vertical="center"/>
    </xf>
    <xf numFmtId="49" fontId="8" fillId="0" borderId="44" xfId="7" applyNumberFormat="1" applyFont="1" applyBorder="1" applyAlignment="1">
      <alignment horizontal="center" vertical="center"/>
    </xf>
    <xf numFmtId="49" fontId="8" fillId="0" borderId="40" xfId="7" applyNumberFormat="1" applyFont="1" applyBorder="1" applyAlignment="1">
      <alignment horizontal="center" vertical="center"/>
    </xf>
    <xf numFmtId="49" fontId="8" fillId="0" borderId="43" xfId="7" applyNumberFormat="1" applyFont="1" applyBorder="1" applyAlignment="1">
      <alignment horizontal="center" vertical="center"/>
    </xf>
    <xf numFmtId="49" fontId="8" fillId="0" borderId="24" xfId="7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8" fillId="0" borderId="36" xfId="0" applyNumberFormat="1" applyFont="1" applyBorder="1" applyAlignment="1">
      <alignment horizontal="center" vertical="center" wrapText="1" shrinkToFit="1"/>
    </xf>
  </cellXfs>
  <cellStyles count="8">
    <cellStyle name="桁区切り 2" xfId="1"/>
    <cellStyle name="桁区切り 2 2" xfId="7"/>
    <cellStyle name="桁区切り_事業別表行列一覧" xfId="2"/>
    <cellStyle name="標準" xfId="0" builtinId="0"/>
    <cellStyle name="標準 2" xfId="3"/>
    <cellStyle name="標準 2 2" xfId="4"/>
    <cellStyle name="標準 2 3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28574</xdr:rowOff>
    </xdr:from>
    <xdr:to>
      <xdr:col>2</xdr:col>
      <xdr:colOff>0</xdr:colOff>
      <xdr:row>8</xdr:row>
      <xdr:rowOff>285749</xdr:rowOff>
    </xdr:to>
    <xdr:sp macro="" textlink="">
      <xdr:nvSpPr>
        <xdr:cNvPr id="2" name="Line 16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410527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15</xdr:row>
      <xdr:rowOff>28574</xdr:rowOff>
    </xdr:from>
    <xdr:to>
      <xdr:col>2</xdr:col>
      <xdr:colOff>0</xdr:colOff>
      <xdr:row>19</xdr:row>
      <xdr:rowOff>285749</xdr:rowOff>
    </xdr:to>
    <xdr:sp macro="" textlink="">
      <xdr:nvSpPr>
        <xdr:cNvPr id="3" name="Line 16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25</xdr:row>
      <xdr:rowOff>28574</xdr:rowOff>
    </xdr:from>
    <xdr:to>
      <xdr:col>2</xdr:col>
      <xdr:colOff>0</xdr:colOff>
      <xdr:row>29</xdr:row>
      <xdr:rowOff>285749</xdr:rowOff>
    </xdr:to>
    <xdr:sp macro="" textlink="">
      <xdr:nvSpPr>
        <xdr:cNvPr id="4" name="Line 1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38</xdr:row>
      <xdr:rowOff>28574</xdr:rowOff>
    </xdr:from>
    <xdr:to>
      <xdr:col>2</xdr:col>
      <xdr:colOff>0</xdr:colOff>
      <xdr:row>42</xdr:row>
      <xdr:rowOff>285749</xdr:rowOff>
    </xdr:to>
    <xdr:sp macro="" textlink="">
      <xdr:nvSpPr>
        <xdr:cNvPr id="5" name="Line 1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3950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51</xdr:row>
      <xdr:rowOff>28574</xdr:rowOff>
    </xdr:from>
    <xdr:to>
      <xdr:col>2</xdr:col>
      <xdr:colOff>0</xdr:colOff>
      <xdr:row>55</xdr:row>
      <xdr:rowOff>285749</xdr:rowOff>
    </xdr:to>
    <xdr:sp macro="" textlink="">
      <xdr:nvSpPr>
        <xdr:cNvPr id="6" name="Line 1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872932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257425" y="1143000"/>
          <a:ext cx="1000125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076214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62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8288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8102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00062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8143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12715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315277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59"/>
  <sheetViews>
    <sheetView tabSelected="1" view="pageBreakPreview" zoomScale="75" zoomScaleNormal="80" zoomScaleSheetLayoutView="75" workbookViewId="0">
      <selection activeCell="D11" sqref="D11"/>
    </sheetView>
  </sheetViews>
  <sheetFormatPr defaultColWidth="12" defaultRowHeight="15" customHeight="1"/>
  <cols>
    <col min="1" max="1" width="1.5" style="41" customWidth="1"/>
    <col min="2" max="2" width="17.5" style="28" customWidth="1"/>
    <col min="3" max="4" width="15.83203125" style="28" customWidth="1"/>
    <col min="5" max="21" width="15.83203125" style="41" customWidth="1"/>
    <col min="22" max="22" width="15.83203125" style="28" customWidth="1"/>
    <col min="23" max="34" width="15.83203125" style="41" customWidth="1"/>
    <col min="35" max="35" width="15.83203125" style="42" customWidth="1"/>
    <col min="36" max="40" width="15.83203125" style="41" customWidth="1"/>
    <col min="41" max="41" width="19.1640625" style="28" customWidth="1"/>
    <col min="42" max="42" width="15.83203125" style="28" customWidth="1"/>
    <col min="43" max="43" width="31.6640625" style="28" customWidth="1"/>
    <col min="44" max="44" width="15.83203125" style="28" customWidth="1"/>
    <col min="45" max="50" width="15.83203125" style="41" customWidth="1"/>
    <col min="51" max="51" width="15.83203125" style="28" customWidth="1"/>
    <col min="52" max="54" width="15.83203125" style="41" customWidth="1"/>
    <col min="55" max="55" width="15.83203125" style="28" customWidth="1"/>
    <col min="56" max="58" width="14.33203125" style="41" customWidth="1"/>
    <col min="59" max="16384" width="12" style="41"/>
  </cols>
  <sheetData>
    <row r="1" spans="2:58" s="28" customFormat="1" ht="22.5" customHeight="1">
      <c r="C1" s="29" t="s">
        <v>435</v>
      </c>
      <c r="AI1" s="30"/>
    </row>
    <row r="2" spans="2:58" s="1" customFormat="1" ht="22.5" customHeight="1">
      <c r="C2" s="20" t="s">
        <v>143</v>
      </c>
      <c r="AI2" s="2"/>
    </row>
    <row r="3" spans="2:58" s="1" customFormat="1" ht="22.5" customHeight="1">
      <c r="C3" s="20" t="s">
        <v>382</v>
      </c>
      <c r="AI3" s="2"/>
    </row>
    <row r="4" spans="2:58" s="1" customFormat="1" ht="22.5" customHeight="1" thickBot="1">
      <c r="C4" s="20" t="s">
        <v>144</v>
      </c>
      <c r="U4" s="171" t="s">
        <v>347</v>
      </c>
      <c r="V4" s="172" t="s">
        <v>348</v>
      </c>
      <c r="W4" s="20" t="s">
        <v>144</v>
      </c>
      <c r="AI4" s="2"/>
      <c r="AN4" s="171" t="s">
        <v>349</v>
      </c>
      <c r="AO4" s="173" t="s">
        <v>350</v>
      </c>
      <c r="AP4" s="20" t="s">
        <v>144</v>
      </c>
    </row>
    <row r="5" spans="2:58" s="3" customFormat="1" ht="22.5" customHeight="1">
      <c r="B5" s="4" t="s">
        <v>0</v>
      </c>
      <c r="C5" s="59" t="s">
        <v>92</v>
      </c>
      <c r="D5" s="59" t="s">
        <v>94</v>
      </c>
      <c r="E5" s="189" t="s">
        <v>95</v>
      </c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 t="s">
        <v>96</v>
      </c>
      <c r="Q5" s="189"/>
      <c r="R5" s="189" t="s">
        <v>97</v>
      </c>
      <c r="S5" s="189"/>
      <c r="T5" s="189"/>
      <c r="U5" s="189"/>
      <c r="V5" s="175" t="s">
        <v>101</v>
      </c>
      <c r="W5" s="198" t="s">
        <v>102</v>
      </c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200"/>
      <c r="AM5" s="189" t="s">
        <v>106</v>
      </c>
      <c r="AN5" s="189"/>
      <c r="AO5" s="198" t="s">
        <v>109</v>
      </c>
      <c r="AP5" s="199"/>
      <c r="AQ5" s="199"/>
      <c r="AR5" s="199"/>
      <c r="AS5" s="199"/>
      <c r="AT5" s="199"/>
      <c r="AU5" s="199"/>
      <c r="AV5" s="199"/>
      <c r="AW5" s="199"/>
      <c r="AX5" s="200"/>
      <c r="AY5" s="198" t="s">
        <v>113</v>
      </c>
      <c r="AZ5" s="199"/>
      <c r="BA5" s="199"/>
      <c r="BB5" s="199"/>
      <c r="BC5" s="200"/>
      <c r="BD5" s="189" t="s">
        <v>132</v>
      </c>
      <c r="BE5" s="189"/>
      <c r="BF5" s="193"/>
    </row>
    <row r="6" spans="2:58" s="3" customFormat="1" ht="22.5" customHeight="1">
      <c r="B6" s="5"/>
      <c r="C6" s="166" t="s">
        <v>130</v>
      </c>
      <c r="D6" s="166" t="s">
        <v>133</v>
      </c>
      <c r="E6" s="6" t="s">
        <v>66</v>
      </c>
      <c r="F6" s="6" t="s">
        <v>67</v>
      </c>
      <c r="G6" s="6" t="s">
        <v>68</v>
      </c>
      <c r="H6" s="6" t="s">
        <v>69</v>
      </c>
      <c r="I6" s="6" t="s">
        <v>70</v>
      </c>
      <c r="J6" s="6" t="s">
        <v>3</v>
      </c>
      <c r="K6" s="6" t="s">
        <v>4</v>
      </c>
      <c r="L6" s="6" t="s">
        <v>71</v>
      </c>
      <c r="M6" s="6" t="s">
        <v>72</v>
      </c>
      <c r="N6" s="6" t="s">
        <v>73</v>
      </c>
      <c r="O6" s="6" t="s">
        <v>74</v>
      </c>
      <c r="P6" s="7" t="s">
        <v>66</v>
      </c>
      <c r="Q6" s="6" t="s">
        <v>67</v>
      </c>
      <c r="R6" s="6" t="s">
        <v>66</v>
      </c>
      <c r="S6" s="194" t="s">
        <v>100</v>
      </c>
      <c r="T6" s="194"/>
      <c r="U6" s="194"/>
      <c r="V6" s="8" t="s">
        <v>1</v>
      </c>
      <c r="W6" s="6" t="s">
        <v>66</v>
      </c>
      <c r="X6" s="194" t="s">
        <v>122</v>
      </c>
      <c r="Y6" s="194"/>
      <c r="Z6" s="194"/>
      <c r="AA6" s="194"/>
      <c r="AB6" s="6" t="s">
        <v>67</v>
      </c>
      <c r="AC6" s="6" t="s">
        <v>68</v>
      </c>
      <c r="AD6" s="6" t="s">
        <v>69</v>
      </c>
      <c r="AE6" s="6" t="s">
        <v>70</v>
      </c>
      <c r="AF6" s="194" t="s">
        <v>2</v>
      </c>
      <c r="AG6" s="194"/>
      <c r="AH6" s="6" t="s">
        <v>3</v>
      </c>
      <c r="AI6" s="6" t="s">
        <v>4</v>
      </c>
      <c r="AJ6" s="194" t="s">
        <v>104</v>
      </c>
      <c r="AK6" s="194"/>
      <c r="AL6" s="6" t="s">
        <v>72</v>
      </c>
      <c r="AM6" s="6" t="s">
        <v>66</v>
      </c>
      <c r="AN6" s="6" t="s">
        <v>67</v>
      </c>
      <c r="AO6" s="60" t="s">
        <v>66</v>
      </c>
      <c r="AP6" s="60" t="s">
        <v>67</v>
      </c>
      <c r="AQ6" s="60" t="s">
        <v>68</v>
      </c>
      <c r="AR6" s="60" t="s">
        <v>69</v>
      </c>
      <c r="AS6" s="195" t="s">
        <v>123</v>
      </c>
      <c r="AT6" s="196"/>
      <c r="AU6" s="196"/>
      <c r="AV6" s="196"/>
      <c r="AW6" s="196"/>
      <c r="AX6" s="197"/>
      <c r="AY6" s="60" t="s">
        <v>66</v>
      </c>
      <c r="AZ6" s="194" t="s">
        <v>114</v>
      </c>
      <c r="BA6" s="194"/>
      <c r="BB6" s="6" t="s">
        <v>68</v>
      </c>
      <c r="BC6" s="60" t="s">
        <v>69</v>
      </c>
      <c r="BD6" s="6" t="s">
        <v>66</v>
      </c>
      <c r="BE6" s="6" t="s">
        <v>67</v>
      </c>
      <c r="BF6" s="190" t="s">
        <v>33</v>
      </c>
    </row>
    <row r="7" spans="2:58" s="3" customFormat="1" ht="22.5" customHeight="1">
      <c r="B7" s="5"/>
      <c r="C7" s="166" t="s">
        <v>131</v>
      </c>
      <c r="D7" s="166" t="s">
        <v>131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87</v>
      </c>
      <c r="K7" s="8" t="s">
        <v>10</v>
      </c>
      <c r="L7" s="8" t="s">
        <v>6</v>
      </c>
      <c r="M7" s="8" t="s">
        <v>7</v>
      </c>
      <c r="N7" s="8" t="s">
        <v>8</v>
      </c>
      <c r="O7" s="8" t="s">
        <v>9</v>
      </c>
      <c r="P7" s="8" t="s">
        <v>11</v>
      </c>
      <c r="Q7" s="8" t="s">
        <v>98</v>
      </c>
      <c r="R7" s="8" t="s">
        <v>12</v>
      </c>
      <c r="S7" s="6" t="s">
        <v>75</v>
      </c>
      <c r="T7" s="6" t="s">
        <v>76</v>
      </c>
      <c r="U7" s="6" t="s">
        <v>77</v>
      </c>
      <c r="V7" s="7"/>
      <c r="W7" s="8" t="s">
        <v>115</v>
      </c>
      <c r="X7" s="8" t="s">
        <v>118</v>
      </c>
      <c r="Y7" s="8" t="s">
        <v>120</v>
      </c>
      <c r="Z7" s="8" t="s">
        <v>121</v>
      </c>
      <c r="AA7" s="8" t="s">
        <v>13</v>
      </c>
      <c r="AB7" s="8" t="s">
        <v>14</v>
      </c>
      <c r="AC7" s="8" t="s">
        <v>15</v>
      </c>
      <c r="AD7" s="8" t="s">
        <v>16</v>
      </c>
      <c r="AE7" s="8" t="s">
        <v>17</v>
      </c>
      <c r="AF7" s="9" t="s">
        <v>112</v>
      </c>
      <c r="AG7" s="9" t="s">
        <v>103</v>
      </c>
      <c r="AH7" s="8" t="s">
        <v>91</v>
      </c>
      <c r="AI7" s="8" t="s">
        <v>18</v>
      </c>
      <c r="AJ7" s="9" t="s">
        <v>75</v>
      </c>
      <c r="AK7" s="9" t="s">
        <v>76</v>
      </c>
      <c r="AL7" s="8" t="s">
        <v>19</v>
      </c>
      <c r="AM7" s="8" t="s">
        <v>107</v>
      </c>
      <c r="AN7" s="8" t="s">
        <v>20</v>
      </c>
      <c r="AO7" s="166" t="s">
        <v>21</v>
      </c>
      <c r="AP7" s="166" t="s">
        <v>110</v>
      </c>
      <c r="AQ7" s="166" t="s">
        <v>126</v>
      </c>
      <c r="AR7" s="166" t="s">
        <v>22</v>
      </c>
      <c r="AS7" s="8" t="s">
        <v>23</v>
      </c>
      <c r="AT7" s="8" t="s">
        <v>24</v>
      </c>
      <c r="AU7" s="8" t="s">
        <v>25</v>
      </c>
      <c r="AV7" s="8" t="s">
        <v>26</v>
      </c>
      <c r="AW7" s="8" t="s">
        <v>27</v>
      </c>
      <c r="AX7" s="8" t="s">
        <v>28</v>
      </c>
      <c r="AY7" s="166" t="s">
        <v>29</v>
      </c>
      <c r="AZ7" s="8" t="s">
        <v>75</v>
      </c>
      <c r="BA7" s="8" t="s">
        <v>76</v>
      </c>
      <c r="BB7" s="8" t="s">
        <v>89</v>
      </c>
      <c r="BC7" s="166" t="s">
        <v>30</v>
      </c>
      <c r="BD7" s="8" t="s">
        <v>31</v>
      </c>
      <c r="BE7" s="8" t="s">
        <v>32</v>
      </c>
      <c r="BF7" s="191"/>
    </row>
    <row r="8" spans="2:58" s="3" customFormat="1" ht="22.5" customHeight="1">
      <c r="B8" s="5"/>
      <c r="C8" s="166" t="s">
        <v>93</v>
      </c>
      <c r="D8" s="166" t="s">
        <v>93</v>
      </c>
      <c r="E8" s="8" t="s">
        <v>83</v>
      </c>
      <c r="F8" s="8" t="s">
        <v>84</v>
      </c>
      <c r="G8" s="8" t="s">
        <v>85</v>
      </c>
      <c r="H8" s="8" t="s">
        <v>34</v>
      </c>
      <c r="I8" s="8" t="s">
        <v>34</v>
      </c>
      <c r="J8" s="8" t="s">
        <v>35</v>
      </c>
      <c r="K8" s="8" t="s">
        <v>86</v>
      </c>
      <c r="L8" s="8" t="s">
        <v>86</v>
      </c>
      <c r="M8" s="8" t="s">
        <v>86</v>
      </c>
      <c r="N8" s="8" t="s">
        <v>36</v>
      </c>
      <c r="O8" s="8" t="s">
        <v>36</v>
      </c>
      <c r="P8" s="7"/>
      <c r="Q8" s="8" t="s">
        <v>99</v>
      </c>
      <c r="R8" s="8" t="s">
        <v>37</v>
      </c>
      <c r="S8" s="8" t="s">
        <v>38</v>
      </c>
      <c r="T8" s="8" t="s">
        <v>39</v>
      </c>
      <c r="U8" s="8" t="s">
        <v>40</v>
      </c>
      <c r="V8" s="7"/>
      <c r="W8" s="8" t="s">
        <v>116</v>
      </c>
      <c r="X8" s="8" t="s">
        <v>119</v>
      </c>
      <c r="Y8" s="8" t="s">
        <v>119</v>
      </c>
      <c r="Z8" s="8" t="s">
        <v>119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44</v>
      </c>
      <c r="AF8" s="10" t="s">
        <v>43</v>
      </c>
      <c r="AG8" s="10" t="s">
        <v>44</v>
      </c>
      <c r="AH8" s="8" t="s">
        <v>45</v>
      </c>
      <c r="AI8" s="8" t="s">
        <v>78</v>
      </c>
      <c r="AJ8" s="8" t="s">
        <v>46</v>
      </c>
      <c r="AK8" s="8" t="s">
        <v>88</v>
      </c>
      <c r="AL8" s="7" t="s">
        <v>105</v>
      </c>
      <c r="AM8" s="8" t="s">
        <v>108</v>
      </c>
      <c r="AN8" s="8" t="s">
        <v>47</v>
      </c>
      <c r="AO8" s="166" t="s">
        <v>48</v>
      </c>
      <c r="AP8" s="166" t="s">
        <v>111</v>
      </c>
      <c r="AQ8" s="166" t="s">
        <v>125</v>
      </c>
      <c r="AR8" s="166" t="s">
        <v>49</v>
      </c>
      <c r="AS8" s="10" t="s">
        <v>136</v>
      </c>
      <c r="AT8" s="10" t="s">
        <v>137</v>
      </c>
      <c r="AU8" s="10" t="s">
        <v>138</v>
      </c>
      <c r="AV8" s="10" t="s">
        <v>139</v>
      </c>
      <c r="AW8" s="10" t="s">
        <v>140</v>
      </c>
      <c r="AX8" s="10" t="s">
        <v>141</v>
      </c>
      <c r="AY8" s="166" t="s">
        <v>51</v>
      </c>
      <c r="AZ8" s="8" t="s">
        <v>90</v>
      </c>
      <c r="BA8" s="8" t="s">
        <v>124</v>
      </c>
      <c r="BB8" s="8" t="s">
        <v>50</v>
      </c>
      <c r="BC8" s="166" t="s">
        <v>49</v>
      </c>
      <c r="BD8" s="8" t="s">
        <v>52</v>
      </c>
      <c r="BE8" s="8" t="s">
        <v>52</v>
      </c>
      <c r="BF8" s="191"/>
    </row>
    <row r="9" spans="2:58" s="3" customFormat="1" ht="22.5" customHeight="1">
      <c r="B9" s="11" t="s">
        <v>53</v>
      </c>
      <c r="C9" s="44"/>
      <c r="D9" s="44"/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79</v>
      </c>
      <c r="L9" s="13" t="s">
        <v>79</v>
      </c>
      <c r="M9" s="13" t="s">
        <v>79</v>
      </c>
      <c r="N9" s="13" t="s">
        <v>79</v>
      </c>
      <c r="O9" s="13" t="s">
        <v>79</v>
      </c>
      <c r="P9" s="13" t="s">
        <v>55</v>
      </c>
      <c r="Q9" s="13" t="s">
        <v>55</v>
      </c>
      <c r="R9" s="13" t="s">
        <v>80</v>
      </c>
      <c r="S9" s="13" t="s">
        <v>80</v>
      </c>
      <c r="T9" s="13" t="s">
        <v>80</v>
      </c>
      <c r="U9" s="13" t="s">
        <v>80</v>
      </c>
      <c r="V9" s="44"/>
      <c r="W9" s="13" t="s">
        <v>117</v>
      </c>
      <c r="X9" s="13" t="s">
        <v>117</v>
      </c>
      <c r="Y9" s="13" t="s">
        <v>117</v>
      </c>
      <c r="Z9" s="13" t="s">
        <v>117</v>
      </c>
      <c r="AA9" s="13" t="s">
        <v>117</v>
      </c>
      <c r="AB9" s="13" t="s">
        <v>82</v>
      </c>
      <c r="AC9" s="13" t="s">
        <v>82</v>
      </c>
      <c r="AD9" s="13" t="s">
        <v>82</v>
      </c>
      <c r="AE9" s="13" t="s">
        <v>142</v>
      </c>
      <c r="AF9" s="13" t="s">
        <v>142</v>
      </c>
      <c r="AG9" s="13" t="s">
        <v>142</v>
      </c>
      <c r="AH9" s="13" t="s">
        <v>142</v>
      </c>
      <c r="AI9" s="13" t="s">
        <v>81</v>
      </c>
      <c r="AJ9" s="13" t="s">
        <v>82</v>
      </c>
      <c r="AK9" s="13" t="s">
        <v>81</v>
      </c>
      <c r="AL9" s="13" t="s">
        <v>142</v>
      </c>
      <c r="AM9" s="13" t="s">
        <v>117</v>
      </c>
      <c r="AN9" s="13" t="s">
        <v>82</v>
      </c>
      <c r="AO9" s="44"/>
      <c r="AP9" s="44"/>
      <c r="AQ9" s="44"/>
      <c r="AR9" s="44"/>
      <c r="AS9" s="13" t="s">
        <v>56</v>
      </c>
      <c r="AT9" s="13" t="s">
        <v>56</v>
      </c>
      <c r="AU9" s="13" t="s">
        <v>56</v>
      </c>
      <c r="AV9" s="13" t="s">
        <v>56</v>
      </c>
      <c r="AW9" s="13" t="s">
        <v>56</v>
      </c>
      <c r="AX9" s="13" t="s">
        <v>56</v>
      </c>
      <c r="AY9" s="44"/>
      <c r="AZ9" s="12"/>
      <c r="BA9" s="12"/>
      <c r="BB9" s="13" t="s">
        <v>56</v>
      </c>
      <c r="BC9" s="44"/>
      <c r="BD9" s="13"/>
      <c r="BE9" s="13"/>
      <c r="BF9" s="192"/>
    </row>
    <row r="10" spans="2:58" s="33" customFormat="1" ht="60" customHeight="1">
      <c r="B10" s="32" t="s">
        <v>60</v>
      </c>
      <c r="C10" s="27" t="s">
        <v>386</v>
      </c>
      <c r="D10" s="27" t="s">
        <v>387</v>
      </c>
      <c r="E10" s="21">
        <v>6041</v>
      </c>
      <c r="F10" s="21">
        <v>6013</v>
      </c>
      <c r="G10" s="21">
        <v>6600</v>
      </c>
      <c r="H10" s="21">
        <v>6013</v>
      </c>
      <c r="I10" s="21">
        <v>6013</v>
      </c>
      <c r="J10" s="21">
        <v>6013</v>
      </c>
      <c r="K10" s="21">
        <v>1058</v>
      </c>
      <c r="L10" s="21">
        <v>238</v>
      </c>
      <c r="M10" s="21">
        <v>164</v>
      </c>
      <c r="N10" s="21">
        <v>164</v>
      </c>
      <c r="O10" s="21">
        <v>164</v>
      </c>
      <c r="P10" s="21">
        <v>6981088</v>
      </c>
      <c r="Q10" s="21">
        <v>3545625</v>
      </c>
      <c r="R10" s="21">
        <v>60</v>
      </c>
      <c r="S10" s="21">
        <v>35</v>
      </c>
      <c r="T10" s="21">
        <v>18</v>
      </c>
      <c r="U10" s="21">
        <v>7</v>
      </c>
      <c r="V10" s="176" t="s">
        <v>135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2019600</v>
      </c>
      <c r="AF10" s="21">
        <v>1077884</v>
      </c>
      <c r="AG10" s="21">
        <v>941716</v>
      </c>
      <c r="AH10" s="21">
        <v>573575</v>
      </c>
      <c r="AI10" s="169">
        <v>53.21305446597222</v>
      </c>
      <c r="AJ10" s="21">
        <v>0</v>
      </c>
      <c r="AK10" s="21">
        <v>0</v>
      </c>
      <c r="AL10" s="21">
        <v>0</v>
      </c>
      <c r="AM10" s="21">
        <v>4</v>
      </c>
      <c r="AN10" s="21">
        <v>7230</v>
      </c>
      <c r="AO10" s="45" t="s">
        <v>388</v>
      </c>
      <c r="AP10" s="45" t="s">
        <v>389</v>
      </c>
      <c r="AQ10" s="48" t="s">
        <v>390</v>
      </c>
      <c r="AR10" s="27" t="s">
        <v>391</v>
      </c>
      <c r="AS10" s="21">
        <v>2743</v>
      </c>
      <c r="AT10" s="21">
        <v>17863</v>
      </c>
      <c r="AU10" s="21">
        <v>117063</v>
      </c>
      <c r="AV10" s="21">
        <v>241063</v>
      </c>
      <c r="AW10" s="21">
        <v>1333063</v>
      </c>
      <c r="AX10" s="21">
        <v>2698063</v>
      </c>
      <c r="AY10" s="27" t="s">
        <v>392</v>
      </c>
      <c r="AZ10" s="22">
        <v>20</v>
      </c>
      <c r="BA10" s="22">
        <v>0.3</v>
      </c>
      <c r="BB10" s="21">
        <v>156</v>
      </c>
      <c r="BC10" s="27" t="s">
        <v>393</v>
      </c>
      <c r="BD10" s="21">
        <v>4</v>
      </c>
      <c r="BE10" s="15">
        <v>0</v>
      </c>
      <c r="BF10" s="23">
        <v>4</v>
      </c>
    </row>
    <row r="11" spans="2:58" s="33" customFormat="1" ht="60" customHeight="1">
      <c r="B11" s="32" t="s">
        <v>61</v>
      </c>
      <c r="C11" s="27" t="s">
        <v>394</v>
      </c>
      <c r="D11" s="27" t="s">
        <v>395</v>
      </c>
      <c r="E11" s="21">
        <v>14674</v>
      </c>
      <c r="F11" s="21">
        <v>8500</v>
      </c>
      <c r="G11" s="21">
        <v>10700</v>
      </c>
      <c r="H11" s="21">
        <v>7183</v>
      </c>
      <c r="I11" s="21">
        <v>7183</v>
      </c>
      <c r="J11" s="21">
        <v>7036</v>
      </c>
      <c r="K11" s="21">
        <v>5042</v>
      </c>
      <c r="L11" s="21">
        <v>662</v>
      </c>
      <c r="M11" s="21">
        <v>725</v>
      </c>
      <c r="N11" s="21">
        <v>288</v>
      </c>
      <c r="O11" s="21">
        <v>288</v>
      </c>
      <c r="P11" s="21">
        <v>13521785</v>
      </c>
      <c r="Q11" s="21">
        <v>8864910</v>
      </c>
      <c r="R11" s="21">
        <v>71</v>
      </c>
      <c r="S11" s="21">
        <v>68</v>
      </c>
      <c r="T11" s="21">
        <v>3</v>
      </c>
      <c r="U11" s="21">
        <v>0</v>
      </c>
      <c r="V11" s="176" t="s">
        <v>57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660565</v>
      </c>
      <c r="AF11" s="21">
        <v>660565</v>
      </c>
      <c r="AG11" s="21">
        <v>0</v>
      </c>
      <c r="AH11" s="21">
        <v>630716</v>
      </c>
      <c r="AI11" s="169">
        <v>95.481292529879724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45" t="s">
        <v>388</v>
      </c>
      <c r="AP11" s="45" t="s">
        <v>389</v>
      </c>
      <c r="AQ11" s="48" t="s">
        <v>396</v>
      </c>
      <c r="AR11" s="27" t="s">
        <v>397</v>
      </c>
      <c r="AS11" s="21">
        <v>3938</v>
      </c>
      <c r="AT11" s="21">
        <v>21538</v>
      </c>
      <c r="AU11" s="21">
        <v>109538</v>
      </c>
      <c r="AV11" s="21">
        <v>219538</v>
      </c>
      <c r="AW11" s="21">
        <v>1099538</v>
      </c>
      <c r="AX11" s="21">
        <v>2199538</v>
      </c>
      <c r="AY11" s="27" t="s">
        <v>398</v>
      </c>
      <c r="AZ11" s="22">
        <v>0</v>
      </c>
      <c r="BA11" s="22">
        <v>39.799999999999997</v>
      </c>
      <c r="BB11" s="21">
        <v>400</v>
      </c>
      <c r="BC11" s="27" t="s">
        <v>398</v>
      </c>
      <c r="BD11" s="21">
        <v>2</v>
      </c>
      <c r="BE11" s="15">
        <v>3</v>
      </c>
      <c r="BF11" s="23">
        <v>5</v>
      </c>
    </row>
    <row r="12" spans="2:58" s="33" customFormat="1" ht="60" customHeight="1">
      <c r="B12" s="32" t="s">
        <v>62</v>
      </c>
      <c r="C12" s="27" t="s">
        <v>399</v>
      </c>
      <c r="D12" s="27" t="s">
        <v>395</v>
      </c>
      <c r="E12" s="21">
        <v>11315</v>
      </c>
      <c r="F12" s="21">
        <v>0</v>
      </c>
      <c r="G12" s="21">
        <v>9700</v>
      </c>
      <c r="H12" s="21">
        <v>6980</v>
      </c>
      <c r="I12" s="21">
        <v>6980</v>
      </c>
      <c r="J12" s="21">
        <v>6598</v>
      </c>
      <c r="K12" s="21">
        <v>3459</v>
      </c>
      <c r="L12" s="21">
        <v>0</v>
      </c>
      <c r="M12" s="21">
        <v>861</v>
      </c>
      <c r="N12" s="21">
        <v>282</v>
      </c>
      <c r="O12" s="21">
        <v>282</v>
      </c>
      <c r="P12" s="21">
        <v>11063187</v>
      </c>
      <c r="Q12" s="21">
        <v>6582527</v>
      </c>
      <c r="R12" s="21">
        <v>72</v>
      </c>
      <c r="S12" s="21">
        <v>68</v>
      </c>
      <c r="T12" s="21">
        <v>4</v>
      </c>
      <c r="U12" s="21">
        <v>0</v>
      </c>
      <c r="V12" s="176" t="s">
        <v>57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640978</v>
      </c>
      <c r="AF12" s="21">
        <v>640978</v>
      </c>
      <c r="AG12" s="21">
        <v>0</v>
      </c>
      <c r="AH12" s="21">
        <v>614347</v>
      </c>
      <c r="AI12" s="169">
        <v>95.845255219367914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45" t="s">
        <v>388</v>
      </c>
      <c r="AP12" s="45" t="s">
        <v>389</v>
      </c>
      <c r="AQ12" s="48" t="s">
        <v>396</v>
      </c>
      <c r="AR12" s="27" t="s">
        <v>397</v>
      </c>
      <c r="AS12" s="21">
        <v>3938</v>
      </c>
      <c r="AT12" s="21">
        <v>21538</v>
      </c>
      <c r="AU12" s="21">
        <v>109538</v>
      </c>
      <c r="AV12" s="21">
        <v>219538</v>
      </c>
      <c r="AW12" s="21">
        <v>1099538</v>
      </c>
      <c r="AX12" s="21">
        <v>2199538</v>
      </c>
      <c r="AY12" s="27" t="s">
        <v>400</v>
      </c>
      <c r="AZ12" s="22">
        <v>0</v>
      </c>
      <c r="BA12" s="22">
        <v>19.3</v>
      </c>
      <c r="BB12" s="21">
        <v>400</v>
      </c>
      <c r="BC12" s="27" t="s">
        <v>400</v>
      </c>
      <c r="BD12" s="21">
        <v>1</v>
      </c>
      <c r="BE12" s="15">
        <v>3</v>
      </c>
      <c r="BF12" s="23">
        <v>4</v>
      </c>
    </row>
    <row r="13" spans="2:58" s="33" customFormat="1" ht="40.5" customHeight="1" thickBot="1">
      <c r="B13" s="34" t="s">
        <v>65</v>
      </c>
      <c r="C13" s="35"/>
      <c r="D13" s="35"/>
      <c r="E13" s="36">
        <v>32030</v>
      </c>
      <c r="F13" s="36">
        <v>14513</v>
      </c>
      <c r="G13" s="36">
        <v>27000</v>
      </c>
      <c r="H13" s="36">
        <v>20176</v>
      </c>
      <c r="I13" s="36">
        <v>20176</v>
      </c>
      <c r="J13" s="36">
        <v>19647</v>
      </c>
      <c r="K13" s="36">
        <v>9559</v>
      </c>
      <c r="L13" s="36">
        <v>900</v>
      </c>
      <c r="M13" s="36">
        <v>1750</v>
      </c>
      <c r="N13" s="36">
        <v>734</v>
      </c>
      <c r="O13" s="36">
        <v>734</v>
      </c>
      <c r="P13" s="36">
        <v>31566060</v>
      </c>
      <c r="Q13" s="36">
        <v>18993062</v>
      </c>
      <c r="R13" s="36">
        <v>203</v>
      </c>
      <c r="S13" s="36">
        <v>171</v>
      </c>
      <c r="T13" s="36">
        <v>25</v>
      </c>
      <c r="U13" s="36">
        <v>7</v>
      </c>
      <c r="V13" s="177"/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3321143</v>
      </c>
      <c r="AF13" s="36">
        <v>2379427</v>
      </c>
      <c r="AG13" s="36">
        <v>941716</v>
      </c>
      <c r="AH13" s="36">
        <v>1818638</v>
      </c>
      <c r="AI13" s="170">
        <v>76.400000000000006</v>
      </c>
      <c r="AJ13" s="36">
        <v>0</v>
      </c>
      <c r="AK13" s="36"/>
      <c r="AL13" s="36">
        <v>0</v>
      </c>
      <c r="AM13" s="36">
        <v>4</v>
      </c>
      <c r="AN13" s="36">
        <v>7230</v>
      </c>
      <c r="AO13" s="37"/>
      <c r="AP13" s="37"/>
      <c r="AQ13" s="37"/>
      <c r="AR13" s="38"/>
      <c r="AS13" s="36"/>
      <c r="AT13" s="36"/>
      <c r="AU13" s="36"/>
      <c r="AV13" s="36"/>
      <c r="AW13" s="36"/>
      <c r="AX13" s="36"/>
      <c r="AY13" s="38"/>
      <c r="AZ13" s="39"/>
      <c r="BA13" s="39"/>
      <c r="BB13" s="36"/>
      <c r="BC13" s="38"/>
      <c r="BD13" s="36">
        <v>7</v>
      </c>
      <c r="BE13" s="36">
        <v>6</v>
      </c>
      <c r="BF13" s="40">
        <v>13</v>
      </c>
    </row>
    <row r="14" spans="2:58" ht="26.25" customHeight="1"/>
    <row r="15" spans="2:58" ht="26.25" customHeight="1" thickBot="1">
      <c r="C15" s="20" t="s">
        <v>145</v>
      </c>
      <c r="U15" s="171" t="s">
        <v>351</v>
      </c>
      <c r="V15" s="172" t="s">
        <v>352</v>
      </c>
      <c r="W15" s="20" t="s">
        <v>145</v>
      </c>
      <c r="AN15" s="171" t="s">
        <v>353</v>
      </c>
      <c r="AO15" s="173" t="s">
        <v>354</v>
      </c>
      <c r="AP15" s="20" t="s">
        <v>145</v>
      </c>
    </row>
    <row r="16" spans="2:58" s="3" customFormat="1" ht="22.5" customHeight="1">
      <c r="B16" s="4" t="s">
        <v>0</v>
      </c>
      <c r="C16" s="59" t="s">
        <v>92</v>
      </c>
      <c r="D16" s="59" t="s">
        <v>94</v>
      </c>
      <c r="E16" s="189" t="s">
        <v>95</v>
      </c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 t="s">
        <v>96</v>
      </c>
      <c r="Q16" s="189"/>
      <c r="R16" s="189" t="s">
        <v>97</v>
      </c>
      <c r="S16" s="189"/>
      <c r="T16" s="189"/>
      <c r="U16" s="189"/>
      <c r="V16" s="175" t="s">
        <v>101</v>
      </c>
      <c r="W16" s="198" t="s">
        <v>102</v>
      </c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200"/>
      <c r="AM16" s="189" t="s">
        <v>106</v>
      </c>
      <c r="AN16" s="189"/>
      <c r="AO16" s="198" t="s">
        <v>109</v>
      </c>
      <c r="AP16" s="199"/>
      <c r="AQ16" s="199"/>
      <c r="AR16" s="199"/>
      <c r="AS16" s="199"/>
      <c r="AT16" s="199"/>
      <c r="AU16" s="199"/>
      <c r="AV16" s="199"/>
      <c r="AW16" s="199"/>
      <c r="AX16" s="200"/>
      <c r="AY16" s="198" t="s">
        <v>113</v>
      </c>
      <c r="AZ16" s="199"/>
      <c r="BA16" s="199"/>
      <c r="BB16" s="199"/>
      <c r="BC16" s="200"/>
      <c r="BD16" s="189" t="s">
        <v>132</v>
      </c>
      <c r="BE16" s="189"/>
      <c r="BF16" s="193"/>
    </row>
    <row r="17" spans="2:58" s="3" customFormat="1" ht="22.5" customHeight="1">
      <c r="B17" s="5"/>
      <c r="C17" s="166" t="s">
        <v>130</v>
      </c>
      <c r="D17" s="166" t="s">
        <v>133</v>
      </c>
      <c r="E17" s="6" t="s">
        <v>66</v>
      </c>
      <c r="F17" s="6" t="s">
        <v>67</v>
      </c>
      <c r="G17" s="6" t="s">
        <v>68</v>
      </c>
      <c r="H17" s="6" t="s">
        <v>69</v>
      </c>
      <c r="I17" s="6" t="s">
        <v>70</v>
      </c>
      <c r="J17" s="6" t="s">
        <v>3</v>
      </c>
      <c r="K17" s="6" t="s">
        <v>4</v>
      </c>
      <c r="L17" s="6" t="s">
        <v>71</v>
      </c>
      <c r="M17" s="6" t="s">
        <v>72</v>
      </c>
      <c r="N17" s="6" t="s">
        <v>73</v>
      </c>
      <c r="O17" s="6" t="s">
        <v>74</v>
      </c>
      <c r="P17" s="7" t="s">
        <v>66</v>
      </c>
      <c r="Q17" s="6" t="s">
        <v>67</v>
      </c>
      <c r="R17" s="6" t="s">
        <v>66</v>
      </c>
      <c r="S17" s="194" t="s">
        <v>100</v>
      </c>
      <c r="T17" s="194"/>
      <c r="U17" s="194"/>
      <c r="V17" s="8" t="s">
        <v>1</v>
      </c>
      <c r="W17" s="6" t="s">
        <v>66</v>
      </c>
      <c r="X17" s="194" t="s">
        <v>122</v>
      </c>
      <c r="Y17" s="194"/>
      <c r="Z17" s="194"/>
      <c r="AA17" s="194"/>
      <c r="AB17" s="6" t="s">
        <v>67</v>
      </c>
      <c r="AC17" s="6" t="s">
        <v>68</v>
      </c>
      <c r="AD17" s="6" t="s">
        <v>69</v>
      </c>
      <c r="AE17" s="6" t="s">
        <v>70</v>
      </c>
      <c r="AF17" s="194" t="s">
        <v>2</v>
      </c>
      <c r="AG17" s="194"/>
      <c r="AH17" s="6" t="s">
        <v>3</v>
      </c>
      <c r="AI17" s="6" t="s">
        <v>4</v>
      </c>
      <c r="AJ17" s="194" t="s">
        <v>104</v>
      </c>
      <c r="AK17" s="194"/>
      <c r="AL17" s="6" t="s">
        <v>72</v>
      </c>
      <c r="AM17" s="6" t="s">
        <v>66</v>
      </c>
      <c r="AN17" s="6" t="s">
        <v>67</v>
      </c>
      <c r="AO17" s="60" t="s">
        <v>66</v>
      </c>
      <c r="AP17" s="60" t="s">
        <v>67</v>
      </c>
      <c r="AQ17" s="60" t="s">
        <v>68</v>
      </c>
      <c r="AR17" s="60" t="s">
        <v>69</v>
      </c>
      <c r="AS17" s="195" t="s">
        <v>123</v>
      </c>
      <c r="AT17" s="196"/>
      <c r="AU17" s="196"/>
      <c r="AV17" s="196"/>
      <c r="AW17" s="196"/>
      <c r="AX17" s="197"/>
      <c r="AY17" s="60" t="s">
        <v>66</v>
      </c>
      <c r="AZ17" s="194" t="s">
        <v>114</v>
      </c>
      <c r="BA17" s="194"/>
      <c r="BB17" s="6" t="s">
        <v>68</v>
      </c>
      <c r="BC17" s="60" t="s">
        <v>69</v>
      </c>
      <c r="BD17" s="6" t="s">
        <v>66</v>
      </c>
      <c r="BE17" s="6" t="s">
        <v>67</v>
      </c>
      <c r="BF17" s="190" t="s">
        <v>33</v>
      </c>
    </row>
    <row r="18" spans="2:58" s="3" customFormat="1" ht="22.5" customHeight="1">
      <c r="B18" s="5"/>
      <c r="C18" s="166" t="s">
        <v>131</v>
      </c>
      <c r="D18" s="166" t="s">
        <v>131</v>
      </c>
      <c r="E18" s="8" t="s">
        <v>5</v>
      </c>
      <c r="F18" s="8" t="s">
        <v>6</v>
      </c>
      <c r="G18" s="8" t="s">
        <v>7</v>
      </c>
      <c r="H18" s="8" t="s">
        <v>8</v>
      </c>
      <c r="I18" s="8" t="s">
        <v>9</v>
      </c>
      <c r="J18" s="8" t="s">
        <v>87</v>
      </c>
      <c r="K18" s="8" t="s">
        <v>10</v>
      </c>
      <c r="L18" s="8" t="s">
        <v>6</v>
      </c>
      <c r="M18" s="8" t="s">
        <v>7</v>
      </c>
      <c r="N18" s="8" t="s">
        <v>8</v>
      </c>
      <c r="O18" s="8" t="s">
        <v>9</v>
      </c>
      <c r="P18" s="8" t="s">
        <v>11</v>
      </c>
      <c r="Q18" s="8" t="s">
        <v>98</v>
      </c>
      <c r="R18" s="8" t="s">
        <v>12</v>
      </c>
      <c r="S18" s="6" t="s">
        <v>75</v>
      </c>
      <c r="T18" s="6" t="s">
        <v>76</v>
      </c>
      <c r="U18" s="6" t="s">
        <v>77</v>
      </c>
      <c r="V18" s="7"/>
      <c r="W18" s="8" t="s">
        <v>115</v>
      </c>
      <c r="X18" s="8" t="s">
        <v>118</v>
      </c>
      <c r="Y18" s="8" t="s">
        <v>120</v>
      </c>
      <c r="Z18" s="8" t="s">
        <v>121</v>
      </c>
      <c r="AA18" s="8" t="s">
        <v>13</v>
      </c>
      <c r="AB18" s="8" t="s">
        <v>14</v>
      </c>
      <c r="AC18" s="8" t="s">
        <v>15</v>
      </c>
      <c r="AD18" s="8" t="s">
        <v>16</v>
      </c>
      <c r="AE18" s="8" t="s">
        <v>17</v>
      </c>
      <c r="AF18" s="9" t="s">
        <v>112</v>
      </c>
      <c r="AG18" s="9" t="s">
        <v>103</v>
      </c>
      <c r="AH18" s="8" t="s">
        <v>91</v>
      </c>
      <c r="AI18" s="8" t="s">
        <v>18</v>
      </c>
      <c r="AJ18" s="9" t="s">
        <v>75</v>
      </c>
      <c r="AK18" s="9" t="s">
        <v>76</v>
      </c>
      <c r="AL18" s="8" t="s">
        <v>19</v>
      </c>
      <c r="AM18" s="8" t="s">
        <v>107</v>
      </c>
      <c r="AN18" s="8" t="s">
        <v>20</v>
      </c>
      <c r="AO18" s="166" t="s">
        <v>21</v>
      </c>
      <c r="AP18" s="166" t="s">
        <v>110</v>
      </c>
      <c r="AQ18" s="166" t="s">
        <v>126</v>
      </c>
      <c r="AR18" s="166" t="s">
        <v>22</v>
      </c>
      <c r="AS18" s="8" t="s">
        <v>23</v>
      </c>
      <c r="AT18" s="8" t="s">
        <v>24</v>
      </c>
      <c r="AU18" s="8" t="s">
        <v>25</v>
      </c>
      <c r="AV18" s="8" t="s">
        <v>26</v>
      </c>
      <c r="AW18" s="8" t="s">
        <v>27</v>
      </c>
      <c r="AX18" s="8" t="s">
        <v>28</v>
      </c>
      <c r="AY18" s="166" t="s">
        <v>29</v>
      </c>
      <c r="AZ18" s="8" t="s">
        <v>75</v>
      </c>
      <c r="BA18" s="8" t="s">
        <v>76</v>
      </c>
      <c r="BB18" s="8" t="s">
        <v>89</v>
      </c>
      <c r="BC18" s="166" t="s">
        <v>30</v>
      </c>
      <c r="BD18" s="8" t="s">
        <v>31</v>
      </c>
      <c r="BE18" s="8" t="s">
        <v>32</v>
      </c>
      <c r="BF18" s="191"/>
    </row>
    <row r="19" spans="2:58" s="3" customFormat="1" ht="22.5" customHeight="1">
      <c r="B19" s="5"/>
      <c r="C19" s="166" t="s">
        <v>93</v>
      </c>
      <c r="D19" s="166" t="s">
        <v>93</v>
      </c>
      <c r="E19" s="8" t="s">
        <v>83</v>
      </c>
      <c r="F19" s="8" t="s">
        <v>84</v>
      </c>
      <c r="G19" s="8" t="s">
        <v>85</v>
      </c>
      <c r="H19" s="8" t="s">
        <v>34</v>
      </c>
      <c r="I19" s="8" t="s">
        <v>34</v>
      </c>
      <c r="J19" s="8" t="s">
        <v>35</v>
      </c>
      <c r="K19" s="8" t="s">
        <v>86</v>
      </c>
      <c r="L19" s="8" t="s">
        <v>86</v>
      </c>
      <c r="M19" s="8" t="s">
        <v>86</v>
      </c>
      <c r="N19" s="8" t="s">
        <v>36</v>
      </c>
      <c r="O19" s="8" t="s">
        <v>36</v>
      </c>
      <c r="P19" s="7"/>
      <c r="Q19" s="8" t="s">
        <v>99</v>
      </c>
      <c r="R19" s="8" t="s">
        <v>37</v>
      </c>
      <c r="S19" s="8" t="s">
        <v>38</v>
      </c>
      <c r="T19" s="8" t="s">
        <v>39</v>
      </c>
      <c r="U19" s="8" t="s">
        <v>40</v>
      </c>
      <c r="V19" s="7"/>
      <c r="W19" s="8" t="s">
        <v>116</v>
      </c>
      <c r="X19" s="8" t="s">
        <v>119</v>
      </c>
      <c r="Y19" s="8" t="s">
        <v>119</v>
      </c>
      <c r="Z19" s="8" t="s">
        <v>119</v>
      </c>
      <c r="AA19" s="8" t="s">
        <v>41</v>
      </c>
      <c r="AB19" s="8" t="s">
        <v>42</v>
      </c>
      <c r="AC19" s="8" t="s">
        <v>43</v>
      </c>
      <c r="AD19" s="8" t="s">
        <v>44</v>
      </c>
      <c r="AE19" s="8" t="s">
        <v>44</v>
      </c>
      <c r="AF19" s="10" t="s">
        <v>43</v>
      </c>
      <c r="AG19" s="10" t="s">
        <v>44</v>
      </c>
      <c r="AH19" s="8" t="s">
        <v>45</v>
      </c>
      <c r="AI19" s="8" t="s">
        <v>78</v>
      </c>
      <c r="AJ19" s="8" t="s">
        <v>46</v>
      </c>
      <c r="AK19" s="8" t="s">
        <v>88</v>
      </c>
      <c r="AL19" s="7" t="s">
        <v>105</v>
      </c>
      <c r="AM19" s="8" t="s">
        <v>108</v>
      </c>
      <c r="AN19" s="8" t="s">
        <v>47</v>
      </c>
      <c r="AO19" s="166" t="s">
        <v>48</v>
      </c>
      <c r="AP19" s="166" t="s">
        <v>111</v>
      </c>
      <c r="AQ19" s="166" t="s">
        <v>125</v>
      </c>
      <c r="AR19" s="166" t="s">
        <v>49</v>
      </c>
      <c r="AS19" s="10" t="s">
        <v>136</v>
      </c>
      <c r="AT19" s="10" t="s">
        <v>137</v>
      </c>
      <c r="AU19" s="10" t="s">
        <v>138</v>
      </c>
      <c r="AV19" s="10" t="s">
        <v>139</v>
      </c>
      <c r="AW19" s="10" t="s">
        <v>140</v>
      </c>
      <c r="AX19" s="10" t="s">
        <v>141</v>
      </c>
      <c r="AY19" s="166" t="s">
        <v>51</v>
      </c>
      <c r="AZ19" s="8" t="s">
        <v>90</v>
      </c>
      <c r="BA19" s="8" t="s">
        <v>124</v>
      </c>
      <c r="BB19" s="8" t="s">
        <v>50</v>
      </c>
      <c r="BC19" s="166" t="s">
        <v>49</v>
      </c>
      <c r="BD19" s="8" t="s">
        <v>52</v>
      </c>
      <c r="BE19" s="8" t="s">
        <v>52</v>
      </c>
      <c r="BF19" s="191"/>
    </row>
    <row r="20" spans="2:58" s="3" customFormat="1" ht="22.5" customHeight="1">
      <c r="B20" s="11" t="s">
        <v>53</v>
      </c>
      <c r="C20" s="44"/>
      <c r="D20" s="44"/>
      <c r="E20" s="13" t="s">
        <v>54</v>
      </c>
      <c r="F20" s="13" t="s">
        <v>54</v>
      </c>
      <c r="G20" s="13" t="s">
        <v>54</v>
      </c>
      <c r="H20" s="13" t="s">
        <v>54</v>
      </c>
      <c r="I20" s="13" t="s">
        <v>54</v>
      </c>
      <c r="J20" s="13" t="s">
        <v>54</v>
      </c>
      <c r="K20" s="13" t="s">
        <v>79</v>
      </c>
      <c r="L20" s="13" t="s">
        <v>79</v>
      </c>
      <c r="M20" s="13" t="s">
        <v>79</v>
      </c>
      <c r="N20" s="13" t="s">
        <v>79</v>
      </c>
      <c r="O20" s="13" t="s">
        <v>79</v>
      </c>
      <c r="P20" s="13" t="s">
        <v>55</v>
      </c>
      <c r="Q20" s="13" t="s">
        <v>55</v>
      </c>
      <c r="R20" s="13" t="s">
        <v>80</v>
      </c>
      <c r="S20" s="13" t="s">
        <v>80</v>
      </c>
      <c r="T20" s="13" t="s">
        <v>80</v>
      </c>
      <c r="U20" s="13" t="s">
        <v>80</v>
      </c>
      <c r="V20" s="44"/>
      <c r="W20" s="13" t="s">
        <v>117</v>
      </c>
      <c r="X20" s="13" t="s">
        <v>117</v>
      </c>
      <c r="Y20" s="13" t="s">
        <v>117</v>
      </c>
      <c r="Z20" s="13" t="s">
        <v>117</v>
      </c>
      <c r="AA20" s="13" t="s">
        <v>117</v>
      </c>
      <c r="AB20" s="13" t="s">
        <v>82</v>
      </c>
      <c r="AC20" s="13" t="s">
        <v>82</v>
      </c>
      <c r="AD20" s="13" t="s">
        <v>82</v>
      </c>
      <c r="AE20" s="13" t="s">
        <v>142</v>
      </c>
      <c r="AF20" s="13" t="s">
        <v>142</v>
      </c>
      <c r="AG20" s="13" t="s">
        <v>142</v>
      </c>
      <c r="AH20" s="13" t="s">
        <v>142</v>
      </c>
      <c r="AI20" s="13" t="s">
        <v>81</v>
      </c>
      <c r="AJ20" s="13" t="s">
        <v>82</v>
      </c>
      <c r="AK20" s="13" t="s">
        <v>81</v>
      </c>
      <c r="AL20" s="13" t="s">
        <v>142</v>
      </c>
      <c r="AM20" s="13" t="s">
        <v>117</v>
      </c>
      <c r="AN20" s="13" t="s">
        <v>82</v>
      </c>
      <c r="AO20" s="44"/>
      <c r="AP20" s="44"/>
      <c r="AQ20" s="44"/>
      <c r="AR20" s="44"/>
      <c r="AS20" s="13" t="s">
        <v>56</v>
      </c>
      <c r="AT20" s="13" t="s">
        <v>56</v>
      </c>
      <c r="AU20" s="13" t="s">
        <v>56</v>
      </c>
      <c r="AV20" s="13" t="s">
        <v>56</v>
      </c>
      <c r="AW20" s="13" t="s">
        <v>56</v>
      </c>
      <c r="AX20" s="13" t="s">
        <v>56</v>
      </c>
      <c r="AY20" s="44"/>
      <c r="AZ20" s="12"/>
      <c r="BA20" s="12"/>
      <c r="BB20" s="13" t="s">
        <v>56</v>
      </c>
      <c r="BC20" s="44"/>
      <c r="BD20" s="13"/>
      <c r="BE20" s="13"/>
      <c r="BF20" s="192"/>
    </row>
    <row r="21" spans="2:58" s="33" customFormat="1" ht="60" customHeight="1">
      <c r="B21" s="46" t="s">
        <v>380</v>
      </c>
      <c r="C21" s="27" t="s">
        <v>401</v>
      </c>
      <c r="D21" s="25">
        <v>0</v>
      </c>
      <c r="E21" s="25">
        <v>22572</v>
      </c>
      <c r="F21" s="25">
        <v>7105</v>
      </c>
      <c r="G21" s="25">
        <v>0</v>
      </c>
      <c r="H21" s="25">
        <v>0</v>
      </c>
      <c r="I21" s="25">
        <v>0</v>
      </c>
      <c r="J21" s="25">
        <v>0</v>
      </c>
      <c r="K21" s="25">
        <v>47264</v>
      </c>
      <c r="L21" s="25">
        <v>804</v>
      </c>
      <c r="M21" s="25">
        <v>0</v>
      </c>
      <c r="N21" s="25">
        <v>0</v>
      </c>
      <c r="O21" s="25">
        <v>0</v>
      </c>
      <c r="P21" s="25">
        <v>45521</v>
      </c>
      <c r="Q21" s="25">
        <v>45521</v>
      </c>
      <c r="R21" s="25">
        <v>0</v>
      </c>
      <c r="S21" s="25">
        <v>0</v>
      </c>
      <c r="T21" s="25">
        <v>0</v>
      </c>
      <c r="U21" s="25">
        <v>0</v>
      </c>
      <c r="V21" s="176" t="s">
        <v>57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7" t="s">
        <v>402</v>
      </c>
      <c r="AZ21" s="22">
        <v>0</v>
      </c>
      <c r="BA21" s="22">
        <v>0</v>
      </c>
      <c r="BB21" s="25">
        <v>0</v>
      </c>
      <c r="BC21" s="27" t="s">
        <v>402</v>
      </c>
      <c r="BD21" s="25">
        <v>0</v>
      </c>
      <c r="BE21" s="16">
        <v>0</v>
      </c>
      <c r="BF21" s="26">
        <v>0</v>
      </c>
    </row>
    <row r="22" spans="2:58" s="33" customFormat="1" ht="40.5" customHeight="1" thickBot="1">
      <c r="B22" s="34" t="s">
        <v>65</v>
      </c>
      <c r="C22" s="35"/>
      <c r="D22" s="35"/>
      <c r="E22" s="36">
        <v>22572</v>
      </c>
      <c r="F22" s="36">
        <v>7105</v>
      </c>
      <c r="G22" s="36">
        <v>0</v>
      </c>
      <c r="H22" s="36">
        <v>0</v>
      </c>
      <c r="I22" s="36">
        <v>0</v>
      </c>
      <c r="J22" s="36">
        <v>0</v>
      </c>
      <c r="K22" s="36">
        <v>47264</v>
      </c>
      <c r="L22" s="36">
        <v>804</v>
      </c>
      <c r="M22" s="36">
        <v>0</v>
      </c>
      <c r="N22" s="36">
        <v>0</v>
      </c>
      <c r="O22" s="36">
        <v>0</v>
      </c>
      <c r="P22" s="36">
        <v>45521</v>
      </c>
      <c r="Q22" s="36">
        <v>45521</v>
      </c>
      <c r="R22" s="36">
        <v>0</v>
      </c>
      <c r="S22" s="36">
        <v>0</v>
      </c>
      <c r="T22" s="36">
        <v>0</v>
      </c>
      <c r="U22" s="36">
        <v>0</v>
      </c>
      <c r="V22" s="177"/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7"/>
      <c r="AP22" s="37"/>
      <c r="AQ22" s="37"/>
      <c r="AR22" s="38"/>
      <c r="AS22" s="36"/>
      <c r="AT22" s="36"/>
      <c r="AU22" s="36"/>
      <c r="AV22" s="36"/>
      <c r="AW22" s="36"/>
      <c r="AX22" s="36"/>
      <c r="AY22" s="38"/>
      <c r="AZ22" s="39"/>
      <c r="BA22" s="39"/>
      <c r="BB22" s="36"/>
      <c r="BC22" s="38"/>
      <c r="BD22" s="36">
        <v>0</v>
      </c>
      <c r="BE22" s="36">
        <v>0</v>
      </c>
      <c r="BF22" s="40">
        <v>0</v>
      </c>
    </row>
    <row r="23" spans="2:58" ht="20.25" customHeight="1"/>
    <row r="24" spans="2:58" ht="54" customHeight="1"/>
    <row r="25" spans="2:58" s="1" customFormat="1" ht="22.5" customHeight="1" thickBot="1">
      <c r="C25" s="20" t="s">
        <v>146</v>
      </c>
      <c r="U25" s="171" t="s">
        <v>358</v>
      </c>
      <c r="V25" s="172" t="s">
        <v>359</v>
      </c>
      <c r="W25" s="20" t="s">
        <v>146</v>
      </c>
      <c r="AI25" s="2"/>
      <c r="AN25" s="171" t="s">
        <v>362</v>
      </c>
      <c r="AO25" s="173" t="s">
        <v>363</v>
      </c>
      <c r="AP25" s="20" t="s">
        <v>146</v>
      </c>
    </row>
    <row r="26" spans="2:58" s="3" customFormat="1" ht="22.5" customHeight="1">
      <c r="B26" s="4" t="s">
        <v>0</v>
      </c>
      <c r="C26" s="59" t="s">
        <v>92</v>
      </c>
      <c r="D26" s="59" t="s">
        <v>94</v>
      </c>
      <c r="E26" s="189" t="s">
        <v>95</v>
      </c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 t="s">
        <v>96</v>
      </c>
      <c r="Q26" s="189"/>
      <c r="R26" s="189" t="s">
        <v>97</v>
      </c>
      <c r="S26" s="189"/>
      <c r="T26" s="189"/>
      <c r="U26" s="189"/>
      <c r="V26" s="175" t="s">
        <v>101</v>
      </c>
      <c r="W26" s="198" t="s">
        <v>102</v>
      </c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200"/>
      <c r="AM26" s="189" t="s">
        <v>106</v>
      </c>
      <c r="AN26" s="189"/>
      <c r="AO26" s="198" t="s">
        <v>109</v>
      </c>
      <c r="AP26" s="199"/>
      <c r="AQ26" s="199"/>
      <c r="AR26" s="199"/>
      <c r="AS26" s="199"/>
      <c r="AT26" s="199"/>
      <c r="AU26" s="199"/>
      <c r="AV26" s="199"/>
      <c r="AW26" s="199"/>
      <c r="AX26" s="200"/>
      <c r="AY26" s="198" t="s">
        <v>113</v>
      </c>
      <c r="AZ26" s="199"/>
      <c r="BA26" s="199"/>
      <c r="BB26" s="199"/>
      <c r="BC26" s="200"/>
      <c r="BD26" s="189" t="s">
        <v>132</v>
      </c>
      <c r="BE26" s="189"/>
      <c r="BF26" s="193"/>
    </row>
    <row r="27" spans="2:58" s="3" customFormat="1" ht="22.5" customHeight="1">
      <c r="B27" s="5"/>
      <c r="C27" s="166" t="s">
        <v>130</v>
      </c>
      <c r="D27" s="166" t="s">
        <v>133</v>
      </c>
      <c r="E27" s="6" t="s">
        <v>66</v>
      </c>
      <c r="F27" s="6" t="s">
        <v>67</v>
      </c>
      <c r="G27" s="6" t="s">
        <v>68</v>
      </c>
      <c r="H27" s="6" t="s">
        <v>69</v>
      </c>
      <c r="I27" s="6" t="s">
        <v>70</v>
      </c>
      <c r="J27" s="6" t="s">
        <v>3</v>
      </c>
      <c r="K27" s="6" t="s">
        <v>4</v>
      </c>
      <c r="L27" s="6" t="s">
        <v>71</v>
      </c>
      <c r="M27" s="6" t="s">
        <v>72</v>
      </c>
      <c r="N27" s="6" t="s">
        <v>73</v>
      </c>
      <c r="O27" s="6" t="s">
        <v>74</v>
      </c>
      <c r="P27" s="7" t="s">
        <v>66</v>
      </c>
      <c r="Q27" s="6" t="s">
        <v>67</v>
      </c>
      <c r="R27" s="6" t="s">
        <v>66</v>
      </c>
      <c r="S27" s="194" t="s">
        <v>100</v>
      </c>
      <c r="T27" s="194"/>
      <c r="U27" s="194"/>
      <c r="V27" s="8" t="s">
        <v>1</v>
      </c>
      <c r="W27" s="6" t="s">
        <v>66</v>
      </c>
      <c r="X27" s="194" t="s">
        <v>122</v>
      </c>
      <c r="Y27" s="194"/>
      <c r="Z27" s="194"/>
      <c r="AA27" s="194"/>
      <c r="AB27" s="6" t="s">
        <v>67</v>
      </c>
      <c r="AC27" s="6" t="s">
        <v>68</v>
      </c>
      <c r="AD27" s="6" t="s">
        <v>69</v>
      </c>
      <c r="AE27" s="6" t="s">
        <v>70</v>
      </c>
      <c r="AF27" s="194" t="s">
        <v>2</v>
      </c>
      <c r="AG27" s="194"/>
      <c r="AH27" s="6" t="s">
        <v>3</v>
      </c>
      <c r="AI27" s="6" t="s">
        <v>4</v>
      </c>
      <c r="AJ27" s="194" t="s">
        <v>104</v>
      </c>
      <c r="AK27" s="194"/>
      <c r="AL27" s="6" t="s">
        <v>72</v>
      </c>
      <c r="AM27" s="6" t="s">
        <v>66</v>
      </c>
      <c r="AN27" s="6" t="s">
        <v>67</v>
      </c>
      <c r="AO27" s="60" t="s">
        <v>66</v>
      </c>
      <c r="AP27" s="60" t="s">
        <v>67</v>
      </c>
      <c r="AQ27" s="60" t="s">
        <v>68</v>
      </c>
      <c r="AR27" s="60" t="s">
        <v>69</v>
      </c>
      <c r="AS27" s="195" t="s">
        <v>123</v>
      </c>
      <c r="AT27" s="196"/>
      <c r="AU27" s="196"/>
      <c r="AV27" s="196"/>
      <c r="AW27" s="196"/>
      <c r="AX27" s="197"/>
      <c r="AY27" s="60" t="s">
        <v>66</v>
      </c>
      <c r="AZ27" s="194" t="s">
        <v>114</v>
      </c>
      <c r="BA27" s="194"/>
      <c r="BB27" s="6" t="s">
        <v>68</v>
      </c>
      <c r="BC27" s="60" t="s">
        <v>69</v>
      </c>
      <c r="BD27" s="6" t="s">
        <v>66</v>
      </c>
      <c r="BE27" s="6" t="s">
        <v>67</v>
      </c>
      <c r="BF27" s="190" t="s">
        <v>33</v>
      </c>
    </row>
    <row r="28" spans="2:58" s="3" customFormat="1" ht="22.5" customHeight="1">
      <c r="B28" s="5"/>
      <c r="C28" s="166" t="s">
        <v>131</v>
      </c>
      <c r="D28" s="166" t="s">
        <v>131</v>
      </c>
      <c r="E28" s="8" t="s">
        <v>5</v>
      </c>
      <c r="F28" s="8" t="s">
        <v>6</v>
      </c>
      <c r="G28" s="8" t="s">
        <v>7</v>
      </c>
      <c r="H28" s="8" t="s">
        <v>8</v>
      </c>
      <c r="I28" s="8" t="s">
        <v>9</v>
      </c>
      <c r="J28" s="8" t="s">
        <v>87</v>
      </c>
      <c r="K28" s="8" t="s">
        <v>10</v>
      </c>
      <c r="L28" s="8" t="s">
        <v>6</v>
      </c>
      <c r="M28" s="8" t="s">
        <v>7</v>
      </c>
      <c r="N28" s="8" t="s">
        <v>8</v>
      </c>
      <c r="O28" s="8" t="s">
        <v>9</v>
      </c>
      <c r="P28" s="8" t="s">
        <v>11</v>
      </c>
      <c r="Q28" s="8" t="s">
        <v>98</v>
      </c>
      <c r="R28" s="8" t="s">
        <v>12</v>
      </c>
      <c r="S28" s="6" t="s">
        <v>75</v>
      </c>
      <c r="T28" s="6" t="s">
        <v>76</v>
      </c>
      <c r="U28" s="6" t="s">
        <v>77</v>
      </c>
      <c r="V28" s="7"/>
      <c r="W28" s="8" t="s">
        <v>115</v>
      </c>
      <c r="X28" s="8" t="s">
        <v>118</v>
      </c>
      <c r="Y28" s="8" t="s">
        <v>120</v>
      </c>
      <c r="Z28" s="8" t="s">
        <v>121</v>
      </c>
      <c r="AA28" s="8" t="s">
        <v>13</v>
      </c>
      <c r="AB28" s="8" t="s">
        <v>14</v>
      </c>
      <c r="AC28" s="8" t="s">
        <v>15</v>
      </c>
      <c r="AD28" s="8" t="s">
        <v>16</v>
      </c>
      <c r="AE28" s="8" t="s">
        <v>17</v>
      </c>
      <c r="AF28" s="9" t="s">
        <v>112</v>
      </c>
      <c r="AG28" s="9" t="s">
        <v>103</v>
      </c>
      <c r="AH28" s="8" t="s">
        <v>91</v>
      </c>
      <c r="AI28" s="8" t="s">
        <v>18</v>
      </c>
      <c r="AJ28" s="9" t="s">
        <v>75</v>
      </c>
      <c r="AK28" s="9" t="s">
        <v>76</v>
      </c>
      <c r="AL28" s="8" t="s">
        <v>19</v>
      </c>
      <c r="AM28" s="8" t="s">
        <v>107</v>
      </c>
      <c r="AN28" s="8" t="s">
        <v>20</v>
      </c>
      <c r="AO28" s="166" t="s">
        <v>21</v>
      </c>
      <c r="AP28" s="166" t="s">
        <v>110</v>
      </c>
      <c r="AQ28" s="166" t="s">
        <v>126</v>
      </c>
      <c r="AR28" s="166" t="s">
        <v>22</v>
      </c>
      <c r="AS28" s="8" t="s">
        <v>23</v>
      </c>
      <c r="AT28" s="8" t="s">
        <v>24</v>
      </c>
      <c r="AU28" s="8" t="s">
        <v>25</v>
      </c>
      <c r="AV28" s="8" t="s">
        <v>26</v>
      </c>
      <c r="AW28" s="8" t="s">
        <v>27</v>
      </c>
      <c r="AX28" s="8" t="s">
        <v>28</v>
      </c>
      <c r="AY28" s="166" t="s">
        <v>29</v>
      </c>
      <c r="AZ28" s="8" t="s">
        <v>75</v>
      </c>
      <c r="BA28" s="8" t="s">
        <v>76</v>
      </c>
      <c r="BB28" s="8" t="s">
        <v>89</v>
      </c>
      <c r="BC28" s="166" t="s">
        <v>30</v>
      </c>
      <c r="BD28" s="8" t="s">
        <v>31</v>
      </c>
      <c r="BE28" s="8" t="s">
        <v>32</v>
      </c>
      <c r="BF28" s="191"/>
    </row>
    <row r="29" spans="2:58" s="3" customFormat="1" ht="22.5" customHeight="1">
      <c r="B29" s="5"/>
      <c r="C29" s="166" t="s">
        <v>93</v>
      </c>
      <c r="D29" s="166" t="s">
        <v>93</v>
      </c>
      <c r="E29" s="8" t="s">
        <v>83</v>
      </c>
      <c r="F29" s="8" t="s">
        <v>84</v>
      </c>
      <c r="G29" s="8" t="s">
        <v>85</v>
      </c>
      <c r="H29" s="8" t="s">
        <v>34</v>
      </c>
      <c r="I29" s="8" t="s">
        <v>34</v>
      </c>
      <c r="J29" s="8" t="s">
        <v>35</v>
      </c>
      <c r="K29" s="8" t="s">
        <v>86</v>
      </c>
      <c r="L29" s="8" t="s">
        <v>86</v>
      </c>
      <c r="M29" s="8" t="s">
        <v>86</v>
      </c>
      <c r="N29" s="8" t="s">
        <v>36</v>
      </c>
      <c r="O29" s="8" t="s">
        <v>36</v>
      </c>
      <c r="P29" s="7"/>
      <c r="Q29" s="8" t="s">
        <v>99</v>
      </c>
      <c r="R29" s="8" t="s">
        <v>37</v>
      </c>
      <c r="S29" s="8" t="s">
        <v>38</v>
      </c>
      <c r="T29" s="8" t="s">
        <v>39</v>
      </c>
      <c r="U29" s="8" t="s">
        <v>40</v>
      </c>
      <c r="V29" s="7"/>
      <c r="W29" s="8" t="s">
        <v>116</v>
      </c>
      <c r="X29" s="8" t="s">
        <v>119</v>
      </c>
      <c r="Y29" s="8" t="s">
        <v>119</v>
      </c>
      <c r="Z29" s="8" t="s">
        <v>119</v>
      </c>
      <c r="AA29" s="8" t="s">
        <v>41</v>
      </c>
      <c r="AB29" s="8" t="s">
        <v>42</v>
      </c>
      <c r="AC29" s="8" t="s">
        <v>43</v>
      </c>
      <c r="AD29" s="8" t="s">
        <v>44</v>
      </c>
      <c r="AE29" s="8" t="s">
        <v>44</v>
      </c>
      <c r="AF29" s="10" t="s">
        <v>43</v>
      </c>
      <c r="AG29" s="10" t="s">
        <v>44</v>
      </c>
      <c r="AH29" s="8" t="s">
        <v>45</v>
      </c>
      <c r="AI29" s="8" t="s">
        <v>78</v>
      </c>
      <c r="AJ29" s="8" t="s">
        <v>46</v>
      </c>
      <c r="AK29" s="8" t="s">
        <v>88</v>
      </c>
      <c r="AL29" s="7" t="s">
        <v>105</v>
      </c>
      <c r="AM29" s="8" t="s">
        <v>108</v>
      </c>
      <c r="AN29" s="8" t="s">
        <v>47</v>
      </c>
      <c r="AO29" s="166" t="s">
        <v>48</v>
      </c>
      <c r="AP29" s="166" t="s">
        <v>111</v>
      </c>
      <c r="AQ29" s="166" t="s">
        <v>125</v>
      </c>
      <c r="AR29" s="166" t="s">
        <v>49</v>
      </c>
      <c r="AS29" s="10" t="s">
        <v>136</v>
      </c>
      <c r="AT29" s="10" t="s">
        <v>137</v>
      </c>
      <c r="AU29" s="10" t="s">
        <v>138</v>
      </c>
      <c r="AV29" s="10" t="s">
        <v>139</v>
      </c>
      <c r="AW29" s="10" t="s">
        <v>140</v>
      </c>
      <c r="AX29" s="10" t="s">
        <v>141</v>
      </c>
      <c r="AY29" s="166" t="s">
        <v>51</v>
      </c>
      <c r="AZ29" s="8" t="s">
        <v>90</v>
      </c>
      <c r="BA29" s="8" t="s">
        <v>124</v>
      </c>
      <c r="BB29" s="8" t="s">
        <v>50</v>
      </c>
      <c r="BC29" s="166" t="s">
        <v>49</v>
      </c>
      <c r="BD29" s="8" t="s">
        <v>52</v>
      </c>
      <c r="BE29" s="8" t="s">
        <v>52</v>
      </c>
      <c r="BF29" s="191"/>
    </row>
    <row r="30" spans="2:58" s="3" customFormat="1" ht="22.5" customHeight="1">
      <c r="B30" s="11" t="s">
        <v>53</v>
      </c>
      <c r="C30" s="44"/>
      <c r="D30" s="44"/>
      <c r="E30" s="13" t="s">
        <v>54</v>
      </c>
      <c r="F30" s="13" t="s">
        <v>54</v>
      </c>
      <c r="G30" s="13" t="s">
        <v>54</v>
      </c>
      <c r="H30" s="13" t="s">
        <v>54</v>
      </c>
      <c r="I30" s="13" t="s">
        <v>54</v>
      </c>
      <c r="J30" s="13" t="s">
        <v>54</v>
      </c>
      <c r="K30" s="13" t="s">
        <v>79</v>
      </c>
      <c r="L30" s="13" t="s">
        <v>79</v>
      </c>
      <c r="M30" s="13" t="s">
        <v>79</v>
      </c>
      <c r="N30" s="13" t="s">
        <v>79</v>
      </c>
      <c r="O30" s="13" t="s">
        <v>79</v>
      </c>
      <c r="P30" s="13" t="s">
        <v>55</v>
      </c>
      <c r="Q30" s="13" t="s">
        <v>55</v>
      </c>
      <c r="R30" s="13" t="s">
        <v>80</v>
      </c>
      <c r="S30" s="13" t="s">
        <v>80</v>
      </c>
      <c r="T30" s="13" t="s">
        <v>80</v>
      </c>
      <c r="U30" s="13" t="s">
        <v>80</v>
      </c>
      <c r="V30" s="44"/>
      <c r="W30" s="13" t="s">
        <v>117</v>
      </c>
      <c r="X30" s="13" t="s">
        <v>117</v>
      </c>
      <c r="Y30" s="13" t="s">
        <v>117</v>
      </c>
      <c r="Z30" s="13" t="s">
        <v>117</v>
      </c>
      <c r="AA30" s="13" t="s">
        <v>117</v>
      </c>
      <c r="AB30" s="13" t="s">
        <v>82</v>
      </c>
      <c r="AC30" s="13" t="s">
        <v>82</v>
      </c>
      <c r="AD30" s="13" t="s">
        <v>82</v>
      </c>
      <c r="AE30" s="13" t="s">
        <v>142</v>
      </c>
      <c r="AF30" s="13" t="s">
        <v>142</v>
      </c>
      <c r="AG30" s="13" t="s">
        <v>142</v>
      </c>
      <c r="AH30" s="13" t="s">
        <v>142</v>
      </c>
      <c r="AI30" s="13" t="s">
        <v>81</v>
      </c>
      <c r="AJ30" s="13" t="s">
        <v>82</v>
      </c>
      <c r="AK30" s="13" t="s">
        <v>81</v>
      </c>
      <c r="AL30" s="13" t="s">
        <v>142</v>
      </c>
      <c r="AM30" s="13" t="s">
        <v>117</v>
      </c>
      <c r="AN30" s="13" t="s">
        <v>82</v>
      </c>
      <c r="AO30" s="44"/>
      <c r="AP30" s="44"/>
      <c r="AQ30" s="44"/>
      <c r="AR30" s="44"/>
      <c r="AS30" s="13" t="s">
        <v>56</v>
      </c>
      <c r="AT30" s="13" t="s">
        <v>56</v>
      </c>
      <c r="AU30" s="13" t="s">
        <v>56</v>
      </c>
      <c r="AV30" s="13" t="s">
        <v>56</v>
      </c>
      <c r="AW30" s="13" t="s">
        <v>56</v>
      </c>
      <c r="AX30" s="13" t="s">
        <v>56</v>
      </c>
      <c r="AY30" s="44"/>
      <c r="AZ30" s="12"/>
      <c r="BA30" s="12"/>
      <c r="BB30" s="13" t="s">
        <v>56</v>
      </c>
      <c r="BC30" s="44"/>
      <c r="BD30" s="13"/>
      <c r="BE30" s="13"/>
      <c r="BF30" s="192"/>
    </row>
    <row r="31" spans="2:58" s="33" customFormat="1" ht="60" customHeight="1">
      <c r="B31" s="32" t="s">
        <v>58</v>
      </c>
      <c r="C31" s="27" t="s">
        <v>403</v>
      </c>
      <c r="D31" s="27" t="s">
        <v>404</v>
      </c>
      <c r="E31" s="21">
        <v>252413</v>
      </c>
      <c r="F31" s="21">
        <v>167629</v>
      </c>
      <c r="G31" s="21">
        <v>11520</v>
      </c>
      <c r="H31" s="21">
        <v>6619</v>
      </c>
      <c r="I31" s="21">
        <v>6619</v>
      </c>
      <c r="J31" s="21">
        <v>5437</v>
      </c>
      <c r="K31" s="21">
        <v>71610</v>
      </c>
      <c r="L31" s="21">
        <v>4108</v>
      </c>
      <c r="M31" s="21">
        <v>421</v>
      </c>
      <c r="N31" s="21">
        <v>421</v>
      </c>
      <c r="O31" s="21">
        <v>421</v>
      </c>
      <c r="P31" s="21">
        <v>10754360</v>
      </c>
      <c r="Q31" s="21">
        <v>8870270</v>
      </c>
      <c r="R31" s="21">
        <v>116</v>
      </c>
      <c r="S31" s="21">
        <v>116</v>
      </c>
      <c r="T31" s="21">
        <v>0</v>
      </c>
      <c r="U31" s="21">
        <v>0</v>
      </c>
      <c r="V31" s="176" t="s">
        <v>57</v>
      </c>
      <c r="W31" s="21">
        <v>8</v>
      </c>
      <c r="X31" s="21">
        <v>0</v>
      </c>
      <c r="Y31" s="21">
        <v>8</v>
      </c>
      <c r="Z31" s="21">
        <v>0</v>
      </c>
      <c r="AA31" s="21">
        <v>0</v>
      </c>
      <c r="AB31" s="21">
        <v>3114</v>
      </c>
      <c r="AC31" s="21">
        <v>1974</v>
      </c>
      <c r="AD31" s="21">
        <v>1640</v>
      </c>
      <c r="AE31" s="21">
        <v>599669</v>
      </c>
      <c r="AF31" s="21">
        <v>599669</v>
      </c>
      <c r="AG31" s="21">
        <v>0</v>
      </c>
      <c r="AH31" s="21">
        <v>588515</v>
      </c>
      <c r="AI31" s="169">
        <v>98.139973885593562</v>
      </c>
      <c r="AJ31" s="21">
        <v>16</v>
      </c>
      <c r="AK31" s="21">
        <v>98</v>
      </c>
      <c r="AL31" s="21">
        <v>4583</v>
      </c>
      <c r="AM31" s="21">
        <v>11</v>
      </c>
      <c r="AN31" s="21">
        <v>2479</v>
      </c>
      <c r="AO31" s="45" t="s">
        <v>388</v>
      </c>
      <c r="AP31" s="45" t="s">
        <v>389</v>
      </c>
      <c r="AQ31" s="48" t="s">
        <v>396</v>
      </c>
      <c r="AR31" s="27" t="s">
        <v>405</v>
      </c>
      <c r="AS31" s="21">
        <v>3336</v>
      </c>
      <c r="AT31" s="21">
        <v>18836</v>
      </c>
      <c r="AU31" s="21">
        <v>99036</v>
      </c>
      <c r="AV31" s="21">
        <v>200036</v>
      </c>
      <c r="AW31" s="21">
        <v>1036036</v>
      </c>
      <c r="AX31" s="21">
        <v>2081036</v>
      </c>
      <c r="AY31" s="27" t="s">
        <v>406</v>
      </c>
      <c r="AZ31" s="22">
        <v>0</v>
      </c>
      <c r="BA31" s="22">
        <v>0</v>
      </c>
      <c r="BB31" s="21">
        <v>0</v>
      </c>
      <c r="BC31" s="27" t="s">
        <v>406</v>
      </c>
      <c r="BD31" s="21">
        <v>2</v>
      </c>
      <c r="BE31" s="15">
        <v>0</v>
      </c>
      <c r="BF31" s="23">
        <v>2</v>
      </c>
    </row>
    <row r="32" spans="2:58" s="33" customFormat="1" ht="60" customHeight="1">
      <c r="B32" s="32" t="s">
        <v>147</v>
      </c>
      <c r="C32" s="27" t="s">
        <v>407</v>
      </c>
      <c r="D32" s="27" t="s">
        <v>408</v>
      </c>
      <c r="E32" s="21">
        <v>161184</v>
      </c>
      <c r="F32" s="21">
        <v>82044</v>
      </c>
      <c r="G32" s="21">
        <v>4010</v>
      </c>
      <c r="H32" s="21">
        <v>1291</v>
      </c>
      <c r="I32" s="21">
        <v>1291</v>
      </c>
      <c r="J32" s="21">
        <v>1222</v>
      </c>
      <c r="K32" s="21">
        <v>28665</v>
      </c>
      <c r="L32" s="21">
        <v>2911</v>
      </c>
      <c r="M32" s="21">
        <v>272</v>
      </c>
      <c r="N32" s="21">
        <v>272</v>
      </c>
      <c r="O32" s="21">
        <v>272</v>
      </c>
      <c r="P32" s="21">
        <v>6557361</v>
      </c>
      <c r="Q32" s="21">
        <v>2663389</v>
      </c>
      <c r="R32" s="21">
        <v>79</v>
      </c>
      <c r="S32" s="21">
        <v>79</v>
      </c>
      <c r="T32" s="21">
        <v>0</v>
      </c>
      <c r="U32" s="21">
        <v>0</v>
      </c>
      <c r="V32" s="176" t="s">
        <v>57</v>
      </c>
      <c r="W32" s="21">
        <v>4</v>
      </c>
      <c r="X32" s="21">
        <v>3</v>
      </c>
      <c r="Y32" s="21">
        <v>1</v>
      </c>
      <c r="Z32" s="21">
        <v>0</v>
      </c>
      <c r="AA32" s="21">
        <v>0</v>
      </c>
      <c r="AB32" s="21">
        <v>1356</v>
      </c>
      <c r="AC32" s="21">
        <v>439</v>
      </c>
      <c r="AD32" s="21">
        <v>414</v>
      </c>
      <c r="AE32" s="21">
        <v>151256</v>
      </c>
      <c r="AF32" s="21">
        <v>151256</v>
      </c>
      <c r="AG32" s="21">
        <v>0</v>
      </c>
      <c r="AH32" s="21">
        <v>101723</v>
      </c>
      <c r="AI32" s="169">
        <v>67.252208176865707</v>
      </c>
      <c r="AJ32" s="21">
        <v>7</v>
      </c>
      <c r="AK32" s="21">
        <v>98</v>
      </c>
      <c r="AL32" s="21">
        <v>646</v>
      </c>
      <c r="AM32" s="21">
        <v>0</v>
      </c>
      <c r="AN32" s="21">
        <v>0</v>
      </c>
      <c r="AO32" s="45" t="s">
        <v>409</v>
      </c>
      <c r="AP32" s="45" t="s">
        <v>389</v>
      </c>
      <c r="AQ32" s="48" t="s">
        <v>390</v>
      </c>
      <c r="AR32" s="27" t="s">
        <v>410</v>
      </c>
      <c r="AS32" s="21">
        <v>3135</v>
      </c>
      <c r="AT32" s="21">
        <v>20075</v>
      </c>
      <c r="AU32" s="21">
        <v>113850</v>
      </c>
      <c r="AV32" s="21">
        <v>234850</v>
      </c>
      <c r="AW32" s="21">
        <v>1224850</v>
      </c>
      <c r="AX32" s="21">
        <v>2462350</v>
      </c>
      <c r="AY32" s="27" t="s">
        <v>402</v>
      </c>
      <c r="AZ32" s="22">
        <v>0</v>
      </c>
      <c r="BA32" s="24">
        <v>0</v>
      </c>
      <c r="BB32" s="21">
        <v>0</v>
      </c>
      <c r="BC32" s="27" t="s">
        <v>402</v>
      </c>
      <c r="BD32" s="21">
        <v>2</v>
      </c>
      <c r="BE32" s="15">
        <v>0</v>
      </c>
      <c r="BF32" s="23">
        <v>2</v>
      </c>
    </row>
    <row r="33" spans="2:58" s="33" customFormat="1" ht="60" customHeight="1">
      <c r="B33" s="32" t="s">
        <v>148</v>
      </c>
      <c r="C33" s="27" t="s">
        <v>411</v>
      </c>
      <c r="D33" s="27" t="s">
        <v>412</v>
      </c>
      <c r="E33" s="21">
        <v>2457</v>
      </c>
      <c r="F33" s="21">
        <v>0</v>
      </c>
      <c r="G33" s="21">
        <v>410</v>
      </c>
      <c r="H33" s="21">
        <v>187</v>
      </c>
      <c r="I33" s="21">
        <v>187</v>
      </c>
      <c r="J33" s="21">
        <v>157</v>
      </c>
      <c r="K33" s="21">
        <v>3469</v>
      </c>
      <c r="L33" s="21">
        <v>0</v>
      </c>
      <c r="M33" s="21">
        <v>10</v>
      </c>
      <c r="N33" s="21">
        <v>10</v>
      </c>
      <c r="O33" s="21">
        <v>10</v>
      </c>
      <c r="P33" s="21">
        <v>402864</v>
      </c>
      <c r="Q33" s="21">
        <v>343704</v>
      </c>
      <c r="R33" s="21">
        <v>3</v>
      </c>
      <c r="S33" s="21">
        <v>3</v>
      </c>
      <c r="T33" s="21">
        <v>0</v>
      </c>
      <c r="U33" s="21">
        <v>0</v>
      </c>
      <c r="V33" s="176" t="s">
        <v>57</v>
      </c>
      <c r="W33" s="21">
        <v>1</v>
      </c>
      <c r="X33" s="21">
        <v>0</v>
      </c>
      <c r="Y33" s="21">
        <v>0</v>
      </c>
      <c r="Z33" s="21">
        <v>0</v>
      </c>
      <c r="AA33" s="21">
        <v>1</v>
      </c>
      <c r="AB33" s="21">
        <v>111</v>
      </c>
      <c r="AC33" s="21">
        <v>93</v>
      </c>
      <c r="AD33" s="21">
        <v>42</v>
      </c>
      <c r="AE33" s="21">
        <v>15060</v>
      </c>
      <c r="AF33" s="21">
        <v>15060</v>
      </c>
      <c r="AG33" s="21">
        <v>0</v>
      </c>
      <c r="AH33" s="21">
        <v>14340</v>
      </c>
      <c r="AI33" s="169">
        <v>95.2191235059761</v>
      </c>
      <c r="AJ33" s="21">
        <v>0</v>
      </c>
      <c r="AK33" s="21">
        <v>98</v>
      </c>
      <c r="AL33" s="21">
        <v>41</v>
      </c>
      <c r="AM33" s="21">
        <v>3</v>
      </c>
      <c r="AN33" s="21">
        <v>111</v>
      </c>
      <c r="AO33" s="45" t="s">
        <v>413</v>
      </c>
      <c r="AP33" s="45" t="s">
        <v>389</v>
      </c>
      <c r="AQ33" s="48" t="s">
        <v>390</v>
      </c>
      <c r="AR33" s="27" t="s">
        <v>414</v>
      </c>
      <c r="AS33" s="21">
        <v>3500</v>
      </c>
      <c r="AT33" s="21">
        <v>19500</v>
      </c>
      <c r="AU33" s="21">
        <v>99500</v>
      </c>
      <c r="AV33" s="21">
        <v>199500</v>
      </c>
      <c r="AW33" s="21">
        <v>999500</v>
      </c>
      <c r="AX33" s="21">
        <v>1999500</v>
      </c>
      <c r="AY33" s="27" t="s">
        <v>402</v>
      </c>
      <c r="AZ33" s="22">
        <v>0</v>
      </c>
      <c r="BA33" s="22">
        <v>0</v>
      </c>
      <c r="BB33" s="21">
        <v>0</v>
      </c>
      <c r="BC33" s="27" t="s">
        <v>402</v>
      </c>
      <c r="BD33" s="21">
        <v>0</v>
      </c>
      <c r="BE33" s="15">
        <v>0</v>
      </c>
      <c r="BF33" s="23">
        <v>0</v>
      </c>
    </row>
    <row r="34" spans="2:58" s="33" customFormat="1" ht="60" customHeight="1">
      <c r="B34" s="46" t="s">
        <v>149</v>
      </c>
      <c r="C34" s="27" t="s">
        <v>415</v>
      </c>
      <c r="D34" s="27" t="s">
        <v>416</v>
      </c>
      <c r="E34" s="25">
        <v>3089</v>
      </c>
      <c r="F34" s="25">
        <v>0</v>
      </c>
      <c r="G34" s="25">
        <v>3950</v>
      </c>
      <c r="H34" s="25">
        <v>1843</v>
      </c>
      <c r="I34" s="25">
        <v>1843</v>
      </c>
      <c r="J34" s="25">
        <v>1806</v>
      </c>
      <c r="K34" s="25">
        <v>11606</v>
      </c>
      <c r="L34" s="25">
        <v>0</v>
      </c>
      <c r="M34" s="25">
        <v>512</v>
      </c>
      <c r="N34" s="25">
        <v>180</v>
      </c>
      <c r="O34" s="25">
        <v>180</v>
      </c>
      <c r="P34" s="25">
        <v>4467891</v>
      </c>
      <c r="Q34" s="25">
        <v>4320066</v>
      </c>
      <c r="R34" s="25">
        <v>44</v>
      </c>
      <c r="S34" s="25">
        <v>44</v>
      </c>
      <c r="T34" s="25">
        <v>0</v>
      </c>
      <c r="U34" s="25">
        <v>0</v>
      </c>
      <c r="V34" s="176" t="s">
        <v>57</v>
      </c>
      <c r="W34" s="25">
        <v>7</v>
      </c>
      <c r="X34" s="25">
        <v>0</v>
      </c>
      <c r="Y34" s="25">
        <v>7</v>
      </c>
      <c r="Z34" s="25">
        <v>0</v>
      </c>
      <c r="AA34" s="25">
        <v>0</v>
      </c>
      <c r="AB34" s="25">
        <v>1120</v>
      </c>
      <c r="AC34" s="25">
        <v>1120</v>
      </c>
      <c r="AD34" s="25">
        <v>680</v>
      </c>
      <c r="AE34" s="25">
        <v>234270</v>
      </c>
      <c r="AF34" s="25">
        <v>234270</v>
      </c>
      <c r="AG34" s="25">
        <v>0</v>
      </c>
      <c r="AH34" s="25">
        <v>234270</v>
      </c>
      <c r="AI34" s="169">
        <v>100</v>
      </c>
      <c r="AJ34" s="25">
        <v>3</v>
      </c>
      <c r="AK34" s="25">
        <v>98</v>
      </c>
      <c r="AL34" s="25">
        <v>502</v>
      </c>
      <c r="AM34" s="25">
        <v>24</v>
      </c>
      <c r="AN34" s="25">
        <v>0</v>
      </c>
      <c r="AO34" s="45" t="s">
        <v>417</v>
      </c>
      <c r="AP34" s="45" t="s">
        <v>418</v>
      </c>
      <c r="AQ34" s="48" t="s">
        <v>390</v>
      </c>
      <c r="AR34" s="27" t="s">
        <v>419</v>
      </c>
      <c r="AS34" s="25">
        <v>4400</v>
      </c>
      <c r="AT34" s="25">
        <v>14565</v>
      </c>
      <c r="AU34" s="25">
        <v>72824</v>
      </c>
      <c r="AV34" s="25">
        <v>145648</v>
      </c>
      <c r="AW34" s="25">
        <v>728241</v>
      </c>
      <c r="AX34" s="25">
        <v>1456481</v>
      </c>
      <c r="AY34" s="27" t="s">
        <v>402</v>
      </c>
      <c r="AZ34" s="22">
        <v>0</v>
      </c>
      <c r="BA34" s="22">
        <v>0</v>
      </c>
      <c r="BB34" s="25">
        <v>0</v>
      </c>
      <c r="BC34" s="27" t="s">
        <v>402</v>
      </c>
      <c r="BD34" s="25">
        <v>0</v>
      </c>
      <c r="BE34" s="16">
        <v>0</v>
      </c>
      <c r="BF34" s="26">
        <v>0</v>
      </c>
    </row>
    <row r="35" spans="2:58" s="33" customFormat="1" ht="40.5" customHeight="1" thickBot="1">
      <c r="B35" s="34" t="s">
        <v>65</v>
      </c>
      <c r="C35" s="35"/>
      <c r="D35" s="35"/>
      <c r="E35" s="36">
        <v>419143</v>
      </c>
      <c r="F35" s="36">
        <v>249673</v>
      </c>
      <c r="G35" s="36">
        <v>19890</v>
      </c>
      <c r="H35" s="36">
        <v>9940</v>
      </c>
      <c r="I35" s="36">
        <v>9940</v>
      </c>
      <c r="J35" s="36">
        <v>8622</v>
      </c>
      <c r="K35" s="36">
        <v>115350</v>
      </c>
      <c r="L35" s="36">
        <v>7019</v>
      </c>
      <c r="M35" s="36">
        <v>1215</v>
      </c>
      <c r="N35" s="36">
        <v>883</v>
      </c>
      <c r="O35" s="36">
        <v>883</v>
      </c>
      <c r="P35" s="36">
        <v>22182476</v>
      </c>
      <c r="Q35" s="36">
        <v>16197429</v>
      </c>
      <c r="R35" s="36">
        <v>242</v>
      </c>
      <c r="S35" s="36">
        <v>242</v>
      </c>
      <c r="T35" s="36">
        <v>0</v>
      </c>
      <c r="U35" s="36">
        <v>0</v>
      </c>
      <c r="V35" s="177"/>
      <c r="W35" s="36">
        <v>20</v>
      </c>
      <c r="X35" s="36">
        <v>3</v>
      </c>
      <c r="Y35" s="36">
        <v>16</v>
      </c>
      <c r="Z35" s="36">
        <v>0</v>
      </c>
      <c r="AA35" s="36">
        <v>1</v>
      </c>
      <c r="AB35" s="36">
        <v>5701</v>
      </c>
      <c r="AC35" s="36">
        <v>3626</v>
      </c>
      <c r="AD35" s="36">
        <v>2776</v>
      </c>
      <c r="AE35" s="36">
        <v>1000255</v>
      </c>
      <c r="AF35" s="36">
        <v>1000255</v>
      </c>
      <c r="AG35" s="36">
        <v>0</v>
      </c>
      <c r="AH35" s="36">
        <v>938848</v>
      </c>
      <c r="AI35" s="170">
        <v>93.9</v>
      </c>
      <c r="AJ35" s="36">
        <v>26</v>
      </c>
      <c r="AK35" s="36"/>
      <c r="AL35" s="36">
        <v>5772</v>
      </c>
      <c r="AM35" s="36">
        <v>38</v>
      </c>
      <c r="AN35" s="36">
        <v>2590</v>
      </c>
      <c r="AO35" s="37"/>
      <c r="AP35" s="37"/>
      <c r="AQ35" s="37"/>
      <c r="AR35" s="38"/>
      <c r="AS35" s="36"/>
      <c r="AT35" s="36"/>
      <c r="AU35" s="36"/>
      <c r="AV35" s="36"/>
      <c r="AW35" s="36"/>
      <c r="AX35" s="36"/>
      <c r="AY35" s="38"/>
      <c r="AZ35" s="39"/>
      <c r="BA35" s="39"/>
      <c r="BB35" s="36"/>
      <c r="BC35" s="38"/>
      <c r="BD35" s="36">
        <v>4</v>
      </c>
      <c r="BE35" s="36">
        <v>0</v>
      </c>
      <c r="BF35" s="40">
        <v>4</v>
      </c>
    </row>
    <row r="36" spans="2:58" ht="20.25" customHeight="1"/>
    <row r="37" spans="2:58" ht="56.25" customHeight="1"/>
    <row r="38" spans="2:58" s="1" customFormat="1" ht="22.5" customHeight="1" thickBot="1">
      <c r="C38" s="20" t="s">
        <v>150</v>
      </c>
      <c r="U38" s="171" t="s">
        <v>360</v>
      </c>
      <c r="V38" s="172" t="s">
        <v>361</v>
      </c>
      <c r="W38" s="20" t="s">
        <v>150</v>
      </c>
      <c r="AI38" s="2"/>
      <c r="AN38" s="171" t="s">
        <v>364</v>
      </c>
      <c r="AO38" s="173" t="s">
        <v>365</v>
      </c>
      <c r="AP38" s="20" t="s">
        <v>150</v>
      </c>
    </row>
    <row r="39" spans="2:58" s="3" customFormat="1" ht="22.5" customHeight="1">
      <c r="B39" s="4" t="s">
        <v>0</v>
      </c>
      <c r="C39" s="59" t="s">
        <v>92</v>
      </c>
      <c r="D39" s="59" t="s">
        <v>94</v>
      </c>
      <c r="E39" s="189" t="s">
        <v>95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 t="s">
        <v>96</v>
      </c>
      <c r="Q39" s="189"/>
      <c r="R39" s="189" t="s">
        <v>97</v>
      </c>
      <c r="S39" s="189"/>
      <c r="T39" s="189"/>
      <c r="U39" s="189"/>
      <c r="V39" s="175" t="s">
        <v>101</v>
      </c>
      <c r="W39" s="198" t="s">
        <v>102</v>
      </c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200"/>
      <c r="AM39" s="189" t="s">
        <v>106</v>
      </c>
      <c r="AN39" s="189"/>
      <c r="AO39" s="198" t="s">
        <v>109</v>
      </c>
      <c r="AP39" s="199"/>
      <c r="AQ39" s="199"/>
      <c r="AR39" s="199"/>
      <c r="AS39" s="199"/>
      <c r="AT39" s="199"/>
      <c r="AU39" s="199"/>
      <c r="AV39" s="199"/>
      <c r="AW39" s="199"/>
      <c r="AX39" s="200"/>
      <c r="AY39" s="198" t="s">
        <v>113</v>
      </c>
      <c r="AZ39" s="199"/>
      <c r="BA39" s="199"/>
      <c r="BB39" s="199"/>
      <c r="BC39" s="200"/>
      <c r="BD39" s="189" t="s">
        <v>132</v>
      </c>
      <c r="BE39" s="189"/>
      <c r="BF39" s="193"/>
    </row>
    <row r="40" spans="2:58" s="3" customFormat="1" ht="22.5" customHeight="1">
      <c r="B40" s="5"/>
      <c r="C40" s="166" t="s">
        <v>130</v>
      </c>
      <c r="D40" s="166" t="s">
        <v>133</v>
      </c>
      <c r="E40" s="6" t="s">
        <v>66</v>
      </c>
      <c r="F40" s="6" t="s">
        <v>67</v>
      </c>
      <c r="G40" s="6" t="s">
        <v>68</v>
      </c>
      <c r="H40" s="6" t="s">
        <v>69</v>
      </c>
      <c r="I40" s="6" t="s">
        <v>70</v>
      </c>
      <c r="J40" s="6" t="s">
        <v>3</v>
      </c>
      <c r="K40" s="6" t="s">
        <v>4</v>
      </c>
      <c r="L40" s="6" t="s">
        <v>71</v>
      </c>
      <c r="M40" s="6" t="s">
        <v>72</v>
      </c>
      <c r="N40" s="6" t="s">
        <v>73</v>
      </c>
      <c r="O40" s="6" t="s">
        <v>74</v>
      </c>
      <c r="P40" s="7" t="s">
        <v>66</v>
      </c>
      <c r="Q40" s="6" t="s">
        <v>67</v>
      </c>
      <c r="R40" s="6" t="s">
        <v>66</v>
      </c>
      <c r="S40" s="194" t="s">
        <v>100</v>
      </c>
      <c r="T40" s="194"/>
      <c r="U40" s="194"/>
      <c r="V40" s="8" t="s">
        <v>1</v>
      </c>
      <c r="W40" s="6" t="s">
        <v>66</v>
      </c>
      <c r="X40" s="194" t="s">
        <v>122</v>
      </c>
      <c r="Y40" s="194"/>
      <c r="Z40" s="194"/>
      <c r="AA40" s="194"/>
      <c r="AB40" s="6" t="s">
        <v>67</v>
      </c>
      <c r="AC40" s="6" t="s">
        <v>68</v>
      </c>
      <c r="AD40" s="6" t="s">
        <v>69</v>
      </c>
      <c r="AE40" s="6" t="s">
        <v>70</v>
      </c>
      <c r="AF40" s="194" t="s">
        <v>2</v>
      </c>
      <c r="AG40" s="194"/>
      <c r="AH40" s="6" t="s">
        <v>3</v>
      </c>
      <c r="AI40" s="6" t="s">
        <v>4</v>
      </c>
      <c r="AJ40" s="194" t="s">
        <v>104</v>
      </c>
      <c r="AK40" s="194"/>
      <c r="AL40" s="6" t="s">
        <v>72</v>
      </c>
      <c r="AM40" s="6" t="s">
        <v>66</v>
      </c>
      <c r="AN40" s="6" t="s">
        <v>67</v>
      </c>
      <c r="AO40" s="60" t="s">
        <v>66</v>
      </c>
      <c r="AP40" s="60" t="s">
        <v>67</v>
      </c>
      <c r="AQ40" s="60" t="s">
        <v>68</v>
      </c>
      <c r="AR40" s="60" t="s">
        <v>69</v>
      </c>
      <c r="AS40" s="195" t="s">
        <v>123</v>
      </c>
      <c r="AT40" s="196"/>
      <c r="AU40" s="196"/>
      <c r="AV40" s="196"/>
      <c r="AW40" s="196"/>
      <c r="AX40" s="197"/>
      <c r="AY40" s="60" t="s">
        <v>66</v>
      </c>
      <c r="AZ40" s="194" t="s">
        <v>114</v>
      </c>
      <c r="BA40" s="194"/>
      <c r="BB40" s="6" t="s">
        <v>68</v>
      </c>
      <c r="BC40" s="60" t="s">
        <v>69</v>
      </c>
      <c r="BD40" s="6" t="s">
        <v>66</v>
      </c>
      <c r="BE40" s="6" t="s">
        <v>67</v>
      </c>
      <c r="BF40" s="190" t="s">
        <v>33</v>
      </c>
    </row>
    <row r="41" spans="2:58" s="3" customFormat="1" ht="22.5" customHeight="1">
      <c r="B41" s="5"/>
      <c r="C41" s="166" t="s">
        <v>131</v>
      </c>
      <c r="D41" s="166" t="s">
        <v>131</v>
      </c>
      <c r="E41" s="8" t="s">
        <v>5</v>
      </c>
      <c r="F41" s="8" t="s">
        <v>6</v>
      </c>
      <c r="G41" s="8" t="s">
        <v>7</v>
      </c>
      <c r="H41" s="8" t="s">
        <v>8</v>
      </c>
      <c r="I41" s="8" t="s">
        <v>9</v>
      </c>
      <c r="J41" s="8" t="s">
        <v>87</v>
      </c>
      <c r="K41" s="8" t="s">
        <v>10</v>
      </c>
      <c r="L41" s="8" t="s">
        <v>6</v>
      </c>
      <c r="M41" s="8" t="s">
        <v>7</v>
      </c>
      <c r="N41" s="8" t="s">
        <v>8</v>
      </c>
      <c r="O41" s="8" t="s">
        <v>9</v>
      </c>
      <c r="P41" s="8" t="s">
        <v>11</v>
      </c>
      <c r="Q41" s="8" t="s">
        <v>98</v>
      </c>
      <c r="R41" s="8" t="s">
        <v>12</v>
      </c>
      <c r="S41" s="6" t="s">
        <v>75</v>
      </c>
      <c r="T41" s="6" t="s">
        <v>76</v>
      </c>
      <c r="U41" s="6" t="s">
        <v>77</v>
      </c>
      <c r="V41" s="7"/>
      <c r="W41" s="8" t="s">
        <v>115</v>
      </c>
      <c r="X41" s="8" t="s">
        <v>118</v>
      </c>
      <c r="Y41" s="8" t="s">
        <v>120</v>
      </c>
      <c r="Z41" s="8" t="s">
        <v>121</v>
      </c>
      <c r="AA41" s="8" t="s">
        <v>13</v>
      </c>
      <c r="AB41" s="8" t="s">
        <v>14</v>
      </c>
      <c r="AC41" s="8" t="s">
        <v>15</v>
      </c>
      <c r="AD41" s="8" t="s">
        <v>16</v>
      </c>
      <c r="AE41" s="8" t="s">
        <v>17</v>
      </c>
      <c r="AF41" s="9" t="s">
        <v>112</v>
      </c>
      <c r="AG41" s="9" t="s">
        <v>103</v>
      </c>
      <c r="AH41" s="8" t="s">
        <v>91</v>
      </c>
      <c r="AI41" s="8" t="s">
        <v>18</v>
      </c>
      <c r="AJ41" s="9" t="s">
        <v>75</v>
      </c>
      <c r="AK41" s="9" t="s">
        <v>76</v>
      </c>
      <c r="AL41" s="8" t="s">
        <v>19</v>
      </c>
      <c r="AM41" s="8" t="s">
        <v>107</v>
      </c>
      <c r="AN41" s="8" t="s">
        <v>20</v>
      </c>
      <c r="AO41" s="166" t="s">
        <v>21</v>
      </c>
      <c r="AP41" s="166" t="s">
        <v>110</v>
      </c>
      <c r="AQ41" s="166" t="s">
        <v>126</v>
      </c>
      <c r="AR41" s="166" t="s">
        <v>22</v>
      </c>
      <c r="AS41" s="8" t="s">
        <v>23</v>
      </c>
      <c r="AT41" s="8" t="s">
        <v>24</v>
      </c>
      <c r="AU41" s="8" t="s">
        <v>25</v>
      </c>
      <c r="AV41" s="8" t="s">
        <v>26</v>
      </c>
      <c r="AW41" s="8" t="s">
        <v>27</v>
      </c>
      <c r="AX41" s="8" t="s">
        <v>28</v>
      </c>
      <c r="AY41" s="166" t="s">
        <v>29</v>
      </c>
      <c r="AZ41" s="8" t="s">
        <v>75</v>
      </c>
      <c r="BA41" s="8" t="s">
        <v>76</v>
      </c>
      <c r="BB41" s="8" t="s">
        <v>89</v>
      </c>
      <c r="BC41" s="166" t="s">
        <v>30</v>
      </c>
      <c r="BD41" s="8" t="s">
        <v>31</v>
      </c>
      <c r="BE41" s="8" t="s">
        <v>32</v>
      </c>
      <c r="BF41" s="191"/>
    </row>
    <row r="42" spans="2:58" s="3" customFormat="1" ht="22.5" customHeight="1">
      <c r="B42" s="5"/>
      <c r="C42" s="166" t="s">
        <v>93</v>
      </c>
      <c r="D42" s="166" t="s">
        <v>93</v>
      </c>
      <c r="E42" s="8" t="s">
        <v>83</v>
      </c>
      <c r="F42" s="8" t="s">
        <v>84</v>
      </c>
      <c r="G42" s="8" t="s">
        <v>85</v>
      </c>
      <c r="H42" s="8" t="s">
        <v>34</v>
      </c>
      <c r="I42" s="8" t="s">
        <v>34</v>
      </c>
      <c r="J42" s="8" t="s">
        <v>35</v>
      </c>
      <c r="K42" s="8" t="s">
        <v>86</v>
      </c>
      <c r="L42" s="8" t="s">
        <v>86</v>
      </c>
      <c r="M42" s="8" t="s">
        <v>86</v>
      </c>
      <c r="N42" s="8" t="s">
        <v>36</v>
      </c>
      <c r="O42" s="8" t="s">
        <v>36</v>
      </c>
      <c r="P42" s="7"/>
      <c r="Q42" s="8" t="s">
        <v>99</v>
      </c>
      <c r="R42" s="8" t="s">
        <v>37</v>
      </c>
      <c r="S42" s="8" t="s">
        <v>38</v>
      </c>
      <c r="T42" s="8" t="s">
        <v>39</v>
      </c>
      <c r="U42" s="8" t="s">
        <v>40</v>
      </c>
      <c r="V42" s="7"/>
      <c r="W42" s="8" t="s">
        <v>116</v>
      </c>
      <c r="X42" s="8" t="s">
        <v>119</v>
      </c>
      <c r="Y42" s="8" t="s">
        <v>119</v>
      </c>
      <c r="Z42" s="8" t="s">
        <v>119</v>
      </c>
      <c r="AA42" s="8" t="s">
        <v>41</v>
      </c>
      <c r="AB42" s="8" t="s">
        <v>42</v>
      </c>
      <c r="AC42" s="8" t="s">
        <v>43</v>
      </c>
      <c r="AD42" s="8" t="s">
        <v>44</v>
      </c>
      <c r="AE42" s="8" t="s">
        <v>44</v>
      </c>
      <c r="AF42" s="10" t="s">
        <v>43</v>
      </c>
      <c r="AG42" s="10" t="s">
        <v>44</v>
      </c>
      <c r="AH42" s="8" t="s">
        <v>45</v>
      </c>
      <c r="AI42" s="8" t="s">
        <v>78</v>
      </c>
      <c r="AJ42" s="8" t="s">
        <v>46</v>
      </c>
      <c r="AK42" s="8" t="s">
        <v>88</v>
      </c>
      <c r="AL42" s="7" t="s">
        <v>105</v>
      </c>
      <c r="AM42" s="8" t="s">
        <v>108</v>
      </c>
      <c r="AN42" s="8" t="s">
        <v>47</v>
      </c>
      <c r="AO42" s="166" t="s">
        <v>48</v>
      </c>
      <c r="AP42" s="166" t="s">
        <v>111</v>
      </c>
      <c r="AQ42" s="166" t="s">
        <v>125</v>
      </c>
      <c r="AR42" s="166" t="s">
        <v>49</v>
      </c>
      <c r="AS42" s="10" t="s">
        <v>136</v>
      </c>
      <c r="AT42" s="10" t="s">
        <v>137</v>
      </c>
      <c r="AU42" s="10" t="s">
        <v>138</v>
      </c>
      <c r="AV42" s="10" t="s">
        <v>139</v>
      </c>
      <c r="AW42" s="10" t="s">
        <v>140</v>
      </c>
      <c r="AX42" s="10" t="s">
        <v>141</v>
      </c>
      <c r="AY42" s="166" t="s">
        <v>51</v>
      </c>
      <c r="AZ42" s="8" t="s">
        <v>90</v>
      </c>
      <c r="BA42" s="8" t="s">
        <v>124</v>
      </c>
      <c r="BB42" s="8" t="s">
        <v>50</v>
      </c>
      <c r="BC42" s="166" t="s">
        <v>49</v>
      </c>
      <c r="BD42" s="8" t="s">
        <v>52</v>
      </c>
      <c r="BE42" s="8" t="s">
        <v>52</v>
      </c>
      <c r="BF42" s="191"/>
    </row>
    <row r="43" spans="2:58" s="3" customFormat="1" ht="22.5" customHeight="1">
      <c r="B43" s="11" t="s">
        <v>53</v>
      </c>
      <c r="C43" s="44"/>
      <c r="D43" s="44"/>
      <c r="E43" s="13" t="s">
        <v>54</v>
      </c>
      <c r="F43" s="13" t="s">
        <v>54</v>
      </c>
      <c r="G43" s="13" t="s">
        <v>54</v>
      </c>
      <c r="H43" s="13" t="s">
        <v>54</v>
      </c>
      <c r="I43" s="13" t="s">
        <v>54</v>
      </c>
      <c r="J43" s="13" t="s">
        <v>54</v>
      </c>
      <c r="K43" s="13" t="s">
        <v>79</v>
      </c>
      <c r="L43" s="13" t="s">
        <v>79</v>
      </c>
      <c r="M43" s="13" t="s">
        <v>79</v>
      </c>
      <c r="N43" s="13" t="s">
        <v>79</v>
      </c>
      <c r="O43" s="13" t="s">
        <v>79</v>
      </c>
      <c r="P43" s="13" t="s">
        <v>55</v>
      </c>
      <c r="Q43" s="13" t="s">
        <v>55</v>
      </c>
      <c r="R43" s="13" t="s">
        <v>80</v>
      </c>
      <c r="S43" s="13" t="s">
        <v>80</v>
      </c>
      <c r="T43" s="13" t="s">
        <v>80</v>
      </c>
      <c r="U43" s="13" t="s">
        <v>80</v>
      </c>
      <c r="V43" s="44"/>
      <c r="W43" s="13" t="s">
        <v>117</v>
      </c>
      <c r="X43" s="13" t="s">
        <v>117</v>
      </c>
      <c r="Y43" s="13" t="s">
        <v>117</v>
      </c>
      <c r="Z43" s="13" t="s">
        <v>117</v>
      </c>
      <c r="AA43" s="13" t="s">
        <v>117</v>
      </c>
      <c r="AB43" s="13" t="s">
        <v>82</v>
      </c>
      <c r="AC43" s="13" t="s">
        <v>82</v>
      </c>
      <c r="AD43" s="13" t="s">
        <v>82</v>
      </c>
      <c r="AE43" s="13" t="s">
        <v>142</v>
      </c>
      <c r="AF43" s="13" t="s">
        <v>142</v>
      </c>
      <c r="AG43" s="13" t="s">
        <v>142</v>
      </c>
      <c r="AH43" s="13" t="s">
        <v>142</v>
      </c>
      <c r="AI43" s="13" t="s">
        <v>81</v>
      </c>
      <c r="AJ43" s="13" t="s">
        <v>82</v>
      </c>
      <c r="AK43" s="13" t="s">
        <v>81</v>
      </c>
      <c r="AL43" s="13" t="s">
        <v>142</v>
      </c>
      <c r="AM43" s="13" t="s">
        <v>117</v>
      </c>
      <c r="AN43" s="13" t="s">
        <v>82</v>
      </c>
      <c r="AO43" s="44"/>
      <c r="AP43" s="44"/>
      <c r="AQ43" s="44"/>
      <c r="AR43" s="44"/>
      <c r="AS43" s="13" t="s">
        <v>56</v>
      </c>
      <c r="AT43" s="13" t="s">
        <v>56</v>
      </c>
      <c r="AU43" s="13" t="s">
        <v>56</v>
      </c>
      <c r="AV43" s="13" t="s">
        <v>56</v>
      </c>
      <c r="AW43" s="13" t="s">
        <v>56</v>
      </c>
      <c r="AX43" s="13" t="s">
        <v>56</v>
      </c>
      <c r="AY43" s="44"/>
      <c r="AZ43" s="12"/>
      <c r="BA43" s="12"/>
      <c r="BB43" s="13" t="s">
        <v>56</v>
      </c>
      <c r="BC43" s="44"/>
      <c r="BD43" s="13"/>
      <c r="BE43" s="13"/>
      <c r="BF43" s="192"/>
    </row>
    <row r="44" spans="2:58" s="33" customFormat="1" ht="60" customHeight="1">
      <c r="B44" s="32" t="s">
        <v>58</v>
      </c>
      <c r="C44" s="27" t="s">
        <v>420</v>
      </c>
      <c r="D44" s="27" t="s">
        <v>421</v>
      </c>
      <c r="E44" s="21">
        <v>252413</v>
      </c>
      <c r="F44" s="21">
        <v>167629</v>
      </c>
      <c r="G44" s="21">
        <v>275</v>
      </c>
      <c r="H44" s="21">
        <v>84</v>
      </c>
      <c r="I44" s="21">
        <v>84</v>
      </c>
      <c r="J44" s="21">
        <v>84</v>
      </c>
      <c r="K44" s="21">
        <v>71610</v>
      </c>
      <c r="L44" s="21">
        <v>4108</v>
      </c>
      <c r="M44" s="21">
        <v>4</v>
      </c>
      <c r="N44" s="21">
        <v>4</v>
      </c>
      <c r="O44" s="21">
        <v>4</v>
      </c>
      <c r="P44" s="21">
        <v>457097</v>
      </c>
      <c r="Q44" s="21">
        <v>453500</v>
      </c>
      <c r="R44" s="21">
        <v>1</v>
      </c>
      <c r="S44" s="21">
        <v>1</v>
      </c>
      <c r="T44" s="21">
        <v>0</v>
      </c>
      <c r="U44" s="21">
        <v>0</v>
      </c>
      <c r="V44" s="176" t="s">
        <v>57</v>
      </c>
      <c r="W44" s="21">
        <v>1</v>
      </c>
      <c r="X44" s="21">
        <v>0</v>
      </c>
      <c r="Y44" s="21">
        <v>0</v>
      </c>
      <c r="Z44" s="21">
        <v>0</v>
      </c>
      <c r="AA44" s="21">
        <v>1</v>
      </c>
      <c r="AB44" s="21">
        <v>74</v>
      </c>
      <c r="AC44" s="21">
        <v>73</v>
      </c>
      <c r="AD44" s="21">
        <v>21</v>
      </c>
      <c r="AE44" s="21">
        <v>7529</v>
      </c>
      <c r="AF44" s="21">
        <v>7529</v>
      </c>
      <c r="AG44" s="21">
        <v>0</v>
      </c>
      <c r="AH44" s="21">
        <v>7523</v>
      </c>
      <c r="AI44" s="169">
        <v>99.920308141851507</v>
      </c>
      <c r="AJ44" s="21">
        <v>1</v>
      </c>
      <c r="AK44" s="21">
        <v>98</v>
      </c>
      <c r="AL44" s="21">
        <v>15</v>
      </c>
      <c r="AM44" s="21">
        <v>2</v>
      </c>
      <c r="AN44" s="21">
        <v>864</v>
      </c>
      <c r="AO44" s="45" t="s">
        <v>388</v>
      </c>
      <c r="AP44" s="45" t="s">
        <v>389</v>
      </c>
      <c r="AQ44" s="47" t="s">
        <v>396</v>
      </c>
      <c r="AR44" s="27" t="s">
        <v>405</v>
      </c>
      <c r="AS44" s="21">
        <v>3336</v>
      </c>
      <c r="AT44" s="21">
        <v>18836</v>
      </c>
      <c r="AU44" s="21">
        <v>99036</v>
      </c>
      <c r="AV44" s="21">
        <v>200036</v>
      </c>
      <c r="AW44" s="21">
        <v>1036036</v>
      </c>
      <c r="AX44" s="21">
        <v>2081036</v>
      </c>
      <c r="AY44" s="27" t="s">
        <v>421</v>
      </c>
      <c r="AZ44" s="22">
        <v>0</v>
      </c>
      <c r="BA44" s="22">
        <v>0</v>
      </c>
      <c r="BB44" s="21">
        <v>300</v>
      </c>
      <c r="BC44" s="27" t="s">
        <v>421</v>
      </c>
      <c r="BD44" s="21">
        <v>0</v>
      </c>
      <c r="BE44" s="15">
        <v>0</v>
      </c>
      <c r="BF44" s="23">
        <v>0</v>
      </c>
    </row>
    <row r="45" spans="2:58" s="33" customFormat="1" ht="60" customHeight="1">
      <c r="B45" s="32" t="s">
        <v>59</v>
      </c>
      <c r="C45" s="27" t="s">
        <v>422</v>
      </c>
      <c r="D45" s="27" t="s">
        <v>423</v>
      </c>
      <c r="E45" s="21">
        <v>113953</v>
      </c>
      <c r="F45" s="21">
        <v>74241</v>
      </c>
      <c r="G45" s="21">
        <v>800</v>
      </c>
      <c r="H45" s="21">
        <v>77</v>
      </c>
      <c r="I45" s="21">
        <v>77</v>
      </c>
      <c r="J45" s="21">
        <v>73</v>
      </c>
      <c r="K45" s="21">
        <v>18937</v>
      </c>
      <c r="L45" s="21">
        <v>2478</v>
      </c>
      <c r="M45" s="21">
        <v>9</v>
      </c>
      <c r="N45" s="21">
        <v>9</v>
      </c>
      <c r="O45" s="21">
        <v>9</v>
      </c>
      <c r="P45" s="21">
        <v>394309</v>
      </c>
      <c r="Q45" s="21">
        <v>394309</v>
      </c>
      <c r="R45" s="21">
        <v>3</v>
      </c>
      <c r="S45" s="21">
        <v>3</v>
      </c>
      <c r="T45" s="21">
        <v>0</v>
      </c>
      <c r="U45" s="21">
        <v>0</v>
      </c>
      <c r="V45" s="176" t="s">
        <v>57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150</v>
      </c>
      <c r="AC45" s="21">
        <v>299</v>
      </c>
      <c r="AD45" s="21">
        <v>126</v>
      </c>
      <c r="AE45" s="21">
        <v>45866</v>
      </c>
      <c r="AF45" s="21">
        <v>45866</v>
      </c>
      <c r="AG45" s="21">
        <v>0</v>
      </c>
      <c r="AH45" s="21">
        <v>7522</v>
      </c>
      <c r="AI45" s="169">
        <v>16.399947673658048</v>
      </c>
      <c r="AJ45" s="21">
        <v>3</v>
      </c>
      <c r="AK45" s="21">
        <v>98</v>
      </c>
      <c r="AL45" s="21">
        <v>14</v>
      </c>
      <c r="AM45" s="21">
        <v>0</v>
      </c>
      <c r="AN45" s="21">
        <v>0</v>
      </c>
      <c r="AO45" s="45" t="s">
        <v>413</v>
      </c>
      <c r="AP45" s="45" t="s">
        <v>389</v>
      </c>
      <c r="AQ45" s="47" t="s">
        <v>424</v>
      </c>
      <c r="AR45" s="27" t="s">
        <v>425</v>
      </c>
      <c r="AS45" s="21">
        <v>2750</v>
      </c>
      <c r="AT45" s="21">
        <v>20350</v>
      </c>
      <c r="AU45" s="21">
        <v>108350</v>
      </c>
      <c r="AV45" s="21">
        <v>218350</v>
      </c>
      <c r="AW45" s="21">
        <v>1098350</v>
      </c>
      <c r="AX45" s="21">
        <v>2198350</v>
      </c>
      <c r="AY45" s="27" t="s">
        <v>423</v>
      </c>
      <c r="AZ45" s="22">
        <v>0</v>
      </c>
      <c r="BA45" s="22">
        <v>0</v>
      </c>
      <c r="BB45" s="21">
        <v>300</v>
      </c>
      <c r="BC45" s="27" t="s">
        <v>423</v>
      </c>
      <c r="BD45" s="21">
        <v>0</v>
      </c>
      <c r="BE45" s="15">
        <v>0</v>
      </c>
      <c r="BF45" s="23">
        <v>0</v>
      </c>
    </row>
    <row r="46" spans="2:58" s="33" customFormat="1" ht="60" customHeight="1">
      <c r="B46" s="32" t="s">
        <v>148</v>
      </c>
      <c r="C46" s="27" t="s">
        <v>426</v>
      </c>
      <c r="D46" s="27" t="s">
        <v>427</v>
      </c>
      <c r="E46" s="21">
        <v>2457</v>
      </c>
      <c r="F46" s="21">
        <v>0</v>
      </c>
      <c r="G46" s="21">
        <v>526</v>
      </c>
      <c r="H46" s="21">
        <v>104</v>
      </c>
      <c r="I46" s="21">
        <v>104</v>
      </c>
      <c r="J46" s="21">
        <v>104</v>
      </c>
      <c r="K46" s="21">
        <v>3469</v>
      </c>
      <c r="L46" s="21">
        <v>0</v>
      </c>
      <c r="M46" s="21">
        <v>10</v>
      </c>
      <c r="N46" s="21">
        <v>10</v>
      </c>
      <c r="O46" s="21">
        <v>10</v>
      </c>
      <c r="P46" s="21">
        <v>731163</v>
      </c>
      <c r="Q46" s="21">
        <v>537850</v>
      </c>
      <c r="R46" s="21">
        <v>4</v>
      </c>
      <c r="S46" s="21">
        <v>4</v>
      </c>
      <c r="T46" s="21">
        <v>0</v>
      </c>
      <c r="U46" s="21">
        <v>0</v>
      </c>
      <c r="V46" s="176" t="s">
        <v>57</v>
      </c>
      <c r="W46" s="21">
        <v>2</v>
      </c>
      <c r="X46" s="21">
        <v>0</v>
      </c>
      <c r="Y46" s="21">
        <v>0</v>
      </c>
      <c r="Z46" s="21">
        <v>0</v>
      </c>
      <c r="AA46" s="21">
        <v>2</v>
      </c>
      <c r="AB46" s="21">
        <v>146</v>
      </c>
      <c r="AC46" s="21">
        <v>64</v>
      </c>
      <c r="AD46" s="21">
        <v>38</v>
      </c>
      <c r="AE46" s="21">
        <v>9161</v>
      </c>
      <c r="AF46" s="21">
        <v>9161</v>
      </c>
      <c r="AG46" s="21">
        <v>0</v>
      </c>
      <c r="AH46" s="21">
        <v>8521</v>
      </c>
      <c r="AI46" s="169">
        <v>93.013863115380417</v>
      </c>
      <c r="AJ46" s="21">
        <v>0</v>
      </c>
      <c r="AK46" s="21">
        <v>98</v>
      </c>
      <c r="AL46" s="21">
        <v>0</v>
      </c>
      <c r="AM46" s="21">
        <v>6</v>
      </c>
      <c r="AN46" s="21">
        <v>146</v>
      </c>
      <c r="AO46" s="45" t="s">
        <v>413</v>
      </c>
      <c r="AP46" s="45" t="s">
        <v>389</v>
      </c>
      <c r="AQ46" s="47" t="s">
        <v>390</v>
      </c>
      <c r="AR46" s="27" t="s">
        <v>414</v>
      </c>
      <c r="AS46" s="21">
        <v>3500</v>
      </c>
      <c r="AT46" s="21">
        <v>19500</v>
      </c>
      <c r="AU46" s="21">
        <v>99500</v>
      </c>
      <c r="AV46" s="21">
        <v>199500</v>
      </c>
      <c r="AW46" s="21">
        <v>999500</v>
      </c>
      <c r="AX46" s="21">
        <v>1999500</v>
      </c>
      <c r="AY46" s="27" t="s">
        <v>402</v>
      </c>
      <c r="AZ46" s="22">
        <v>0</v>
      </c>
      <c r="BA46" s="22">
        <v>0</v>
      </c>
      <c r="BB46" s="21">
        <v>0</v>
      </c>
      <c r="BC46" s="27" t="s">
        <v>402</v>
      </c>
      <c r="BD46" s="21">
        <v>0</v>
      </c>
      <c r="BE46" s="15">
        <v>0</v>
      </c>
      <c r="BF46" s="23">
        <v>0</v>
      </c>
    </row>
    <row r="47" spans="2:58" s="33" customFormat="1" ht="60" customHeight="1">
      <c r="B47" s="32" t="s">
        <v>151</v>
      </c>
      <c r="C47" s="27" t="s">
        <v>428</v>
      </c>
      <c r="D47" s="27" t="s">
        <v>429</v>
      </c>
      <c r="E47" s="21">
        <v>11315</v>
      </c>
      <c r="F47" s="21">
        <v>0</v>
      </c>
      <c r="G47" s="21">
        <v>2270</v>
      </c>
      <c r="H47" s="21">
        <v>1047</v>
      </c>
      <c r="I47" s="21">
        <v>1047</v>
      </c>
      <c r="J47" s="21">
        <v>805</v>
      </c>
      <c r="K47" s="21">
        <v>3459</v>
      </c>
      <c r="L47" s="21">
        <v>0</v>
      </c>
      <c r="M47" s="21">
        <v>106</v>
      </c>
      <c r="N47" s="21">
        <v>106</v>
      </c>
      <c r="O47" s="21">
        <v>106</v>
      </c>
      <c r="P47" s="21">
        <v>2547631</v>
      </c>
      <c r="Q47" s="21">
        <v>2193436</v>
      </c>
      <c r="R47" s="21">
        <v>21</v>
      </c>
      <c r="S47" s="21">
        <v>21</v>
      </c>
      <c r="T47" s="21">
        <v>0</v>
      </c>
      <c r="U47" s="21">
        <v>0</v>
      </c>
      <c r="V47" s="176" t="s">
        <v>57</v>
      </c>
      <c r="W47" s="21">
        <v>1</v>
      </c>
      <c r="X47" s="21">
        <v>0</v>
      </c>
      <c r="Y47" s="21">
        <v>1</v>
      </c>
      <c r="Z47" s="21">
        <v>0</v>
      </c>
      <c r="AA47" s="21">
        <v>0</v>
      </c>
      <c r="AB47" s="21">
        <v>749</v>
      </c>
      <c r="AC47" s="21">
        <v>449</v>
      </c>
      <c r="AD47" s="21">
        <v>212</v>
      </c>
      <c r="AE47" s="21">
        <v>77202</v>
      </c>
      <c r="AF47" s="21">
        <v>77202</v>
      </c>
      <c r="AG47" s="21">
        <v>0</v>
      </c>
      <c r="AH47" s="21">
        <v>73768</v>
      </c>
      <c r="AI47" s="169">
        <v>95.551928706510196</v>
      </c>
      <c r="AJ47" s="21">
        <v>3</v>
      </c>
      <c r="AK47" s="21">
        <v>98</v>
      </c>
      <c r="AL47" s="21">
        <v>917</v>
      </c>
      <c r="AM47" s="21">
        <v>0</v>
      </c>
      <c r="AN47" s="21">
        <v>0</v>
      </c>
      <c r="AO47" s="45" t="s">
        <v>388</v>
      </c>
      <c r="AP47" s="45" t="s">
        <v>389</v>
      </c>
      <c r="AQ47" s="47" t="s">
        <v>396</v>
      </c>
      <c r="AR47" s="27" t="s">
        <v>397</v>
      </c>
      <c r="AS47" s="21">
        <v>3938</v>
      </c>
      <c r="AT47" s="21">
        <v>21538</v>
      </c>
      <c r="AU47" s="21">
        <v>109538</v>
      </c>
      <c r="AV47" s="21">
        <v>219538</v>
      </c>
      <c r="AW47" s="21">
        <v>1099538</v>
      </c>
      <c r="AX47" s="21">
        <v>2199538</v>
      </c>
      <c r="AY47" s="27" t="s">
        <v>429</v>
      </c>
      <c r="AZ47" s="22">
        <v>0</v>
      </c>
      <c r="BA47" s="22">
        <v>0.3</v>
      </c>
      <c r="BB47" s="21">
        <v>0</v>
      </c>
      <c r="BC47" s="27" t="s">
        <v>429</v>
      </c>
      <c r="BD47" s="21">
        <v>1</v>
      </c>
      <c r="BE47" s="15">
        <v>0</v>
      </c>
      <c r="BF47" s="23">
        <v>1</v>
      </c>
    </row>
    <row r="48" spans="2:58" s="33" customFormat="1" ht="60" customHeight="1">
      <c r="B48" s="46" t="s">
        <v>149</v>
      </c>
      <c r="C48" s="27" t="s">
        <v>430</v>
      </c>
      <c r="D48" s="27" t="s">
        <v>431</v>
      </c>
      <c r="E48" s="25">
        <v>3089</v>
      </c>
      <c r="F48" s="25">
        <v>0</v>
      </c>
      <c r="G48" s="25">
        <v>1910</v>
      </c>
      <c r="H48" s="25">
        <v>787</v>
      </c>
      <c r="I48" s="25">
        <v>787</v>
      </c>
      <c r="J48" s="25">
        <v>782</v>
      </c>
      <c r="K48" s="25">
        <v>11606</v>
      </c>
      <c r="L48" s="25">
        <v>0</v>
      </c>
      <c r="M48" s="25">
        <v>22</v>
      </c>
      <c r="N48" s="25">
        <v>22</v>
      </c>
      <c r="O48" s="25">
        <v>22</v>
      </c>
      <c r="P48" s="25">
        <v>1637194</v>
      </c>
      <c r="Q48" s="25">
        <v>1637194</v>
      </c>
      <c r="R48" s="25">
        <v>9</v>
      </c>
      <c r="S48" s="25">
        <v>9</v>
      </c>
      <c r="T48" s="25">
        <v>0</v>
      </c>
      <c r="U48" s="25">
        <v>0</v>
      </c>
      <c r="V48" s="176" t="s">
        <v>57</v>
      </c>
      <c r="W48" s="25">
        <v>3</v>
      </c>
      <c r="X48" s="25">
        <v>0</v>
      </c>
      <c r="Y48" s="25">
        <v>3</v>
      </c>
      <c r="Z48" s="25">
        <v>0</v>
      </c>
      <c r="AA48" s="25">
        <v>0</v>
      </c>
      <c r="AB48" s="25">
        <v>646</v>
      </c>
      <c r="AC48" s="25">
        <v>646</v>
      </c>
      <c r="AD48" s="25">
        <v>425</v>
      </c>
      <c r="AE48" s="25">
        <v>86496</v>
      </c>
      <c r="AF48" s="25">
        <v>86496</v>
      </c>
      <c r="AG48" s="25">
        <v>0</v>
      </c>
      <c r="AH48" s="25">
        <v>86496</v>
      </c>
      <c r="AI48" s="169">
        <v>100</v>
      </c>
      <c r="AJ48" s="25">
        <v>0</v>
      </c>
      <c r="AK48" s="25">
        <v>0</v>
      </c>
      <c r="AL48" s="25">
        <v>601</v>
      </c>
      <c r="AM48" s="25">
        <v>4</v>
      </c>
      <c r="AN48" s="25">
        <v>196</v>
      </c>
      <c r="AO48" s="45" t="s">
        <v>417</v>
      </c>
      <c r="AP48" s="45" t="s">
        <v>418</v>
      </c>
      <c r="AQ48" s="47" t="s">
        <v>390</v>
      </c>
      <c r="AR48" s="27" t="s">
        <v>419</v>
      </c>
      <c r="AS48" s="25">
        <v>4400</v>
      </c>
      <c r="AT48" s="25">
        <v>12619</v>
      </c>
      <c r="AU48" s="25">
        <v>57536</v>
      </c>
      <c r="AV48" s="25">
        <v>11372</v>
      </c>
      <c r="AW48" s="25">
        <v>562849</v>
      </c>
      <c r="AX48" s="25">
        <v>1124307</v>
      </c>
      <c r="AY48" s="27" t="s">
        <v>402</v>
      </c>
      <c r="AZ48" s="22">
        <v>0</v>
      </c>
      <c r="BA48" s="22">
        <v>0</v>
      </c>
      <c r="BB48" s="25">
        <v>0</v>
      </c>
      <c r="BC48" s="27" t="s">
        <v>402</v>
      </c>
      <c r="BD48" s="25">
        <v>0</v>
      </c>
      <c r="BE48" s="16">
        <v>0</v>
      </c>
      <c r="BF48" s="26">
        <v>0</v>
      </c>
    </row>
    <row r="49" spans="2:58" s="33" customFormat="1" ht="40.5" customHeight="1" thickBot="1">
      <c r="B49" s="34" t="s">
        <v>65</v>
      </c>
      <c r="C49" s="35"/>
      <c r="D49" s="35"/>
      <c r="E49" s="36">
        <v>383227</v>
      </c>
      <c r="F49" s="36">
        <v>241870</v>
      </c>
      <c r="G49" s="36">
        <v>5781</v>
      </c>
      <c r="H49" s="36">
        <v>2099</v>
      </c>
      <c r="I49" s="36">
        <v>2099</v>
      </c>
      <c r="J49" s="36">
        <v>1848</v>
      </c>
      <c r="K49" s="36">
        <v>109081</v>
      </c>
      <c r="L49" s="36">
        <v>6586</v>
      </c>
      <c r="M49" s="36">
        <v>151</v>
      </c>
      <c r="N49" s="36">
        <v>151</v>
      </c>
      <c r="O49" s="36">
        <v>151</v>
      </c>
      <c r="P49" s="36">
        <v>5767394</v>
      </c>
      <c r="Q49" s="36">
        <v>5216289</v>
      </c>
      <c r="R49" s="36">
        <v>38</v>
      </c>
      <c r="S49" s="36">
        <v>38</v>
      </c>
      <c r="T49" s="36">
        <v>0</v>
      </c>
      <c r="U49" s="36">
        <v>0</v>
      </c>
      <c r="V49" s="177"/>
      <c r="W49" s="36">
        <v>7</v>
      </c>
      <c r="X49" s="36">
        <v>0</v>
      </c>
      <c r="Y49" s="36">
        <v>4</v>
      </c>
      <c r="Z49" s="36">
        <v>0</v>
      </c>
      <c r="AA49" s="36">
        <v>3</v>
      </c>
      <c r="AB49" s="36">
        <v>1765</v>
      </c>
      <c r="AC49" s="36">
        <v>1531</v>
      </c>
      <c r="AD49" s="36">
        <v>822</v>
      </c>
      <c r="AE49" s="36">
        <v>226254</v>
      </c>
      <c r="AF49" s="36">
        <v>226254</v>
      </c>
      <c r="AG49" s="36">
        <v>0</v>
      </c>
      <c r="AH49" s="36">
        <v>183830</v>
      </c>
      <c r="AI49" s="170">
        <v>81.2</v>
      </c>
      <c r="AJ49" s="36">
        <v>7</v>
      </c>
      <c r="AK49" s="36"/>
      <c r="AL49" s="36">
        <v>1547</v>
      </c>
      <c r="AM49" s="36">
        <v>12</v>
      </c>
      <c r="AN49" s="36">
        <v>1206</v>
      </c>
      <c r="AO49" s="37"/>
      <c r="AP49" s="37"/>
      <c r="AQ49" s="37"/>
      <c r="AR49" s="38"/>
      <c r="AS49" s="36"/>
      <c r="AT49" s="36"/>
      <c r="AU49" s="36"/>
      <c r="AV49" s="36"/>
      <c r="AW49" s="36"/>
      <c r="AX49" s="36"/>
      <c r="AY49" s="38"/>
      <c r="AZ49" s="39"/>
      <c r="BA49" s="39"/>
      <c r="BB49" s="36"/>
      <c r="BC49" s="38"/>
      <c r="BD49" s="36">
        <v>1</v>
      </c>
      <c r="BE49" s="36">
        <v>0</v>
      </c>
      <c r="BF49" s="40">
        <v>1</v>
      </c>
    </row>
    <row r="50" spans="2:58" ht="20.25" customHeight="1"/>
    <row r="51" spans="2:58" s="1" customFormat="1" ht="22.5" customHeight="1" thickBot="1">
      <c r="C51" s="20" t="s">
        <v>152</v>
      </c>
      <c r="U51" s="171" t="s">
        <v>356</v>
      </c>
      <c r="V51" s="172" t="s">
        <v>357</v>
      </c>
      <c r="W51" s="20" t="s">
        <v>152</v>
      </c>
      <c r="AI51" s="2"/>
      <c r="AN51" s="171" t="s">
        <v>355</v>
      </c>
      <c r="AO51" s="173" t="s">
        <v>354</v>
      </c>
      <c r="AP51" s="20" t="s">
        <v>152</v>
      </c>
    </row>
    <row r="52" spans="2:58" s="3" customFormat="1" ht="22.5" customHeight="1">
      <c r="B52" s="4" t="s">
        <v>0</v>
      </c>
      <c r="C52" s="59" t="s">
        <v>92</v>
      </c>
      <c r="D52" s="59" t="s">
        <v>94</v>
      </c>
      <c r="E52" s="189" t="s">
        <v>95</v>
      </c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 t="s">
        <v>96</v>
      </c>
      <c r="Q52" s="189"/>
      <c r="R52" s="201"/>
      <c r="S52" s="201"/>
      <c r="T52" s="201"/>
      <c r="U52" s="201"/>
      <c r="V52" s="49"/>
      <c r="W52" s="198" t="s">
        <v>127</v>
      </c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200"/>
      <c r="AM52" s="201"/>
      <c r="AN52" s="201"/>
      <c r="AO52" s="198" t="s">
        <v>109</v>
      </c>
      <c r="AP52" s="199"/>
      <c r="AQ52" s="199"/>
      <c r="AR52" s="199"/>
      <c r="AS52" s="199"/>
      <c r="AT52" s="199"/>
      <c r="AU52" s="199"/>
      <c r="AV52" s="199"/>
      <c r="AW52" s="199"/>
      <c r="AX52" s="200"/>
      <c r="AY52" s="198" t="s">
        <v>113</v>
      </c>
      <c r="AZ52" s="199"/>
      <c r="BA52" s="199"/>
      <c r="BB52" s="199"/>
      <c r="BC52" s="200"/>
      <c r="BD52" s="189" t="s">
        <v>132</v>
      </c>
      <c r="BE52" s="189"/>
      <c r="BF52" s="193"/>
    </row>
    <row r="53" spans="2:58" s="3" customFormat="1" ht="22.5" customHeight="1">
      <c r="B53" s="5"/>
      <c r="C53" s="166" t="s">
        <v>130</v>
      </c>
      <c r="D53" s="166" t="s">
        <v>133</v>
      </c>
      <c r="E53" s="6" t="s">
        <v>66</v>
      </c>
      <c r="F53" s="6" t="s">
        <v>67</v>
      </c>
      <c r="G53" s="6" t="s">
        <v>68</v>
      </c>
      <c r="H53" s="6" t="s">
        <v>69</v>
      </c>
      <c r="I53" s="6" t="s">
        <v>70</v>
      </c>
      <c r="J53" s="6" t="s">
        <v>3</v>
      </c>
      <c r="K53" s="6" t="s">
        <v>4</v>
      </c>
      <c r="L53" s="6" t="s">
        <v>71</v>
      </c>
      <c r="M53" s="6" t="s">
        <v>72</v>
      </c>
      <c r="N53" s="6" t="s">
        <v>73</v>
      </c>
      <c r="O53" s="6" t="s">
        <v>74</v>
      </c>
      <c r="P53" s="7" t="s">
        <v>66</v>
      </c>
      <c r="Q53" s="6" t="s">
        <v>67</v>
      </c>
      <c r="R53" s="50"/>
      <c r="S53" s="202"/>
      <c r="T53" s="202"/>
      <c r="U53" s="202"/>
      <c r="V53" s="51"/>
      <c r="W53" s="6" t="s">
        <v>66</v>
      </c>
      <c r="X53" s="194" t="s">
        <v>122</v>
      </c>
      <c r="Y53" s="194"/>
      <c r="Z53" s="194"/>
      <c r="AA53" s="194"/>
      <c r="AB53" s="6" t="s">
        <v>67</v>
      </c>
      <c r="AC53" s="17"/>
      <c r="AD53" s="6" t="s">
        <v>68</v>
      </c>
      <c r="AE53" s="6" t="s">
        <v>70</v>
      </c>
      <c r="AF53" s="194" t="s">
        <v>2</v>
      </c>
      <c r="AG53" s="194"/>
      <c r="AH53" s="6" t="s">
        <v>3</v>
      </c>
      <c r="AI53" s="6" t="s">
        <v>4</v>
      </c>
      <c r="AJ53" s="194" t="s">
        <v>104</v>
      </c>
      <c r="AK53" s="194"/>
      <c r="AL53" s="6" t="s">
        <v>72</v>
      </c>
      <c r="AM53" s="50"/>
      <c r="AN53" s="50"/>
      <c r="AO53" s="60" t="s">
        <v>66</v>
      </c>
      <c r="AP53" s="60" t="s">
        <v>67</v>
      </c>
      <c r="AQ53" s="60" t="s">
        <v>68</v>
      </c>
      <c r="AR53" s="60" t="s">
        <v>69</v>
      </c>
      <c r="AS53" s="195" t="s">
        <v>123</v>
      </c>
      <c r="AT53" s="196"/>
      <c r="AU53" s="196"/>
      <c r="AV53" s="196"/>
      <c r="AW53" s="196"/>
      <c r="AX53" s="197"/>
      <c r="AY53" s="60" t="s">
        <v>66</v>
      </c>
      <c r="AZ53" s="194" t="s">
        <v>114</v>
      </c>
      <c r="BA53" s="194"/>
      <c r="BB53" s="6" t="s">
        <v>68</v>
      </c>
      <c r="BC53" s="60" t="s">
        <v>69</v>
      </c>
      <c r="BD53" s="6" t="s">
        <v>66</v>
      </c>
      <c r="BE53" s="6" t="s">
        <v>67</v>
      </c>
      <c r="BF53" s="190" t="s">
        <v>33</v>
      </c>
    </row>
    <row r="54" spans="2:58" s="3" customFormat="1" ht="22.5" customHeight="1">
      <c r="B54" s="5"/>
      <c r="C54" s="166" t="s">
        <v>131</v>
      </c>
      <c r="D54" s="166" t="s">
        <v>131</v>
      </c>
      <c r="E54" s="8" t="s">
        <v>5</v>
      </c>
      <c r="F54" s="8" t="s">
        <v>6</v>
      </c>
      <c r="G54" s="8" t="s">
        <v>7</v>
      </c>
      <c r="H54" s="8" t="s">
        <v>8</v>
      </c>
      <c r="I54" s="8" t="s">
        <v>9</v>
      </c>
      <c r="J54" s="8" t="s">
        <v>87</v>
      </c>
      <c r="K54" s="8" t="s">
        <v>10</v>
      </c>
      <c r="L54" s="8" t="s">
        <v>6</v>
      </c>
      <c r="M54" s="8" t="s">
        <v>7</v>
      </c>
      <c r="N54" s="8" t="s">
        <v>8</v>
      </c>
      <c r="O54" s="8" t="s">
        <v>9</v>
      </c>
      <c r="P54" s="8" t="s">
        <v>11</v>
      </c>
      <c r="Q54" s="8" t="s">
        <v>98</v>
      </c>
      <c r="R54" s="51"/>
      <c r="S54" s="50"/>
      <c r="T54" s="50"/>
      <c r="U54" s="50"/>
      <c r="V54" s="52"/>
      <c r="W54" s="8" t="s">
        <v>129</v>
      </c>
      <c r="X54" s="8" t="s">
        <v>118</v>
      </c>
      <c r="Y54" s="8" t="s">
        <v>120</v>
      </c>
      <c r="Z54" s="18"/>
      <c r="AA54" s="18"/>
      <c r="AB54" s="8" t="s">
        <v>42</v>
      </c>
      <c r="AC54" s="18"/>
      <c r="AD54" s="8" t="s">
        <v>378</v>
      </c>
      <c r="AE54" s="8" t="s">
        <v>17</v>
      </c>
      <c r="AF54" s="9" t="s">
        <v>112</v>
      </c>
      <c r="AG54" s="9" t="s">
        <v>103</v>
      </c>
      <c r="AH54" s="8" t="s">
        <v>91</v>
      </c>
      <c r="AI54" s="8" t="s">
        <v>18</v>
      </c>
      <c r="AJ54" s="9" t="s">
        <v>75</v>
      </c>
      <c r="AK54" s="9" t="s">
        <v>76</v>
      </c>
      <c r="AL54" s="8" t="s">
        <v>19</v>
      </c>
      <c r="AM54" s="51"/>
      <c r="AN54" s="51"/>
      <c r="AO54" s="166" t="s">
        <v>21</v>
      </c>
      <c r="AP54" s="166" t="s">
        <v>110</v>
      </c>
      <c r="AQ54" s="166" t="s">
        <v>126</v>
      </c>
      <c r="AR54" s="166" t="s">
        <v>22</v>
      </c>
      <c r="AS54" s="8" t="s">
        <v>23</v>
      </c>
      <c r="AT54" s="8" t="s">
        <v>24</v>
      </c>
      <c r="AU54" s="8" t="s">
        <v>25</v>
      </c>
      <c r="AV54" s="8" t="s">
        <v>26</v>
      </c>
      <c r="AW54" s="8" t="s">
        <v>27</v>
      </c>
      <c r="AX54" s="8" t="s">
        <v>28</v>
      </c>
      <c r="AY54" s="166" t="s">
        <v>379</v>
      </c>
      <c r="AZ54" s="8" t="s">
        <v>75</v>
      </c>
      <c r="BA54" s="8" t="s">
        <v>76</v>
      </c>
      <c r="BB54" s="8" t="s">
        <v>89</v>
      </c>
      <c r="BC54" s="166" t="s">
        <v>30</v>
      </c>
      <c r="BD54" s="8" t="s">
        <v>31</v>
      </c>
      <c r="BE54" s="8" t="s">
        <v>32</v>
      </c>
      <c r="BF54" s="191"/>
    </row>
    <row r="55" spans="2:58" s="3" customFormat="1" ht="22.5" customHeight="1">
      <c r="B55" s="5"/>
      <c r="C55" s="166" t="s">
        <v>93</v>
      </c>
      <c r="D55" s="166" t="s">
        <v>93</v>
      </c>
      <c r="E55" s="8" t="s">
        <v>83</v>
      </c>
      <c r="F55" s="8" t="s">
        <v>84</v>
      </c>
      <c r="G55" s="8" t="s">
        <v>85</v>
      </c>
      <c r="H55" s="8" t="s">
        <v>34</v>
      </c>
      <c r="I55" s="8" t="s">
        <v>34</v>
      </c>
      <c r="J55" s="8" t="s">
        <v>35</v>
      </c>
      <c r="K55" s="8" t="s">
        <v>86</v>
      </c>
      <c r="L55" s="8" t="s">
        <v>86</v>
      </c>
      <c r="M55" s="8" t="s">
        <v>86</v>
      </c>
      <c r="N55" s="8" t="s">
        <v>36</v>
      </c>
      <c r="O55" s="8" t="s">
        <v>36</v>
      </c>
      <c r="P55" s="7"/>
      <c r="Q55" s="8" t="s">
        <v>99</v>
      </c>
      <c r="R55" s="51"/>
      <c r="S55" s="51"/>
      <c r="T55" s="51"/>
      <c r="U55" s="51"/>
      <c r="V55" s="52"/>
      <c r="W55" s="8" t="s">
        <v>128</v>
      </c>
      <c r="X55" s="8" t="s">
        <v>119</v>
      </c>
      <c r="Y55" s="8" t="s">
        <v>119</v>
      </c>
      <c r="Z55" s="18"/>
      <c r="AA55" s="18"/>
      <c r="AB55" s="8"/>
      <c r="AC55" s="18"/>
      <c r="AD55" s="8" t="s">
        <v>44</v>
      </c>
      <c r="AE55" s="8" t="s">
        <v>44</v>
      </c>
      <c r="AF55" s="10" t="s">
        <v>43</v>
      </c>
      <c r="AG55" s="10" t="s">
        <v>44</v>
      </c>
      <c r="AH55" s="8" t="s">
        <v>45</v>
      </c>
      <c r="AI55" s="8" t="s">
        <v>78</v>
      </c>
      <c r="AJ55" s="8" t="s">
        <v>46</v>
      </c>
      <c r="AK55" s="8" t="s">
        <v>88</v>
      </c>
      <c r="AL55" s="7" t="s">
        <v>105</v>
      </c>
      <c r="AM55" s="51"/>
      <c r="AN55" s="51"/>
      <c r="AO55" s="166" t="s">
        <v>48</v>
      </c>
      <c r="AP55" s="166" t="s">
        <v>111</v>
      </c>
      <c r="AQ55" s="166" t="s">
        <v>125</v>
      </c>
      <c r="AR55" s="166" t="s">
        <v>49</v>
      </c>
      <c r="AS55" s="10" t="s">
        <v>136</v>
      </c>
      <c r="AT55" s="10" t="s">
        <v>137</v>
      </c>
      <c r="AU55" s="10" t="s">
        <v>138</v>
      </c>
      <c r="AV55" s="10" t="s">
        <v>139</v>
      </c>
      <c r="AW55" s="10" t="s">
        <v>140</v>
      </c>
      <c r="AX55" s="10" t="s">
        <v>141</v>
      </c>
      <c r="AY55" s="166" t="s">
        <v>51</v>
      </c>
      <c r="AZ55" s="8" t="s">
        <v>90</v>
      </c>
      <c r="BA55" s="8" t="s">
        <v>124</v>
      </c>
      <c r="BB55" s="8" t="s">
        <v>50</v>
      </c>
      <c r="BC55" s="166" t="s">
        <v>49</v>
      </c>
      <c r="BD55" s="8" t="s">
        <v>52</v>
      </c>
      <c r="BE55" s="8" t="s">
        <v>52</v>
      </c>
      <c r="BF55" s="191"/>
    </row>
    <row r="56" spans="2:58" s="3" customFormat="1" ht="22.5" customHeight="1">
      <c r="B56" s="11" t="s">
        <v>53</v>
      </c>
      <c r="C56" s="44"/>
      <c r="D56" s="44"/>
      <c r="E56" s="13" t="s">
        <v>54</v>
      </c>
      <c r="F56" s="13" t="s">
        <v>54</v>
      </c>
      <c r="G56" s="13" t="s">
        <v>54</v>
      </c>
      <c r="H56" s="13" t="s">
        <v>54</v>
      </c>
      <c r="I56" s="13" t="s">
        <v>54</v>
      </c>
      <c r="J56" s="13" t="s">
        <v>54</v>
      </c>
      <c r="K56" s="13" t="s">
        <v>79</v>
      </c>
      <c r="L56" s="13" t="s">
        <v>79</v>
      </c>
      <c r="M56" s="13" t="s">
        <v>79</v>
      </c>
      <c r="N56" s="13" t="s">
        <v>79</v>
      </c>
      <c r="O56" s="13" t="s">
        <v>79</v>
      </c>
      <c r="P56" s="13" t="s">
        <v>55</v>
      </c>
      <c r="Q56" s="13" t="s">
        <v>55</v>
      </c>
      <c r="R56" s="53"/>
      <c r="S56" s="53"/>
      <c r="T56" s="53"/>
      <c r="U56" s="53"/>
      <c r="V56" s="54"/>
      <c r="W56" s="13" t="s">
        <v>134</v>
      </c>
      <c r="X56" s="13" t="s">
        <v>134</v>
      </c>
      <c r="Y56" s="13" t="s">
        <v>134</v>
      </c>
      <c r="Z56" s="19"/>
      <c r="AA56" s="19"/>
      <c r="AB56" s="13" t="s">
        <v>82</v>
      </c>
      <c r="AC56" s="19"/>
      <c r="AD56" s="13" t="s">
        <v>82</v>
      </c>
      <c r="AE56" s="13" t="s">
        <v>142</v>
      </c>
      <c r="AF56" s="13" t="s">
        <v>142</v>
      </c>
      <c r="AG56" s="13" t="s">
        <v>142</v>
      </c>
      <c r="AH56" s="13" t="s">
        <v>142</v>
      </c>
      <c r="AI56" s="13" t="s">
        <v>81</v>
      </c>
      <c r="AJ56" s="13" t="s">
        <v>82</v>
      </c>
      <c r="AK56" s="13" t="s">
        <v>81</v>
      </c>
      <c r="AL56" s="13" t="s">
        <v>142</v>
      </c>
      <c r="AM56" s="53"/>
      <c r="AN56" s="53"/>
      <c r="AO56" s="44"/>
      <c r="AP56" s="44"/>
      <c r="AQ56" s="44"/>
      <c r="AR56" s="44"/>
      <c r="AS56" s="13" t="s">
        <v>56</v>
      </c>
      <c r="AT56" s="13" t="s">
        <v>56</v>
      </c>
      <c r="AU56" s="13" t="s">
        <v>56</v>
      </c>
      <c r="AV56" s="13" t="s">
        <v>56</v>
      </c>
      <c r="AW56" s="13" t="s">
        <v>56</v>
      </c>
      <c r="AX56" s="13" t="s">
        <v>56</v>
      </c>
      <c r="AY56" s="44"/>
      <c r="AZ56" s="12"/>
      <c r="BA56" s="12"/>
      <c r="BB56" s="13" t="s">
        <v>56</v>
      </c>
      <c r="BC56" s="44"/>
      <c r="BD56" s="13"/>
      <c r="BE56" s="13"/>
      <c r="BF56" s="192"/>
    </row>
    <row r="57" spans="2:58" s="33" customFormat="1" ht="60" customHeight="1">
      <c r="B57" s="32" t="s">
        <v>147</v>
      </c>
      <c r="C57" s="27" t="s">
        <v>432</v>
      </c>
      <c r="D57" s="27" t="s">
        <v>433</v>
      </c>
      <c r="E57" s="21">
        <v>161184</v>
      </c>
      <c r="F57" s="21">
        <v>82044</v>
      </c>
      <c r="G57" s="21">
        <v>362</v>
      </c>
      <c r="H57" s="21">
        <v>207</v>
      </c>
      <c r="I57" s="21">
        <v>207</v>
      </c>
      <c r="J57" s="21">
        <v>207</v>
      </c>
      <c r="K57" s="21">
        <v>28665</v>
      </c>
      <c r="L57" s="21">
        <v>2911</v>
      </c>
      <c r="M57" s="21">
        <v>14</v>
      </c>
      <c r="N57" s="21">
        <v>14</v>
      </c>
      <c r="O57" s="21">
        <v>14</v>
      </c>
      <c r="P57" s="21">
        <v>345092</v>
      </c>
      <c r="Q57" s="21">
        <v>116628</v>
      </c>
      <c r="R57" s="55"/>
      <c r="S57" s="55"/>
      <c r="T57" s="55"/>
      <c r="U57" s="55"/>
      <c r="V57" s="56"/>
      <c r="W57" s="21">
        <v>129</v>
      </c>
      <c r="X57" s="21">
        <v>99</v>
      </c>
      <c r="Y57" s="21">
        <v>30</v>
      </c>
      <c r="Z57" s="55"/>
      <c r="AA57" s="55"/>
      <c r="AB57" s="21">
        <v>183</v>
      </c>
      <c r="AC57" s="55"/>
      <c r="AD57" s="21">
        <v>46</v>
      </c>
      <c r="AE57" s="21">
        <v>16925</v>
      </c>
      <c r="AF57" s="21">
        <v>16925</v>
      </c>
      <c r="AG57" s="55"/>
      <c r="AH57" s="21">
        <v>16925</v>
      </c>
      <c r="AI57" s="169">
        <v>100</v>
      </c>
      <c r="AJ57" s="21">
        <v>0</v>
      </c>
      <c r="AK57" s="21">
        <v>0</v>
      </c>
      <c r="AL57" s="21">
        <v>0</v>
      </c>
      <c r="AM57" s="55"/>
      <c r="AN57" s="55"/>
      <c r="AO57" s="45" t="s">
        <v>409</v>
      </c>
      <c r="AP57" s="45" t="s">
        <v>389</v>
      </c>
      <c r="AQ57" s="47" t="s">
        <v>390</v>
      </c>
      <c r="AR57" s="27" t="s">
        <v>410</v>
      </c>
      <c r="AS57" s="21">
        <v>3135</v>
      </c>
      <c r="AT57" s="21">
        <v>20075</v>
      </c>
      <c r="AU57" s="21">
        <v>113850</v>
      </c>
      <c r="AV57" s="21">
        <v>234850</v>
      </c>
      <c r="AW57" s="21">
        <v>1224850</v>
      </c>
      <c r="AX57" s="21">
        <v>2462350</v>
      </c>
      <c r="AY57" s="27" t="s">
        <v>434</v>
      </c>
      <c r="AZ57" s="22">
        <v>10</v>
      </c>
      <c r="BA57" s="22">
        <v>0</v>
      </c>
      <c r="BB57" s="21">
        <v>0</v>
      </c>
      <c r="BC57" s="27" t="s">
        <v>402</v>
      </c>
      <c r="BD57" s="21">
        <v>0</v>
      </c>
      <c r="BE57" s="15">
        <v>0</v>
      </c>
      <c r="BF57" s="23">
        <v>0</v>
      </c>
    </row>
    <row r="58" spans="2:58" s="33" customFormat="1" ht="40.5" customHeight="1" thickBot="1">
      <c r="B58" s="34" t="s">
        <v>65</v>
      </c>
      <c r="C58" s="35"/>
      <c r="D58" s="35"/>
      <c r="E58" s="36">
        <v>161184</v>
      </c>
      <c r="F58" s="36">
        <v>82044</v>
      </c>
      <c r="G58" s="36">
        <v>362</v>
      </c>
      <c r="H58" s="36">
        <v>207</v>
      </c>
      <c r="I58" s="36">
        <v>207</v>
      </c>
      <c r="J58" s="36">
        <v>207</v>
      </c>
      <c r="K58" s="36">
        <v>28665</v>
      </c>
      <c r="L58" s="36">
        <v>2911</v>
      </c>
      <c r="M58" s="36">
        <v>14</v>
      </c>
      <c r="N58" s="36">
        <v>14</v>
      </c>
      <c r="O58" s="36">
        <v>14</v>
      </c>
      <c r="P58" s="36">
        <v>345092</v>
      </c>
      <c r="Q58" s="36">
        <v>116628</v>
      </c>
      <c r="R58" s="57"/>
      <c r="S58" s="57"/>
      <c r="T58" s="57"/>
      <c r="U58" s="57"/>
      <c r="V58" s="58"/>
      <c r="W58" s="36">
        <v>129</v>
      </c>
      <c r="X58" s="36">
        <v>99</v>
      </c>
      <c r="Y58" s="36">
        <v>30</v>
      </c>
      <c r="Z58" s="57"/>
      <c r="AA58" s="57"/>
      <c r="AB58" s="36">
        <v>183</v>
      </c>
      <c r="AC58" s="57"/>
      <c r="AD58" s="36">
        <v>46</v>
      </c>
      <c r="AE58" s="36">
        <v>16925</v>
      </c>
      <c r="AF58" s="36">
        <v>16925</v>
      </c>
      <c r="AG58" s="57"/>
      <c r="AH58" s="36">
        <v>16925</v>
      </c>
      <c r="AI58" s="170">
        <v>100</v>
      </c>
      <c r="AJ58" s="36">
        <v>0</v>
      </c>
      <c r="AK58" s="36"/>
      <c r="AL58" s="36">
        <v>0</v>
      </c>
      <c r="AM58" s="57"/>
      <c r="AN58" s="57"/>
      <c r="AO58" s="37"/>
      <c r="AP58" s="37"/>
      <c r="AQ58" s="37"/>
      <c r="AR58" s="38"/>
      <c r="AS58" s="36"/>
      <c r="AT58" s="36"/>
      <c r="AU58" s="36"/>
      <c r="AV58" s="36"/>
      <c r="AW58" s="36"/>
      <c r="AX58" s="36"/>
      <c r="AY58" s="38"/>
      <c r="AZ58" s="39"/>
      <c r="BA58" s="39"/>
      <c r="BB58" s="36"/>
      <c r="BC58" s="38"/>
      <c r="BD58" s="36">
        <v>0</v>
      </c>
      <c r="BE58" s="36">
        <v>0</v>
      </c>
      <c r="BF58" s="40">
        <v>0</v>
      </c>
    </row>
    <row r="59" spans="2:58" ht="20.25" customHeight="1"/>
  </sheetData>
  <mergeCells count="75">
    <mergeCell ref="AZ53:BA53"/>
    <mergeCell ref="BF53:BF56"/>
    <mergeCell ref="AS53:AX53"/>
    <mergeCell ref="S53:U53"/>
    <mergeCell ref="X53:AA53"/>
    <mergeCell ref="AF53:AG53"/>
    <mergeCell ref="AJ53:AK53"/>
    <mergeCell ref="AM52:AN52"/>
    <mergeCell ref="AY52:BC52"/>
    <mergeCell ref="BD52:BF52"/>
    <mergeCell ref="E52:O52"/>
    <mergeCell ref="P52:Q52"/>
    <mergeCell ref="R52:U52"/>
    <mergeCell ref="W52:AL52"/>
    <mergeCell ref="AO52:AX52"/>
    <mergeCell ref="AZ40:BA40"/>
    <mergeCell ref="BF40:BF43"/>
    <mergeCell ref="AS40:AX40"/>
    <mergeCell ref="S40:U40"/>
    <mergeCell ref="X40:AA40"/>
    <mergeCell ref="AF40:AG40"/>
    <mergeCell ref="AJ40:AK40"/>
    <mergeCell ref="AM39:AN39"/>
    <mergeCell ref="AY39:BC39"/>
    <mergeCell ref="BD39:BF39"/>
    <mergeCell ref="E39:O39"/>
    <mergeCell ref="P39:Q39"/>
    <mergeCell ref="R39:U39"/>
    <mergeCell ref="W39:AL39"/>
    <mergeCell ref="AO39:AX39"/>
    <mergeCell ref="AZ27:BA27"/>
    <mergeCell ref="BF27:BF30"/>
    <mergeCell ref="AS27:AX27"/>
    <mergeCell ref="S27:U27"/>
    <mergeCell ref="X27:AA27"/>
    <mergeCell ref="AF27:AG27"/>
    <mergeCell ref="AJ27:AK27"/>
    <mergeCell ref="AY26:BC26"/>
    <mergeCell ref="BD26:BF26"/>
    <mergeCell ref="E26:O26"/>
    <mergeCell ref="P26:Q26"/>
    <mergeCell ref="R26:U26"/>
    <mergeCell ref="AM26:AN26"/>
    <mergeCell ref="W26:AL26"/>
    <mergeCell ref="AO26:AX26"/>
    <mergeCell ref="E16:O16"/>
    <mergeCell ref="P16:Q16"/>
    <mergeCell ref="R16:U16"/>
    <mergeCell ref="AZ17:BA17"/>
    <mergeCell ref="BF17:BF20"/>
    <mergeCell ref="AS17:AX17"/>
    <mergeCell ref="S17:U17"/>
    <mergeCell ref="X17:AA17"/>
    <mergeCell ref="AF17:AG17"/>
    <mergeCell ref="AJ17:AK17"/>
    <mergeCell ref="AM16:AN16"/>
    <mergeCell ref="AY16:BC16"/>
    <mergeCell ref="BD16:BF16"/>
    <mergeCell ref="W16:AL16"/>
    <mergeCell ref="AO16:AX16"/>
    <mergeCell ref="E5:O5"/>
    <mergeCell ref="P5:Q5"/>
    <mergeCell ref="R5:U5"/>
    <mergeCell ref="AM5:AN5"/>
    <mergeCell ref="BF6:BF9"/>
    <mergeCell ref="BD5:BF5"/>
    <mergeCell ref="S6:U6"/>
    <mergeCell ref="X6:AA6"/>
    <mergeCell ref="AF6:AG6"/>
    <mergeCell ref="AJ6:AK6"/>
    <mergeCell ref="AS6:AX6"/>
    <mergeCell ref="AZ6:BA6"/>
    <mergeCell ref="AY5:BC5"/>
    <mergeCell ref="W5:AL5"/>
    <mergeCell ref="AO5:AX5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3" min="1" max="57" man="1"/>
    <brk id="36" min="1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65"/>
  <sheetViews>
    <sheetView view="pageBreakPreview" topLeftCell="AG46" zoomScale="75" zoomScaleNormal="100" zoomScaleSheetLayoutView="75" workbookViewId="0">
      <selection activeCell="Q53" sqref="Q53"/>
    </sheetView>
  </sheetViews>
  <sheetFormatPr defaultColWidth="12" defaultRowHeight="18" customHeight="1"/>
  <cols>
    <col min="1" max="1" width="1.33203125" style="79" customWidth="1"/>
    <col min="2" max="2" width="17.5" style="61" customWidth="1"/>
    <col min="3" max="23" width="14.1640625" style="79" customWidth="1"/>
    <col min="24" max="58" width="15.83203125" style="79" customWidth="1"/>
    <col min="59" max="16384" width="12" style="79"/>
  </cols>
  <sheetData>
    <row r="1" spans="2:58" s="61" customFormat="1" ht="22.5" customHeight="1">
      <c r="C1" s="62" t="s">
        <v>435</v>
      </c>
    </row>
    <row r="2" spans="2:58" s="61" customFormat="1" ht="22.5" customHeight="1">
      <c r="C2" s="20" t="s">
        <v>262</v>
      </c>
    </row>
    <row r="3" spans="2:58" s="61" customFormat="1" ht="22.5" customHeight="1">
      <c r="C3" s="62" t="s">
        <v>383</v>
      </c>
    </row>
    <row r="4" spans="2:58" s="61" customFormat="1" ht="22.5" customHeight="1" thickBot="1">
      <c r="C4" s="62"/>
      <c r="D4" s="20" t="s">
        <v>153</v>
      </c>
      <c r="P4" s="63"/>
      <c r="Q4" s="64"/>
      <c r="W4" s="171" t="s">
        <v>347</v>
      </c>
      <c r="X4" s="172" t="s">
        <v>348</v>
      </c>
      <c r="Y4" s="20" t="s">
        <v>153</v>
      </c>
      <c r="AP4" s="171" t="s">
        <v>349</v>
      </c>
      <c r="AQ4" s="173" t="s">
        <v>350</v>
      </c>
      <c r="AR4" s="20" t="s">
        <v>153</v>
      </c>
      <c r="BE4" s="63"/>
      <c r="BF4" s="80" t="s">
        <v>224</v>
      </c>
    </row>
    <row r="5" spans="2:58" s="61" customFormat="1" ht="22.5" customHeight="1">
      <c r="B5" s="4" t="s">
        <v>0</v>
      </c>
      <c r="C5" s="210" t="s">
        <v>158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2"/>
      <c r="X5" s="215" t="s">
        <v>195</v>
      </c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102" t="s">
        <v>196</v>
      </c>
      <c r="AQ5" s="98" t="s">
        <v>225</v>
      </c>
      <c r="AR5" s="85" t="s">
        <v>226</v>
      </c>
      <c r="AS5" s="86"/>
      <c r="AT5" s="84" t="s">
        <v>227</v>
      </c>
      <c r="AU5" s="87" t="s">
        <v>366</v>
      </c>
      <c r="AV5" s="87" t="s">
        <v>228</v>
      </c>
      <c r="AW5" s="87" t="s">
        <v>229</v>
      </c>
      <c r="AX5" s="88" t="s">
        <v>367</v>
      </c>
      <c r="AY5" s="220"/>
      <c r="AZ5" s="220"/>
      <c r="BA5" s="221"/>
      <c r="BB5" s="84" t="s">
        <v>230</v>
      </c>
      <c r="BC5" s="203" t="s">
        <v>368</v>
      </c>
      <c r="BD5" s="204"/>
      <c r="BE5" s="84" t="s">
        <v>231</v>
      </c>
      <c r="BF5" s="89" t="s">
        <v>369</v>
      </c>
    </row>
    <row r="6" spans="2:58" s="61" customFormat="1" ht="22.5" customHeight="1">
      <c r="B6" s="5"/>
      <c r="C6" s="65" t="s">
        <v>159</v>
      </c>
      <c r="D6" s="161"/>
      <c r="E6" s="161"/>
      <c r="F6" s="162"/>
      <c r="G6" s="161"/>
      <c r="H6" s="162"/>
      <c r="I6" s="162"/>
      <c r="J6" s="162"/>
      <c r="K6" s="67"/>
      <c r="L6" s="68"/>
      <c r="M6" s="65" t="s">
        <v>160</v>
      </c>
      <c r="N6" s="162"/>
      <c r="O6" s="162"/>
      <c r="P6" s="162"/>
      <c r="Q6" s="161"/>
      <c r="R6" s="162"/>
      <c r="S6" s="162"/>
      <c r="T6" s="161"/>
      <c r="U6" s="161"/>
      <c r="V6" s="163"/>
      <c r="W6" s="71" t="s">
        <v>161</v>
      </c>
      <c r="X6" s="81" t="s">
        <v>197</v>
      </c>
      <c r="Y6" s="72"/>
      <c r="Z6" s="67"/>
      <c r="AA6" s="67"/>
      <c r="AB6" s="67"/>
      <c r="AC6" s="67"/>
      <c r="AD6" s="67"/>
      <c r="AE6" s="67"/>
      <c r="AF6" s="68"/>
      <c r="AG6" s="81" t="s">
        <v>197</v>
      </c>
      <c r="AH6" s="66"/>
      <c r="AI6" s="73"/>
      <c r="AJ6" s="73"/>
      <c r="AK6" s="66"/>
      <c r="AL6" s="73"/>
      <c r="AM6" s="73"/>
      <c r="AN6" s="69"/>
      <c r="AO6" s="82" t="s">
        <v>198</v>
      </c>
      <c r="AP6" s="82" t="s">
        <v>198</v>
      </c>
      <c r="AQ6" s="99" t="s">
        <v>232</v>
      </c>
      <c r="AR6" s="71" t="s">
        <v>233</v>
      </c>
      <c r="AS6" s="90" t="s">
        <v>234</v>
      </c>
      <c r="AT6" s="71" t="s">
        <v>235</v>
      </c>
      <c r="AU6" s="8" t="s">
        <v>236</v>
      </c>
      <c r="AV6" s="8" t="s">
        <v>236</v>
      </c>
      <c r="AW6" s="8" t="s">
        <v>237</v>
      </c>
      <c r="AX6" s="82" t="s">
        <v>238</v>
      </c>
      <c r="AY6" s="205" t="s">
        <v>239</v>
      </c>
      <c r="AZ6" s="206"/>
      <c r="BA6" s="207"/>
      <c r="BB6" s="71" t="s">
        <v>240</v>
      </c>
      <c r="BC6" s="208" t="s">
        <v>241</v>
      </c>
      <c r="BD6" s="209"/>
      <c r="BE6" s="71" t="s">
        <v>242</v>
      </c>
      <c r="BF6" s="70" t="s">
        <v>243</v>
      </c>
    </row>
    <row r="7" spans="2:58" s="61" customFormat="1" ht="22.5" customHeight="1">
      <c r="B7" s="5"/>
      <c r="C7" s="71"/>
      <c r="D7" s="65" t="s">
        <v>162</v>
      </c>
      <c r="E7" s="72"/>
      <c r="F7" s="72"/>
      <c r="G7" s="68"/>
      <c r="H7" s="65" t="s">
        <v>163</v>
      </c>
      <c r="I7" s="72"/>
      <c r="J7" s="72"/>
      <c r="K7" s="164"/>
      <c r="L7" s="163"/>
      <c r="M7" s="71"/>
      <c r="N7" s="65" t="s">
        <v>164</v>
      </c>
      <c r="O7" s="164"/>
      <c r="P7" s="164"/>
      <c r="Q7" s="163"/>
      <c r="R7" s="65" t="s">
        <v>165</v>
      </c>
      <c r="S7" s="164"/>
      <c r="T7" s="162"/>
      <c r="U7" s="162"/>
      <c r="V7" s="163"/>
      <c r="W7" s="71"/>
      <c r="X7" s="71" t="s">
        <v>199</v>
      </c>
      <c r="Y7" s="71" t="s">
        <v>200</v>
      </c>
      <c r="Z7" s="71" t="s">
        <v>201</v>
      </c>
      <c r="AA7" s="71" t="s">
        <v>201</v>
      </c>
      <c r="AB7" s="71" t="s">
        <v>202</v>
      </c>
      <c r="AC7" s="71" t="s">
        <v>170</v>
      </c>
      <c r="AD7" s="71" t="s">
        <v>171</v>
      </c>
      <c r="AE7" s="71" t="s">
        <v>203</v>
      </c>
      <c r="AF7" s="71" t="s">
        <v>168</v>
      </c>
      <c r="AG7" s="71" t="s">
        <v>204</v>
      </c>
      <c r="AH7" s="71" t="s">
        <v>205</v>
      </c>
      <c r="AI7" s="218" t="s">
        <v>206</v>
      </c>
      <c r="AJ7" s="219"/>
      <c r="AK7" s="71" t="s">
        <v>184</v>
      </c>
      <c r="AL7" s="71" t="s">
        <v>207</v>
      </c>
      <c r="AM7" s="71" t="s">
        <v>201</v>
      </c>
      <c r="AN7" s="71" t="s">
        <v>168</v>
      </c>
      <c r="AO7" s="71" t="s">
        <v>208</v>
      </c>
      <c r="AP7" s="71" t="s">
        <v>209</v>
      </c>
      <c r="AQ7" s="99"/>
      <c r="AR7" s="71" t="s">
        <v>244</v>
      </c>
      <c r="AS7" s="71" t="s">
        <v>184</v>
      </c>
      <c r="AT7" s="71" t="s">
        <v>245</v>
      </c>
      <c r="AU7" s="8" t="s">
        <v>246</v>
      </c>
      <c r="AV7" s="8" t="s">
        <v>246</v>
      </c>
      <c r="AW7" s="10"/>
      <c r="AX7" s="71" t="s">
        <v>247</v>
      </c>
      <c r="AY7" s="174" t="s">
        <v>248</v>
      </c>
      <c r="AZ7" s="222" t="s">
        <v>184</v>
      </c>
      <c r="BA7" s="222" t="s">
        <v>168</v>
      </c>
      <c r="BB7" s="71" t="s">
        <v>249</v>
      </c>
      <c r="BC7" s="71" t="s">
        <v>250</v>
      </c>
      <c r="BD7" s="71" t="s">
        <v>251</v>
      </c>
      <c r="BE7" s="71" t="s">
        <v>252</v>
      </c>
      <c r="BF7" s="70" t="s">
        <v>370</v>
      </c>
    </row>
    <row r="8" spans="2:58" s="61" customFormat="1" ht="22.5" customHeight="1">
      <c r="B8" s="5"/>
      <c r="C8" s="71"/>
      <c r="D8" s="74"/>
      <c r="E8" s="71" t="s">
        <v>166</v>
      </c>
      <c r="F8" s="71" t="s">
        <v>167</v>
      </c>
      <c r="G8" s="71" t="s">
        <v>168</v>
      </c>
      <c r="H8" s="71" t="s">
        <v>169</v>
      </c>
      <c r="I8" s="71" t="s">
        <v>170</v>
      </c>
      <c r="J8" s="71" t="s">
        <v>171</v>
      </c>
      <c r="K8" s="71" t="s">
        <v>172</v>
      </c>
      <c r="L8" s="71" t="s">
        <v>168</v>
      </c>
      <c r="M8" s="71"/>
      <c r="N8" s="71"/>
      <c r="O8" s="71" t="s">
        <v>174</v>
      </c>
      <c r="P8" s="71" t="s">
        <v>175</v>
      </c>
      <c r="Q8" s="71" t="s">
        <v>168</v>
      </c>
      <c r="R8" s="71" t="s">
        <v>176</v>
      </c>
      <c r="S8" s="71" t="s">
        <v>177</v>
      </c>
      <c r="T8" s="213" t="s">
        <v>178</v>
      </c>
      <c r="U8" s="214"/>
      <c r="V8" s="71" t="s">
        <v>168</v>
      </c>
      <c r="W8" s="71"/>
      <c r="X8" s="71"/>
      <c r="Y8" s="71"/>
      <c r="Z8" s="71" t="s">
        <v>180</v>
      </c>
      <c r="AA8" s="71" t="s">
        <v>210</v>
      </c>
      <c r="AB8" s="71" t="s">
        <v>211</v>
      </c>
      <c r="AC8" s="71" t="s">
        <v>180</v>
      </c>
      <c r="AD8" s="71" t="s">
        <v>180</v>
      </c>
      <c r="AE8" s="71" t="s">
        <v>212</v>
      </c>
      <c r="AF8" s="71"/>
      <c r="AG8" s="71"/>
      <c r="AH8" s="71" t="s">
        <v>213</v>
      </c>
      <c r="AI8" s="82" t="s">
        <v>173</v>
      </c>
      <c r="AJ8" s="82" t="s">
        <v>205</v>
      </c>
      <c r="AK8" s="71" t="s">
        <v>214</v>
      </c>
      <c r="AL8" s="71" t="s">
        <v>215</v>
      </c>
      <c r="AM8" s="71" t="s">
        <v>216</v>
      </c>
      <c r="AN8" s="71"/>
      <c r="AO8" s="71"/>
      <c r="AP8" s="71"/>
      <c r="AQ8" s="99"/>
      <c r="AR8" s="71" t="s">
        <v>253</v>
      </c>
      <c r="AS8" s="71"/>
      <c r="AT8" s="71"/>
      <c r="AU8" s="8" t="s">
        <v>371</v>
      </c>
      <c r="AV8" s="8" t="s">
        <v>372</v>
      </c>
      <c r="AW8" s="8" t="s">
        <v>373</v>
      </c>
      <c r="AX8" s="71"/>
      <c r="AY8" s="71" t="s">
        <v>254</v>
      </c>
      <c r="AZ8" s="223"/>
      <c r="BA8" s="223"/>
      <c r="BB8" s="71" t="s">
        <v>255</v>
      </c>
      <c r="BC8" s="71"/>
      <c r="BD8" s="71"/>
      <c r="BE8" s="71" t="s">
        <v>256</v>
      </c>
      <c r="BF8" s="70"/>
    </row>
    <row r="9" spans="2:58" s="61" customFormat="1" ht="22.5" customHeight="1">
      <c r="B9" s="5"/>
      <c r="C9" s="71"/>
      <c r="D9" s="74"/>
      <c r="E9" s="71"/>
      <c r="F9" s="71" t="s">
        <v>179</v>
      </c>
      <c r="G9" s="71"/>
      <c r="H9" s="71"/>
      <c r="I9" s="71" t="s">
        <v>180</v>
      </c>
      <c r="J9" s="71" t="s">
        <v>180</v>
      </c>
      <c r="K9" s="71" t="s">
        <v>181</v>
      </c>
      <c r="L9" s="71"/>
      <c r="M9" s="71"/>
      <c r="N9" s="71"/>
      <c r="O9" s="71" t="s">
        <v>182</v>
      </c>
      <c r="P9" s="71" t="s">
        <v>183</v>
      </c>
      <c r="Q9" s="71"/>
      <c r="R9" s="71"/>
      <c r="S9" s="71"/>
      <c r="T9" s="165" t="s">
        <v>184</v>
      </c>
      <c r="U9" s="165" t="s">
        <v>168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82" t="s">
        <v>182</v>
      </c>
      <c r="AJ9" s="82" t="s">
        <v>191</v>
      </c>
      <c r="AK9" s="71"/>
      <c r="AL9" s="71" t="s">
        <v>217</v>
      </c>
      <c r="AM9" s="71" t="s">
        <v>218</v>
      </c>
      <c r="AN9" s="71"/>
      <c r="AO9" s="71"/>
      <c r="AP9" s="71"/>
      <c r="AQ9" s="99"/>
      <c r="AR9" s="71"/>
      <c r="AS9" s="71"/>
      <c r="AT9" s="71"/>
      <c r="AU9" s="8"/>
      <c r="AV9" s="8" t="s">
        <v>374</v>
      </c>
      <c r="AW9" s="153" t="s">
        <v>375</v>
      </c>
      <c r="AX9" s="71"/>
      <c r="AY9" s="71"/>
      <c r="AZ9" s="74"/>
      <c r="BA9" s="74"/>
      <c r="BB9" s="71"/>
      <c r="BC9" s="71"/>
      <c r="BD9" s="71"/>
      <c r="BE9" s="71"/>
      <c r="BF9" s="70"/>
    </row>
    <row r="10" spans="2:58" s="61" customFormat="1" ht="22.5" customHeight="1">
      <c r="B10" s="141" t="s">
        <v>53</v>
      </c>
      <c r="C10" s="75" t="s">
        <v>185</v>
      </c>
      <c r="D10" s="75" t="s">
        <v>186</v>
      </c>
      <c r="E10" s="75"/>
      <c r="F10" s="75"/>
      <c r="G10" s="75"/>
      <c r="H10" s="75" t="s">
        <v>187</v>
      </c>
      <c r="I10" s="75"/>
      <c r="J10" s="75"/>
      <c r="K10" s="75"/>
      <c r="L10" s="75"/>
      <c r="M10" s="75" t="s">
        <v>188</v>
      </c>
      <c r="N10" s="75" t="s">
        <v>189</v>
      </c>
      <c r="O10" s="75"/>
      <c r="P10" s="75"/>
      <c r="Q10" s="75"/>
      <c r="R10" s="75" t="s">
        <v>190</v>
      </c>
      <c r="S10" s="75"/>
      <c r="T10" s="71" t="s">
        <v>191</v>
      </c>
      <c r="U10" s="71" t="s">
        <v>192</v>
      </c>
      <c r="V10" s="71"/>
      <c r="W10" s="75" t="s">
        <v>193</v>
      </c>
      <c r="X10" s="75" t="s">
        <v>219</v>
      </c>
      <c r="Y10" s="75"/>
      <c r="Z10" s="75"/>
      <c r="AA10" s="75"/>
      <c r="AB10" s="75"/>
      <c r="AC10" s="75"/>
      <c r="AD10" s="75"/>
      <c r="AE10" s="75"/>
      <c r="AF10" s="75"/>
      <c r="AG10" s="75" t="s">
        <v>220</v>
      </c>
      <c r="AH10" s="75"/>
      <c r="AI10" s="82"/>
      <c r="AJ10" s="82"/>
      <c r="AK10" s="75" t="s">
        <v>221</v>
      </c>
      <c r="AL10" s="71"/>
      <c r="AM10" s="71"/>
      <c r="AN10" s="71"/>
      <c r="AO10" s="75" t="s">
        <v>222</v>
      </c>
      <c r="AP10" s="75" t="s">
        <v>223</v>
      </c>
      <c r="AQ10" s="100" t="s">
        <v>257</v>
      </c>
      <c r="AR10" s="75" t="s">
        <v>258</v>
      </c>
      <c r="AS10" s="71"/>
      <c r="AT10" s="75" t="s">
        <v>259</v>
      </c>
      <c r="AU10" s="10" t="s">
        <v>260</v>
      </c>
      <c r="AV10" s="10" t="s">
        <v>376</v>
      </c>
      <c r="AW10" s="91" t="s">
        <v>377</v>
      </c>
      <c r="AX10" s="71"/>
      <c r="AY10" s="71"/>
      <c r="AZ10" s="74"/>
      <c r="BA10" s="74"/>
      <c r="BB10" s="75" t="s">
        <v>261</v>
      </c>
      <c r="BC10" s="71"/>
      <c r="BD10" s="71"/>
      <c r="BE10" s="71"/>
      <c r="BF10" s="70"/>
    </row>
    <row r="11" spans="2:58" s="76" customFormat="1" ht="47.25" customHeight="1">
      <c r="B11" s="151" t="s">
        <v>60</v>
      </c>
      <c r="C11" s="178">
        <v>188518</v>
      </c>
      <c r="D11" s="168">
        <v>150646</v>
      </c>
      <c r="E11" s="168">
        <v>88043</v>
      </c>
      <c r="F11" s="168">
        <v>0</v>
      </c>
      <c r="G11" s="168">
        <v>0</v>
      </c>
      <c r="H11" s="168">
        <v>37872</v>
      </c>
      <c r="I11" s="168">
        <v>0</v>
      </c>
      <c r="J11" s="168">
        <v>0</v>
      </c>
      <c r="K11" s="168">
        <v>15963</v>
      </c>
      <c r="L11" s="168">
        <v>21909</v>
      </c>
      <c r="M11" s="178">
        <v>142209</v>
      </c>
      <c r="N11" s="168">
        <v>133764</v>
      </c>
      <c r="O11" s="168">
        <v>10363</v>
      </c>
      <c r="P11" s="168">
        <v>0</v>
      </c>
      <c r="Q11" s="168">
        <v>123401</v>
      </c>
      <c r="R11" s="168">
        <v>8445</v>
      </c>
      <c r="S11" s="178">
        <v>8445</v>
      </c>
      <c r="T11" s="168">
        <v>8445</v>
      </c>
      <c r="U11" s="168">
        <v>0</v>
      </c>
      <c r="V11" s="168">
        <v>0</v>
      </c>
      <c r="W11" s="178">
        <v>46309</v>
      </c>
      <c r="X11" s="168">
        <v>59424</v>
      </c>
      <c r="Y11" s="168">
        <v>57600</v>
      </c>
      <c r="Z11" s="168">
        <v>1791</v>
      </c>
      <c r="AA11" s="168">
        <v>0</v>
      </c>
      <c r="AB11" s="168">
        <v>0</v>
      </c>
      <c r="AC11" s="179">
        <v>0</v>
      </c>
      <c r="AD11" s="168">
        <v>0</v>
      </c>
      <c r="AE11" s="168">
        <v>33</v>
      </c>
      <c r="AF11" s="168">
        <v>0</v>
      </c>
      <c r="AG11" s="168">
        <v>114696</v>
      </c>
      <c r="AH11" s="168">
        <v>70476</v>
      </c>
      <c r="AI11" s="168">
        <v>0</v>
      </c>
      <c r="AJ11" s="168">
        <v>0</v>
      </c>
      <c r="AK11" s="168">
        <v>44220</v>
      </c>
      <c r="AL11" s="168">
        <v>0</v>
      </c>
      <c r="AM11" s="168">
        <v>0</v>
      </c>
      <c r="AN11" s="168">
        <v>0</v>
      </c>
      <c r="AO11" s="178">
        <v>-55272</v>
      </c>
      <c r="AP11" s="178">
        <v>-8963</v>
      </c>
      <c r="AQ11" s="131">
        <v>0</v>
      </c>
      <c r="AR11" s="168">
        <v>15015</v>
      </c>
      <c r="AS11" s="168">
        <v>0</v>
      </c>
      <c r="AT11" s="168">
        <v>0</v>
      </c>
      <c r="AU11" s="168">
        <v>3200</v>
      </c>
      <c r="AV11" s="168">
        <v>0</v>
      </c>
      <c r="AW11" s="178">
        <v>9252</v>
      </c>
      <c r="AX11" s="178">
        <v>0</v>
      </c>
      <c r="AY11" s="168">
        <v>0</v>
      </c>
      <c r="AZ11" s="168">
        <v>0</v>
      </c>
      <c r="BA11" s="168">
        <v>0</v>
      </c>
      <c r="BB11" s="168">
        <v>0</v>
      </c>
      <c r="BC11" s="168">
        <v>9252</v>
      </c>
      <c r="BD11" s="168">
        <v>0</v>
      </c>
      <c r="BE11" s="180">
        <v>101.12053382252762</v>
      </c>
      <c r="BF11" s="181">
        <v>0</v>
      </c>
    </row>
    <row r="12" spans="2:58" s="76" customFormat="1" ht="47.25" customHeight="1">
      <c r="B12" s="32" t="s">
        <v>61</v>
      </c>
      <c r="C12" s="77">
        <v>433981</v>
      </c>
      <c r="D12" s="103">
        <v>158179</v>
      </c>
      <c r="E12" s="103">
        <v>132766</v>
      </c>
      <c r="F12" s="103">
        <v>0</v>
      </c>
      <c r="G12" s="103">
        <v>0</v>
      </c>
      <c r="H12" s="103">
        <v>275802</v>
      </c>
      <c r="I12" s="103">
        <v>10120</v>
      </c>
      <c r="J12" s="103">
        <v>0</v>
      </c>
      <c r="K12" s="103">
        <v>263774</v>
      </c>
      <c r="L12" s="103">
        <v>1908</v>
      </c>
      <c r="M12" s="77">
        <v>225659</v>
      </c>
      <c r="N12" s="103">
        <v>135989</v>
      </c>
      <c r="O12" s="103">
        <v>13240</v>
      </c>
      <c r="P12" s="103">
        <v>0</v>
      </c>
      <c r="Q12" s="103">
        <v>122749</v>
      </c>
      <c r="R12" s="103">
        <v>89670</v>
      </c>
      <c r="S12" s="77">
        <v>60611</v>
      </c>
      <c r="T12" s="103">
        <v>60611</v>
      </c>
      <c r="U12" s="103">
        <v>0</v>
      </c>
      <c r="V12" s="103">
        <v>29059</v>
      </c>
      <c r="W12" s="77">
        <v>208322</v>
      </c>
      <c r="X12" s="103">
        <v>384904</v>
      </c>
      <c r="Y12" s="103">
        <v>246244</v>
      </c>
      <c r="Z12" s="103">
        <v>70013</v>
      </c>
      <c r="AA12" s="103">
        <v>0</v>
      </c>
      <c r="AB12" s="103">
        <v>0</v>
      </c>
      <c r="AC12" s="104">
        <v>61369</v>
      </c>
      <c r="AD12" s="103">
        <v>0</v>
      </c>
      <c r="AE12" s="103">
        <v>7278</v>
      </c>
      <c r="AF12" s="103">
        <v>0</v>
      </c>
      <c r="AG12" s="103">
        <v>616185</v>
      </c>
      <c r="AH12" s="103">
        <v>202206</v>
      </c>
      <c r="AI12" s="103">
        <v>18792</v>
      </c>
      <c r="AJ12" s="103">
        <v>0</v>
      </c>
      <c r="AK12" s="103">
        <v>413979</v>
      </c>
      <c r="AL12" s="103">
        <v>0</v>
      </c>
      <c r="AM12" s="103">
        <v>0</v>
      </c>
      <c r="AN12" s="103">
        <v>0</v>
      </c>
      <c r="AO12" s="77">
        <v>-231281</v>
      </c>
      <c r="AP12" s="77">
        <v>-22959</v>
      </c>
      <c r="AQ12" s="105">
        <v>0</v>
      </c>
      <c r="AR12" s="103">
        <v>529</v>
      </c>
      <c r="AS12" s="103">
        <v>0</v>
      </c>
      <c r="AT12" s="103">
        <v>0</v>
      </c>
      <c r="AU12" s="103">
        <v>30356</v>
      </c>
      <c r="AV12" s="103">
        <v>0</v>
      </c>
      <c r="AW12" s="77">
        <v>7926</v>
      </c>
      <c r="AX12" s="77">
        <v>54303</v>
      </c>
      <c r="AY12" s="103">
        <v>29803</v>
      </c>
      <c r="AZ12" s="103">
        <v>24500</v>
      </c>
      <c r="BA12" s="103">
        <v>0</v>
      </c>
      <c r="BB12" s="103">
        <v>7480</v>
      </c>
      <c r="BC12" s="103">
        <v>446</v>
      </c>
      <c r="BD12" s="103">
        <v>0</v>
      </c>
      <c r="BE12" s="92">
        <v>67.847907722805715</v>
      </c>
      <c r="BF12" s="93">
        <v>0</v>
      </c>
    </row>
    <row r="13" spans="2:58" s="76" customFormat="1" ht="47.25" customHeight="1">
      <c r="B13" s="32" t="s">
        <v>62</v>
      </c>
      <c r="C13" s="77">
        <v>358749</v>
      </c>
      <c r="D13" s="103">
        <v>143604</v>
      </c>
      <c r="E13" s="103">
        <v>129769</v>
      </c>
      <c r="F13" s="103">
        <v>2908</v>
      </c>
      <c r="G13" s="103">
        <v>0</v>
      </c>
      <c r="H13" s="103">
        <v>215145</v>
      </c>
      <c r="I13" s="103">
        <v>0</v>
      </c>
      <c r="J13" s="103">
        <v>0</v>
      </c>
      <c r="K13" s="103">
        <v>215133</v>
      </c>
      <c r="L13" s="103">
        <v>12</v>
      </c>
      <c r="M13" s="77">
        <v>185043</v>
      </c>
      <c r="N13" s="103">
        <v>126401</v>
      </c>
      <c r="O13" s="103">
        <v>8231</v>
      </c>
      <c r="P13" s="103">
        <v>2908</v>
      </c>
      <c r="Q13" s="103">
        <v>115262</v>
      </c>
      <c r="R13" s="103">
        <v>58642</v>
      </c>
      <c r="S13" s="77">
        <v>52453</v>
      </c>
      <c r="T13" s="103">
        <v>52453</v>
      </c>
      <c r="U13" s="103">
        <v>0</v>
      </c>
      <c r="V13" s="103">
        <v>6189</v>
      </c>
      <c r="W13" s="77">
        <v>173706</v>
      </c>
      <c r="X13" s="103">
        <v>358118</v>
      </c>
      <c r="Y13" s="103">
        <v>209900</v>
      </c>
      <c r="Z13" s="103">
        <v>79855</v>
      </c>
      <c r="AA13" s="103">
        <v>0</v>
      </c>
      <c r="AB13" s="103">
        <v>0</v>
      </c>
      <c r="AC13" s="104">
        <v>60500</v>
      </c>
      <c r="AD13" s="103">
        <v>0</v>
      </c>
      <c r="AE13" s="103">
        <v>7863</v>
      </c>
      <c r="AF13" s="103">
        <v>0</v>
      </c>
      <c r="AG13" s="103">
        <v>557724</v>
      </c>
      <c r="AH13" s="103">
        <v>201471</v>
      </c>
      <c r="AI13" s="103">
        <v>18732</v>
      </c>
      <c r="AJ13" s="103">
        <v>0</v>
      </c>
      <c r="AK13" s="103">
        <v>356253</v>
      </c>
      <c r="AL13" s="103">
        <v>0</v>
      </c>
      <c r="AM13" s="103">
        <v>0</v>
      </c>
      <c r="AN13" s="103">
        <v>0</v>
      </c>
      <c r="AO13" s="77">
        <v>-199606</v>
      </c>
      <c r="AP13" s="77">
        <v>-25900</v>
      </c>
      <c r="AQ13" s="105">
        <v>0</v>
      </c>
      <c r="AR13" s="103">
        <v>5600</v>
      </c>
      <c r="AS13" s="103">
        <v>0</v>
      </c>
      <c r="AT13" s="103">
        <v>0</v>
      </c>
      <c r="AU13" s="103">
        <v>25800</v>
      </c>
      <c r="AV13" s="103">
        <v>0</v>
      </c>
      <c r="AW13" s="77">
        <v>5500</v>
      </c>
      <c r="AX13" s="77">
        <v>64500</v>
      </c>
      <c r="AY13" s="103">
        <v>26000</v>
      </c>
      <c r="AZ13" s="103">
        <v>38500</v>
      </c>
      <c r="BA13" s="103">
        <v>0</v>
      </c>
      <c r="BB13" s="103">
        <v>5500</v>
      </c>
      <c r="BC13" s="103">
        <v>0</v>
      </c>
      <c r="BD13" s="103">
        <v>0</v>
      </c>
      <c r="BE13" s="92">
        <v>66.275937749401436</v>
      </c>
      <c r="BF13" s="93">
        <v>0</v>
      </c>
    </row>
    <row r="14" spans="2:58" s="76" customFormat="1" ht="47.25" customHeight="1" thickBot="1">
      <c r="B14" s="14" t="s">
        <v>194</v>
      </c>
      <c r="C14" s="78">
        <v>981248</v>
      </c>
      <c r="D14" s="78">
        <v>452429</v>
      </c>
      <c r="E14" s="78">
        <v>350578</v>
      </c>
      <c r="F14" s="78">
        <v>2908</v>
      </c>
      <c r="G14" s="78">
        <v>0</v>
      </c>
      <c r="H14" s="78">
        <v>528819</v>
      </c>
      <c r="I14" s="78">
        <v>10120</v>
      </c>
      <c r="J14" s="78">
        <v>0</v>
      </c>
      <c r="K14" s="78">
        <v>494870</v>
      </c>
      <c r="L14" s="78">
        <v>23829</v>
      </c>
      <c r="M14" s="78">
        <v>552911</v>
      </c>
      <c r="N14" s="78">
        <v>396154</v>
      </c>
      <c r="O14" s="78">
        <v>31834</v>
      </c>
      <c r="P14" s="78">
        <v>2908</v>
      </c>
      <c r="Q14" s="78">
        <v>361412</v>
      </c>
      <c r="R14" s="78">
        <v>156757</v>
      </c>
      <c r="S14" s="78">
        <v>121509</v>
      </c>
      <c r="T14" s="78">
        <v>121509</v>
      </c>
      <c r="U14" s="78">
        <v>0</v>
      </c>
      <c r="V14" s="78">
        <v>35248</v>
      </c>
      <c r="W14" s="78">
        <v>428337</v>
      </c>
      <c r="X14" s="78">
        <v>802446</v>
      </c>
      <c r="Y14" s="78">
        <v>513744</v>
      </c>
      <c r="Z14" s="78">
        <v>151659</v>
      </c>
      <c r="AA14" s="78">
        <v>0</v>
      </c>
      <c r="AB14" s="78">
        <v>0</v>
      </c>
      <c r="AC14" s="83">
        <v>121869</v>
      </c>
      <c r="AD14" s="78">
        <v>0</v>
      </c>
      <c r="AE14" s="78">
        <v>15174</v>
      </c>
      <c r="AF14" s="78">
        <v>0</v>
      </c>
      <c r="AG14" s="78">
        <v>1288605</v>
      </c>
      <c r="AH14" s="78">
        <v>474153</v>
      </c>
      <c r="AI14" s="78">
        <v>37524</v>
      </c>
      <c r="AJ14" s="78">
        <v>0</v>
      </c>
      <c r="AK14" s="78">
        <v>814452</v>
      </c>
      <c r="AL14" s="78">
        <v>0</v>
      </c>
      <c r="AM14" s="78">
        <v>0</v>
      </c>
      <c r="AN14" s="78">
        <v>0</v>
      </c>
      <c r="AO14" s="78">
        <v>-486159</v>
      </c>
      <c r="AP14" s="78">
        <v>-57822</v>
      </c>
      <c r="AQ14" s="101">
        <v>0</v>
      </c>
      <c r="AR14" s="78">
        <v>21144</v>
      </c>
      <c r="AS14" s="78">
        <v>0</v>
      </c>
      <c r="AT14" s="95">
        <v>0</v>
      </c>
      <c r="AU14" s="95">
        <v>59356</v>
      </c>
      <c r="AV14" s="95">
        <v>0</v>
      </c>
      <c r="AW14" s="95">
        <v>22678</v>
      </c>
      <c r="AX14" s="95">
        <v>118803</v>
      </c>
      <c r="AY14" s="95">
        <v>55803</v>
      </c>
      <c r="AZ14" s="95">
        <v>63000</v>
      </c>
      <c r="BA14" s="95">
        <v>0</v>
      </c>
      <c r="BB14" s="95">
        <v>12980</v>
      </c>
      <c r="BC14" s="95">
        <v>9698</v>
      </c>
      <c r="BD14" s="95">
        <v>0</v>
      </c>
      <c r="BE14" s="96">
        <v>71.762070496276408</v>
      </c>
      <c r="BF14" s="97">
        <v>0</v>
      </c>
    </row>
    <row r="15" spans="2:58" ht="22.5" customHeight="1"/>
    <row r="16" spans="2:58" s="61" customFormat="1" ht="22.5" customHeight="1" thickBot="1">
      <c r="C16" s="62"/>
      <c r="D16" s="20" t="s">
        <v>154</v>
      </c>
      <c r="P16" s="63"/>
      <c r="Q16" s="64"/>
      <c r="W16" s="171" t="s">
        <v>351</v>
      </c>
      <c r="X16" s="172" t="s">
        <v>352</v>
      </c>
      <c r="Y16" s="20" t="s">
        <v>154</v>
      </c>
      <c r="AP16" s="171" t="s">
        <v>353</v>
      </c>
      <c r="AQ16" s="173" t="s">
        <v>354</v>
      </c>
      <c r="AR16" s="20" t="s">
        <v>154</v>
      </c>
      <c r="BE16" s="63"/>
      <c r="BF16" s="80" t="s">
        <v>224</v>
      </c>
    </row>
    <row r="17" spans="2:58" s="61" customFormat="1" ht="22.5" customHeight="1">
      <c r="B17" s="4" t="s">
        <v>0</v>
      </c>
      <c r="C17" s="210" t="s">
        <v>158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2"/>
      <c r="X17" s="215" t="s">
        <v>195</v>
      </c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7"/>
      <c r="AP17" s="102" t="s">
        <v>196</v>
      </c>
      <c r="AQ17" s="98" t="s">
        <v>225</v>
      </c>
      <c r="AR17" s="85" t="s">
        <v>226</v>
      </c>
      <c r="AS17" s="86"/>
      <c r="AT17" s="84" t="s">
        <v>227</v>
      </c>
      <c r="AU17" s="87" t="s">
        <v>366</v>
      </c>
      <c r="AV17" s="87" t="s">
        <v>228</v>
      </c>
      <c r="AW17" s="87" t="s">
        <v>229</v>
      </c>
      <c r="AX17" s="88" t="s">
        <v>367</v>
      </c>
      <c r="AY17" s="220"/>
      <c r="AZ17" s="220"/>
      <c r="BA17" s="221"/>
      <c r="BB17" s="84" t="s">
        <v>230</v>
      </c>
      <c r="BC17" s="203" t="s">
        <v>368</v>
      </c>
      <c r="BD17" s="204"/>
      <c r="BE17" s="84" t="s">
        <v>231</v>
      </c>
      <c r="BF17" s="89" t="s">
        <v>369</v>
      </c>
    </row>
    <row r="18" spans="2:58" s="61" customFormat="1" ht="22.5" customHeight="1">
      <c r="B18" s="5"/>
      <c r="C18" s="65" t="s">
        <v>159</v>
      </c>
      <c r="D18" s="161"/>
      <c r="E18" s="161"/>
      <c r="F18" s="162"/>
      <c r="G18" s="161"/>
      <c r="H18" s="162"/>
      <c r="I18" s="162"/>
      <c r="J18" s="162"/>
      <c r="K18" s="67"/>
      <c r="L18" s="68"/>
      <c r="M18" s="65" t="s">
        <v>160</v>
      </c>
      <c r="N18" s="162"/>
      <c r="O18" s="162"/>
      <c r="P18" s="162"/>
      <c r="Q18" s="161"/>
      <c r="R18" s="162"/>
      <c r="S18" s="162"/>
      <c r="T18" s="161"/>
      <c r="U18" s="161"/>
      <c r="V18" s="163"/>
      <c r="W18" s="71" t="s">
        <v>161</v>
      </c>
      <c r="X18" s="81" t="s">
        <v>197</v>
      </c>
      <c r="Y18" s="72"/>
      <c r="Z18" s="67"/>
      <c r="AA18" s="67"/>
      <c r="AB18" s="67"/>
      <c r="AC18" s="67"/>
      <c r="AD18" s="67"/>
      <c r="AE18" s="67"/>
      <c r="AF18" s="68"/>
      <c r="AG18" s="81" t="s">
        <v>197</v>
      </c>
      <c r="AH18" s="66"/>
      <c r="AI18" s="73"/>
      <c r="AJ18" s="73"/>
      <c r="AK18" s="66"/>
      <c r="AL18" s="73"/>
      <c r="AM18" s="73"/>
      <c r="AN18" s="69"/>
      <c r="AO18" s="82" t="s">
        <v>198</v>
      </c>
      <c r="AP18" s="82" t="s">
        <v>198</v>
      </c>
      <c r="AQ18" s="99" t="s">
        <v>232</v>
      </c>
      <c r="AR18" s="71" t="s">
        <v>233</v>
      </c>
      <c r="AS18" s="90" t="s">
        <v>234</v>
      </c>
      <c r="AT18" s="71" t="s">
        <v>235</v>
      </c>
      <c r="AU18" s="8" t="s">
        <v>236</v>
      </c>
      <c r="AV18" s="8" t="s">
        <v>236</v>
      </c>
      <c r="AW18" s="8" t="s">
        <v>237</v>
      </c>
      <c r="AX18" s="82" t="s">
        <v>238</v>
      </c>
      <c r="AY18" s="205" t="s">
        <v>239</v>
      </c>
      <c r="AZ18" s="206"/>
      <c r="BA18" s="207"/>
      <c r="BB18" s="71" t="s">
        <v>240</v>
      </c>
      <c r="BC18" s="208" t="s">
        <v>241</v>
      </c>
      <c r="BD18" s="209"/>
      <c r="BE18" s="71" t="s">
        <v>242</v>
      </c>
      <c r="BF18" s="70" t="s">
        <v>243</v>
      </c>
    </row>
    <row r="19" spans="2:58" s="61" customFormat="1" ht="22.5" customHeight="1">
      <c r="B19" s="5"/>
      <c r="C19" s="71"/>
      <c r="D19" s="65" t="s">
        <v>162</v>
      </c>
      <c r="E19" s="72"/>
      <c r="F19" s="72"/>
      <c r="G19" s="68"/>
      <c r="H19" s="65" t="s">
        <v>163</v>
      </c>
      <c r="I19" s="72"/>
      <c r="J19" s="72"/>
      <c r="K19" s="164"/>
      <c r="L19" s="163"/>
      <c r="M19" s="71"/>
      <c r="N19" s="65" t="s">
        <v>164</v>
      </c>
      <c r="O19" s="164"/>
      <c r="P19" s="164"/>
      <c r="Q19" s="163"/>
      <c r="R19" s="65" t="s">
        <v>165</v>
      </c>
      <c r="S19" s="164"/>
      <c r="T19" s="162"/>
      <c r="U19" s="162"/>
      <c r="V19" s="163"/>
      <c r="W19" s="71"/>
      <c r="X19" s="71" t="s">
        <v>199</v>
      </c>
      <c r="Y19" s="71" t="s">
        <v>200</v>
      </c>
      <c r="Z19" s="71" t="s">
        <v>201</v>
      </c>
      <c r="AA19" s="71" t="s">
        <v>201</v>
      </c>
      <c r="AB19" s="71" t="s">
        <v>202</v>
      </c>
      <c r="AC19" s="71" t="s">
        <v>170</v>
      </c>
      <c r="AD19" s="71" t="s">
        <v>171</v>
      </c>
      <c r="AE19" s="71" t="s">
        <v>203</v>
      </c>
      <c r="AF19" s="71" t="s">
        <v>168</v>
      </c>
      <c r="AG19" s="71" t="s">
        <v>204</v>
      </c>
      <c r="AH19" s="71" t="s">
        <v>205</v>
      </c>
      <c r="AI19" s="218" t="s">
        <v>206</v>
      </c>
      <c r="AJ19" s="219"/>
      <c r="AK19" s="71" t="s">
        <v>184</v>
      </c>
      <c r="AL19" s="71" t="s">
        <v>207</v>
      </c>
      <c r="AM19" s="71" t="s">
        <v>201</v>
      </c>
      <c r="AN19" s="71" t="s">
        <v>168</v>
      </c>
      <c r="AO19" s="71" t="s">
        <v>208</v>
      </c>
      <c r="AP19" s="71" t="s">
        <v>209</v>
      </c>
      <c r="AQ19" s="99"/>
      <c r="AR19" s="71" t="s">
        <v>244</v>
      </c>
      <c r="AS19" s="71" t="s">
        <v>184</v>
      </c>
      <c r="AT19" s="71" t="s">
        <v>245</v>
      </c>
      <c r="AU19" s="8" t="s">
        <v>246</v>
      </c>
      <c r="AV19" s="8" t="s">
        <v>246</v>
      </c>
      <c r="AW19" s="10"/>
      <c r="AX19" s="71" t="s">
        <v>247</v>
      </c>
      <c r="AY19" s="174" t="s">
        <v>248</v>
      </c>
      <c r="AZ19" s="222" t="s">
        <v>184</v>
      </c>
      <c r="BA19" s="222" t="s">
        <v>168</v>
      </c>
      <c r="BB19" s="71" t="s">
        <v>249</v>
      </c>
      <c r="BC19" s="71" t="s">
        <v>250</v>
      </c>
      <c r="BD19" s="71" t="s">
        <v>251</v>
      </c>
      <c r="BE19" s="71" t="s">
        <v>252</v>
      </c>
      <c r="BF19" s="70" t="s">
        <v>370</v>
      </c>
    </row>
    <row r="20" spans="2:58" s="61" customFormat="1" ht="22.5" customHeight="1">
      <c r="B20" s="5"/>
      <c r="C20" s="71"/>
      <c r="D20" s="74"/>
      <c r="E20" s="71" t="s">
        <v>166</v>
      </c>
      <c r="F20" s="71" t="s">
        <v>167</v>
      </c>
      <c r="G20" s="71" t="s">
        <v>168</v>
      </c>
      <c r="H20" s="71" t="s">
        <v>169</v>
      </c>
      <c r="I20" s="71" t="s">
        <v>170</v>
      </c>
      <c r="J20" s="71" t="s">
        <v>171</v>
      </c>
      <c r="K20" s="71" t="s">
        <v>172</v>
      </c>
      <c r="L20" s="71" t="s">
        <v>168</v>
      </c>
      <c r="M20" s="71"/>
      <c r="N20" s="71"/>
      <c r="O20" s="71" t="s">
        <v>174</v>
      </c>
      <c r="P20" s="71" t="s">
        <v>175</v>
      </c>
      <c r="Q20" s="71" t="s">
        <v>168</v>
      </c>
      <c r="R20" s="71" t="s">
        <v>176</v>
      </c>
      <c r="S20" s="71" t="s">
        <v>177</v>
      </c>
      <c r="T20" s="213" t="s">
        <v>178</v>
      </c>
      <c r="U20" s="214"/>
      <c r="V20" s="71" t="s">
        <v>168</v>
      </c>
      <c r="W20" s="71"/>
      <c r="X20" s="71"/>
      <c r="Y20" s="71"/>
      <c r="Z20" s="71" t="s">
        <v>180</v>
      </c>
      <c r="AA20" s="71" t="s">
        <v>210</v>
      </c>
      <c r="AB20" s="71" t="s">
        <v>211</v>
      </c>
      <c r="AC20" s="71" t="s">
        <v>180</v>
      </c>
      <c r="AD20" s="71" t="s">
        <v>180</v>
      </c>
      <c r="AE20" s="71" t="s">
        <v>212</v>
      </c>
      <c r="AF20" s="71"/>
      <c r="AG20" s="71"/>
      <c r="AH20" s="71" t="s">
        <v>213</v>
      </c>
      <c r="AI20" s="82" t="s">
        <v>173</v>
      </c>
      <c r="AJ20" s="82" t="s">
        <v>205</v>
      </c>
      <c r="AK20" s="71" t="s">
        <v>214</v>
      </c>
      <c r="AL20" s="71" t="s">
        <v>215</v>
      </c>
      <c r="AM20" s="71" t="s">
        <v>216</v>
      </c>
      <c r="AN20" s="71"/>
      <c r="AO20" s="71"/>
      <c r="AP20" s="71"/>
      <c r="AQ20" s="99"/>
      <c r="AR20" s="71" t="s">
        <v>253</v>
      </c>
      <c r="AS20" s="71"/>
      <c r="AT20" s="71"/>
      <c r="AU20" s="8" t="s">
        <v>371</v>
      </c>
      <c r="AV20" s="8" t="s">
        <v>372</v>
      </c>
      <c r="AW20" s="8" t="s">
        <v>373</v>
      </c>
      <c r="AX20" s="71"/>
      <c r="AY20" s="71" t="s">
        <v>254</v>
      </c>
      <c r="AZ20" s="223"/>
      <c r="BA20" s="223"/>
      <c r="BB20" s="71" t="s">
        <v>255</v>
      </c>
      <c r="BC20" s="71"/>
      <c r="BD20" s="71"/>
      <c r="BE20" s="71" t="s">
        <v>256</v>
      </c>
      <c r="BF20" s="70"/>
    </row>
    <row r="21" spans="2:58" s="61" customFormat="1" ht="22.5" customHeight="1">
      <c r="B21" s="5"/>
      <c r="C21" s="71"/>
      <c r="D21" s="74"/>
      <c r="E21" s="71"/>
      <c r="F21" s="71" t="s">
        <v>179</v>
      </c>
      <c r="G21" s="71"/>
      <c r="H21" s="71"/>
      <c r="I21" s="71" t="s">
        <v>180</v>
      </c>
      <c r="J21" s="71" t="s">
        <v>180</v>
      </c>
      <c r="K21" s="71" t="s">
        <v>181</v>
      </c>
      <c r="L21" s="71"/>
      <c r="M21" s="71"/>
      <c r="N21" s="71"/>
      <c r="O21" s="71" t="s">
        <v>182</v>
      </c>
      <c r="P21" s="71" t="s">
        <v>183</v>
      </c>
      <c r="Q21" s="71"/>
      <c r="R21" s="71"/>
      <c r="S21" s="71"/>
      <c r="T21" s="165" t="s">
        <v>184</v>
      </c>
      <c r="U21" s="165" t="s">
        <v>168</v>
      </c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82" t="s">
        <v>182</v>
      </c>
      <c r="AJ21" s="82" t="s">
        <v>191</v>
      </c>
      <c r="AK21" s="71"/>
      <c r="AL21" s="71" t="s">
        <v>217</v>
      </c>
      <c r="AM21" s="71" t="s">
        <v>218</v>
      </c>
      <c r="AN21" s="71"/>
      <c r="AO21" s="71"/>
      <c r="AP21" s="71"/>
      <c r="AQ21" s="99"/>
      <c r="AR21" s="71"/>
      <c r="AS21" s="71"/>
      <c r="AT21" s="71"/>
      <c r="AU21" s="8"/>
      <c r="AV21" s="8" t="s">
        <v>374</v>
      </c>
      <c r="AW21" s="153" t="s">
        <v>375</v>
      </c>
      <c r="AX21" s="71"/>
      <c r="AY21" s="71"/>
      <c r="AZ21" s="74"/>
      <c r="BA21" s="74"/>
      <c r="BB21" s="71"/>
      <c r="BC21" s="71"/>
      <c r="BD21" s="71"/>
      <c r="BE21" s="71"/>
      <c r="BF21" s="70"/>
    </row>
    <row r="22" spans="2:58" s="61" customFormat="1" ht="22.5" customHeight="1">
      <c r="B22" s="141" t="s">
        <v>53</v>
      </c>
      <c r="C22" s="75" t="s">
        <v>185</v>
      </c>
      <c r="D22" s="75" t="s">
        <v>186</v>
      </c>
      <c r="E22" s="75"/>
      <c r="F22" s="75"/>
      <c r="G22" s="75"/>
      <c r="H22" s="75" t="s">
        <v>187</v>
      </c>
      <c r="I22" s="75"/>
      <c r="J22" s="75"/>
      <c r="K22" s="75"/>
      <c r="L22" s="75"/>
      <c r="M22" s="75" t="s">
        <v>188</v>
      </c>
      <c r="N22" s="75" t="s">
        <v>189</v>
      </c>
      <c r="O22" s="75"/>
      <c r="P22" s="75"/>
      <c r="Q22" s="75"/>
      <c r="R22" s="75" t="s">
        <v>190</v>
      </c>
      <c r="S22" s="75"/>
      <c r="T22" s="71" t="s">
        <v>191</v>
      </c>
      <c r="U22" s="71" t="s">
        <v>192</v>
      </c>
      <c r="V22" s="71"/>
      <c r="W22" s="75" t="s">
        <v>193</v>
      </c>
      <c r="X22" s="75" t="s">
        <v>219</v>
      </c>
      <c r="Y22" s="75"/>
      <c r="Z22" s="75"/>
      <c r="AA22" s="75"/>
      <c r="AB22" s="75"/>
      <c r="AC22" s="75"/>
      <c r="AD22" s="75"/>
      <c r="AE22" s="75"/>
      <c r="AF22" s="75"/>
      <c r="AG22" s="75" t="s">
        <v>220</v>
      </c>
      <c r="AH22" s="75"/>
      <c r="AI22" s="82"/>
      <c r="AJ22" s="82"/>
      <c r="AK22" s="75" t="s">
        <v>221</v>
      </c>
      <c r="AL22" s="71"/>
      <c r="AM22" s="71"/>
      <c r="AN22" s="71"/>
      <c r="AO22" s="75" t="s">
        <v>222</v>
      </c>
      <c r="AP22" s="75" t="s">
        <v>223</v>
      </c>
      <c r="AQ22" s="100" t="s">
        <v>257</v>
      </c>
      <c r="AR22" s="75" t="s">
        <v>258</v>
      </c>
      <c r="AS22" s="71"/>
      <c r="AT22" s="75" t="s">
        <v>259</v>
      </c>
      <c r="AU22" s="10" t="s">
        <v>260</v>
      </c>
      <c r="AV22" s="10" t="s">
        <v>376</v>
      </c>
      <c r="AW22" s="91" t="s">
        <v>377</v>
      </c>
      <c r="AX22" s="71"/>
      <c r="AY22" s="71"/>
      <c r="AZ22" s="74"/>
      <c r="BA22" s="74"/>
      <c r="BB22" s="75" t="s">
        <v>261</v>
      </c>
      <c r="BC22" s="71"/>
      <c r="BD22" s="71"/>
      <c r="BE22" s="71"/>
      <c r="BF22" s="70"/>
    </row>
    <row r="23" spans="2:58" s="76" customFormat="1" ht="47.25" customHeight="1">
      <c r="B23" s="182" t="s">
        <v>380</v>
      </c>
      <c r="C23" s="167">
        <v>0</v>
      </c>
      <c r="D23" s="183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67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67">
        <v>0</v>
      </c>
      <c r="T23" s="183">
        <v>0</v>
      </c>
      <c r="U23" s="183">
        <v>0</v>
      </c>
      <c r="V23" s="183">
        <v>0</v>
      </c>
      <c r="W23" s="167">
        <v>0</v>
      </c>
      <c r="X23" s="183">
        <v>45521</v>
      </c>
      <c r="Y23" s="183">
        <v>22200</v>
      </c>
      <c r="Z23" s="183">
        <v>0</v>
      </c>
      <c r="AA23" s="183">
        <v>0</v>
      </c>
      <c r="AB23" s="183">
        <v>0</v>
      </c>
      <c r="AC23" s="184">
        <v>22235</v>
      </c>
      <c r="AD23" s="183">
        <v>0</v>
      </c>
      <c r="AE23" s="183">
        <v>0</v>
      </c>
      <c r="AF23" s="183">
        <v>1086</v>
      </c>
      <c r="AG23" s="183">
        <v>45521</v>
      </c>
      <c r="AH23" s="183">
        <v>45521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67">
        <v>0</v>
      </c>
      <c r="AP23" s="167">
        <v>0</v>
      </c>
      <c r="AQ23" s="185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67">
        <v>0</v>
      </c>
      <c r="AX23" s="167">
        <v>0</v>
      </c>
      <c r="AY23" s="183">
        <v>0</v>
      </c>
      <c r="AZ23" s="183">
        <v>0</v>
      </c>
      <c r="BA23" s="183">
        <v>0</v>
      </c>
      <c r="BB23" s="183">
        <v>0</v>
      </c>
      <c r="BC23" s="183">
        <v>0</v>
      </c>
      <c r="BD23" s="183">
        <v>0</v>
      </c>
      <c r="BE23" s="186">
        <v>0</v>
      </c>
      <c r="BF23" s="187">
        <v>0</v>
      </c>
    </row>
    <row r="24" spans="2:58" s="76" customFormat="1" ht="47.25" customHeight="1" thickBot="1">
      <c r="B24" s="14" t="s">
        <v>194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45521</v>
      </c>
      <c r="Y24" s="78">
        <v>22200</v>
      </c>
      <c r="Z24" s="78">
        <v>0</v>
      </c>
      <c r="AA24" s="78">
        <v>0</v>
      </c>
      <c r="AB24" s="78">
        <v>0</v>
      </c>
      <c r="AC24" s="78">
        <v>22235</v>
      </c>
      <c r="AD24" s="78">
        <v>0</v>
      </c>
      <c r="AE24" s="78">
        <v>0</v>
      </c>
      <c r="AF24" s="78">
        <v>1086</v>
      </c>
      <c r="AG24" s="78">
        <v>45521</v>
      </c>
      <c r="AH24" s="78">
        <v>45521</v>
      </c>
      <c r="AI24" s="78">
        <v>0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0</v>
      </c>
      <c r="AU24" s="78">
        <v>0</v>
      </c>
      <c r="AV24" s="78">
        <v>0</v>
      </c>
      <c r="AW24" s="78">
        <v>0</v>
      </c>
      <c r="AX24" s="78">
        <v>0</v>
      </c>
      <c r="AY24" s="78">
        <v>0</v>
      </c>
      <c r="AZ24" s="78">
        <v>0</v>
      </c>
      <c r="BA24" s="78">
        <v>0</v>
      </c>
      <c r="BB24" s="78">
        <v>0</v>
      </c>
      <c r="BC24" s="78">
        <v>0</v>
      </c>
      <c r="BD24" s="78">
        <v>0</v>
      </c>
      <c r="BE24" s="96">
        <v>0</v>
      </c>
      <c r="BF24" s="97">
        <v>0</v>
      </c>
    </row>
    <row r="25" spans="2:58" ht="22.5" customHeight="1"/>
    <row r="26" spans="2:58" ht="38.25" customHeight="1"/>
    <row r="27" spans="2:58" s="61" customFormat="1" ht="22.5" customHeight="1" thickBot="1">
      <c r="C27" s="62"/>
      <c r="D27" s="20" t="s">
        <v>155</v>
      </c>
      <c r="P27" s="63"/>
      <c r="Q27" s="64"/>
      <c r="W27" s="171" t="s">
        <v>358</v>
      </c>
      <c r="X27" s="172" t="s">
        <v>359</v>
      </c>
      <c r="Y27" s="20" t="s">
        <v>155</v>
      </c>
      <c r="AP27" s="171" t="s">
        <v>362</v>
      </c>
      <c r="AQ27" s="173" t="s">
        <v>363</v>
      </c>
      <c r="AR27" s="20" t="s">
        <v>155</v>
      </c>
      <c r="BE27" s="63"/>
      <c r="BF27" s="80" t="s">
        <v>224</v>
      </c>
    </row>
    <row r="28" spans="2:58" s="61" customFormat="1" ht="22.5" customHeight="1">
      <c r="B28" s="4" t="s">
        <v>0</v>
      </c>
      <c r="C28" s="210" t="s">
        <v>158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2"/>
      <c r="X28" s="215" t="s">
        <v>195</v>
      </c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7"/>
      <c r="AP28" s="102" t="s">
        <v>196</v>
      </c>
      <c r="AQ28" s="98" t="s">
        <v>225</v>
      </c>
      <c r="AR28" s="85" t="s">
        <v>226</v>
      </c>
      <c r="AS28" s="86"/>
      <c r="AT28" s="84" t="s">
        <v>227</v>
      </c>
      <c r="AU28" s="87" t="s">
        <v>366</v>
      </c>
      <c r="AV28" s="87" t="s">
        <v>228</v>
      </c>
      <c r="AW28" s="87" t="s">
        <v>229</v>
      </c>
      <c r="AX28" s="88" t="s">
        <v>367</v>
      </c>
      <c r="AY28" s="220"/>
      <c r="AZ28" s="220"/>
      <c r="BA28" s="221"/>
      <c r="BB28" s="84" t="s">
        <v>230</v>
      </c>
      <c r="BC28" s="203" t="s">
        <v>368</v>
      </c>
      <c r="BD28" s="204"/>
      <c r="BE28" s="84" t="s">
        <v>231</v>
      </c>
      <c r="BF28" s="89" t="s">
        <v>369</v>
      </c>
    </row>
    <row r="29" spans="2:58" s="61" customFormat="1" ht="22.5" customHeight="1">
      <c r="B29" s="5"/>
      <c r="C29" s="65" t="s">
        <v>159</v>
      </c>
      <c r="D29" s="161"/>
      <c r="E29" s="161"/>
      <c r="F29" s="162"/>
      <c r="G29" s="161"/>
      <c r="H29" s="162"/>
      <c r="I29" s="162"/>
      <c r="J29" s="162"/>
      <c r="K29" s="67"/>
      <c r="L29" s="68"/>
      <c r="M29" s="65" t="s">
        <v>160</v>
      </c>
      <c r="N29" s="162"/>
      <c r="O29" s="162"/>
      <c r="P29" s="162"/>
      <c r="Q29" s="161"/>
      <c r="R29" s="162"/>
      <c r="S29" s="162"/>
      <c r="T29" s="161"/>
      <c r="U29" s="161"/>
      <c r="V29" s="163"/>
      <c r="W29" s="71" t="s">
        <v>161</v>
      </c>
      <c r="X29" s="81" t="s">
        <v>197</v>
      </c>
      <c r="Y29" s="72"/>
      <c r="Z29" s="67"/>
      <c r="AA29" s="67"/>
      <c r="AB29" s="67"/>
      <c r="AC29" s="67"/>
      <c r="AD29" s="67"/>
      <c r="AE29" s="67"/>
      <c r="AF29" s="68"/>
      <c r="AG29" s="81" t="s">
        <v>197</v>
      </c>
      <c r="AH29" s="66"/>
      <c r="AI29" s="73"/>
      <c r="AJ29" s="73"/>
      <c r="AK29" s="66"/>
      <c r="AL29" s="73"/>
      <c r="AM29" s="73"/>
      <c r="AN29" s="69"/>
      <c r="AO29" s="82" t="s">
        <v>198</v>
      </c>
      <c r="AP29" s="82" t="s">
        <v>198</v>
      </c>
      <c r="AQ29" s="99" t="s">
        <v>232</v>
      </c>
      <c r="AR29" s="71" t="s">
        <v>233</v>
      </c>
      <c r="AS29" s="90" t="s">
        <v>234</v>
      </c>
      <c r="AT29" s="71" t="s">
        <v>235</v>
      </c>
      <c r="AU29" s="8" t="s">
        <v>236</v>
      </c>
      <c r="AV29" s="8" t="s">
        <v>236</v>
      </c>
      <c r="AW29" s="8" t="s">
        <v>237</v>
      </c>
      <c r="AX29" s="82" t="s">
        <v>238</v>
      </c>
      <c r="AY29" s="205" t="s">
        <v>239</v>
      </c>
      <c r="AZ29" s="206"/>
      <c r="BA29" s="207"/>
      <c r="BB29" s="71" t="s">
        <v>240</v>
      </c>
      <c r="BC29" s="208" t="s">
        <v>241</v>
      </c>
      <c r="BD29" s="209"/>
      <c r="BE29" s="71" t="s">
        <v>242</v>
      </c>
      <c r="BF29" s="70" t="s">
        <v>243</v>
      </c>
    </row>
    <row r="30" spans="2:58" s="61" customFormat="1" ht="22.5" customHeight="1">
      <c r="B30" s="5"/>
      <c r="C30" s="71"/>
      <c r="D30" s="65" t="s">
        <v>162</v>
      </c>
      <c r="E30" s="72"/>
      <c r="F30" s="72"/>
      <c r="G30" s="68"/>
      <c r="H30" s="65" t="s">
        <v>163</v>
      </c>
      <c r="I30" s="72"/>
      <c r="J30" s="72"/>
      <c r="K30" s="164"/>
      <c r="L30" s="163"/>
      <c r="M30" s="71"/>
      <c r="N30" s="65" t="s">
        <v>164</v>
      </c>
      <c r="O30" s="164"/>
      <c r="P30" s="164"/>
      <c r="Q30" s="163"/>
      <c r="R30" s="65" t="s">
        <v>165</v>
      </c>
      <c r="S30" s="164"/>
      <c r="T30" s="162"/>
      <c r="U30" s="162"/>
      <c r="V30" s="163"/>
      <c r="W30" s="71"/>
      <c r="X30" s="71" t="s">
        <v>199</v>
      </c>
      <c r="Y30" s="71" t="s">
        <v>200</v>
      </c>
      <c r="Z30" s="71" t="s">
        <v>201</v>
      </c>
      <c r="AA30" s="71" t="s">
        <v>201</v>
      </c>
      <c r="AB30" s="71" t="s">
        <v>202</v>
      </c>
      <c r="AC30" s="71" t="s">
        <v>170</v>
      </c>
      <c r="AD30" s="71" t="s">
        <v>171</v>
      </c>
      <c r="AE30" s="71" t="s">
        <v>203</v>
      </c>
      <c r="AF30" s="71" t="s">
        <v>168</v>
      </c>
      <c r="AG30" s="71" t="s">
        <v>204</v>
      </c>
      <c r="AH30" s="71" t="s">
        <v>205</v>
      </c>
      <c r="AI30" s="218" t="s">
        <v>206</v>
      </c>
      <c r="AJ30" s="219"/>
      <c r="AK30" s="71" t="s">
        <v>184</v>
      </c>
      <c r="AL30" s="71" t="s">
        <v>207</v>
      </c>
      <c r="AM30" s="71" t="s">
        <v>201</v>
      </c>
      <c r="AN30" s="71" t="s">
        <v>168</v>
      </c>
      <c r="AO30" s="71" t="s">
        <v>208</v>
      </c>
      <c r="AP30" s="71" t="s">
        <v>209</v>
      </c>
      <c r="AQ30" s="99"/>
      <c r="AR30" s="71" t="s">
        <v>244</v>
      </c>
      <c r="AS30" s="71" t="s">
        <v>184</v>
      </c>
      <c r="AT30" s="71" t="s">
        <v>245</v>
      </c>
      <c r="AU30" s="8" t="s">
        <v>246</v>
      </c>
      <c r="AV30" s="8" t="s">
        <v>246</v>
      </c>
      <c r="AW30" s="10"/>
      <c r="AX30" s="71" t="s">
        <v>247</v>
      </c>
      <c r="AY30" s="174" t="s">
        <v>248</v>
      </c>
      <c r="AZ30" s="222" t="s">
        <v>184</v>
      </c>
      <c r="BA30" s="222" t="s">
        <v>168</v>
      </c>
      <c r="BB30" s="71" t="s">
        <v>249</v>
      </c>
      <c r="BC30" s="71" t="s">
        <v>250</v>
      </c>
      <c r="BD30" s="71" t="s">
        <v>251</v>
      </c>
      <c r="BE30" s="71" t="s">
        <v>252</v>
      </c>
      <c r="BF30" s="70" t="s">
        <v>370</v>
      </c>
    </row>
    <row r="31" spans="2:58" s="61" customFormat="1" ht="22.5" customHeight="1">
      <c r="B31" s="5"/>
      <c r="C31" s="71"/>
      <c r="D31" s="74"/>
      <c r="E31" s="71" t="s">
        <v>166</v>
      </c>
      <c r="F31" s="71" t="s">
        <v>167</v>
      </c>
      <c r="G31" s="71" t="s">
        <v>168</v>
      </c>
      <c r="H31" s="71" t="s">
        <v>169</v>
      </c>
      <c r="I31" s="71" t="s">
        <v>170</v>
      </c>
      <c r="J31" s="71" t="s">
        <v>171</v>
      </c>
      <c r="K31" s="71" t="s">
        <v>172</v>
      </c>
      <c r="L31" s="71" t="s">
        <v>168</v>
      </c>
      <c r="M31" s="71"/>
      <c r="N31" s="71"/>
      <c r="O31" s="71" t="s">
        <v>174</v>
      </c>
      <c r="P31" s="71" t="s">
        <v>175</v>
      </c>
      <c r="Q31" s="71" t="s">
        <v>168</v>
      </c>
      <c r="R31" s="71" t="s">
        <v>176</v>
      </c>
      <c r="S31" s="71" t="s">
        <v>177</v>
      </c>
      <c r="T31" s="213" t="s">
        <v>178</v>
      </c>
      <c r="U31" s="214"/>
      <c r="V31" s="71" t="s">
        <v>168</v>
      </c>
      <c r="W31" s="71"/>
      <c r="X31" s="71"/>
      <c r="Y31" s="71"/>
      <c r="Z31" s="71" t="s">
        <v>180</v>
      </c>
      <c r="AA31" s="71" t="s">
        <v>210</v>
      </c>
      <c r="AB31" s="71" t="s">
        <v>211</v>
      </c>
      <c r="AC31" s="71" t="s">
        <v>180</v>
      </c>
      <c r="AD31" s="71" t="s">
        <v>180</v>
      </c>
      <c r="AE31" s="71" t="s">
        <v>212</v>
      </c>
      <c r="AF31" s="71"/>
      <c r="AG31" s="71"/>
      <c r="AH31" s="71" t="s">
        <v>213</v>
      </c>
      <c r="AI31" s="82" t="s">
        <v>173</v>
      </c>
      <c r="AJ31" s="82" t="s">
        <v>205</v>
      </c>
      <c r="AK31" s="71" t="s">
        <v>214</v>
      </c>
      <c r="AL31" s="71" t="s">
        <v>215</v>
      </c>
      <c r="AM31" s="71" t="s">
        <v>216</v>
      </c>
      <c r="AN31" s="71"/>
      <c r="AO31" s="71"/>
      <c r="AP31" s="71"/>
      <c r="AQ31" s="99"/>
      <c r="AR31" s="71" t="s">
        <v>253</v>
      </c>
      <c r="AS31" s="71"/>
      <c r="AT31" s="71"/>
      <c r="AU31" s="8" t="s">
        <v>371</v>
      </c>
      <c r="AV31" s="8" t="s">
        <v>372</v>
      </c>
      <c r="AW31" s="8" t="s">
        <v>373</v>
      </c>
      <c r="AX31" s="71"/>
      <c r="AY31" s="71" t="s">
        <v>254</v>
      </c>
      <c r="AZ31" s="223"/>
      <c r="BA31" s="223"/>
      <c r="BB31" s="71" t="s">
        <v>255</v>
      </c>
      <c r="BC31" s="71"/>
      <c r="BD31" s="71"/>
      <c r="BE31" s="71" t="s">
        <v>256</v>
      </c>
      <c r="BF31" s="70"/>
    </row>
    <row r="32" spans="2:58" s="61" customFormat="1" ht="22.5" customHeight="1">
      <c r="B32" s="5"/>
      <c r="C32" s="71"/>
      <c r="D32" s="74"/>
      <c r="E32" s="71"/>
      <c r="F32" s="71" t="s">
        <v>179</v>
      </c>
      <c r="G32" s="71"/>
      <c r="H32" s="71"/>
      <c r="I32" s="71" t="s">
        <v>180</v>
      </c>
      <c r="J32" s="71" t="s">
        <v>180</v>
      </c>
      <c r="K32" s="71" t="s">
        <v>181</v>
      </c>
      <c r="L32" s="71"/>
      <c r="M32" s="71"/>
      <c r="N32" s="71"/>
      <c r="O32" s="71" t="s">
        <v>182</v>
      </c>
      <c r="P32" s="71" t="s">
        <v>183</v>
      </c>
      <c r="Q32" s="71"/>
      <c r="R32" s="71"/>
      <c r="S32" s="71"/>
      <c r="T32" s="165" t="s">
        <v>184</v>
      </c>
      <c r="U32" s="165" t="s">
        <v>168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82" t="s">
        <v>182</v>
      </c>
      <c r="AJ32" s="82" t="s">
        <v>191</v>
      </c>
      <c r="AK32" s="71"/>
      <c r="AL32" s="71" t="s">
        <v>217</v>
      </c>
      <c r="AM32" s="71" t="s">
        <v>218</v>
      </c>
      <c r="AN32" s="71"/>
      <c r="AO32" s="71"/>
      <c r="AP32" s="71"/>
      <c r="AQ32" s="99"/>
      <c r="AR32" s="71"/>
      <c r="AS32" s="71"/>
      <c r="AT32" s="71"/>
      <c r="AU32" s="8"/>
      <c r="AV32" s="8" t="s">
        <v>374</v>
      </c>
      <c r="AW32" s="153" t="s">
        <v>375</v>
      </c>
      <c r="AX32" s="71"/>
      <c r="AY32" s="71"/>
      <c r="AZ32" s="74"/>
      <c r="BA32" s="74"/>
      <c r="BB32" s="71"/>
      <c r="BC32" s="71"/>
      <c r="BD32" s="71"/>
      <c r="BE32" s="71"/>
      <c r="BF32" s="70"/>
    </row>
    <row r="33" spans="2:58" s="61" customFormat="1" ht="22.5" customHeight="1">
      <c r="B33" s="141" t="s">
        <v>53</v>
      </c>
      <c r="C33" s="75" t="s">
        <v>185</v>
      </c>
      <c r="D33" s="75" t="s">
        <v>186</v>
      </c>
      <c r="E33" s="75"/>
      <c r="F33" s="75"/>
      <c r="G33" s="75"/>
      <c r="H33" s="75" t="s">
        <v>187</v>
      </c>
      <c r="I33" s="75"/>
      <c r="J33" s="75"/>
      <c r="K33" s="75"/>
      <c r="L33" s="75"/>
      <c r="M33" s="75" t="s">
        <v>188</v>
      </c>
      <c r="N33" s="75" t="s">
        <v>189</v>
      </c>
      <c r="O33" s="75"/>
      <c r="P33" s="75"/>
      <c r="Q33" s="75"/>
      <c r="R33" s="75" t="s">
        <v>190</v>
      </c>
      <c r="S33" s="75"/>
      <c r="T33" s="71" t="s">
        <v>191</v>
      </c>
      <c r="U33" s="71" t="s">
        <v>192</v>
      </c>
      <c r="V33" s="71"/>
      <c r="W33" s="75" t="s">
        <v>193</v>
      </c>
      <c r="X33" s="75" t="s">
        <v>219</v>
      </c>
      <c r="Y33" s="75"/>
      <c r="Z33" s="75"/>
      <c r="AA33" s="75"/>
      <c r="AB33" s="75"/>
      <c r="AC33" s="75"/>
      <c r="AD33" s="75"/>
      <c r="AE33" s="75"/>
      <c r="AF33" s="75"/>
      <c r="AG33" s="75" t="s">
        <v>220</v>
      </c>
      <c r="AH33" s="75"/>
      <c r="AI33" s="82"/>
      <c r="AJ33" s="82"/>
      <c r="AK33" s="75" t="s">
        <v>221</v>
      </c>
      <c r="AL33" s="71"/>
      <c r="AM33" s="71"/>
      <c r="AN33" s="71"/>
      <c r="AO33" s="75" t="s">
        <v>222</v>
      </c>
      <c r="AP33" s="75" t="s">
        <v>223</v>
      </c>
      <c r="AQ33" s="100" t="s">
        <v>257</v>
      </c>
      <c r="AR33" s="75" t="s">
        <v>258</v>
      </c>
      <c r="AS33" s="71"/>
      <c r="AT33" s="75" t="s">
        <v>259</v>
      </c>
      <c r="AU33" s="10" t="s">
        <v>260</v>
      </c>
      <c r="AV33" s="10" t="s">
        <v>376</v>
      </c>
      <c r="AW33" s="91" t="s">
        <v>377</v>
      </c>
      <c r="AX33" s="71"/>
      <c r="AY33" s="71"/>
      <c r="AZ33" s="74"/>
      <c r="BA33" s="74"/>
      <c r="BB33" s="75" t="s">
        <v>261</v>
      </c>
      <c r="BC33" s="71"/>
      <c r="BD33" s="71"/>
      <c r="BE33" s="71"/>
      <c r="BF33" s="70"/>
    </row>
    <row r="34" spans="2:58" s="76" customFormat="1" ht="47.25" customHeight="1">
      <c r="B34" s="151" t="s">
        <v>58</v>
      </c>
      <c r="C34" s="178">
        <v>266994</v>
      </c>
      <c r="D34" s="168">
        <v>107836</v>
      </c>
      <c r="E34" s="168">
        <v>107836</v>
      </c>
      <c r="F34" s="168">
        <v>0</v>
      </c>
      <c r="G34" s="168">
        <v>0</v>
      </c>
      <c r="H34" s="168">
        <v>159158</v>
      </c>
      <c r="I34" s="168">
        <v>0</v>
      </c>
      <c r="J34" s="168">
        <v>0</v>
      </c>
      <c r="K34" s="168">
        <v>159158</v>
      </c>
      <c r="L34" s="168">
        <v>0</v>
      </c>
      <c r="M34" s="178">
        <v>195854</v>
      </c>
      <c r="N34" s="168">
        <v>166928</v>
      </c>
      <c r="O34" s="168">
        <v>12472</v>
      </c>
      <c r="P34" s="168">
        <v>0</v>
      </c>
      <c r="Q34" s="168">
        <v>154456</v>
      </c>
      <c r="R34" s="168">
        <v>28926</v>
      </c>
      <c r="S34" s="178">
        <v>22615</v>
      </c>
      <c r="T34" s="168">
        <v>22615</v>
      </c>
      <c r="U34" s="168">
        <v>0</v>
      </c>
      <c r="V34" s="168">
        <v>6311</v>
      </c>
      <c r="W34" s="178">
        <v>71140</v>
      </c>
      <c r="X34" s="168">
        <v>83942</v>
      </c>
      <c r="Y34" s="168">
        <v>0</v>
      </c>
      <c r="Z34" s="168">
        <v>82642</v>
      </c>
      <c r="AA34" s="168">
        <v>0</v>
      </c>
      <c r="AB34" s="168">
        <v>0</v>
      </c>
      <c r="AC34" s="179">
        <v>0</v>
      </c>
      <c r="AD34" s="168">
        <v>0</v>
      </c>
      <c r="AE34" s="168">
        <v>1300</v>
      </c>
      <c r="AF34" s="168">
        <v>0</v>
      </c>
      <c r="AG34" s="168">
        <v>161426</v>
      </c>
      <c r="AH34" s="168">
        <v>0</v>
      </c>
      <c r="AI34" s="168">
        <v>0</v>
      </c>
      <c r="AJ34" s="168">
        <v>0</v>
      </c>
      <c r="AK34" s="168">
        <v>161426</v>
      </c>
      <c r="AL34" s="168">
        <v>0</v>
      </c>
      <c r="AM34" s="168">
        <v>0</v>
      </c>
      <c r="AN34" s="168">
        <v>0</v>
      </c>
      <c r="AO34" s="178">
        <v>-77484</v>
      </c>
      <c r="AP34" s="178">
        <v>-6344</v>
      </c>
      <c r="AQ34" s="131">
        <v>0</v>
      </c>
      <c r="AR34" s="168">
        <v>2004</v>
      </c>
      <c r="AS34" s="168">
        <v>0</v>
      </c>
      <c r="AT34" s="168">
        <v>0</v>
      </c>
      <c r="AU34" s="168">
        <v>6300</v>
      </c>
      <c r="AV34" s="168">
        <v>0</v>
      </c>
      <c r="AW34" s="178">
        <v>1960</v>
      </c>
      <c r="AX34" s="178">
        <v>0</v>
      </c>
      <c r="AY34" s="168">
        <v>0</v>
      </c>
      <c r="AZ34" s="168">
        <v>0</v>
      </c>
      <c r="BA34" s="168">
        <v>0</v>
      </c>
      <c r="BB34" s="168">
        <v>0</v>
      </c>
      <c r="BC34" s="168">
        <v>1960</v>
      </c>
      <c r="BD34" s="168">
        <v>0</v>
      </c>
      <c r="BE34" s="180">
        <v>74.729623824451409</v>
      </c>
      <c r="BF34" s="181">
        <v>0</v>
      </c>
    </row>
    <row r="35" spans="2:58" s="76" customFormat="1" ht="47.25" customHeight="1">
      <c r="B35" s="32" t="s">
        <v>147</v>
      </c>
      <c r="C35" s="77">
        <v>187741</v>
      </c>
      <c r="D35" s="103">
        <v>18219</v>
      </c>
      <c r="E35" s="103">
        <v>18202</v>
      </c>
      <c r="F35" s="103">
        <v>0</v>
      </c>
      <c r="G35" s="103">
        <v>17</v>
      </c>
      <c r="H35" s="103">
        <v>169522</v>
      </c>
      <c r="I35" s="103">
        <v>0</v>
      </c>
      <c r="J35" s="103">
        <v>0</v>
      </c>
      <c r="K35" s="103">
        <v>169520</v>
      </c>
      <c r="L35" s="103">
        <v>2</v>
      </c>
      <c r="M35" s="77">
        <v>99760</v>
      </c>
      <c r="N35" s="103">
        <v>80854</v>
      </c>
      <c r="O35" s="103">
        <v>15709</v>
      </c>
      <c r="P35" s="103">
        <v>0</v>
      </c>
      <c r="Q35" s="103">
        <v>65145</v>
      </c>
      <c r="R35" s="103">
        <v>18906</v>
      </c>
      <c r="S35" s="77">
        <v>18906</v>
      </c>
      <c r="T35" s="103">
        <v>18906</v>
      </c>
      <c r="U35" s="103">
        <v>0</v>
      </c>
      <c r="V35" s="103">
        <v>0</v>
      </c>
      <c r="W35" s="77">
        <v>87981</v>
      </c>
      <c r="X35" s="103">
        <v>88198</v>
      </c>
      <c r="Y35" s="103">
        <v>16500</v>
      </c>
      <c r="Z35" s="103">
        <v>57138</v>
      </c>
      <c r="AA35" s="103">
        <v>0</v>
      </c>
      <c r="AB35" s="103">
        <v>0</v>
      </c>
      <c r="AC35" s="104">
        <v>14560</v>
      </c>
      <c r="AD35" s="103">
        <v>0</v>
      </c>
      <c r="AE35" s="103">
        <v>0</v>
      </c>
      <c r="AF35" s="103">
        <v>0</v>
      </c>
      <c r="AG35" s="103">
        <v>176157</v>
      </c>
      <c r="AH35" s="103">
        <v>29121</v>
      </c>
      <c r="AI35" s="103">
        <v>0</v>
      </c>
      <c r="AJ35" s="103">
        <v>0</v>
      </c>
      <c r="AK35" s="103">
        <v>147036</v>
      </c>
      <c r="AL35" s="103">
        <v>0</v>
      </c>
      <c r="AM35" s="103">
        <v>0</v>
      </c>
      <c r="AN35" s="103">
        <v>0</v>
      </c>
      <c r="AO35" s="77">
        <v>-87959</v>
      </c>
      <c r="AP35" s="77">
        <v>22</v>
      </c>
      <c r="AQ35" s="105">
        <v>0</v>
      </c>
      <c r="AR35" s="103">
        <v>13</v>
      </c>
      <c r="AS35" s="103">
        <v>0</v>
      </c>
      <c r="AT35" s="103">
        <v>0</v>
      </c>
      <c r="AU35" s="103">
        <v>0</v>
      </c>
      <c r="AV35" s="103">
        <v>0</v>
      </c>
      <c r="AW35" s="77">
        <v>35</v>
      </c>
      <c r="AX35" s="77">
        <v>67635</v>
      </c>
      <c r="AY35" s="103">
        <v>33835</v>
      </c>
      <c r="AZ35" s="103">
        <v>33800</v>
      </c>
      <c r="BA35" s="103">
        <v>0</v>
      </c>
      <c r="BB35" s="103">
        <v>35</v>
      </c>
      <c r="BC35" s="103">
        <v>0</v>
      </c>
      <c r="BD35" s="103">
        <v>0</v>
      </c>
      <c r="BE35" s="92">
        <v>76.071330167425728</v>
      </c>
      <c r="BF35" s="93">
        <v>0</v>
      </c>
    </row>
    <row r="36" spans="2:58" s="76" customFormat="1" ht="47.25" customHeight="1">
      <c r="B36" s="32" t="s">
        <v>148</v>
      </c>
      <c r="C36" s="77">
        <v>10706</v>
      </c>
      <c r="D36" s="103">
        <v>2756</v>
      </c>
      <c r="E36" s="103">
        <v>2751</v>
      </c>
      <c r="F36" s="103">
        <v>0</v>
      </c>
      <c r="G36" s="103">
        <v>5</v>
      </c>
      <c r="H36" s="103">
        <v>7950</v>
      </c>
      <c r="I36" s="103">
        <v>0</v>
      </c>
      <c r="J36" s="103">
        <v>0</v>
      </c>
      <c r="K36" s="103">
        <v>7950</v>
      </c>
      <c r="L36" s="103">
        <v>0</v>
      </c>
      <c r="M36" s="77">
        <v>7768</v>
      </c>
      <c r="N36" s="103">
        <v>7374</v>
      </c>
      <c r="O36" s="103">
        <v>0</v>
      </c>
      <c r="P36" s="103">
        <v>0</v>
      </c>
      <c r="Q36" s="103">
        <v>7374</v>
      </c>
      <c r="R36" s="103">
        <v>394</v>
      </c>
      <c r="S36" s="77">
        <v>394</v>
      </c>
      <c r="T36" s="103">
        <v>394</v>
      </c>
      <c r="U36" s="103">
        <v>0</v>
      </c>
      <c r="V36" s="103">
        <v>0</v>
      </c>
      <c r="W36" s="77">
        <v>2938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4">
        <v>0</v>
      </c>
      <c r="AD36" s="103">
        <v>0</v>
      </c>
      <c r="AE36" s="103">
        <v>0</v>
      </c>
      <c r="AF36" s="103">
        <v>0</v>
      </c>
      <c r="AG36" s="103">
        <v>2943</v>
      </c>
      <c r="AH36" s="103">
        <v>0</v>
      </c>
      <c r="AI36" s="103">
        <v>0</v>
      </c>
      <c r="AJ36" s="103">
        <v>0</v>
      </c>
      <c r="AK36" s="103">
        <v>2943</v>
      </c>
      <c r="AL36" s="103">
        <v>0</v>
      </c>
      <c r="AM36" s="103">
        <v>0</v>
      </c>
      <c r="AN36" s="103">
        <v>0</v>
      </c>
      <c r="AO36" s="77">
        <v>-2943</v>
      </c>
      <c r="AP36" s="77">
        <v>-5</v>
      </c>
      <c r="AQ36" s="105">
        <v>0</v>
      </c>
      <c r="AR36" s="103">
        <v>27</v>
      </c>
      <c r="AS36" s="103">
        <v>0</v>
      </c>
      <c r="AT36" s="103">
        <v>0</v>
      </c>
      <c r="AU36" s="103">
        <v>0</v>
      </c>
      <c r="AV36" s="103">
        <v>0</v>
      </c>
      <c r="AW36" s="77">
        <v>22</v>
      </c>
      <c r="AX36" s="77">
        <v>0</v>
      </c>
      <c r="AY36" s="103">
        <v>0</v>
      </c>
      <c r="AZ36" s="103">
        <v>0</v>
      </c>
      <c r="BA36" s="103">
        <v>0</v>
      </c>
      <c r="BB36" s="103">
        <v>0</v>
      </c>
      <c r="BC36" s="103">
        <v>22</v>
      </c>
      <c r="BD36" s="103">
        <v>0</v>
      </c>
      <c r="BE36" s="92">
        <v>99.953319017832129</v>
      </c>
      <c r="BF36" s="93">
        <v>0</v>
      </c>
    </row>
    <row r="37" spans="2:58" s="76" customFormat="1" ht="47.25" customHeight="1">
      <c r="B37" s="46" t="s">
        <v>149</v>
      </c>
      <c r="C37" s="77">
        <v>71079</v>
      </c>
      <c r="D37" s="103">
        <v>44518</v>
      </c>
      <c r="E37" s="103">
        <v>44518</v>
      </c>
      <c r="F37" s="103">
        <v>0</v>
      </c>
      <c r="G37" s="103">
        <v>0</v>
      </c>
      <c r="H37" s="103">
        <v>26561</v>
      </c>
      <c r="I37" s="103">
        <v>0</v>
      </c>
      <c r="J37" s="103">
        <v>0</v>
      </c>
      <c r="K37" s="103">
        <v>26561</v>
      </c>
      <c r="L37" s="103">
        <v>0</v>
      </c>
      <c r="M37" s="77">
        <v>44205</v>
      </c>
      <c r="N37" s="103">
        <v>34144</v>
      </c>
      <c r="O37" s="103">
        <v>0</v>
      </c>
      <c r="P37" s="103">
        <v>0</v>
      </c>
      <c r="Q37" s="103">
        <v>34144</v>
      </c>
      <c r="R37" s="103">
        <v>10061</v>
      </c>
      <c r="S37" s="77">
        <v>4553</v>
      </c>
      <c r="T37" s="103">
        <v>4553</v>
      </c>
      <c r="U37" s="103">
        <v>0</v>
      </c>
      <c r="V37" s="103">
        <v>5508</v>
      </c>
      <c r="W37" s="77">
        <v>26874</v>
      </c>
      <c r="X37" s="103">
        <v>646</v>
      </c>
      <c r="Y37" s="103">
        <v>0</v>
      </c>
      <c r="Z37" s="103">
        <v>646</v>
      </c>
      <c r="AA37" s="103">
        <v>0</v>
      </c>
      <c r="AB37" s="103">
        <v>0</v>
      </c>
      <c r="AC37" s="104">
        <v>0</v>
      </c>
      <c r="AD37" s="103">
        <v>0</v>
      </c>
      <c r="AE37" s="103">
        <v>0</v>
      </c>
      <c r="AF37" s="103">
        <v>0</v>
      </c>
      <c r="AG37" s="103">
        <v>33069</v>
      </c>
      <c r="AH37" s="103">
        <v>0</v>
      </c>
      <c r="AI37" s="103">
        <v>0</v>
      </c>
      <c r="AJ37" s="103">
        <v>0</v>
      </c>
      <c r="AK37" s="103">
        <v>33069</v>
      </c>
      <c r="AL37" s="103">
        <v>0</v>
      </c>
      <c r="AM37" s="103">
        <v>0</v>
      </c>
      <c r="AN37" s="103">
        <v>0</v>
      </c>
      <c r="AO37" s="77">
        <v>-32423</v>
      </c>
      <c r="AP37" s="77">
        <v>-5549</v>
      </c>
      <c r="AQ37" s="105">
        <v>0</v>
      </c>
      <c r="AR37" s="103">
        <v>49</v>
      </c>
      <c r="AS37" s="103">
        <v>0</v>
      </c>
      <c r="AT37" s="103">
        <v>0</v>
      </c>
      <c r="AU37" s="103">
        <v>5500</v>
      </c>
      <c r="AV37" s="103">
        <v>0</v>
      </c>
      <c r="AW37" s="77">
        <v>0</v>
      </c>
      <c r="AX37" s="77">
        <v>0</v>
      </c>
      <c r="AY37" s="103">
        <v>0</v>
      </c>
      <c r="AZ37" s="103">
        <v>0</v>
      </c>
      <c r="BA37" s="103">
        <v>0</v>
      </c>
      <c r="BB37" s="103">
        <v>0</v>
      </c>
      <c r="BC37" s="103">
        <v>0</v>
      </c>
      <c r="BD37" s="103">
        <v>0</v>
      </c>
      <c r="BE37" s="92">
        <v>91.983073219970493</v>
      </c>
      <c r="BF37" s="93">
        <v>0</v>
      </c>
    </row>
    <row r="38" spans="2:58" s="76" customFormat="1" ht="47.25" customHeight="1" thickBot="1">
      <c r="B38" s="14" t="s">
        <v>194</v>
      </c>
      <c r="C38" s="78">
        <v>536520</v>
      </c>
      <c r="D38" s="78">
        <v>173329</v>
      </c>
      <c r="E38" s="78">
        <v>173307</v>
      </c>
      <c r="F38" s="78">
        <v>0</v>
      </c>
      <c r="G38" s="78">
        <v>22</v>
      </c>
      <c r="H38" s="78">
        <v>363191</v>
      </c>
      <c r="I38" s="78">
        <v>0</v>
      </c>
      <c r="J38" s="78">
        <v>0</v>
      </c>
      <c r="K38" s="78">
        <v>363189</v>
      </c>
      <c r="L38" s="78">
        <v>2</v>
      </c>
      <c r="M38" s="78">
        <v>347587</v>
      </c>
      <c r="N38" s="78">
        <v>289300</v>
      </c>
      <c r="O38" s="78">
        <v>28181</v>
      </c>
      <c r="P38" s="78">
        <v>0</v>
      </c>
      <c r="Q38" s="78">
        <v>261119</v>
      </c>
      <c r="R38" s="78">
        <v>58287</v>
      </c>
      <c r="S38" s="78">
        <v>46468</v>
      </c>
      <c r="T38" s="78">
        <v>46468</v>
      </c>
      <c r="U38" s="78">
        <v>0</v>
      </c>
      <c r="V38" s="78">
        <v>11819</v>
      </c>
      <c r="W38" s="78">
        <v>188933</v>
      </c>
      <c r="X38" s="78">
        <v>172786</v>
      </c>
      <c r="Y38" s="78">
        <v>16500</v>
      </c>
      <c r="Z38" s="78">
        <v>140426</v>
      </c>
      <c r="AA38" s="78">
        <v>0</v>
      </c>
      <c r="AB38" s="78">
        <v>0</v>
      </c>
      <c r="AC38" s="83">
        <v>14560</v>
      </c>
      <c r="AD38" s="78">
        <v>0</v>
      </c>
      <c r="AE38" s="78">
        <v>1300</v>
      </c>
      <c r="AF38" s="78">
        <v>0</v>
      </c>
      <c r="AG38" s="78">
        <v>373595</v>
      </c>
      <c r="AH38" s="78">
        <v>29121</v>
      </c>
      <c r="AI38" s="78">
        <v>0</v>
      </c>
      <c r="AJ38" s="78">
        <v>0</v>
      </c>
      <c r="AK38" s="78">
        <v>344474</v>
      </c>
      <c r="AL38" s="78">
        <v>0</v>
      </c>
      <c r="AM38" s="78">
        <v>0</v>
      </c>
      <c r="AN38" s="78">
        <v>0</v>
      </c>
      <c r="AO38" s="78">
        <v>-200809</v>
      </c>
      <c r="AP38" s="78">
        <v>-11876</v>
      </c>
      <c r="AQ38" s="101">
        <v>0</v>
      </c>
      <c r="AR38" s="78">
        <v>2093</v>
      </c>
      <c r="AS38" s="78">
        <v>0</v>
      </c>
      <c r="AT38" s="95">
        <v>0</v>
      </c>
      <c r="AU38" s="95">
        <v>11800</v>
      </c>
      <c r="AV38" s="95">
        <v>0</v>
      </c>
      <c r="AW38" s="95">
        <v>2017</v>
      </c>
      <c r="AX38" s="95">
        <v>67635</v>
      </c>
      <c r="AY38" s="95">
        <v>33835</v>
      </c>
      <c r="AZ38" s="95">
        <v>33800</v>
      </c>
      <c r="BA38" s="95">
        <v>0</v>
      </c>
      <c r="BB38" s="95">
        <v>35</v>
      </c>
      <c r="BC38" s="95">
        <v>1982</v>
      </c>
      <c r="BD38" s="95">
        <v>0</v>
      </c>
      <c r="BE38" s="96">
        <v>77.524958060055411</v>
      </c>
      <c r="BF38" s="97">
        <v>0</v>
      </c>
    </row>
    <row r="39" spans="2:58" ht="22.5" customHeight="1"/>
    <row r="40" spans="2:58" ht="42" customHeight="1"/>
    <row r="41" spans="2:58" s="61" customFormat="1" ht="22.5" customHeight="1" thickBot="1">
      <c r="C41" s="62"/>
      <c r="D41" s="20" t="s">
        <v>156</v>
      </c>
      <c r="P41" s="63"/>
      <c r="Q41" s="64"/>
      <c r="W41" s="171" t="s">
        <v>360</v>
      </c>
      <c r="X41" s="172" t="s">
        <v>361</v>
      </c>
      <c r="Y41" s="20" t="s">
        <v>156</v>
      </c>
      <c r="AP41" s="171" t="s">
        <v>364</v>
      </c>
      <c r="AQ41" s="173" t="s">
        <v>365</v>
      </c>
      <c r="AR41" s="20" t="s">
        <v>156</v>
      </c>
      <c r="BE41" s="63"/>
      <c r="BF41" s="80" t="s">
        <v>224</v>
      </c>
    </row>
    <row r="42" spans="2:58" s="61" customFormat="1" ht="22.5" customHeight="1">
      <c r="B42" s="4" t="s">
        <v>0</v>
      </c>
      <c r="C42" s="210" t="s">
        <v>158</v>
      </c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2"/>
      <c r="X42" s="215" t="s">
        <v>195</v>
      </c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7"/>
      <c r="AP42" s="102" t="s">
        <v>196</v>
      </c>
      <c r="AQ42" s="98" t="s">
        <v>225</v>
      </c>
      <c r="AR42" s="85" t="s">
        <v>226</v>
      </c>
      <c r="AS42" s="86"/>
      <c r="AT42" s="84" t="s">
        <v>227</v>
      </c>
      <c r="AU42" s="87" t="s">
        <v>366</v>
      </c>
      <c r="AV42" s="87" t="s">
        <v>228</v>
      </c>
      <c r="AW42" s="87" t="s">
        <v>229</v>
      </c>
      <c r="AX42" s="88" t="s">
        <v>367</v>
      </c>
      <c r="AY42" s="220"/>
      <c r="AZ42" s="220"/>
      <c r="BA42" s="221"/>
      <c r="BB42" s="84" t="s">
        <v>230</v>
      </c>
      <c r="BC42" s="203" t="s">
        <v>368</v>
      </c>
      <c r="BD42" s="204"/>
      <c r="BE42" s="84" t="s">
        <v>231</v>
      </c>
      <c r="BF42" s="89" t="s">
        <v>369</v>
      </c>
    </row>
    <row r="43" spans="2:58" s="61" customFormat="1" ht="22.5" customHeight="1">
      <c r="B43" s="5"/>
      <c r="C43" s="65" t="s">
        <v>159</v>
      </c>
      <c r="D43" s="161"/>
      <c r="E43" s="161"/>
      <c r="F43" s="162"/>
      <c r="G43" s="161"/>
      <c r="H43" s="162"/>
      <c r="I43" s="162"/>
      <c r="J43" s="162"/>
      <c r="K43" s="67"/>
      <c r="L43" s="68"/>
      <c r="M43" s="65" t="s">
        <v>160</v>
      </c>
      <c r="N43" s="162"/>
      <c r="O43" s="162"/>
      <c r="P43" s="162"/>
      <c r="Q43" s="161"/>
      <c r="R43" s="162"/>
      <c r="S43" s="162"/>
      <c r="T43" s="161"/>
      <c r="U43" s="161"/>
      <c r="V43" s="163"/>
      <c r="W43" s="71" t="s">
        <v>161</v>
      </c>
      <c r="X43" s="81" t="s">
        <v>197</v>
      </c>
      <c r="Y43" s="72"/>
      <c r="Z43" s="67"/>
      <c r="AA43" s="67"/>
      <c r="AB43" s="67"/>
      <c r="AC43" s="67"/>
      <c r="AD43" s="67"/>
      <c r="AE43" s="67"/>
      <c r="AF43" s="68"/>
      <c r="AG43" s="81" t="s">
        <v>197</v>
      </c>
      <c r="AH43" s="66"/>
      <c r="AI43" s="73"/>
      <c r="AJ43" s="73"/>
      <c r="AK43" s="66"/>
      <c r="AL43" s="73"/>
      <c r="AM43" s="73"/>
      <c r="AN43" s="69"/>
      <c r="AO43" s="82" t="s">
        <v>198</v>
      </c>
      <c r="AP43" s="82" t="s">
        <v>198</v>
      </c>
      <c r="AQ43" s="99" t="s">
        <v>232</v>
      </c>
      <c r="AR43" s="71" t="s">
        <v>233</v>
      </c>
      <c r="AS43" s="90" t="s">
        <v>234</v>
      </c>
      <c r="AT43" s="71" t="s">
        <v>235</v>
      </c>
      <c r="AU43" s="8" t="s">
        <v>236</v>
      </c>
      <c r="AV43" s="8" t="s">
        <v>236</v>
      </c>
      <c r="AW43" s="8" t="s">
        <v>237</v>
      </c>
      <c r="AX43" s="82" t="s">
        <v>238</v>
      </c>
      <c r="AY43" s="205" t="s">
        <v>239</v>
      </c>
      <c r="AZ43" s="206"/>
      <c r="BA43" s="207"/>
      <c r="BB43" s="71" t="s">
        <v>240</v>
      </c>
      <c r="BC43" s="208" t="s">
        <v>241</v>
      </c>
      <c r="BD43" s="209"/>
      <c r="BE43" s="71" t="s">
        <v>242</v>
      </c>
      <c r="BF43" s="70" t="s">
        <v>243</v>
      </c>
    </row>
    <row r="44" spans="2:58" s="61" customFormat="1" ht="22.5" customHeight="1">
      <c r="B44" s="5"/>
      <c r="C44" s="71"/>
      <c r="D44" s="65" t="s">
        <v>162</v>
      </c>
      <c r="E44" s="72"/>
      <c r="F44" s="72"/>
      <c r="G44" s="68"/>
      <c r="H44" s="65" t="s">
        <v>163</v>
      </c>
      <c r="I44" s="72"/>
      <c r="J44" s="72"/>
      <c r="K44" s="164"/>
      <c r="L44" s="163"/>
      <c r="M44" s="71"/>
      <c r="N44" s="65" t="s">
        <v>164</v>
      </c>
      <c r="O44" s="164"/>
      <c r="P44" s="164"/>
      <c r="Q44" s="163"/>
      <c r="R44" s="65" t="s">
        <v>165</v>
      </c>
      <c r="S44" s="164"/>
      <c r="T44" s="162"/>
      <c r="U44" s="162"/>
      <c r="V44" s="163"/>
      <c r="W44" s="71"/>
      <c r="X44" s="71" t="s">
        <v>199</v>
      </c>
      <c r="Y44" s="71" t="s">
        <v>200</v>
      </c>
      <c r="Z44" s="71" t="s">
        <v>201</v>
      </c>
      <c r="AA44" s="71" t="s">
        <v>201</v>
      </c>
      <c r="AB44" s="71" t="s">
        <v>202</v>
      </c>
      <c r="AC44" s="71" t="s">
        <v>170</v>
      </c>
      <c r="AD44" s="71" t="s">
        <v>171</v>
      </c>
      <c r="AE44" s="71" t="s">
        <v>203</v>
      </c>
      <c r="AF44" s="71" t="s">
        <v>168</v>
      </c>
      <c r="AG44" s="71" t="s">
        <v>204</v>
      </c>
      <c r="AH44" s="71" t="s">
        <v>205</v>
      </c>
      <c r="AI44" s="218" t="s">
        <v>206</v>
      </c>
      <c r="AJ44" s="219"/>
      <c r="AK44" s="71" t="s">
        <v>184</v>
      </c>
      <c r="AL44" s="71" t="s">
        <v>207</v>
      </c>
      <c r="AM44" s="71" t="s">
        <v>201</v>
      </c>
      <c r="AN44" s="71" t="s">
        <v>168</v>
      </c>
      <c r="AO44" s="71" t="s">
        <v>208</v>
      </c>
      <c r="AP44" s="71" t="s">
        <v>209</v>
      </c>
      <c r="AQ44" s="99"/>
      <c r="AR44" s="71" t="s">
        <v>244</v>
      </c>
      <c r="AS44" s="71" t="s">
        <v>184</v>
      </c>
      <c r="AT44" s="71" t="s">
        <v>245</v>
      </c>
      <c r="AU44" s="8" t="s">
        <v>246</v>
      </c>
      <c r="AV44" s="8" t="s">
        <v>246</v>
      </c>
      <c r="AW44" s="10"/>
      <c r="AX44" s="71" t="s">
        <v>247</v>
      </c>
      <c r="AY44" s="174" t="s">
        <v>248</v>
      </c>
      <c r="AZ44" s="222" t="s">
        <v>184</v>
      </c>
      <c r="BA44" s="222" t="s">
        <v>168</v>
      </c>
      <c r="BB44" s="71" t="s">
        <v>249</v>
      </c>
      <c r="BC44" s="71" t="s">
        <v>250</v>
      </c>
      <c r="BD44" s="71" t="s">
        <v>251</v>
      </c>
      <c r="BE44" s="71" t="s">
        <v>252</v>
      </c>
      <c r="BF44" s="70" t="s">
        <v>370</v>
      </c>
    </row>
    <row r="45" spans="2:58" s="61" customFormat="1" ht="22.5" customHeight="1">
      <c r="B45" s="5"/>
      <c r="C45" s="71"/>
      <c r="D45" s="74"/>
      <c r="E45" s="71" t="s">
        <v>166</v>
      </c>
      <c r="F45" s="71" t="s">
        <v>167</v>
      </c>
      <c r="G45" s="71" t="s">
        <v>168</v>
      </c>
      <c r="H45" s="71" t="s">
        <v>169</v>
      </c>
      <c r="I45" s="71" t="s">
        <v>170</v>
      </c>
      <c r="J45" s="71" t="s">
        <v>171</v>
      </c>
      <c r="K45" s="71" t="s">
        <v>172</v>
      </c>
      <c r="L45" s="71" t="s">
        <v>168</v>
      </c>
      <c r="M45" s="71"/>
      <c r="N45" s="71"/>
      <c r="O45" s="71" t="s">
        <v>174</v>
      </c>
      <c r="P45" s="71" t="s">
        <v>175</v>
      </c>
      <c r="Q45" s="71" t="s">
        <v>168</v>
      </c>
      <c r="R45" s="71" t="s">
        <v>176</v>
      </c>
      <c r="S45" s="71" t="s">
        <v>177</v>
      </c>
      <c r="T45" s="213" t="s">
        <v>178</v>
      </c>
      <c r="U45" s="214"/>
      <c r="V45" s="71" t="s">
        <v>168</v>
      </c>
      <c r="W45" s="71"/>
      <c r="X45" s="71"/>
      <c r="Y45" s="71"/>
      <c r="Z45" s="71" t="s">
        <v>180</v>
      </c>
      <c r="AA45" s="71" t="s">
        <v>210</v>
      </c>
      <c r="AB45" s="71" t="s">
        <v>211</v>
      </c>
      <c r="AC45" s="71" t="s">
        <v>180</v>
      </c>
      <c r="AD45" s="71" t="s">
        <v>180</v>
      </c>
      <c r="AE45" s="71" t="s">
        <v>212</v>
      </c>
      <c r="AF45" s="71"/>
      <c r="AG45" s="71"/>
      <c r="AH45" s="71" t="s">
        <v>213</v>
      </c>
      <c r="AI45" s="82" t="s">
        <v>173</v>
      </c>
      <c r="AJ45" s="82" t="s">
        <v>205</v>
      </c>
      <c r="AK45" s="71" t="s">
        <v>214</v>
      </c>
      <c r="AL45" s="71" t="s">
        <v>215</v>
      </c>
      <c r="AM45" s="71" t="s">
        <v>216</v>
      </c>
      <c r="AN45" s="71"/>
      <c r="AO45" s="71"/>
      <c r="AP45" s="71"/>
      <c r="AQ45" s="99"/>
      <c r="AR45" s="71" t="s">
        <v>253</v>
      </c>
      <c r="AS45" s="71"/>
      <c r="AT45" s="71"/>
      <c r="AU45" s="8" t="s">
        <v>371</v>
      </c>
      <c r="AV45" s="8" t="s">
        <v>372</v>
      </c>
      <c r="AW45" s="8" t="s">
        <v>373</v>
      </c>
      <c r="AX45" s="71"/>
      <c r="AY45" s="71" t="s">
        <v>254</v>
      </c>
      <c r="AZ45" s="223"/>
      <c r="BA45" s="223"/>
      <c r="BB45" s="71" t="s">
        <v>255</v>
      </c>
      <c r="BC45" s="71"/>
      <c r="BD45" s="71"/>
      <c r="BE45" s="71" t="s">
        <v>256</v>
      </c>
      <c r="BF45" s="70"/>
    </row>
    <row r="46" spans="2:58" s="61" customFormat="1" ht="22.5" customHeight="1">
      <c r="B46" s="5"/>
      <c r="C46" s="71"/>
      <c r="D46" s="74"/>
      <c r="E46" s="71"/>
      <c r="F46" s="71" t="s">
        <v>179</v>
      </c>
      <c r="G46" s="71"/>
      <c r="H46" s="71"/>
      <c r="I46" s="71" t="s">
        <v>180</v>
      </c>
      <c r="J46" s="71" t="s">
        <v>180</v>
      </c>
      <c r="K46" s="71" t="s">
        <v>181</v>
      </c>
      <c r="L46" s="71"/>
      <c r="M46" s="71"/>
      <c r="N46" s="71"/>
      <c r="O46" s="71" t="s">
        <v>182</v>
      </c>
      <c r="P46" s="71" t="s">
        <v>183</v>
      </c>
      <c r="Q46" s="71"/>
      <c r="R46" s="71"/>
      <c r="S46" s="71"/>
      <c r="T46" s="165" t="s">
        <v>184</v>
      </c>
      <c r="U46" s="165" t="s">
        <v>168</v>
      </c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82" t="s">
        <v>182</v>
      </c>
      <c r="AJ46" s="82" t="s">
        <v>191</v>
      </c>
      <c r="AK46" s="71"/>
      <c r="AL46" s="71" t="s">
        <v>217</v>
      </c>
      <c r="AM46" s="71" t="s">
        <v>218</v>
      </c>
      <c r="AN46" s="71"/>
      <c r="AO46" s="71"/>
      <c r="AP46" s="71"/>
      <c r="AQ46" s="99"/>
      <c r="AR46" s="71"/>
      <c r="AS46" s="71"/>
      <c r="AT46" s="71"/>
      <c r="AU46" s="8"/>
      <c r="AV46" s="8" t="s">
        <v>374</v>
      </c>
      <c r="AW46" s="153" t="s">
        <v>375</v>
      </c>
      <c r="AX46" s="71"/>
      <c r="AY46" s="71"/>
      <c r="AZ46" s="74"/>
      <c r="BA46" s="74"/>
      <c r="BB46" s="71"/>
      <c r="BC46" s="71"/>
      <c r="BD46" s="71"/>
      <c r="BE46" s="71"/>
      <c r="BF46" s="70"/>
    </row>
    <row r="47" spans="2:58" s="61" customFormat="1" ht="22.5" customHeight="1">
      <c r="B47" s="141" t="s">
        <v>53</v>
      </c>
      <c r="C47" s="75" t="s">
        <v>185</v>
      </c>
      <c r="D47" s="75" t="s">
        <v>186</v>
      </c>
      <c r="E47" s="75"/>
      <c r="F47" s="75"/>
      <c r="G47" s="75"/>
      <c r="H47" s="75" t="s">
        <v>187</v>
      </c>
      <c r="I47" s="75"/>
      <c r="J47" s="75"/>
      <c r="K47" s="75"/>
      <c r="L47" s="75"/>
      <c r="M47" s="75" t="s">
        <v>188</v>
      </c>
      <c r="N47" s="75" t="s">
        <v>189</v>
      </c>
      <c r="O47" s="75"/>
      <c r="P47" s="75"/>
      <c r="Q47" s="75"/>
      <c r="R47" s="75" t="s">
        <v>190</v>
      </c>
      <c r="S47" s="75"/>
      <c r="T47" s="71" t="s">
        <v>191</v>
      </c>
      <c r="U47" s="71" t="s">
        <v>192</v>
      </c>
      <c r="V47" s="71"/>
      <c r="W47" s="75" t="s">
        <v>193</v>
      </c>
      <c r="X47" s="75" t="s">
        <v>219</v>
      </c>
      <c r="Y47" s="75"/>
      <c r="Z47" s="75"/>
      <c r="AA47" s="75"/>
      <c r="AB47" s="75"/>
      <c r="AC47" s="75"/>
      <c r="AD47" s="75"/>
      <c r="AE47" s="75"/>
      <c r="AF47" s="75"/>
      <c r="AG47" s="75" t="s">
        <v>220</v>
      </c>
      <c r="AH47" s="75"/>
      <c r="AI47" s="82"/>
      <c r="AJ47" s="82"/>
      <c r="AK47" s="75" t="s">
        <v>221</v>
      </c>
      <c r="AL47" s="71"/>
      <c r="AM47" s="71"/>
      <c r="AN47" s="71"/>
      <c r="AO47" s="75" t="s">
        <v>222</v>
      </c>
      <c r="AP47" s="75" t="s">
        <v>223</v>
      </c>
      <c r="AQ47" s="100" t="s">
        <v>257</v>
      </c>
      <c r="AR47" s="75" t="s">
        <v>258</v>
      </c>
      <c r="AS47" s="71"/>
      <c r="AT47" s="75" t="s">
        <v>259</v>
      </c>
      <c r="AU47" s="10" t="s">
        <v>260</v>
      </c>
      <c r="AV47" s="10" t="s">
        <v>376</v>
      </c>
      <c r="AW47" s="91" t="s">
        <v>377</v>
      </c>
      <c r="AX47" s="71"/>
      <c r="AY47" s="71"/>
      <c r="AZ47" s="74"/>
      <c r="BA47" s="74"/>
      <c r="BB47" s="75" t="s">
        <v>261</v>
      </c>
      <c r="BC47" s="71"/>
      <c r="BD47" s="71"/>
      <c r="BE47" s="71"/>
      <c r="BF47" s="70"/>
    </row>
    <row r="48" spans="2:58" s="76" customFormat="1" ht="47.25" customHeight="1">
      <c r="B48" s="151" t="s">
        <v>58</v>
      </c>
      <c r="C48" s="178">
        <v>9151</v>
      </c>
      <c r="D48" s="168">
        <v>1568</v>
      </c>
      <c r="E48" s="168">
        <v>1568</v>
      </c>
      <c r="F48" s="168">
        <v>0</v>
      </c>
      <c r="G48" s="168">
        <v>0</v>
      </c>
      <c r="H48" s="168">
        <v>7583</v>
      </c>
      <c r="I48" s="168">
        <v>0</v>
      </c>
      <c r="J48" s="168">
        <v>0</v>
      </c>
      <c r="K48" s="168">
        <v>7583</v>
      </c>
      <c r="L48" s="168">
        <v>0</v>
      </c>
      <c r="M48" s="178">
        <v>9151</v>
      </c>
      <c r="N48" s="168">
        <v>6946</v>
      </c>
      <c r="O48" s="168">
        <v>0</v>
      </c>
      <c r="P48" s="168">
        <v>0</v>
      </c>
      <c r="Q48" s="168">
        <v>6946</v>
      </c>
      <c r="R48" s="168">
        <v>2205</v>
      </c>
      <c r="S48" s="178">
        <v>406</v>
      </c>
      <c r="T48" s="168">
        <v>406</v>
      </c>
      <c r="U48" s="168">
        <v>0</v>
      </c>
      <c r="V48" s="168">
        <v>1799</v>
      </c>
      <c r="W48" s="178">
        <v>0</v>
      </c>
      <c r="X48" s="168">
        <v>1317</v>
      </c>
      <c r="Y48" s="168">
        <v>0</v>
      </c>
      <c r="Z48" s="168">
        <v>1317</v>
      </c>
      <c r="AA48" s="168">
        <v>0</v>
      </c>
      <c r="AB48" s="168">
        <v>0</v>
      </c>
      <c r="AC48" s="179">
        <v>0</v>
      </c>
      <c r="AD48" s="168">
        <v>0</v>
      </c>
      <c r="AE48" s="168">
        <v>0</v>
      </c>
      <c r="AF48" s="168">
        <v>0</v>
      </c>
      <c r="AG48" s="168">
        <v>2992</v>
      </c>
      <c r="AH48" s="168">
        <v>0</v>
      </c>
      <c r="AI48" s="168">
        <v>0</v>
      </c>
      <c r="AJ48" s="168">
        <v>0</v>
      </c>
      <c r="AK48" s="168">
        <v>2992</v>
      </c>
      <c r="AL48" s="168">
        <v>0</v>
      </c>
      <c r="AM48" s="168">
        <v>0</v>
      </c>
      <c r="AN48" s="168">
        <v>0</v>
      </c>
      <c r="AO48" s="178">
        <v>-1675</v>
      </c>
      <c r="AP48" s="178">
        <v>-1675</v>
      </c>
      <c r="AQ48" s="131">
        <v>0</v>
      </c>
      <c r="AR48" s="168">
        <v>1005</v>
      </c>
      <c r="AS48" s="168">
        <v>0</v>
      </c>
      <c r="AT48" s="168">
        <v>0</v>
      </c>
      <c r="AU48" s="168">
        <v>1700</v>
      </c>
      <c r="AV48" s="168">
        <v>0</v>
      </c>
      <c r="AW48" s="178">
        <v>1030</v>
      </c>
      <c r="AX48" s="17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1030</v>
      </c>
      <c r="BD48" s="168">
        <v>0</v>
      </c>
      <c r="BE48" s="180">
        <v>75.360289878942595</v>
      </c>
      <c r="BF48" s="181">
        <v>0</v>
      </c>
    </row>
    <row r="49" spans="2:58" s="76" customFormat="1" ht="47.25" customHeight="1">
      <c r="B49" s="32" t="s">
        <v>59</v>
      </c>
      <c r="C49" s="77">
        <v>7336</v>
      </c>
      <c r="D49" s="103">
        <v>1903</v>
      </c>
      <c r="E49" s="103">
        <v>1903</v>
      </c>
      <c r="F49" s="103">
        <v>0</v>
      </c>
      <c r="G49" s="103">
        <v>0</v>
      </c>
      <c r="H49" s="103">
        <v>5433</v>
      </c>
      <c r="I49" s="103">
        <v>0</v>
      </c>
      <c r="J49" s="103">
        <v>0</v>
      </c>
      <c r="K49" s="103">
        <v>5433</v>
      </c>
      <c r="L49" s="103">
        <v>0</v>
      </c>
      <c r="M49" s="77">
        <v>7336</v>
      </c>
      <c r="N49" s="103">
        <v>7336</v>
      </c>
      <c r="O49" s="103">
        <v>0</v>
      </c>
      <c r="P49" s="103">
        <v>0</v>
      </c>
      <c r="Q49" s="103">
        <v>7336</v>
      </c>
      <c r="R49" s="103">
        <v>0</v>
      </c>
      <c r="S49" s="77">
        <v>0</v>
      </c>
      <c r="T49" s="103">
        <v>0</v>
      </c>
      <c r="U49" s="103">
        <v>0</v>
      </c>
      <c r="V49" s="103">
        <v>0</v>
      </c>
      <c r="W49" s="77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4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v>0</v>
      </c>
      <c r="AK49" s="103">
        <v>0</v>
      </c>
      <c r="AL49" s="103">
        <v>0</v>
      </c>
      <c r="AM49" s="103">
        <v>0</v>
      </c>
      <c r="AN49" s="103">
        <v>0</v>
      </c>
      <c r="AO49" s="77">
        <v>0</v>
      </c>
      <c r="AP49" s="77">
        <v>0</v>
      </c>
      <c r="AQ49" s="105">
        <v>0</v>
      </c>
      <c r="AR49" s="103">
        <v>0</v>
      </c>
      <c r="AS49" s="103">
        <v>0</v>
      </c>
      <c r="AT49" s="103">
        <v>0</v>
      </c>
      <c r="AU49" s="103">
        <v>0</v>
      </c>
      <c r="AV49" s="103">
        <v>0</v>
      </c>
      <c r="AW49" s="77">
        <v>0</v>
      </c>
      <c r="AX49" s="77">
        <v>0</v>
      </c>
      <c r="AY49" s="103">
        <v>0</v>
      </c>
      <c r="AZ49" s="103">
        <v>0</v>
      </c>
      <c r="BA49" s="103">
        <v>0</v>
      </c>
      <c r="BB49" s="103">
        <v>0</v>
      </c>
      <c r="BC49" s="103">
        <v>0</v>
      </c>
      <c r="BD49" s="103">
        <v>0</v>
      </c>
      <c r="BE49" s="92">
        <v>100</v>
      </c>
      <c r="BF49" s="93">
        <v>0</v>
      </c>
    </row>
    <row r="50" spans="2:58" s="76" customFormat="1" ht="47.25" customHeight="1">
      <c r="B50" s="32" t="s">
        <v>148</v>
      </c>
      <c r="C50" s="77">
        <v>17760</v>
      </c>
      <c r="D50" s="103">
        <v>2460</v>
      </c>
      <c r="E50" s="103">
        <v>2460</v>
      </c>
      <c r="F50" s="103">
        <v>0</v>
      </c>
      <c r="G50" s="103">
        <v>0</v>
      </c>
      <c r="H50" s="103">
        <v>15300</v>
      </c>
      <c r="I50" s="103">
        <v>0</v>
      </c>
      <c r="J50" s="103">
        <v>0</v>
      </c>
      <c r="K50" s="103">
        <v>15300</v>
      </c>
      <c r="L50" s="103">
        <v>0</v>
      </c>
      <c r="M50" s="77">
        <v>13135</v>
      </c>
      <c r="N50" s="103">
        <v>11951</v>
      </c>
      <c r="O50" s="103">
        <v>54</v>
      </c>
      <c r="P50" s="103">
        <v>0</v>
      </c>
      <c r="Q50" s="103">
        <v>11897</v>
      </c>
      <c r="R50" s="103">
        <v>1184</v>
      </c>
      <c r="S50" s="77">
        <v>1184</v>
      </c>
      <c r="T50" s="103">
        <v>1184</v>
      </c>
      <c r="U50" s="103">
        <v>0</v>
      </c>
      <c r="V50" s="103">
        <v>0</v>
      </c>
      <c r="W50" s="77">
        <v>4625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4">
        <v>0</v>
      </c>
      <c r="AD50" s="103">
        <v>0</v>
      </c>
      <c r="AE50" s="103">
        <v>0</v>
      </c>
      <c r="AF50" s="103">
        <v>0</v>
      </c>
      <c r="AG50" s="103">
        <v>4628</v>
      </c>
      <c r="AH50" s="103">
        <v>0</v>
      </c>
      <c r="AI50" s="103">
        <v>0</v>
      </c>
      <c r="AJ50" s="103">
        <v>0</v>
      </c>
      <c r="AK50" s="103">
        <v>4628</v>
      </c>
      <c r="AL50" s="103">
        <v>0</v>
      </c>
      <c r="AM50" s="103">
        <v>0</v>
      </c>
      <c r="AN50" s="103">
        <v>0</v>
      </c>
      <c r="AO50" s="77">
        <v>-4628</v>
      </c>
      <c r="AP50" s="77">
        <v>-3</v>
      </c>
      <c r="AQ50" s="105">
        <v>0</v>
      </c>
      <c r="AR50" s="103">
        <v>31</v>
      </c>
      <c r="AS50" s="103">
        <v>0</v>
      </c>
      <c r="AT50" s="103">
        <v>0</v>
      </c>
      <c r="AU50" s="103">
        <v>0</v>
      </c>
      <c r="AV50" s="103">
        <v>0</v>
      </c>
      <c r="AW50" s="77">
        <v>28</v>
      </c>
      <c r="AX50" s="77">
        <v>0</v>
      </c>
      <c r="AY50" s="103">
        <v>0</v>
      </c>
      <c r="AZ50" s="103">
        <v>0</v>
      </c>
      <c r="BA50" s="103">
        <v>0</v>
      </c>
      <c r="BB50" s="103">
        <v>0</v>
      </c>
      <c r="BC50" s="103">
        <v>28</v>
      </c>
      <c r="BD50" s="103">
        <v>0</v>
      </c>
      <c r="BE50" s="92">
        <v>99.983110960986323</v>
      </c>
      <c r="BF50" s="93">
        <v>0</v>
      </c>
    </row>
    <row r="51" spans="2:58" s="76" customFormat="1" ht="47.25" customHeight="1">
      <c r="B51" s="32" t="s">
        <v>151</v>
      </c>
      <c r="C51" s="77">
        <v>56345</v>
      </c>
      <c r="D51" s="103">
        <v>15792</v>
      </c>
      <c r="E51" s="103">
        <v>15792</v>
      </c>
      <c r="F51" s="103">
        <v>0</v>
      </c>
      <c r="G51" s="103">
        <v>0</v>
      </c>
      <c r="H51" s="103">
        <v>40553</v>
      </c>
      <c r="I51" s="103">
        <v>0</v>
      </c>
      <c r="J51" s="103">
        <v>0</v>
      </c>
      <c r="K51" s="103">
        <v>40553</v>
      </c>
      <c r="L51" s="103">
        <v>0</v>
      </c>
      <c r="M51" s="77">
        <v>46591</v>
      </c>
      <c r="N51" s="103">
        <v>36771</v>
      </c>
      <c r="O51" s="103">
        <v>6209</v>
      </c>
      <c r="P51" s="103">
        <v>0</v>
      </c>
      <c r="Q51" s="103">
        <v>30562</v>
      </c>
      <c r="R51" s="103">
        <v>9820</v>
      </c>
      <c r="S51" s="77">
        <v>8790</v>
      </c>
      <c r="T51" s="103">
        <v>8790</v>
      </c>
      <c r="U51" s="103">
        <v>0</v>
      </c>
      <c r="V51" s="103">
        <v>1030</v>
      </c>
      <c r="W51" s="77">
        <v>9754</v>
      </c>
      <c r="X51" s="103">
        <v>76921</v>
      </c>
      <c r="Y51" s="103">
        <v>33400</v>
      </c>
      <c r="Z51" s="103">
        <v>23294</v>
      </c>
      <c r="AA51" s="103">
        <v>0</v>
      </c>
      <c r="AB51" s="103">
        <v>0</v>
      </c>
      <c r="AC51" s="104">
        <v>20167</v>
      </c>
      <c r="AD51" s="103">
        <v>0</v>
      </c>
      <c r="AE51" s="103">
        <v>60</v>
      </c>
      <c r="AF51" s="103">
        <v>0</v>
      </c>
      <c r="AG51" s="103">
        <v>86808</v>
      </c>
      <c r="AH51" s="103">
        <v>43625</v>
      </c>
      <c r="AI51" s="103">
        <v>0</v>
      </c>
      <c r="AJ51" s="103">
        <v>0</v>
      </c>
      <c r="AK51" s="103">
        <v>43183</v>
      </c>
      <c r="AL51" s="103">
        <v>0</v>
      </c>
      <c r="AM51" s="103">
        <v>0</v>
      </c>
      <c r="AN51" s="103">
        <v>0</v>
      </c>
      <c r="AO51" s="77">
        <v>-9887</v>
      </c>
      <c r="AP51" s="77">
        <v>-133</v>
      </c>
      <c r="AQ51" s="105">
        <v>0</v>
      </c>
      <c r="AR51" s="103">
        <v>133</v>
      </c>
      <c r="AS51" s="103">
        <v>0</v>
      </c>
      <c r="AT51" s="103">
        <v>0</v>
      </c>
      <c r="AU51" s="103">
        <v>0</v>
      </c>
      <c r="AV51" s="103">
        <v>0</v>
      </c>
      <c r="AW51" s="77">
        <v>0</v>
      </c>
      <c r="AX51" s="77">
        <v>0</v>
      </c>
      <c r="AY51" s="103">
        <v>0</v>
      </c>
      <c r="AZ51" s="103">
        <v>0</v>
      </c>
      <c r="BA51" s="103">
        <v>0</v>
      </c>
      <c r="BB51" s="103">
        <v>0</v>
      </c>
      <c r="BC51" s="103">
        <v>0</v>
      </c>
      <c r="BD51" s="103">
        <v>0</v>
      </c>
      <c r="BE51" s="92">
        <v>62.763160826074362</v>
      </c>
      <c r="BF51" s="93">
        <v>0</v>
      </c>
    </row>
    <row r="52" spans="2:58" s="76" customFormat="1" ht="47.25" customHeight="1">
      <c r="B52" s="46" t="s">
        <v>149</v>
      </c>
      <c r="C52" s="77">
        <v>26458</v>
      </c>
      <c r="D52" s="103">
        <v>17984</v>
      </c>
      <c r="E52" s="103">
        <v>17984</v>
      </c>
      <c r="F52" s="103">
        <v>0</v>
      </c>
      <c r="G52" s="103">
        <v>0</v>
      </c>
      <c r="H52" s="103">
        <v>8474</v>
      </c>
      <c r="I52" s="103">
        <v>0</v>
      </c>
      <c r="J52" s="103">
        <v>0</v>
      </c>
      <c r="K52" s="103">
        <v>8299</v>
      </c>
      <c r="L52" s="103">
        <v>175</v>
      </c>
      <c r="M52" s="77">
        <v>19509</v>
      </c>
      <c r="N52" s="103">
        <v>16256</v>
      </c>
      <c r="O52" s="103">
        <v>0</v>
      </c>
      <c r="P52" s="103">
        <v>0</v>
      </c>
      <c r="Q52" s="103">
        <v>16256</v>
      </c>
      <c r="R52" s="103">
        <v>3253</v>
      </c>
      <c r="S52" s="77">
        <v>953</v>
      </c>
      <c r="T52" s="103">
        <v>953</v>
      </c>
      <c r="U52" s="103">
        <v>0</v>
      </c>
      <c r="V52" s="103">
        <v>2300</v>
      </c>
      <c r="W52" s="77">
        <v>6949</v>
      </c>
      <c r="X52" s="103">
        <v>15949</v>
      </c>
      <c r="Y52" s="103">
        <v>4800</v>
      </c>
      <c r="Z52" s="103">
        <v>5699</v>
      </c>
      <c r="AA52" s="103">
        <v>0</v>
      </c>
      <c r="AB52" s="103">
        <v>0</v>
      </c>
      <c r="AC52" s="104">
        <v>5450</v>
      </c>
      <c r="AD52" s="103">
        <v>0</v>
      </c>
      <c r="AE52" s="103">
        <v>0</v>
      </c>
      <c r="AF52" s="103">
        <v>0</v>
      </c>
      <c r="AG52" s="103">
        <v>18898</v>
      </c>
      <c r="AH52" s="103">
        <v>11552</v>
      </c>
      <c r="AI52" s="103">
        <v>0</v>
      </c>
      <c r="AJ52" s="103">
        <v>0</v>
      </c>
      <c r="AK52" s="103">
        <v>7346</v>
      </c>
      <c r="AL52" s="103">
        <v>0</v>
      </c>
      <c r="AM52" s="103">
        <v>0</v>
      </c>
      <c r="AN52" s="103">
        <v>0</v>
      </c>
      <c r="AO52" s="77">
        <v>-2949</v>
      </c>
      <c r="AP52" s="77">
        <v>4000</v>
      </c>
      <c r="AQ52" s="105">
        <v>0</v>
      </c>
      <c r="AR52" s="103">
        <v>0</v>
      </c>
      <c r="AS52" s="103">
        <v>0</v>
      </c>
      <c r="AT52" s="103">
        <v>2716</v>
      </c>
      <c r="AU52" s="103">
        <v>2300</v>
      </c>
      <c r="AV52" s="103">
        <v>0</v>
      </c>
      <c r="AW52" s="77">
        <v>3584</v>
      </c>
      <c r="AX52" s="77">
        <v>24850</v>
      </c>
      <c r="AY52" s="103">
        <v>13050</v>
      </c>
      <c r="AZ52" s="103">
        <v>11800</v>
      </c>
      <c r="BA52" s="103">
        <v>0</v>
      </c>
      <c r="BB52" s="103">
        <v>3580</v>
      </c>
      <c r="BC52" s="103">
        <v>4</v>
      </c>
      <c r="BD52" s="103">
        <v>0</v>
      </c>
      <c r="BE52" s="92">
        <v>98.521690560417056</v>
      </c>
      <c r="BF52" s="93">
        <v>0</v>
      </c>
    </row>
    <row r="53" spans="2:58" s="76" customFormat="1" ht="47.25" customHeight="1" thickBot="1">
      <c r="B53" s="14" t="s">
        <v>194</v>
      </c>
      <c r="C53" s="78">
        <v>117050</v>
      </c>
      <c r="D53" s="78">
        <v>39707</v>
      </c>
      <c r="E53" s="78">
        <v>39707</v>
      </c>
      <c r="F53" s="78">
        <v>0</v>
      </c>
      <c r="G53" s="78">
        <v>0</v>
      </c>
      <c r="H53" s="78">
        <v>77343</v>
      </c>
      <c r="I53" s="78">
        <v>0</v>
      </c>
      <c r="J53" s="78">
        <v>0</v>
      </c>
      <c r="K53" s="78">
        <v>77168</v>
      </c>
      <c r="L53" s="78">
        <v>175</v>
      </c>
      <c r="M53" s="78">
        <v>95722</v>
      </c>
      <c r="N53" s="78">
        <v>79260</v>
      </c>
      <c r="O53" s="78">
        <v>6263</v>
      </c>
      <c r="P53" s="78">
        <v>0</v>
      </c>
      <c r="Q53" s="78">
        <v>72997</v>
      </c>
      <c r="R53" s="78">
        <v>16462</v>
      </c>
      <c r="S53" s="78">
        <v>11333</v>
      </c>
      <c r="T53" s="78">
        <v>11333</v>
      </c>
      <c r="U53" s="78">
        <v>0</v>
      </c>
      <c r="V53" s="78">
        <v>5129</v>
      </c>
      <c r="W53" s="78">
        <v>21328</v>
      </c>
      <c r="X53" s="78">
        <v>94187</v>
      </c>
      <c r="Y53" s="78">
        <v>38200</v>
      </c>
      <c r="Z53" s="78">
        <v>30310</v>
      </c>
      <c r="AA53" s="78">
        <v>0</v>
      </c>
      <c r="AB53" s="78">
        <v>0</v>
      </c>
      <c r="AC53" s="83">
        <v>25617</v>
      </c>
      <c r="AD53" s="78">
        <v>0</v>
      </c>
      <c r="AE53" s="78">
        <v>60</v>
      </c>
      <c r="AF53" s="78">
        <v>0</v>
      </c>
      <c r="AG53" s="78">
        <v>113326</v>
      </c>
      <c r="AH53" s="78">
        <v>55177</v>
      </c>
      <c r="AI53" s="78">
        <v>0</v>
      </c>
      <c r="AJ53" s="78">
        <v>0</v>
      </c>
      <c r="AK53" s="78">
        <v>58149</v>
      </c>
      <c r="AL53" s="78">
        <v>0</v>
      </c>
      <c r="AM53" s="78">
        <v>0</v>
      </c>
      <c r="AN53" s="78">
        <v>0</v>
      </c>
      <c r="AO53" s="78">
        <v>-19139</v>
      </c>
      <c r="AP53" s="78">
        <v>2189</v>
      </c>
      <c r="AQ53" s="101">
        <v>0</v>
      </c>
      <c r="AR53" s="78">
        <v>1169</v>
      </c>
      <c r="AS53" s="78">
        <v>0</v>
      </c>
      <c r="AT53" s="95">
        <v>2716</v>
      </c>
      <c r="AU53" s="95">
        <v>4000</v>
      </c>
      <c r="AV53" s="95">
        <v>0</v>
      </c>
      <c r="AW53" s="95">
        <v>4642</v>
      </c>
      <c r="AX53" s="95">
        <v>24850</v>
      </c>
      <c r="AY53" s="95">
        <v>13050</v>
      </c>
      <c r="AZ53" s="95">
        <v>11800</v>
      </c>
      <c r="BA53" s="95">
        <v>0</v>
      </c>
      <c r="BB53" s="95">
        <v>3580</v>
      </c>
      <c r="BC53" s="95">
        <v>1062</v>
      </c>
      <c r="BD53" s="95">
        <v>0</v>
      </c>
      <c r="BE53" s="96">
        <v>76.070214660332354</v>
      </c>
      <c r="BF53" s="97">
        <v>0</v>
      </c>
    </row>
    <row r="54" spans="2:58" ht="22.5" customHeight="1"/>
    <row r="55" spans="2:58" ht="39.75" customHeight="1"/>
    <row r="56" spans="2:58" s="61" customFormat="1" ht="22.5" customHeight="1" thickBot="1">
      <c r="C56" s="62"/>
      <c r="D56" s="20" t="s">
        <v>157</v>
      </c>
      <c r="P56" s="63"/>
      <c r="Q56" s="64"/>
      <c r="W56" s="171" t="s">
        <v>351</v>
      </c>
      <c r="X56" s="172" t="s">
        <v>352</v>
      </c>
      <c r="Y56" s="20" t="s">
        <v>157</v>
      </c>
      <c r="AP56" s="171" t="s">
        <v>353</v>
      </c>
      <c r="AQ56" s="173" t="s">
        <v>354</v>
      </c>
      <c r="AR56" s="20" t="s">
        <v>157</v>
      </c>
      <c r="BE56" s="63"/>
      <c r="BF56" s="80" t="s">
        <v>224</v>
      </c>
    </row>
    <row r="57" spans="2:58" s="61" customFormat="1" ht="22.5" customHeight="1">
      <c r="B57" s="4" t="s">
        <v>0</v>
      </c>
      <c r="C57" s="210" t="s">
        <v>158</v>
      </c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2"/>
      <c r="X57" s="215" t="s">
        <v>195</v>
      </c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7"/>
      <c r="AP57" s="102" t="s">
        <v>196</v>
      </c>
      <c r="AQ57" s="98" t="s">
        <v>225</v>
      </c>
      <c r="AR57" s="85" t="s">
        <v>226</v>
      </c>
      <c r="AS57" s="86"/>
      <c r="AT57" s="84" t="s">
        <v>227</v>
      </c>
      <c r="AU57" s="87" t="s">
        <v>366</v>
      </c>
      <c r="AV57" s="87" t="s">
        <v>228</v>
      </c>
      <c r="AW57" s="87" t="s">
        <v>229</v>
      </c>
      <c r="AX57" s="88" t="s">
        <v>367</v>
      </c>
      <c r="AY57" s="220"/>
      <c r="AZ57" s="220"/>
      <c r="BA57" s="221"/>
      <c r="BB57" s="84" t="s">
        <v>230</v>
      </c>
      <c r="BC57" s="203" t="s">
        <v>368</v>
      </c>
      <c r="BD57" s="204"/>
      <c r="BE57" s="84" t="s">
        <v>231</v>
      </c>
      <c r="BF57" s="89" t="s">
        <v>369</v>
      </c>
    </row>
    <row r="58" spans="2:58" s="61" customFormat="1" ht="22.5" customHeight="1">
      <c r="B58" s="5"/>
      <c r="C58" s="65" t="s">
        <v>159</v>
      </c>
      <c r="D58" s="161"/>
      <c r="E58" s="161"/>
      <c r="F58" s="162"/>
      <c r="G58" s="161"/>
      <c r="H58" s="162"/>
      <c r="I58" s="162"/>
      <c r="J58" s="162"/>
      <c r="K58" s="67"/>
      <c r="L58" s="68"/>
      <c r="M58" s="65" t="s">
        <v>160</v>
      </c>
      <c r="N58" s="162"/>
      <c r="O58" s="162"/>
      <c r="P58" s="162"/>
      <c r="Q58" s="161"/>
      <c r="R58" s="162"/>
      <c r="S58" s="162"/>
      <c r="T58" s="161"/>
      <c r="U58" s="161"/>
      <c r="V58" s="163"/>
      <c r="W58" s="71" t="s">
        <v>161</v>
      </c>
      <c r="X58" s="81" t="s">
        <v>197</v>
      </c>
      <c r="Y58" s="72"/>
      <c r="Z58" s="67"/>
      <c r="AA58" s="67"/>
      <c r="AB58" s="67"/>
      <c r="AC58" s="67"/>
      <c r="AD58" s="67"/>
      <c r="AE58" s="67"/>
      <c r="AF58" s="68"/>
      <c r="AG58" s="81" t="s">
        <v>197</v>
      </c>
      <c r="AH58" s="66"/>
      <c r="AI58" s="73"/>
      <c r="AJ58" s="73"/>
      <c r="AK58" s="66"/>
      <c r="AL58" s="73"/>
      <c r="AM58" s="73"/>
      <c r="AN58" s="69"/>
      <c r="AO58" s="82" t="s">
        <v>198</v>
      </c>
      <c r="AP58" s="82" t="s">
        <v>198</v>
      </c>
      <c r="AQ58" s="99" t="s">
        <v>232</v>
      </c>
      <c r="AR58" s="71" t="s">
        <v>233</v>
      </c>
      <c r="AS58" s="90" t="s">
        <v>234</v>
      </c>
      <c r="AT58" s="71" t="s">
        <v>235</v>
      </c>
      <c r="AU58" s="8" t="s">
        <v>236</v>
      </c>
      <c r="AV58" s="8" t="s">
        <v>236</v>
      </c>
      <c r="AW58" s="8" t="s">
        <v>237</v>
      </c>
      <c r="AX58" s="82" t="s">
        <v>238</v>
      </c>
      <c r="AY58" s="205" t="s">
        <v>239</v>
      </c>
      <c r="AZ58" s="206"/>
      <c r="BA58" s="207"/>
      <c r="BB58" s="71" t="s">
        <v>240</v>
      </c>
      <c r="BC58" s="208" t="s">
        <v>241</v>
      </c>
      <c r="BD58" s="209"/>
      <c r="BE58" s="71" t="s">
        <v>242</v>
      </c>
      <c r="BF58" s="70" t="s">
        <v>243</v>
      </c>
    </row>
    <row r="59" spans="2:58" s="61" customFormat="1" ht="22.5" customHeight="1">
      <c r="B59" s="5"/>
      <c r="C59" s="71"/>
      <c r="D59" s="65" t="s">
        <v>162</v>
      </c>
      <c r="E59" s="72"/>
      <c r="F59" s="72"/>
      <c r="G59" s="68"/>
      <c r="H59" s="65" t="s">
        <v>163</v>
      </c>
      <c r="I59" s="72"/>
      <c r="J59" s="72"/>
      <c r="K59" s="164"/>
      <c r="L59" s="163"/>
      <c r="M59" s="71"/>
      <c r="N59" s="65" t="s">
        <v>164</v>
      </c>
      <c r="O59" s="164"/>
      <c r="P59" s="164"/>
      <c r="Q59" s="163"/>
      <c r="R59" s="65" t="s">
        <v>165</v>
      </c>
      <c r="S59" s="164"/>
      <c r="T59" s="162"/>
      <c r="U59" s="162"/>
      <c r="V59" s="163"/>
      <c r="W59" s="71"/>
      <c r="X59" s="71" t="s">
        <v>199</v>
      </c>
      <c r="Y59" s="71" t="s">
        <v>200</v>
      </c>
      <c r="Z59" s="71" t="s">
        <v>201</v>
      </c>
      <c r="AA59" s="71" t="s">
        <v>201</v>
      </c>
      <c r="AB59" s="71" t="s">
        <v>202</v>
      </c>
      <c r="AC59" s="71" t="s">
        <v>170</v>
      </c>
      <c r="AD59" s="71" t="s">
        <v>171</v>
      </c>
      <c r="AE59" s="71" t="s">
        <v>203</v>
      </c>
      <c r="AF59" s="71" t="s">
        <v>168</v>
      </c>
      <c r="AG59" s="71" t="s">
        <v>204</v>
      </c>
      <c r="AH59" s="71" t="s">
        <v>205</v>
      </c>
      <c r="AI59" s="218" t="s">
        <v>206</v>
      </c>
      <c r="AJ59" s="219"/>
      <c r="AK59" s="71" t="s">
        <v>184</v>
      </c>
      <c r="AL59" s="71" t="s">
        <v>207</v>
      </c>
      <c r="AM59" s="71" t="s">
        <v>201</v>
      </c>
      <c r="AN59" s="71" t="s">
        <v>168</v>
      </c>
      <c r="AO59" s="71" t="s">
        <v>208</v>
      </c>
      <c r="AP59" s="71" t="s">
        <v>209</v>
      </c>
      <c r="AQ59" s="99"/>
      <c r="AR59" s="71" t="s">
        <v>244</v>
      </c>
      <c r="AS59" s="71" t="s">
        <v>184</v>
      </c>
      <c r="AT59" s="71" t="s">
        <v>245</v>
      </c>
      <c r="AU59" s="8" t="s">
        <v>246</v>
      </c>
      <c r="AV59" s="8" t="s">
        <v>246</v>
      </c>
      <c r="AW59" s="10"/>
      <c r="AX59" s="71" t="s">
        <v>247</v>
      </c>
      <c r="AY59" s="174" t="s">
        <v>248</v>
      </c>
      <c r="AZ59" s="222" t="s">
        <v>184</v>
      </c>
      <c r="BA59" s="222" t="s">
        <v>168</v>
      </c>
      <c r="BB59" s="71" t="s">
        <v>249</v>
      </c>
      <c r="BC59" s="71" t="s">
        <v>250</v>
      </c>
      <c r="BD59" s="71" t="s">
        <v>251</v>
      </c>
      <c r="BE59" s="71" t="s">
        <v>252</v>
      </c>
      <c r="BF59" s="70" t="s">
        <v>370</v>
      </c>
    </row>
    <row r="60" spans="2:58" s="61" customFormat="1" ht="22.5" customHeight="1">
      <c r="B60" s="5"/>
      <c r="C60" s="71"/>
      <c r="D60" s="74"/>
      <c r="E60" s="71" t="s">
        <v>166</v>
      </c>
      <c r="F60" s="71" t="s">
        <v>167</v>
      </c>
      <c r="G60" s="71" t="s">
        <v>168</v>
      </c>
      <c r="H60" s="71" t="s">
        <v>169</v>
      </c>
      <c r="I60" s="71" t="s">
        <v>170</v>
      </c>
      <c r="J60" s="71" t="s">
        <v>171</v>
      </c>
      <c r="K60" s="71" t="s">
        <v>172</v>
      </c>
      <c r="L60" s="71" t="s">
        <v>168</v>
      </c>
      <c r="M60" s="71"/>
      <c r="N60" s="71"/>
      <c r="O60" s="71" t="s">
        <v>174</v>
      </c>
      <c r="P60" s="71" t="s">
        <v>175</v>
      </c>
      <c r="Q60" s="71" t="s">
        <v>168</v>
      </c>
      <c r="R60" s="71" t="s">
        <v>176</v>
      </c>
      <c r="S60" s="71" t="s">
        <v>177</v>
      </c>
      <c r="T60" s="213" t="s">
        <v>178</v>
      </c>
      <c r="U60" s="214"/>
      <c r="V60" s="71" t="s">
        <v>168</v>
      </c>
      <c r="W60" s="71"/>
      <c r="X60" s="71"/>
      <c r="Y60" s="71"/>
      <c r="Z60" s="71" t="s">
        <v>180</v>
      </c>
      <c r="AA60" s="71" t="s">
        <v>210</v>
      </c>
      <c r="AB60" s="71" t="s">
        <v>211</v>
      </c>
      <c r="AC60" s="71" t="s">
        <v>180</v>
      </c>
      <c r="AD60" s="71" t="s">
        <v>180</v>
      </c>
      <c r="AE60" s="71" t="s">
        <v>212</v>
      </c>
      <c r="AF60" s="71"/>
      <c r="AG60" s="71"/>
      <c r="AH60" s="71" t="s">
        <v>213</v>
      </c>
      <c r="AI60" s="82" t="s">
        <v>173</v>
      </c>
      <c r="AJ60" s="82" t="s">
        <v>205</v>
      </c>
      <c r="AK60" s="71" t="s">
        <v>214</v>
      </c>
      <c r="AL60" s="71" t="s">
        <v>215</v>
      </c>
      <c r="AM60" s="71" t="s">
        <v>216</v>
      </c>
      <c r="AN60" s="71"/>
      <c r="AO60" s="71"/>
      <c r="AP60" s="71"/>
      <c r="AQ60" s="99"/>
      <c r="AR60" s="71" t="s">
        <v>253</v>
      </c>
      <c r="AS60" s="71"/>
      <c r="AT60" s="71"/>
      <c r="AU60" s="8" t="s">
        <v>371</v>
      </c>
      <c r="AV60" s="8" t="s">
        <v>372</v>
      </c>
      <c r="AW60" s="8" t="s">
        <v>373</v>
      </c>
      <c r="AX60" s="71"/>
      <c r="AY60" s="71" t="s">
        <v>254</v>
      </c>
      <c r="AZ60" s="223"/>
      <c r="BA60" s="223"/>
      <c r="BB60" s="71" t="s">
        <v>255</v>
      </c>
      <c r="BC60" s="71"/>
      <c r="BD60" s="71"/>
      <c r="BE60" s="71" t="s">
        <v>256</v>
      </c>
      <c r="BF60" s="70"/>
    </row>
    <row r="61" spans="2:58" s="61" customFormat="1" ht="22.5" customHeight="1">
      <c r="B61" s="5"/>
      <c r="C61" s="71"/>
      <c r="D61" s="74"/>
      <c r="E61" s="71"/>
      <c r="F61" s="71" t="s">
        <v>179</v>
      </c>
      <c r="G61" s="71"/>
      <c r="H61" s="71"/>
      <c r="I61" s="71" t="s">
        <v>180</v>
      </c>
      <c r="J61" s="71" t="s">
        <v>180</v>
      </c>
      <c r="K61" s="71" t="s">
        <v>181</v>
      </c>
      <c r="L61" s="71"/>
      <c r="M61" s="71"/>
      <c r="N61" s="71"/>
      <c r="O61" s="71" t="s">
        <v>182</v>
      </c>
      <c r="P61" s="71" t="s">
        <v>183</v>
      </c>
      <c r="Q61" s="71"/>
      <c r="R61" s="71"/>
      <c r="S61" s="71"/>
      <c r="T61" s="165" t="s">
        <v>184</v>
      </c>
      <c r="U61" s="165" t="s">
        <v>168</v>
      </c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82" t="s">
        <v>182</v>
      </c>
      <c r="AJ61" s="82" t="s">
        <v>191</v>
      </c>
      <c r="AK61" s="71"/>
      <c r="AL61" s="71" t="s">
        <v>217</v>
      </c>
      <c r="AM61" s="71" t="s">
        <v>218</v>
      </c>
      <c r="AN61" s="71"/>
      <c r="AO61" s="71"/>
      <c r="AP61" s="71"/>
      <c r="AQ61" s="99"/>
      <c r="AR61" s="71"/>
      <c r="AS61" s="71"/>
      <c r="AT61" s="71"/>
      <c r="AU61" s="8"/>
      <c r="AV61" s="8" t="s">
        <v>374</v>
      </c>
      <c r="AW61" s="153" t="s">
        <v>375</v>
      </c>
      <c r="AX61" s="71"/>
      <c r="AY61" s="71"/>
      <c r="AZ61" s="74"/>
      <c r="BA61" s="74"/>
      <c r="BB61" s="71"/>
      <c r="BC61" s="71"/>
      <c r="BD61" s="71"/>
      <c r="BE61" s="71"/>
      <c r="BF61" s="70"/>
    </row>
    <row r="62" spans="2:58" s="61" customFormat="1" ht="22.5" customHeight="1">
      <c r="B62" s="141" t="s">
        <v>53</v>
      </c>
      <c r="C62" s="75" t="s">
        <v>185</v>
      </c>
      <c r="D62" s="75" t="s">
        <v>186</v>
      </c>
      <c r="E62" s="75"/>
      <c r="F62" s="75"/>
      <c r="G62" s="75"/>
      <c r="H62" s="75" t="s">
        <v>187</v>
      </c>
      <c r="I62" s="75"/>
      <c r="J62" s="75"/>
      <c r="K62" s="75"/>
      <c r="L62" s="75"/>
      <c r="M62" s="75" t="s">
        <v>188</v>
      </c>
      <c r="N62" s="75" t="s">
        <v>189</v>
      </c>
      <c r="O62" s="75"/>
      <c r="P62" s="75"/>
      <c r="Q62" s="75"/>
      <c r="R62" s="75" t="s">
        <v>190</v>
      </c>
      <c r="S62" s="75"/>
      <c r="T62" s="71" t="s">
        <v>191</v>
      </c>
      <c r="U62" s="71" t="s">
        <v>192</v>
      </c>
      <c r="V62" s="71"/>
      <c r="W62" s="75" t="s">
        <v>193</v>
      </c>
      <c r="X62" s="75" t="s">
        <v>219</v>
      </c>
      <c r="Y62" s="75"/>
      <c r="Z62" s="75"/>
      <c r="AA62" s="75"/>
      <c r="AB62" s="75"/>
      <c r="AC62" s="75"/>
      <c r="AD62" s="75"/>
      <c r="AE62" s="75"/>
      <c r="AF62" s="75"/>
      <c r="AG62" s="75" t="s">
        <v>220</v>
      </c>
      <c r="AH62" s="75"/>
      <c r="AI62" s="82"/>
      <c r="AJ62" s="82"/>
      <c r="AK62" s="75" t="s">
        <v>221</v>
      </c>
      <c r="AL62" s="71"/>
      <c r="AM62" s="71"/>
      <c r="AN62" s="71"/>
      <c r="AO62" s="75" t="s">
        <v>222</v>
      </c>
      <c r="AP62" s="75" t="s">
        <v>223</v>
      </c>
      <c r="AQ62" s="100" t="s">
        <v>257</v>
      </c>
      <c r="AR62" s="75" t="s">
        <v>258</v>
      </c>
      <c r="AS62" s="71"/>
      <c r="AT62" s="75" t="s">
        <v>259</v>
      </c>
      <c r="AU62" s="10" t="s">
        <v>260</v>
      </c>
      <c r="AV62" s="10" t="s">
        <v>376</v>
      </c>
      <c r="AW62" s="91" t="s">
        <v>377</v>
      </c>
      <c r="AX62" s="71"/>
      <c r="AY62" s="71"/>
      <c r="AZ62" s="74"/>
      <c r="BA62" s="74"/>
      <c r="BB62" s="75" t="s">
        <v>261</v>
      </c>
      <c r="BC62" s="71"/>
      <c r="BD62" s="71"/>
      <c r="BE62" s="71"/>
      <c r="BF62" s="70"/>
    </row>
    <row r="63" spans="2:58" s="76" customFormat="1" ht="47.25" customHeight="1">
      <c r="B63" s="188" t="s">
        <v>147</v>
      </c>
      <c r="C63" s="167">
        <v>17897</v>
      </c>
      <c r="D63" s="183">
        <v>3040</v>
      </c>
      <c r="E63" s="183">
        <v>3039</v>
      </c>
      <c r="F63" s="183">
        <v>0</v>
      </c>
      <c r="G63" s="183">
        <v>1</v>
      </c>
      <c r="H63" s="183">
        <v>14857</v>
      </c>
      <c r="I63" s="183">
        <v>0</v>
      </c>
      <c r="J63" s="183">
        <v>0</v>
      </c>
      <c r="K63" s="183">
        <v>14857</v>
      </c>
      <c r="L63" s="183">
        <v>0</v>
      </c>
      <c r="M63" s="167">
        <v>14642</v>
      </c>
      <c r="N63" s="183">
        <v>14628</v>
      </c>
      <c r="O63" s="183">
        <v>0</v>
      </c>
      <c r="P63" s="183">
        <v>0</v>
      </c>
      <c r="Q63" s="183">
        <v>14628</v>
      </c>
      <c r="R63" s="183">
        <v>14</v>
      </c>
      <c r="S63" s="167">
        <v>14</v>
      </c>
      <c r="T63" s="183">
        <v>14</v>
      </c>
      <c r="U63" s="183">
        <v>0</v>
      </c>
      <c r="V63" s="183">
        <v>0</v>
      </c>
      <c r="W63" s="167">
        <v>3255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4">
        <v>0</v>
      </c>
      <c r="AD63" s="183">
        <v>0</v>
      </c>
      <c r="AE63" s="183">
        <v>0</v>
      </c>
      <c r="AF63" s="183">
        <v>0</v>
      </c>
      <c r="AG63" s="183">
        <v>3255</v>
      </c>
      <c r="AH63" s="183">
        <v>0</v>
      </c>
      <c r="AI63" s="183">
        <v>0</v>
      </c>
      <c r="AJ63" s="183">
        <v>0</v>
      </c>
      <c r="AK63" s="183">
        <v>3255</v>
      </c>
      <c r="AL63" s="183">
        <v>0</v>
      </c>
      <c r="AM63" s="183">
        <v>0</v>
      </c>
      <c r="AN63" s="183">
        <v>0</v>
      </c>
      <c r="AO63" s="167">
        <v>-3255</v>
      </c>
      <c r="AP63" s="167">
        <v>0</v>
      </c>
      <c r="AQ63" s="185">
        <v>0</v>
      </c>
      <c r="AR63" s="183">
        <v>0</v>
      </c>
      <c r="AS63" s="183">
        <v>0</v>
      </c>
      <c r="AT63" s="183">
        <v>0</v>
      </c>
      <c r="AU63" s="183">
        <v>0</v>
      </c>
      <c r="AV63" s="183">
        <v>0</v>
      </c>
      <c r="AW63" s="167">
        <v>0</v>
      </c>
      <c r="AX63" s="167">
        <v>0</v>
      </c>
      <c r="AY63" s="183">
        <v>0</v>
      </c>
      <c r="AZ63" s="183">
        <v>0</v>
      </c>
      <c r="BA63" s="183">
        <v>0</v>
      </c>
      <c r="BB63" s="183">
        <v>0</v>
      </c>
      <c r="BC63" s="183">
        <v>0</v>
      </c>
      <c r="BD63" s="183">
        <v>0</v>
      </c>
      <c r="BE63" s="186">
        <v>100</v>
      </c>
      <c r="BF63" s="187">
        <v>0</v>
      </c>
    </row>
    <row r="64" spans="2:58" s="76" customFormat="1" ht="47.25" customHeight="1" thickBot="1">
      <c r="B64" s="14" t="s">
        <v>194</v>
      </c>
      <c r="C64" s="78">
        <v>17897</v>
      </c>
      <c r="D64" s="78">
        <v>3040</v>
      </c>
      <c r="E64" s="78">
        <v>3039</v>
      </c>
      <c r="F64" s="78">
        <v>0</v>
      </c>
      <c r="G64" s="78">
        <v>1</v>
      </c>
      <c r="H64" s="78">
        <v>14857</v>
      </c>
      <c r="I64" s="78">
        <v>0</v>
      </c>
      <c r="J64" s="78">
        <v>0</v>
      </c>
      <c r="K64" s="78">
        <v>14857</v>
      </c>
      <c r="L64" s="78">
        <v>0</v>
      </c>
      <c r="M64" s="78">
        <v>14642</v>
      </c>
      <c r="N64" s="78">
        <v>14628</v>
      </c>
      <c r="O64" s="78">
        <v>0</v>
      </c>
      <c r="P64" s="78">
        <v>0</v>
      </c>
      <c r="Q64" s="78">
        <v>14628</v>
      </c>
      <c r="R64" s="78">
        <v>14</v>
      </c>
      <c r="S64" s="78">
        <v>14</v>
      </c>
      <c r="T64" s="78">
        <v>14</v>
      </c>
      <c r="U64" s="78">
        <v>0</v>
      </c>
      <c r="V64" s="78">
        <v>0</v>
      </c>
      <c r="W64" s="78">
        <v>3255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83">
        <v>0</v>
      </c>
      <c r="AD64" s="78">
        <v>0</v>
      </c>
      <c r="AE64" s="78">
        <v>0</v>
      </c>
      <c r="AF64" s="78">
        <v>0</v>
      </c>
      <c r="AG64" s="78">
        <v>3255</v>
      </c>
      <c r="AH64" s="78">
        <v>0</v>
      </c>
      <c r="AI64" s="78">
        <v>0</v>
      </c>
      <c r="AJ64" s="78">
        <v>0</v>
      </c>
      <c r="AK64" s="78">
        <v>3255</v>
      </c>
      <c r="AL64" s="78">
        <v>0</v>
      </c>
      <c r="AM64" s="78">
        <v>0</v>
      </c>
      <c r="AN64" s="78">
        <v>0</v>
      </c>
      <c r="AO64" s="78">
        <v>-3255</v>
      </c>
      <c r="AP64" s="78">
        <v>0</v>
      </c>
      <c r="AQ64" s="101">
        <v>0</v>
      </c>
      <c r="AR64" s="78">
        <v>0</v>
      </c>
      <c r="AS64" s="78">
        <v>0</v>
      </c>
      <c r="AT64" s="95">
        <v>0</v>
      </c>
      <c r="AU64" s="95">
        <v>0</v>
      </c>
      <c r="AV64" s="95">
        <v>0</v>
      </c>
      <c r="AW64" s="95">
        <v>0</v>
      </c>
      <c r="AX64" s="95">
        <v>0</v>
      </c>
      <c r="AY64" s="95">
        <v>0</v>
      </c>
      <c r="AZ64" s="95">
        <v>0</v>
      </c>
      <c r="BA64" s="95">
        <v>0</v>
      </c>
      <c r="BB64" s="95">
        <v>0</v>
      </c>
      <c r="BC64" s="95">
        <v>0</v>
      </c>
      <c r="BD64" s="95">
        <v>0</v>
      </c>
      <c r="BE64" s="96">
        <v>100</v>
      </c>
      <c r="BF64" s="97">
        <v>0</v>
      </c>
    </row>
    <row r="65" ht="22.5" customHeight="1"/>
  </sheetData>
  <mergeCells count="50">
    <mergeCell ref="T60:U60"/>
    <mergeCell ref="BC57:BD57"/>
    <mergeCell ref="AY58:BA58"/>
    <mergeCell ref="BC58:BD58"/>
    <mergeCell ref="AI59:AJ59"/>
    <mergeCell ref="AZ59:AZ60"/>
    <mergeCell ref="BA59:BA60"/>
    <mergeCell ref="AI44:AJ44"/>
    <mergeCell ref="AZ44:AZ45"/>
    <mergeCell ref="BA44:BA45"/>
    <mergeCell ref="T45:U45"/>
    <mergeCell ref="C57:W57"/>
    <mergeCell ref="X57:AO57"/>
    <mergeCell ref="AY57:BA57"/>
    <mergeCell ref="T31:U31"/>
    <mergeCell ref="C42:W42"/>
    <mergeCell ref="X42:AO42"/>
    <mergeCell ref="AY42:BA42"/>
    <mergeCell ref="BC42:BD42"/>
    <mergeCell ref="AY43:BA43"/>
    <mergeCell ref="BC43:BD43"/>
    <mergeCell ref="BC28:BD28"/>
    <mergeCell ref="AY29:BA29"/>
    <mergeCell ref="BC29:BD29"/>
    <mergeCell ref="AI30:AJ30"/>
    <mergeCell ref="AZ30:AZ31"/>
    <mergeCell ref="BA30:BA31"/>
    <mergeCell ref="AI19:AJ19"/>
    <mergeCell ref="AZ19:AZ20"/>
    <mergeCell ref="BA19:BA20"/>
    <mergeCell ref="T20:U20"/>
    <mergeCell ref="C28:W28"/>
    <mergeCell ref="X28:AO28"/>
    <mergeCell ref="AY28:BA28"/>
    <mergeCell ref="BA7:BA8"/>
    <mergeCell ref="C17:W17"/>
    <mergeCell ref="X17:AO17"/>
    <mergeCell ref="AY17:BA17"/>
    <mergeCell ref="BC17:BD17"/>
    <mergeCell ref="AY18:BA18"/>
    <mergeCell ref="BC18:BD18"/>
    <mergeCell ref="C5:W5"/>
    <mergeCell ref="T8:U8"/>
    <mergeCell ref="X5:AO5"/>
    <mergeCell ref="AI7:AJ7"/>
    <mergeCell ref="AY5:BA5"/>
    <mergeCell ref="BC5:BD5"/>
    <mergeCell ref="AY6:BA6"/>
    <mergeCell ref="BC6:BD6"/>
    <mergeCell ref="AZ7:AZ8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5" min="1" max="57" man="1"/>
    <brk id="39" min="1" max="56" man="1"/>
  </rowBreaks>
  <colBreaks count="1" manualBreakCount="1">
    <brk id="23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9"/>
  <sheetViews>
    <sheetView view="pageBreakPreview" zoomScale="80" zoomScaleNormal="100" zoomScaleSheetLayoutView="80" workbookViewId="0">
      <selection activeCell="E26" sqref="E26"/>
    </sheetView>
  </sheetViews>
  <sheetFormatPr defaultRowHeight="18" customHeight="1"/>
  <cols>
    <col min="1" max="1" width="1" style="116" customWidth="1"/>
    <col min="2" max="2" width="17.5" style="107" customWidth="1"/>
    <col min="3" max="14" width="13" style="128" customWidth="1"/>
    <col min="15" max="25" width="13" style="116" customWidth="1"/>
    <col min="26" max="16384" width="9.33203125" style="116"/>
  </cols>
  <sheetData>
    <row r="1" spans="1:25" s="106" customFormat="1" ht="22.5" customHeight="1">
      <c r="B1" s="107"/>
      <c r="C1" s="108" t="s">
        <v>435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5" s="106" customFormat="1" ht="22.5" customHeight="1">
      <c r="B2" s="110"/>
      <c r="C2" s="20" t="s">
        <v>262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25" s="106" customFormat="1" ht="22.5" customHeight="1">
      <c r="B3" s="112"/>
      <c r="C3" s="108" t="s">
        <v>384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5" s="106" customFormat="1" ht="22.5" customHeight="1" thickBot="1">
      <c r="A4" s="61"/>
      <c r="B4" s="61"/>
      <c r="C4" s="62"/>
      <c r="D4" s="20" t="s">
        <v>153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80" t="s">
        <v>285</v>
      </c>
    </row>
    <row r="5" spans="1:25" s="106" customFormat="1" ht="22.5" customHeight="1">
      <c r="B5" s="224" t="s">
        <v>263</v>
      </c>
      <c r="C5" s="227" t="s">
        <v>264</v>
      </c>
      <c r="D5" s="230" t="s">
        <v>265</v>
      </c>
      <c r="E5" s="231"/>
      <c r="F5" s="231"/>
      <c r="G5" s="231"/>
      <c r="H5" s="231"/>
      <c r="I5" s="231"/>
      <c r="J5" s="231"/>
      <c r="K5" s="231"/>
      <c r="L5" s="231"/>
      <c r="M5" s="231"/>
      <c r="N5" s="232"/>
      <c r="O5" s="231" t="s">
        <v>286</v>
      </c>
      <c r="P5" s="231"/>
      <c r="Q5" s="231"/>
      <c r="R5" s="231"/>
      <c r="S5" s="231"/>
      <c r="T5" s="231"/>
      <c r="U5" s="231"/>
      <c r="V5" s="231"/>
      <c r="W5" s="231"/>
      <c r="X5" s="231"/>
      <c r="Y5" s="236"/>
    </row>
    <row r="6" spans="1:25" s="106" customFormat="1" ht="22.5" customHeight="1">
      <c r="B6" s="225"/>
      <c r="C6" s="228"/>
      <c r="D6" s="233" t="s">
        <v>266</v>
      </c>
      <c r="E6" s="234"/>
      <c r="F6" s="235"/>
      <c r="G6" s="113" t="s">
        <v>94</v>
      </c>
      <c r="H6" s="114" t="s">
        <v>267</v>
      </c>
      <c r="I6" s="114" t="s">
        <v>268</v>
      </c>
      <c r="J6" s="114" t="s">
        <v>269</v>
      </c>
      <c r="K6" s="114" t="s">
        <v>270</v>
      </c>
      <c r="L6" s="114" t="s">
        <v>271</v>
      </c>
      <c r="M6" s="114" t="s">
        <v>272</v>
      </c>
      <c r="N6" s="114" t="s">
        <v>273</v>
      </c>
      <c r="O6" s="129" t="s">
        <v>287</v>
      </c>
      <c r="P6" s="114" t="s">
        <v>288</v>
      </c>
      <c r="Q6" s="114" t="s">
        <v>267</v>
      </c>
      <c r="R6" s="114" t="s">
        <v>289</v>
      </c>
      <c r="S6" s="114" t="s">
        <v>290</v>
      </c>
      <c r="T6" s="114" t="s">
        <v>291</v>
      </c>
      <c r="U6" s="114" t="s">
        <v>292</v>
      </c>
      <c r="V6" s="114" t="s">
        <v>293</v>
      </c>
      <c r="W6" s="114" t="s">
        <v>294</v>
      </c>
      <c r="X6" s="114" t="s">
        <v>295</v>
      </c>
      <c r="Y6" s="126" t="s">
        <v>296</v>
      </c>
    </row>
    <row r="7" spans="1:25" s="106" customFormat="1" ht="45" customHeight="1">
      <c r="B7" s="226"/>
      <c r="C7" s="229"/>
      <c r="D7" s="133" t="s">
        <v>274</v>
      </c>
      <c r="E7" s="134" t="s">
        <v>275</v>
      </c>
      <c r="F7" s="115" t="s">
        <v>276</v>
      </c>
      <c r="G7" s="115" t="s">
        <v>277</v>
      </c>
      <c r="H7" s="115" t="s">
        <v>278</v>
      </c>
      <c r="I7" s="115" t="s">
        <v>308</v>
      </c>
      <c r="J7" s="115" t="s">
        <v>279</v>
      </c>
      <c r="K7" s="115" t="s">
        <v>280</v>
      </c>
      <c r="L7" s="115" t="s">
        <v>281</v>
      </c>
      <c r="M7" s="115" t="s">
        <v>282</v>
      </c>
      <c r="N7" s="115" t="s">
        <v>283</v>
      </c>
      <c r="O7" s="130" t="s">
        <v>297</v>
      </c>
      <c r="P7" s="115" t="s">
        <v>298</v>
      </c>
      <c r="Q7" s="115" t="s">
        <v>299</v>
      </c>
      <c r="R7" s="115" t="s">
        <v>300</v>
      </c>
      <c r="S7" s="115" t="s">
        <v>301</v>
      </c>
      <c r="T7" s="115" t="s">
        <v>302</v>
      </c>
      <c r="U7" s="115" t="s">
        <v>303</v>
      </c>
      <c r="V7" s="115" t="s">
        <v>304</v>
      </c>
      <c r="W7" s="115" t="s">
        <v>305</v>
      </c>
      <c r="X7" s="115" t="s">
        <v>306</v>
      </c>
      <c r="Y7" s="127" t="s">
        <v>307</v>
      </c>
    </row>
    <row r="8" spans="1:25" ht="46.5" customHeight="1">
      <c r="A8" s="33"/>
      <c r="B8" s="32" t="s">
        <v>60</v>
      </c>
      <c r="C8" s="103">
        <v>898996</v>
      </c>
      <c r="D8" s="103">
        <v>93401</v>
      </c>
      <c r="E8" s="103">
        <v>0</v>
      </c>
      <c r="F8" s="103">
        <v>66676</v>
      </c>
      <c r="G8" s="103">
        <v>687407</v>
      </c>
      <c r="H8" s="103">
        <v>0</v>
      </c>
      <c r="I8" s="103">
        <v>51512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5">
        <v>0</v>
      </c>
      <c r="P8" s="103">
        <v>654150</v>
      </c>
      <c r="Q8" s="103">
        <v>103527</v>
      </c>
      <c r="R8" s="103">
        <v>111290</v>
      </c>
      <c r="S8" s="103">
        <v>16891</v>
      </c>
      <c r="T8" s="103">
        <v>13138</v>
      </c>
      <c r="U8" s="103">
        <v>0</v>
      </c>
      <c r="V8" s="103">
        <v>0</v>
      </c>
      <c r="W8" s="103">
        <v>0</v>
      </c>
      <c r="X8" s="103">
        <v>0</v>
      </c>
      <c r="Y8" s="119">
        <v>0</v>
      </c>
    </row>
    <row r="9" spans="1:25" ht="46.5" customHeight="1">
      <c r="A9" s="33"/>
      <c r="B9" s="32" t="s">
        <v>61</v>
      </c>
      <c r="C9" s="103">
        <v>4544691</v>
      </c>
      <c r="D9" s="103">
        <v>1740584</v>
      </c>
      <c r="E9" s="103">
        <v>0</v>
      </c>
      <c r="F9" s="103">
        <v>260608</v>
      </c>
      <c r="G9" s="103">
        <v>1219844</v>
      </c>
      <c r="H9" s="103">
        <v>750754</v>
      </c>
      <c r="I9" s="103">
        <v>572901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5">
        <v>69400</v>
      </c>
      <c r="P9" s="103">
        <v>2160922</v>
      </c>
      <c r="Q9" s="103">
        <v>915664</v>
      </c>
      <c r="R9" s="103">
        <v>1217547</v>
      </c>
      <c r="S9" s="103">
        <v>118862</v>
      </c>
      <c r="T9" s="103">
        <v>62296</v>
      </c>
      <c r="U9" s="103">
        <v>0</v>
      </c>
      <c r="V9" s="103">
        <v>0</v>
      </c>
      <c r="W9" s="103">
        <v>0</v>
      </c>
      <c r="X9" s="103">
        <v>0</v>
      </c>
      <c r="Y9" s="119">
        <v>0</v>
      </c>
    </row>
    <row r="10" spans="1:25" ht="46.5" customHeight="1">
      <c r="A10" s="33"/>
      <c r="B10" s="32" t="s">
        <v>62</v>
      </c>
      <c r="C10" s="103">
        <v>3930288</v>
      </c>
      <c r="D10" s="103">
        <v>306252</v>
      </c>
      <c r="E10" s="103">
        <v>0</v>
      </c>
      <c r="F10" s="103">
        <v>856471</v>
      </c>
      <c r="G10" s="103">
        <v>1205414</v>
      </c>
      <c r="H10" s="103">
        <v>1562151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5">
        <v>0</v>
      </c>
      <c r="P10" s="103">
        <v>2072144</v>
      </c>
      <c r="Q10" s="103">
        <v>626692</v>
      </c>
      <c r="R10" s="103">
        <v>999749</v>
      </c>
      <c r="S10" s="103">
        <v>171562</v>
      </c>
      <c r="T10" s="103">
        <v>60141</v>
      </c>
      <c r="U10" s="103">
        <v>0</v>
      </c>
      <c r="V10" s="103">
        <v>0</v>
      </c>
      <c r="W10" s="103">
        <v>0</v>
      </c>
      <c r="X10" s="103">
        <v>0</v>
      </c>
      <c r="Y10" s="119">
        <v>0</v>
      </c>
    </row>
    <row r="11" spans="1:25" ht="46.5" customHeight="1" thickBot="1">
      <c r="B11" s="120" t="s">
        <v>284</v>
      </c>
      <c r="C11" s="121">
        <v>9373975</v>
      </c>
      <c r="D11" s="121">
        <v>2140237</v>
      </c>
      <c r="E11" s="121">
        <v>0</v>
      </c>
      <c r="F11" s="121">
        <v>1183755</v>
      </c>
      <c r="G11" s="121">
        <v>3112665</v>
      </c>
      <c r="H11" s="121">
        <v>2312905</v>
      </c>
      <c r="I11" s="121">
        <v>624413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32">
        <v>69400</v>
      </c>
      <c r="P11" s="121">
        <v>4887216</v>
      </c>
      <c r="Q11" s="121">
        <v>1645883</v>
      </c>
      <c r="R11" s="121">
        <v>2328586</v>
      </c>
      <c r="S11" s="121">
        <v>307315</v>
      </c>
      <c r="T11" s="121">
        <v>135575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</row>
    <row r="12" spans="1:25" ht="22.5" customHeight="1">
      <c r="B12" s="110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25" s="106" customFormat="1" ht="22.5" customHeight="1">
      <c r="B13" s="112"/>
      <c r="C13" s="108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25" s="106" customFormat="1" ht="22.5" customHeight="1" thickBot="1">
      <c r="A14" s="61"/>
      <c r="B14" s="61"/>
      <c r="C14" s="62"/>
      <c r="D14" s="20" t="s">
        <v>154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80" t="s">
        <v>285</v>
      </c>
    </row>
    <row r="15" spans="1:25" s="106" customFormat="1" ht="22.5" customHeight="1">
      <c r="B15" s="224" t="s">
        <v>263</v>
      </c>
      <c r="C15" s="227" t="s">
        <v>264</v>
      </c>
      <c r="D15" s="230" t="s">
        <v>265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2"/>
      <c r="O15" s="231" t="s">
        <v>286</v>
      </c>
      <c r="P15" s="231"/>
      <c r="Q15" s="231"/>
      <c r="R15" s="231"/>
      <c r="S15" s="231"/>
      <c r="T15" s="231"/>
      <c r="U15" s="231"/>
      <c r="V15" s="231"/>
      <c r="W15" s="231"/>
      <c r="X15" s="231"/>
      <c r="Y15" s="236"/>
    </row>
    <row r="16" spans="1:25" s="106" customFormat="1" ht="22.5" customHeight="1">
      <c r="B16" s="225"/>
      <c r="C16" s="228"/>
      <c r="D16" s="233" t="s">
        <v>266</v>
      </c>
      <c r="E16" s="234"/>
      <c r="F16" s="235"/>
      <c r="G16" s="113" t="s">
        <v>94</v>
      </c>
      <c r="H16" s="114" t="s">
        <v>267</v>
      </c>
      <c r="I16" s="114" t="s">
        <v>268</v>
      </c>
      <c r="J16" s="114" t="s">
        <v>269</v>
      </c>
      <c r="K16" s="114" t="s">
        <v>270</v>
      </c>
      <c r="L16" s="114" t="s">
        <v>271</v>
      </c>
      <c r="M16" s="114" t="s">
        <v>272</v>
      </c>
      <c r="N16" s="114" t="s">
        <v>273</v>
      </c>
      <c r="O16" s="129" t="s">
        <v>287</v>
      </c>
      <c r="P16" s="114" t="s">
        <v>288</v>
      </c>
      <c r="Q16" s="114" t="s">
        <v>267</v>
      </c>
      <c r="R16" s="114" t="s">
        <v>289</v>
      </c>
      <c r="S16" s="114" t="s">
        <v>290</v>
      </c>
      <c r="T16" s="114" t="s">
        <v>291</v>
      </c>
      <c r="U16" s="114" t="s">
        <v>292</v>
      </c>
      <c r="V16" s="114" t="s">
        <v>293</v>
      </c>
      <c r="W16" s="114" t="s">
        <v>294</v>
      </c>
      <c r="X16" s="114" t="s">
        <v>295</v>
      </c>
      <c r="Y16" s="126" t="s">
        <v>296</v>
      </c>
    </row>
    <row r="17" spans="1:58" s="106" customFormat="1" ht="45" customHeight="1">
      <c r="B17" s="226"/>
      <c r="C17" s="229"/>
      <c r="D17" s="133" t="s">
        <v>274</v>
      </c>
      <c r="E17" s="134" t="s">
        <v>275</v>
      </c>
      <c r="F17" s="115" t="s">
        <v>276</v>
      </c>
      <c r="G17" s="115" t="s">
        <v>277</v>
      </c>
      <c r="H17" s="115" t="s">
        <v>278</v>
      </c>
      <c r="I17" s="115" t="s">
        <v>308</v>
      </c>
      <c r="J17" s="115" t="s">
        <v>279</v>
      </c>
      <c r="K17" s="115" t="s">
        <v>280</v>
      </c>
      <c r="L17" s="115" t="s">
        <v>281</v>
      </c>
      <c r="M17" s="115" t="s">
        <v>282</v>
      </c>
      <c r="N17" s="115" t="s">
        <v>283</v>
      </c>
      <c r="O17" s="130" t="s">
        <v>297</v>
      </c>
      <c r="P17" s="115" t="s">
        <v>298</v>
      </c>
      <c r="Q17" s="115" t="s">
        <v>299</v>
      </c>
      <c r="R17" s="115" t="s">
        <v>300</v>
      </c>
      <c r="S17" s="115" t="s">
        <v>301</v>
      </c>
      <c r="T17" s="115" t="s">
        <v>302</v>
      </c>
      <c r="U17" s="115" t="s">
        <v>303</v>
      </c>
      <c r="V17" s="115" t="s">
        <v>304</v>
      </c>
      <c r="W17" s="115" t="s">
        <v>305</v>
      </c>
      <c r="X17" s="115" t="s">
        <v>306</v>
      </c>
      <c r="Y17" s="127" t="s">
        <v>307</v>
      </c>
    </row>
    <row r="18" spans="1:58" ht="46.5" customHeight="1">
      <c r="A18" s="33"/>
      <c r="B18" s="46" t="s">
        <v>380</v>
      </c>
      <c r="C18" s="103">
        <v>22200</v>
      </c>
      <c r="D18" s="103">
        <v>11200</v>
      </c>
      <c r="E18" s="103">
        <v>0</v>
      </c>
      <c r="F18" s="103">
        <v>0</v>
      </c>
      <c r="G18" s="103">
        <v>11000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5">
        <v>11200</v>
      </c>
      <c r="P18" s="103">
        <v>11000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v>0</v>
      </c>
      <c r="W18" s="103">
        <v>0</v>
      </c>
      <c r="X18" s="103">
        <v>0</v>
      </c>
      <c r="Y18" s="119">
        <v>0</v>
      </c>
    </row>
    <row r="19" spans="1:58" ht="46.5" customHeight="1" thickBot="1">
      <c r="B19" s="120" t="s">
        <v>284</v>
      </c>
      <c r="C19" s="121">
        <v>22200</v>
      </c>
      <c r="D19" s="121">
        <v>11200</v>
      </c>
      <c r="E19" s="121">
        <v>0</v>
      </c>
      <c r="F19" s="121">
        <v>0</v>
      </c>
      <c r="G19" s="121">
        <v>11000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11200</v>
      </c>
      <c r="P19" s="121">
        <v>11000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v>0</v>
      </c>
      <c r="X19" s="121">
        <v>0</v>
      </c>
      <c r="Y19" s="122">
        <v>0</v>
      </c>
    </row>
    <row r="20" spans="1:58" ht="22.5" customHeight="1">
      <c r="B20" s="110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58" s="106" customFormat="1" ht="38.25" customHeight="1">
      <c r="B21" s="112"/>
      <c r="C21" s="108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58" s="106" customFormat="1" ht="22.5" customHeight="1" thickBot="1">
      <c r="A22" s="61"/>
      <c r="B22" s="61"/>
      <c r="C22" s="62"/>
      <c r="D22" s="20" t="s">
        <v>155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BD22" s="106" t="s">
        <v>381</v>
      </c>
      <c r="BE22" s="106" t="s">
        <v>381</v>
      </c>
      <c r="BF22" s="106" t="s">
        <v>381</v>
      </c>
    </row>
    <row r="23" spans="1:58" s="106" customFormat="1" ht="22.5" customHeight="1">
      <c r="B23" s="224" t="s">
        <v>263</v>
      </c>
      <c r="C23" s="227" t="s">
        <v>264</v>
      </c>
      <c r="D23" s="230" t="s">
        <v>265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2"/>
      <c r="O23" s="231" t="s">
        <v>286</v>
      </c>
      <c r="P23" s="231"/>
      <c r="Q23" s="231"/>
      <c r="R23" s="231"/>
      <c r="S23" s="231"/>
      <c r="T23" s="231"/>
      <c r="U23" s="231"/>
      <c r="V23" s="231"/>
      <c r="W23" s="231"/>
      <c r="X23" s="231"/>
      <c r="Y23" s="236"/>
    </row>
    <row r="24" spans="1:58" s="106" customFormat="1" ht="22.5" customHeight="1">
      <c r="B24" s="225"/>
      <c r="C24" s="228"/>
      <c r="D24" s="233" t="s">
        <v>266</v>
      </c>
      <c r="E24" s="234"/>
      <c r="F24" s="235"/>
      <c r="G24" s="113" t="s">
        <v>94</v>
      </c>
      <c r="H24" s="114" t="s">
        <v>267</v>
      </c>
      <c r="I24" s="114" t="s">
        <v>268</v>
      </c>
      <c r="J24" s="114" t="s">
        <v>269</v>
      </c>
      <c r="K24" s="114" t="s">
        <v>270</v>
      </c>
      <c r="L24" s="114" t="s">
        <v>271</v>
      </c>
      <c r="M24" s="114" t="s">
        <v>272</v>
      </c>
      <c r="N24" s="114" t="s">
        <v>273</v>
      </c>
      <c r="O24" s="129" t="s">
        <v>287</v>
      </c>
      <c r="P24" s="114" t="s">
        <v>288</v>
      </c>
      <c r="Q24" s="114" t="s">
        <v>267</v>
      </c>
      <c r="R24" s="114" t="s">
        <v>289</v>
      </c>
      <c r="S24" s="114" t="s">
        <v>290</v>
      </c>
      <c r="T24" s="114" t="s">
        <v>291</v>
      </c>
      <c r="U24" s="114" t="s">
        <v>292</v>
      </c>
      <c r="V24" s="114" t="s">
        <v>293</v>
      </c>
      <c r="W24" s="114" t="s">
        <v>294</v>
      </c>
      <c r="X24" s="114" t="s">
        <v>295</v>
      </c>
      <c r="Y24" s="126" t="s">
        <v>296</v>
      </c>
    </row>
    <row r="25" spans="1:58" s="106" customFormat="1" ht="45" customHeight="1">
      <c r="B25" s="226"/>
      <c r="C25" s="229"/>
      <c r="D25" s="133" t="s">
        <v>274</v>
      </c>
      <c r="E25" s="134" t="s">
        <v>275</v>
      </c>
      <c r="F25" s="115" t="s">
        <v>276</v>
      </c>
      <c r="G25" s="115" t="s">
        <v>277</v>
      </c>
      <c r="H25" s="115" t="s">
        <v>278</v>
      </c>
      <c r="I25" s="115" t="s">
        <v>308</v>
      </c>
      <c r="J25" s="115" t="s">
        <v>279</v>
      </c>
      <c r="K25" s="115" t="s">
        <v>280</v>
      </c>
      <c r="L25" s="115" t="s">
        <v>281</v>
      </c>
      <c r="M25" s="115" t="s">
        <v>282</v>
      </c>
      <c r="N25" s="115" t="s">
        <v>283</v>
      </c>
      <c r="O25" s="130" t="s">
        <v>297</v>
      </c>
      <c r="P25" s="115" t="s">
        <v>298</v>
      </c>
      <c r="Q25" s="115" t="s">
        <v>299</v>
      </c>
      <c r="R25" s="115" t="s">
        <v>300</v>
      </c>
      <c r="S25" s="115" t="s">
        <v>301</v>
      </c>
      <c r="T25" s="115" t="s">
        <v>302</v>
      </c>
      <c r="U25" s="115" t="s">
        <v>303</v>
      </c>
      <c r="V25" s="115" t="s">
        <v>304</v>
      </c>
      <c r="W25" s="115" t="s">
        <v>305</v>
      </c>
      <c r="X25" s="115" t="s">
        <v>306</v>
      </c>
      <c r="Y25" s="127" t="s">
        <v>307</v>
      </c>
    </row>
    <row r="26" spans="1:58" ht="46.5" customHeight="1">
      <c r="A26" s="76"/>
      <c r="B26" s="32" t="s">
        <v>58</v>
      </c>
      <c r="C26" s="103">
        <v>1227447</v>
      </c>
      <c r="D26" s="103">
        <v>786074</v>
      </c>
      <c r="E26" s="117">
        <v>0</v>
      </c>
      <c r="F26" s="117">
        <v>0</v>
      </c>
      <c r="G26" s="117">
        <v>430749</v>
      </c>
      <c r="H26" s="117">
        <v>0</v>
      </c>
      <c r="I26" s="117">
        <v>10624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31">
        <v>0</v>
      </c>
      <c r="P26" s="117">
        <v>442681</v>
      </c>
      <c r="Q26" s="117">
        <v>55046</v>
      </c>
      <c r="R26" s="117">
        <v>594159</v>
      </c>
      <c r="S26" s="117">
        <v>77025</v>
      </c>
      <c r="T26" s="117">
        <v>58536</v>
      </c>
      <c r="U26" s="117">
        <v>0</v>
      </c>
      <c r="V26" s="117">
        <v>0</v>
      </c>
      <c r="W26" s="117">
        <v>0</v>
      </c>
      <c r="X26" s="117">
        <v>0</v>
      </c>
      <c r="Y26" s="118">
        <v>0</v>
      </c>
    </row>
    <row r="27" spans="1:58" ht="46.5" customHeight="1">
      <c r="A27" s="76"/>
      <c r="B27" s="32" t="s">
        <v>147</v>
      </c>
      <c r="C27" s="103">
        <v>1197809</v>
      </c>
      <c r="D27" s="103">
        <v>801461</v>
      </c>
      <c r="E27" s="103">
        <v>0</v>
      </c>
      <c r="F27" s="103">
        <v>0</v>
      </c>
      <c r="G27" s="103">
        <v>394348</v>
      </c>
      <c r="H27" s="103">
        <v>2000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5">
        <v>9000</v>
      </c>
      <c r="P27" s="103">
        <v>463992</v>
      </c>
      <c r="Q27" s="103">
        <v>131464</v>
      </c>
      <c r="R27" s="103">
        <v>556662</v>
      </c>
      <c r="S27" s="103">
        <v>36691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19">
        <v>0</v>
      </c>
    </row>
    <row r="28" spans="1:58" ht="46.5" customHeight="1">
      <c r="A28" s="76"/>
      <c r="B28" s="32" t="s">
        <v>148</v>
      </c>
      <c r="C28" s="103">
        <v>14212</v>
      </c>
      <c r="D28" s="103">
        <v>10893</v>
      </c>
      <c r="E28" s="103">
        <v>0</v>
      </c>
      <c r="F28" s="103">
        <v>0</v>
      </c>
      <c r="G28" s="103">
        <v>3319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5">
        <v>0</v>
      </c>
      <c r="P28" s="103">
        <v>0</v>
      </c>
      <c r="Q28" s="103">
        <v>0</v>
      </c>
      <c r="R28" s="103">
        <v>11552</v>
      </c>
      <c r="S28" s="103">
        <v>2660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19">
        <v>0</v>
      </c>
    </row>
    <row r="29" spans="1:58" ht="46.5" customHeight="1">
      <c r="A29" s="76"/>
      <c r="B29" s="46" t="s">
        <v>149</v>
      </c>
      <c r="C29" s="103">
        <v>172223</v>
      </c>
      <c r="D29" s="103">
        <v>99161</v>
      </c>
      <c r="E29" s="103">
        <v>0</v>
      </c>
      <c r="F29" s="103">
        <v>0</v>
      </c>
      <c r="G29" s="103">
        <v>67562</v>
      </c>
      <c r="H29" s="103">
        <v>5500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5">
        <v>0</v>
      </c>
      <c r="P29" s="103">
        <v>10528</v>
      </c>
      <c r="Q29" s="103">
        <v>22100</v>
      </c>
      <c r="R29" s="103">
        <v>119492</v>
      </c>
      <c r="S29" s="103">
        <v>5993</v>
      </c>
      <c r="T29" s="103">
        <v>14110</v>
      </c>
      <c r="U29" s="103">
        <v>0</v>
      </c>
      <c r="V29" s="103">
        <v>0</v>
      </c>
      <c r="W29" s="103">
        <v>0</v>
      </c>
      <c r="X29" s="103">
        <v>0</v>
      </c>
      <c r="Y29" s="119">
        <v>0</v>
      </c>
    </row>
    <row r="30" spans="1:58" ht="46.5" customHeight="1" thickBot="1">
      <c r="B30" s="120" t="s">
        <v>284</v>
      </c>
      <c r="C30" s="121">
        <v>2611691</v>
      </c>
      <c r="D30" s="121">
        <v>1697589</v>
      </c>
      <c r="E30" s="121">
        <v>0</v>
      </c>
      <c r="F30" s="121">
        <v>0</v>
      </c>
      <c r="G30" s="121">
        <v>895978</v>
      </c>
      <c r="H30" s="121">
        <v>7500</v>
      </c>
      <c r="I30" s="121">
        <v>10624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32">
        <v>9000</v>
      </c>
      <c r="P30" s="121">
        <v>917201</v>
      </c>
      <c r="Q30" s="121">
        <v>208610</v>
      </c>
      <c r="R30" s="121">
        <v>1281865</v>
      </c>
      <c r="S30" s="121">
        <v>122369</v>
      </c>
      <c r="T30" s="121">
        <v>72646</v>
      </c>
      <c r="U30" s="121">
        <v>0</v>
      </c>
      <c r="V30" s="121">
        <v>0</v>
      </c>
      <c r="W30" s="121">
        <v>0</v>
      </c>
      <c r="X30" s="121">
        <v>0</v>
      </c>
      <c r="Y30" s="122">
        <v>0</v>
      </c>
    </row>
    <row r="31" spans="1:58" ht="22.5" customHeight="1">
      <c r="B31" s="110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58" s="106" customFormat="1" ht="43.5" customHeight="1">
      <c r="B32" s="112"/>
      <c r="C32" s="108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25" s="106" customFormat="1" ht="22.5" customHeight="1" thickBot="1">
      <c r="A33" s="61"/>
      <c r="B33" s="61"/>
      <c r="C33" s="62"/>
      <c r="D33" s="20" t="s">
        <v>156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80" t="s">
        <v>285</v>
      </c>
    </row>
    <row r="34" spans="1:25" s="106" customFormat="1" ht="22.5" customHeight="1">
      <c r="B34" s="224" t="s">
        <v>263</v>
      </c>
      <c r="C34" s="227" t="s">
        <v>264</v>
      </c>
      <c r="D34" s="230" t="s">
        <v>265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2"/>
      <c r="O34" s="231" t="s">
        <v>286</v>
      </c>
      <c r="P34" s="231"/>
      <c r="Q34" s="231"/>
      <c r="R34" s="231"/>
      <c r="S34" s="231"/>
      <c r="T34" s="231"/>
      <c r="U34" s="231"/>
      <c r="V34" s="231"/>
      <c r="W34" s="231"/>
      <c r="X34" s="231"/>
      <c r="Y34" s="236"/>
    </row>
    <row r="35" spans="1:25" s="106" customFormat="1" ht="22.5" customHeight="1">
      <c r="B35" s="225"/>
      <c r="C35" s="228"/>
      <c r="D35" s="233" t="s">
        <v>266</v>
      </c>
      <c r="E35" s="234"/>
      <c r="F35" s="235"/>
      <c r="G35" s="113" t="s">
        <v>94</v>
      </c>
      <c r="H35" s="114" t="s">
        <v>267</v>
      </c>
      <c r="I35" s="114" t="s">
        <v>268</v>
      </c>
      <c r="J35" s="114" t="s">
        <v>269</v>
      </c>
      <c r="K35" s="114" t="s">
        <v>270</v>
      </c>
      <c r="L35" s="114" t="s">
        <v>271</v>
      </c>
      <c r="M35" s="114" t="s">
        <v>272</v>
      </c>
      <c r="N35" s="114" t="s">
        <v>273</v>
      </c>
      <c r="O35" s="129" t="s">
        <v>287</v>
      </c>
      <c r="P35" s="114" t="s">
        <v>288</v>
      </c>
      <c r="Q35" s="114" t="s">
        <v>267</v>
      </c>
      <c r="R35" s="114" t="s">
        <v>289</v>
      </c>
      <c r="S35" s="114" t="s">
        <v>290</v>
      </c>
      <c r="T35" s="114" t="s">
        <v>291</v>
      </c>
      <c r="U35" s="114" t="s">
        <v>292</v>
      </c>
      <c r="V35" s="114" t="s">
        <v>293</v>
      </c>
      <c r="W35" s="114" t="s">
        <v>294</v>
      </c>
      <c r="X35" s="114" t="s">
        <v>295</v>
      </c>
      <c r="Y35" s="126" t="s">
        <v>296</v>
      </c>
    </row>
    <row r="36" spans="1:25" s="106" customFormat="1" ht="45" customHeight="1">
      <c r="B36" s="226"/>
      <c r="C36" s="229"/>
      <c r="D36" s="133" t="s">
        <v>274</v>
      </c>
      <c r="E36" s="134" t="s">
        <v>275</v>
      </c>
      <c r="F36" s="115" t="s">
        <v>276</v>
      </c>
      <c r="G36" s="115" t="s">
        <v>277</v>
      </c>
      <c r="H36" s="115" t="s">
        <v>278</v>
      </c>
      <c r="I36" s="115" t="s">
        <v>308</v>
      </c>
      <c r="J36" s="115" t="s">
        <v>279</v>
      </c>
      <c r="K36" s="115" t="s">
        <v>280</v>
      </c>
      <c r="L36" s="115" t="s">
        <v>281</v>
      </c>
      <c r="M36" s="115" t="s">
        <v>282</v>
      </c>
      <c r="N36" s="115" t="s">
        <v>283</v>
      </c>
      <c r="O36" s="130" t="s">
        <v>297</v>
      </c>
      <c r="P36" s="115" t="s">
        <v>298</v>
      </c>
      <c r="Q36" s="115" t="s">
        <v>299</v>
      </c>
      <c r="R36" s="115" t="s">
        <v>300</v>
      </c>
      <c r="S36" s="115" t="s">
        <v>301</v>
      </c>
      <c r="T36" s="115" t="s">
        <v>302</v>
      </c>
      <c r="U36" s="115" t="s">
        <v>303</v>
      </c>
      <c r="V36" s="115" t="s">
        <v>304</v>
      </c>
      <c r="W36" s="115" t="s">
        <v>305</v>
      </c>
      <c r="X36" s="115" t="s">
        <v>306</v>
      </c>
      <c r="Y36" s="127" t="s">
        <v>307</v>
      </c>
    </row>
    <row r="37" spans="1:25" ht="46.5" customHeight="1">
      <c r="A37" s="76"/>
      <c r="B37" s="32" t="s">
        <v>58</v>
      </c>
      <c r="C37" s="103">
        <v>28046</v>
      </c>
      <c r="D37" s="103">
        <v>23162</v>
      </c>
      <c r="E37" s="117">
        <v>0</v>
      </c>
      <c r="F37" s="117">
        <v>0</v>
      </c>
      <c r="G37" s="117">
        <v>3184</v>
      </c>
      <c r="H37" s="117">
        <v>0</v>
      </c>
      <c r="I37" s="117">
        <v>1700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31">
        <v>0</v>
      </c>
      <c r="P37" s="117">
        <v>9682</v>
      </c>
      <c r="Q37" s="117">
        <v>9527</v>
      </c>
      <c r="R37" s="117">
        <v>8837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8">
        <v>0</v>
      </c>
    </row>
    <row r="38" spans="1:25" ht="46.5" customHeight="1">
      <c r="A38" s="76"/>
      <c r="B38" s="32" t="s">
        <v>59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5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v>0</v>
      </c>
      <c r="W38" s="103">
        <v>0</v>
      </c>
      <c r="X38" s="103">
        <v>0</v>
      </c>
      <c r="Y38" s="119">
        <v>0</v>
      </c>
    </row>
    <row r="39" spans="1:25" ht="46.5" customHeight="1">
      <c r="A39" s="76"/>
      <c r="B39" s="32" t="s">
        <v>148</v>
      </c>
      <c r="C39" s="103">
        <v>58276</v>
      </c>
      <c r="D39" s="103">
        <v>31367</v>
      </c>
      <c r="E39" s="103">
        <v>0</v>
      </c>
      <c r="F39" s="103">
        <v>0</v>
      </c>
      <c r="G39" s="103">
        <v>26909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5">
        <v>0</v>
      </c>
      <c r="P39" s="103">
        <v>4660</v>
      </c>
      <c r="Q39" s="103">
        <v>24656</v>
      </c>
      <c r="R39" s="103">
        <v>28960</v>
      </c>
      <c r="S39" s="103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19">
        <v>0</v>
      </c>
    </row>
    <row r="40" spans="1:25" ht="46.5" customHeight="1">
      <c r="A40" s="76"/>
      <c r="B40" s="32" t="s">
        <v>151</v>
      </c>
      <c r="C40" s="103">
        <v>609052</v>
      </c>
      <c r="D40" s="103">
        <v>254863</v>
      </c>
      <c r="E40" s="103">
        <v>0</v>
      </c>
      <c r="F40" s="103">
        <v>0</v>
      </c>
      <c r="G40" s="103">
        <v>178453</v>
      </c>
      <c r="H40" s="103">
        <v>175736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5">
        <v>0</v>
      </c>
      <c r="P40" s="103">
        <v>202336</v>
      </c>
      <c r="Q40" s="103">
        <v>188694</v>
      </c>
      <c r="R40" s="103">
        <v>218022</v>
      </c>
      <c r="S40" s="103">
        <v>0</v>
      </c>
      <c r="T40" s="103">
        <v>0</v>
      </c>
      <c r="U40" s="103">
        <v>0</v>
      </c>
      <c r="V40" s="103">
        <v>0</v>
      </c>
      <c r="W40" s="103">
        <v>0</v>
      </c>
      <c r="X40" s="103">
        <v>0</v>
      </c>
      <c r="Y40" s="119">
        <v>0</v>
      </c>
    </row>
    <row r="41" spans="1:25" ht="46.5" customHeight="1">
      <c r="A41" s="76"/>
      <c r="B41" s="46" t="s">
        <v>149</v>
      </c>
      <c r="C41" s="103">
        <v>71148</v>
      </c>
      <c r="D41" s="103">
        <v>55048</v>
      </c>
      <c r="E41" s="103">
        <v>0</v>
      </c>
      <c r="F41" s="103">
        <v>0</v>
      </c>
      <c r="G41" s="103">
        <v>13800</v>
      </c>
      <c r="H41" s="103">
        <v>2300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5">
        <v>0</v>
      </c>
      <c r="P41" s="103">
        <v>47784</v>
      </c>
      <c r="Q41" s="103">
        <v>0</v>
      </c>
      <c r="R41" s="103">
        <v>6429</v>
      </c>
      <c r="S41" s="103">
        <v>13236</v>
      </c>
      <c r="T41" s="103">
        <v>3699</v>
      </c>
      <c r="U41" s="103">
        <v>0</v>
      </c>
      <c r="V41" s="103">
        <v>0</v>
      </c>
      <c r="W41" s="103">
        <v>0</v>
      </c>
      <c r="X41" s="103">
        <v>0</v>
      </c>
      <c r="Y41" s="119">
        <v>0</v>
      </c>
    </row>
    <row r="42" spans="1:25" ht="46.5" customHeight="1" thickBot="1">
      <c r="B42" s="120" t="s">
        <v>284</v>
      </c>
      <c r="C42" s="121">
        <v>766522</v>
      </c>
      <c r="D42" s="121">
        <v>364440</v>
      </c>
      <c r="E42" s="121">
        <v>0</v>
      </c>
      <c r="F42" s="121">
        <v>0</v>
      </c>
      <c r="G42" s="121">
        <v>222346</v>
      </c>
      <c r="H42" s="121">
        <v>178036</v>
      </c>
      <c r="I42" s="121">
        <v>1700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32">
        <v>0</v>
      </c>
      <c r="P42" s="121">
        <v>264462</v>
      </c>
      <c r="Q42" s="121">
        <v>222877</v>
      </c>
      <c r="R42" s="121">
        <v>262248</v>
      </c>
      <c r="S42" s="121">
        <v>13236</v>
      </c>
      <c r="T42" s="121">
        <v>3699</v>
      </c>
      <c r="U42" s="121">
        <v>0</v>
      </c>
      <c r="V42" s="121">
        <v>0</v>
      </c>
      <c r="W42" s="121">
        <v>0</v>
      </c>
      <c r="X42" s="121">
        <v>0</v>
      </c>
      <c r="Y42" s="122">
        <v>0</v>
      </c>
    </row>
    <row r="43" spans="1:25" ht="22.5" customHeight="1">
      <c r="B43" s="110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</row>
    <row r="44" spans="1:25" s="106" customFormat="1" ht="19.5" customHeight="1">
      <c r="B44" s="112"/>
      <c r="C44" s="108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25" s="106" customFormat="1" ht="22.5" customHeight="1" thickBot="1">
      <c r="A45" s="61"/>
      <c r="B45" s="61"/>
      <c r="C45" s="62"/>
      <c r="D45" s="20" t="s">
        <v>157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80" t="s">
        <v>285</v>
      </c>
    </row>
    <row r="46" spans="1:25" s="106" customFormat="1" ht="22.5" customHeight="1">
      <c r="B46" s="224" t="s">
        <v>263</v>
      </c>
      <c r="C46" s="227" t="s">
        <v>264</v>
      </c>
      <c r="D46" s="230" t="s">
        <v>265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2"/>
      <c r="O46" s="231" t="s">
        <v>286</v>
      </c>
      <c r="P46" s="231"/>
      <c r="Q46" s="231"/>
      <c r="R46" s="231"/>
      <c r="S46" s="231"/>
      <c r="T46" s="231"/>
      <c r="U46" s="231"/>
      <c r="V46" s="231"/>
      <c r="W46" s="231"/>
      <c r="X46" s="231"/>
      <c r="Y46" s="236"/>
    </row>
    <row r="47" spans="1:25" s="106" customFormat="1" ht="22.5" customHeight="1">
      <c r="B47" s="225"/>
      <c r="C47" s="228"/>
      <c r="D47" s="233" t="s">
        <v>266</v>
      </c>
      <c r="E47" s="234"/>
      <c r="F47" s="235"/>
      <c r="G47" s="113" t="s">
        <v>94</v>
      </c>
      <c r="H47" s="114" t="s">
        <v>267</v>
      </c>
      <c r="I47" s="114" t="s">
        <v>268</v>
      </c>
      <c r="J47" s="114" t="s">
        <v>269</v>
      </c>
      <c r="K47" s="114" t="s">
        <v>270</v>
      </c>
      <c r="L47" s="114" t="s">
        <v>271</v>
      </c>
      <c r="M47" s="114" t="s">
        <v>272</v>
      </c>
      <c r="N47" s="114" t="s">
        <v>273</v>
      </c>
      <c r="O47" s="129" t="s">
        <v>287</v>
      </c>
      <c r="P47" s="114" t="s">
        <v>288</v>
      </c>
      <c r="Q47" s="114" t="s">
        <v>267</v>
      </c>
      <c r="R47" s="114" t="s">
        <v>289</v>
      </c>
      <c r="S47" s="114" t="s">
        <v>290</v>
      </c>
      <c r="T47" s="114" t="s">
        <v>291</v>
      </c>
      <c r="U47" s="114" t="s">
        <v>292</v>
      </c>
      <c r="V47" s="114" t="s">
        <v>293</v>
      </c>
      <c r="W47" s="114" t="s">
        <v>294</v>
      </c>
      <c r="X47" s="114" t="s">
        <v>295</v>
      </c>
      <c r="Y47" s="126" t="s">
        <v>296</v>
      </c>
    </row>
    <row r="48" spans="1:25" s="106" customFormat="1" ht="45" customHeight="1">
      <c r="B48" s="226"/>
      <c r="C48" s="229"/>
      <c r="D48" s="133" t="s">
        <v>274</v>
      </c>
      <c r="E48" s="134" t="s">
        <v>275</v>
      </c>
      <c r="F48" s="115" t="s">
        <v>276</v>
      </c>
      <c r="G48" s="115" t="s">
        <v>277</v>
      </c>
      <c r="H48" s="115" t="s">
        <v>278</v>
      </c>
      <c r="I48" s="115" t="s">
        <v>308</v>
      </c>
      <c r="J48" s="115" t="s">
        <v>279</v>
      </c>
      <c r="K48" s="115" t="s">
        <v>280</v>
      </c>
      <c r="L48" s="115" t="s">
        <v>281</v>
      </c>
      <c r="M48" s="115" t="s">
        <v>282</v>
      </c>
      <c r="N48" s="115" t="s">
        <v>283</v>
      </c>
      <c r="O48" s="130" t="s">
        <v>297</v>
      </c>
      <c r="P48" s="115" t="s">
        <v>298</v>
      </c>
      <c r="Q48" s="115" t="s">
        <v>299</v>
      </c>
      <c r="R48" s="115" t="s">
        <v>300</v>
      </c>
      <c r="S48" s="115" t="s">
        <v>301</v>
      </c>
      <c r="T48" s="115" t="s">
        <v>302</v>
      </c>
      <c r="U48" s="115" t="s">
        <v>303</v>
      </c>
      <c r="V48" s="115" t="s">
        <v>304</v>
      </c>
      <c r="W48" s="115" t="s">
        <v>305</v>
      </c>
      <c r="X48" s="115" t="s">
        <v>306</v>
      </c>
      <c r="Y48" s="127" t="s">
        <v>307</v>
      </c>
    </row>
    <row r="49" spans="1:25" ht="46.5" customHeight="1">
      <c r="A49" s="76"/>
      <c r="B49" s="32" t="s">
        <v>147</v>
      </c>
      <c r="C49" s="103">
        <v>51249</v>
      </c>
      <c r="D49" s="103">
        <v>51249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31">
        <v>0</v>
      </c>
      <c r="P49" s="117">
        <v>51249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8">
        <v>0</v>
      </c>
    </row>
    <row r="50" spans="1:25" ht="46.5" customHeight="1" thickBot="1">
      <c r="B50" s="120" t="s">
        <v>284</v>
      </c>
      <c r="C50" s="121">
        <v>51249</v>
      </c>
      <c r="D50" s="121">
        <v>51249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32">
        <v>0</v>
      </c>
      <c r="P50" s="121">
        <v>51249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v>0</v>
      </c>
      <c r="X50" s="121">
        <v>0</v>
      </c>
      <c r="Y50" s="122">
        <v>0</v>
      </c>
    </row>
    <row r="51" spans="1:25" ht="22.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1:25" ht="18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1:25" ht="18" customHeight="1"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1:25" ht="18" customHeight="1"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1:25" ht="18" customHeight="1">
      <c r="B55" s="124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1:25" ht="18" customHeight="1">
      <c r="B56" s="124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1:25" ht="18" customHeight="1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1:25" ht="18" customHeight="1">
      <c r="B58" s="124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1:25" ht="18" customHeight="1">
      <c r="B59" s="124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1:25" ht="18" customHeight="1">
      <c r="B60" s="124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1:25" ht="18" customHeight="1"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1:25" ht="18" customHeight="1"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1:25" ht="18" customHeight="1"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1:25" ht="18" customHeight="1"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2:14" ht="18" customHeight="1">
      <c r="B65" s="124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2:14" ht="18" customHeight="1">
      <c r="B66" s="124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2:14" ht="18" customHeight="1">
      <c r="B67" s="124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</row>
    <row r="68" spans="2:14" ht="18" customHeight="1">
      <c r="B68" s="124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2:14" ht="18" customHeight="1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2:14" ht="18" customHeight="1">
      <c r="B70" s="124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</row>
    <row r="71" spans="2:14" ht="18" customHeight="1">
      <c r="B71" s="124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</row>
    <row r="72" spans="2:14" ht="18" customHeight="1">
      <c r="B72" s="124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</row>
    <row r="73" spans="2:14" ht="18" customHeight="1"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</row>
    <row r="74" spans="2:14" ht="18" customHeight="1">
      <c r="B74" s="124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</row>
    <row r="75" spans="2:14" ht="18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</row>
    <row r="76" spans="2:14" ht="18" customHeight="1">
      <c r="B76" s="124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</row>
    <row r="77" spans="2:14" ht="18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</row>
    <row r="78" spans="2:14" ht="18" customHeight="1"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</row>
    <row r="79" spans="2:14" ht="18" customHeight="1"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</row>
    <row r="80" spans="2:14" ht="18" customHeight="1"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</row>
    <row r="81" spans="2:14" ht="18" customHeight="1">
      <c r="B81" s="124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</row>
    <row r="82" spans="2:14" ht="18" customHeight="1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</row>
    <row r="83" spans="2:14" ht="18" customHeight="1">
      <c r="B83" s="124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</row>
    <row r="84" spans="2:14" ht="18" customHeight="1"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</row>
    <row r="85" spans="2:14" ht="18" customHeight="1">
      <c r="B85" s="124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</row>
    <row r="86" spans="2:14" ht="18" customHeight="1"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2:14" ht="18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</row>
    <row r="88" spans="2:14" ht="18" customHeight="1"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</row>
    <row r="89" spans="2:14" ht="18" customHeight="1"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</row>
    <row r="90" spans="2:14" ht="18" customHeight="1">
      <c r="B90" s="124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</row>
    <row r="91" spans="2:14" ht="18" customHeight="1">
      <c r="B91" s="124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</row>
    <row r="92" spans="2:14" ht="18" customHeight="1"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</row>
    <row r="93" spans="2:14" ht="18" customHeight="1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</row>
    <row r="94" spans="2:14" ht="18" customHeight="1"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</row>
    <row r="95" spans="2:14" ht="18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</row>
    <row r="96" spans="2:14" ht="18" customHeight="1">
      <c r="B96" s="124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</row>
    <row r="97" spans="2:14" ht="18" customHeight="1">
      <c r="B97" s="124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</row>
    <row r="98" spans="2:14" ht="18" customHeight="1">
      <c r="B98" s="124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</row>
    <row r="99" spans="2:14" ht="18" customHeight="1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</row>
    <row r="100" spans="2:14" ht="18" customHeight="1"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</row>
    <row r="101" spans="2:14" ht="18" customHeight="1"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</row>
    <row r="102" spans="2:14" ht="18" customHeight="1">
      <c r="B102" s="124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</row>
    <row r="103" spans="2:14" ht="18" customHeight="1"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</row>
    <row r="104" spans="2:14" ht="18" customHeight="1">
      <c r="B104" s="12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</row>
    <row r="105" spans="2:14" ht="18" customHeight="1">
      <c r="B105" s="124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</row>
    <row r="106" spans="2:14" ht="18" customHeight="1">
      <c r="B106" s="124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</row>
    <row r="107" spans="2:14" ht="18" customHeight="1">
      <c r="B107" s="124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</row>
    <row r="108" spans="2:14" ht="18" customHeight="1">
      <c r="B108" s="124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</row>
    <row r="109" spans="2:14" ht="18" customHeight="1">
      <c r="B109" s="124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</row>
    <row r="110" spans="2:14" ht="18" customHeight="1">
      <c r="B110" s="124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</row>
    <row r="111" spans="2:14" ht="18" customHeight="1">
      <c r="B111" s="124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</row>
    <row r="112" spans="2:14" ht="18" customHeight="1">
      <c r="B112" s="124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</row>
    <row r="113" spans="2:14" ht="18" customHeight="1">
      <c r="B113" s="124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</row>
    <row r="114" spans="2:14" ht="18" customHeight="1">
      <c r="B114" s="124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</row>
    <row r="115" spans="2:14" ht="18" customHeight="1">
      <c r="B115" s="124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</row>
    <row r="116" spans="2:14" ht="18" customHeight="1"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</row>
    <row r="117" spans="2:14" ht="18" customHeight="1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</row>
    <row r="118" spans="2:14" ht="18" customHeight="1">
      <c r="B118" s="124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</row>
    <row r="119" spans="2:14" ht="18" customHeight="1">
      <c r="B119" s="124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</row>
    <row r="120" spans="2:14" ht="18" customHeight="1">
      <c r="B120" s="124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</row>
    <row r="121" spans="2:14" ht="18" customHeight="1">
      <c r="B121" s="124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</row>
    <row r="122" spans="2:14" ht="18" customHeight="1"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</row>
    <row r="123" spans="2:14" ht="18" customHeight="1"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</row>
    <row r="124" spans="2:14" ht="18" customHeight="1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</row>
    <row r="125" spans="2:14" ht="18" customHeight="1">
      <c r="B125" s="124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</row>
    <row r="126" spans="2:14" ht="18" customHeight="1">
      <c r="B126" s="124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</row>
    <row r="127" spans="2:14" ht="18" customHeight="1">
      <c r="B127" s="124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</row>
    <row r="128" spans="2:14" ht="18" customHeight="1">
      <c r="B128" s="124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</row>
    <row r="129" spans="2:14" ht="18" customHeight="1"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</row>
    <row r="130" spans="2:14" ht="18" customHeight="1"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</row>
    <row r="131" spans="2:14" ht="18" customHeight="1"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</row>
    <row r="132" spans="2:14" ht="18" customHeight="1"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</row>
    <row r="133" spans="2:14" ht="18" customHeight="1"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</row>
    <row r="134" spans="2:14" ht="18" customHeight="1">
      <c r="B134" s="124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</row>
    <row r="135" spans="2:14" ht="18" customHeight="1"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</row>
    <row r="136" spans="2:14" ht="18" customHeight="1">
      <c r="B136" s="124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</row>
    <row r="137" spans="2:14" ht="18" customHeight="1">
      <c r="B137" s="124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</row>
    <row r="138" spans="2:14" ht="18" customHeight="1">
      <c r="B138" s="124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</row>
    <row r="139" spans="2:14" ht="18" customHeight="1">
      <c r="B139" s="124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</row>
    <row r="140" spans="2:14" ht="18" customHeight="1"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</row>
    <row r="141" spans="2:14" ht="18" customHeight="1">
      <c r="B141" s="124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</row>
    <row r="142" spans="2:14" ht="18" customHeight="1">
      <c r="B142" s="124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</row>
    <row r="143" spans="2:14" ht="18" customHeight="1">
      <c r="B143" s="124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</row>
    <row r="144" spans="2:14" ht="18" customHeight="1">
      <c r="B144" s="124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</row>
    <row r="145" spans="2:14" ht="18" customHeight="1">
      <c r="B145" s="124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</row>
    <row r="146" spans="2:14" ht="18" customHeight="1"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</row>
    <row r="147" spans="2:14" ht="18" customHeight="1">
      <c r="B147" s="124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</row>
    <row r="148" spans="2:14" ht="18" customHeight="1">
      <c r="B148" s="124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</row>
    <row r="149" spans="2:14" ht="18" customHeight="1">
      <c r="B149" s="124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</row>
    <row r="150" spans="2:14" ht="18" customHeight="1">
      <c r="B150" s="124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</row>
    <row r="151" spans="2:14" ht="18" customHeight="1">
      <c r="B151" s="124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</row>
    <row r="152" spans="2:14" ht="18" customHeight="1">
      <c r="B152" s="124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</row>
    <row r="153" spans="2:14" ht="18" customHeight="1">
      <c r="B153" s="124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</row>
    <row r="154" spans="2:14" ht="18" customHeight="1">
      <c r="B154" s="124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</row>
    <row r="155" spans="2:14" ht="18" customHeight="1">
      <c r="B155" s="124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</row>
    <row r="156" spans="2:14" ht="18" customHeight="1">
      <c r="B156" s="124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</row>
    <row r="157" spans="2:14" ht="18" customHeight="1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</row>
    <row r="158" spans="2:14" ht="18" customHeight="1">
      <c r="B158" s="124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</row>
    <row r="159" spans="2:14" ht="18" customHeight="1">
      <c r="B159" s="124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</row>
    <row r="160" spans="2:14" ht="18" customHeight="1">
      <c r="B160" s="124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</row>
    <row r="161" spans="2:14" ht="18" customHeight="1">
      <c r="B161" s="124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</row>
    <row r="162" spans="2:14" ht="18" customHeight="1">
      <c r="B162" s="124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</row>
    <row r="163" spans="2:14" ht="18" customHeight="1">
      <c r="B163" s="124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</row>
    <row r="164" spans="2:14" ht="18" customHeight="1">
      <c r="B164" s="124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</row>
    <row r="165" spans="2:14" ht="18" customHeight="1">
      <c r="B165" s="124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</row>
    <row r="166" spans="2:14" ht="18" customHeight="1">
      <c r="B166" s="124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</row>
    <row r="167" spans="2:14" ht="18" customHeight="1">
      <c r="B167" s="124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</row>
    <row r="168" spans="2:14" ht="18" customHeight="1">
      <c r="B168" s="124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</row>
    <row r="169" spans="2:14" ht="18" customHeight="1">
      <c r="B169" s="124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</row>
    <row r="170" spans="2:14" ht="18" customHeight="1">
      <c r="B170" s="124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</row>
    <row r="171" spans="2:14" ht="18" customHeight="1">
      <c r="B171" s="124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</row>
    <row r="172" spans="2:14" ht="18" customHeight="1">
      <c r="B172" s="124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</row>
    <row r="173" spans="2:14" ht="18" customHeight="1">
      <c r="B173" s="124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</row>
    <row r="174" spans="2:14" ht="18" customHeight="1">
      <c r="B174" s="124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</row>
    <row r="175" spans="2:14" ht="18" customHeight="1">
      <c r="B175" s="124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</row>
    <row r="176" spans="2:14" ht="18" customHeight="1">
      <c r="B176" s="124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</row>
    <row r="177" spans="2:14" ht="18" customHeight="1">
      <c r="B177" s="124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</row>
    <row r="178" spans="2:14" ht="18" customHeight="1">
      <c r="B178" s="124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</row>
    <row r="179" spans="2:14" ht="18" customHeight="1">
      <c r="B179" s="124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</row>
    <row r="180" spans="2:14" ht="18" customHeight="1">
      <c r="B180" s="124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</row>
    <row r="181" spans="2:14" ht="18" customHeight="1">
      <c r="B181" s="124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</row>
    <row r="182" spans="2:14" ht="18" customHeight="1">
      <c r="B182" s="124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</row>
    <row r="183" spans="2:14" ht="18" customHeight="1">
      <c r="B183" s="124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</row>
    <row r="184" spans="2:14" ht="18" customHeight="1">
      <c r="B184" s="124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</row>
    <row r="185" spans="2:14" ht="18" customHeight="1">
      <c r="B185" s="124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</row>
    <row r="186" spans="2:14" ht="18" customHeight="1">
      <c r="B186" s="124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</row>
    <row r="187" spans="2:14" ht="18" customHeight="1">
      <c r="B187" s="124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</row>
    <row r="188" spans="2:14" ht="18" customHeight="1">
      <c r="B188" s="124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</row>
    <row r="189" spans="2:14" ht="18" customHeight="1">
      <c r="B189" s="124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</row>
    <row r="190" spans="2:14" ht="18" customHeight="1">
      <c r="B190" s="124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</row>
    <row r="191" spans="2:14" ht="18" customHeight="1">
      <c r="B191" s="124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</row>
    <row r="192" spans="2:14" ht="18" customHeight="1">
      <c r="B192" s="124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</row>
    <row r="193" spans="2:14" ht="18" customHeight="1">
      <c r="B193" s="124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</row>
    <row r="194" spans="2:14" ht="18" customHeight="1">
      <c r="B194" s="124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</row>
    <row r="195" spans="2:14" ht="18" customHeight="1">
      <c r="B195" s="124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</row>
    <row r="196" spans="2:14" ht="18" customHeight="1">
      <c r="B196" s="124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</row>
    <row r="197" spans="2:14" ht="18" customHeight="1">
      <c r="B197" s="124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</row>
    <row r="198" spans="2:14" ht="18" customHeight="1">
      <c r="B198" s="124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</row>
    <row r="199" spans="2:14" ht="18" customHeight="1">
      <c r="B199" s="124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</row>
    <row r="200" spans="2:14" ht="18" customHeight="1">
      <c r="B200" s="124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</row>
    <row r="201" spans="2:14" ht="18" customHeight="1">
      <c r="B201" s="124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</row>
    <row r="202" spans="2:14" ht="18" customHeight="1">
      <c r="B202" s="124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</row>
    <row r="203" spans="2:14" ht="18" customHeight="1">
      <c r="B203" s="124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</row>
    <row r="204" spans="2:14" ht="18" customHeight="1">
      <c r="B204" s="124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</row>
    <row r="205" spans="2:14" ht="18" customHeight="1">
      <c r="B205" s="124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</row>
    <row r="206" spans="2:14" ht="18" customHeight="1">
      <c r="B206" s="124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</row>
    <row r="207" spans="2:14" ht="18" customHeight="1">
      <c r="B207" s="124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</row>
    <row r="208" spans="2:14" ht="18" customHeight="1">
      <c r="B208" s="124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</row>
    <row r="209" spans="2:14" ht="18" customHeight="1">
      <c r="B209" s="124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</row>
    <row r="210" spans="2:14" ht="18" customHeight="1">
      <c r="B210" s="124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</row>
    <row r="211" spans="2:14" ht="18" customHeight="1">
      <c r="B211" s="124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</row>
    <row r="212" spans="2:14" ht="18" customHeight="1">
      <c r="B212" s="124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</row>
    <row r="213" spans="2:14" ht="18" customHeight="1">
      <c r="B213" s="124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</row>
    <row r="214" spans="2:14" ht="18" customHeight="1">
      <c r="B214" s="124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</row>
    <row r="215" spans="2:14" ht="18" customHeight="1">
      <c r="B215" s="124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</row>
    <row r="216" spans="2:14" ht="18" customHeight="1">
      <c r="B216" s="124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</row>
    <row r="217" spans="2:14" ht="18" customHeight="1">
      <c r="B217" s="124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</row>
    <row r="218" spans="2:14" ht="18" customHeight="1">
      <c r="B218" s="124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</row>
    <row r="219" spans="2:14" ht="18" customHeight="1">
      <c r="B219" s="124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</row>
    <row r="220" spans="2:14" ht="18" customHeight="1">
      <c r="B220" s="124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</row>
    <row r="221" spans="2:14" ht="18" customHeight="1">
      <c r="B221" s="124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</row>
    <row r="222" spans="2:14" ht="18" customHeight="1">
      <c r="B222" s="124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</row>
    <row r="223" spans="2:14" ht="18" customHeight="1">
      <c r="B223" s="124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</row>
    <row r="224" spans="2:14" ht="18" customHeight="1">
      <c r="B224" s="124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</row>
    <row r="225" spans="2:14" ht="18" customHeight="1">
      <c r="B225" s="124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</row>
    <row r="226" spans="2:14" ht="18" customHeight="1">
      <c r="B226" s="124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</row>
    <row r="227" spans="2:14" ht="18" customHeight="1">
      <c r="B227" s="124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</row>
    <row r="228" spans="2:14" ht="18" customHeight="1">
      <c r="B228" s="124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</row>
    <row r="229" spans="2:14" ht="18" customHeight="1">
      <c r="B229" s="124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</row>
    <row r="230" spans="2:14" ht="18" customHeight="1">
      <c r="B230" s="124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</row>
    <row r="231" spans="2:14" ht="18" customHeight="1">
      <c r="B231" s="124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</row>
    <row r="232" spans="2:14" ht="18" customHeight="1">
      <c r="B232" s="124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</row>
    <row r="233" spans="2:14" ht="18" customHeight="1">
      <c r="B233" s="124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</row>
    <row r="234" spans="2:14" ht="18" customHeight="1">
      <c r="B234" s="124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</row>
    <row r="235" spans="2:14" ht="18" customHeight="1">
      <c r="B235" s="124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</row>
    <row r="236" spans="2:14" ht="18" customHeight="1">
      <c r="B236" s="124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</row>
    <row r="237" spans="2:14" ht="18" customHeight="1">
      <c r="B237" s="124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</row>
    <row r="238" spans="2:14" ht="18" customHeight="1">
      <c r="B238" s="124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</row>
    <row r="239" spans="2:14" ht="18" customHeight="1">
      <c r="B239" s="124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</row>
    <row r="240" spans="2:14" ht="18" customHeight="1">
      <c r="B240" s="124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</row>
    <row r="241" spans="2:14" ht="18" customHeight="1">
      <c r="B241" s="124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</row>
    <row r="242" spans="2:14" ht="18" customHeight="1">
      <c r="B242" s="124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</row>
    <row r="243" spans="2:14" ht="18" customHeight="1">
      <c r="B243" s="124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</row>
    <row r="244" spans="2:14" ht="18" customHeight="1">
      <c r="B244" s="124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</row>
    <row r="245" spans="2:14" ht="18" customHeight="1">
      <c r="B245" s="124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</row>
    <row r="246" spans="2:14" ht="18" customHeight="1">
      <c r="B246" s="124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</row>
    <row r="247" spans="2:14" ht="18" customHeight="1">
      <c r="B247" s="124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</row>
    <row r="248" spans="2:14" ht="18" customHeight="1">
      <c r="B248" s="124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</row>
    <row r="249" spans="2:14" ht="18" customHeight="1">
      <c r="B249" s="124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</row>
    <row r="250" spans="2:14" ht="18" customHeight="1">
      <c r="B250" s="124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</row>
    <row r="251" spans="2:14" ht="18" customHeight="1">
      <c r="B251" s="124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</row>
    <row r="252" spans="2:14" ht="18" customHeight="1">
      <c r="B252" s="124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</row>
    <row r="253" spans="2:14" ht="18" customHeight="1">
      <c r="B253" s="124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</row>
    <row r="254" spans="2:14" ht="18" customHeight="1">
      <c r="B254" s="124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</row>
    <row r="255" spans="2:14" ht="18" customHeight="1">
      <c r="B255" s="124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</row>
    <row r="256" spans="2:14" ht="18" customHeight="1">
      <c r="B256" s="124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</row>
    <row r="257" spans="2:14" ht="18" customHeight="1">
      <c r="B257" s="124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</row>
    <row r="258" spans="2:14" ht="18" customHeight="1">
      <c r="B258" s="124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</row>
    <row r="259" spans="2:14" ht="18" customHeight="1">
      <c r="B259" s="124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</row>
    <row r="260" spans="2:14" ht="18" customHeight="1">
      <c r="B260" s="124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</row>
    <row r="261" spans="2:14" ht="18" customHeight="1">
      <c r="B261" s="124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</row>
    <row r="262" spans="2:14" ht="18" customHeight="1">
      <c r="B262" s="124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</row>
    <row r="263" spans="2:14" ht="18" customHeight="1">
      <c r="B263" s="124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</row>
    <row r="264" spans="2:14" ht="18" customHeight="1">
      <c r="B264" s="124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</row>
    <row r="265" spans="2:14" ht="18" customHeight="1">
      <c r="B265" s="124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</row>
    <row r="266" spans="2:14" ht="18" customHeight="1">
      <c r="B266" s="124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</row>
    <row r="267" spans="2:14" ht="18" customHeight="1">
      <c r="B267" s="124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</row>
    <row r="268" spans="2:14" ht="18" customHeight="1">
      <c r="B268" s="124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</row>
    <row r="269" spans="2:14" ht="18" customHeight="1">
      <c r="B269" s="124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</row>
    <row r="270" spans="2:14" ht="18" customHeight="1">
      <c r="B270" s="124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</row>
    <row r="271" spans="2:14" ht="18" customHeight="1">
      <c r="B271" s="124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</row>
    <row r="272" spans="2:14" ht="18" customHeight="1">
      <c r="B272" s="124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</row>
    <row r="273" spans="2:14" ht="18" customHeight="1">
      <c r="B273" s="124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</row>
    <row r="274" spans="2:14" ht="18" customHeight="1">
      <c r="B274" s="124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</row>
    <row r="275" spans="2:14" ht="18" customHeight="1">
      <c r="B275" s="124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</row>
    <row r="276" spans="2:14" ht="18" customHeight="1">
      <c r="B276" s="124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</row>
    <row r="277" spans="2:14" ht="18" customHeight="1">
      <c r="B277" s="124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</row>
    <row r="278" spans="2:14" ht="18" customHeight="1">
      <c r="B278" s="124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</row>
    <row r="279" spans="2:14" ht="18" customHeight="1">
      <c r="B279" s="124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</row>
    <row r="280" spans="2:14" ht="18" customHeight="1">
      <c r="B280" s="124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</row>
    <row r="281" spans="2:14" ht="18" customHeight="1">
      <c r="B281" s="124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</row>
    <row r="282" spans="2:14" ht="18" customHeight="1">
      <c r="B282" s="124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</row>
    <row r="283" spans="2:14" ht="18" customHeight="1">
      <c r="B283" s="124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</row>
    <row r="284" spans="2:14" ht="18" customHeight="1">
      <c r="B284" s="124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</row>
    <row r="285" spans="2:14" ht="18" customHeight="1">
      <c r="B285" s="124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</row>
    <row r="286" spans="2:14" ht="18" customHeight="1">
      <c r="B286" s="124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</row>
    <row r="287" spans="2:14" ht="18" customHeight="1">
      <c r="B287" s="124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</row>
    <row r="288" spans="2:14" ht="18" customHeight="1">
      <c r="B288" s="124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</row>
    <row r="289" spans="2:14" ht="18" customHeight="1">
      <c r="B289" s="124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</row>
    <row r="290" spans="2:14" ht="18" customHeight="1">
      <c r="B290" s="124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</row>
    <row r="291" spans="2:14" ht="18" customHeight="1">
      <c r="B291" s="124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</row>
    <row r="292" spans="2:14" ht="18" customHeight="1">
      <c r="B292" s="124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</row>
    <row r="293" spans="2:14" ht="18" customHeight="1">
      <c r="B293" s="124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</row>
    <row r="294" spans="2:14" ht="18" customHeight="1">
      <c r="B294" s="124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</row>
    <row r="295" spans="2:14" ht="18" customHeight="1">
      <c r="B295" s="124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</row>
    <row r="296" spans="2:14" ht="18" customHeight="1">
      <c r="B296" s="124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</row>
    <row r="297" spans="2:14" ht="18" customHeight="1">
      <c r="B297" s="124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</row>
    <row r="298" spans="2:14" ht="18" customHeight="1">
      <c r="B298" s="124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</row>
    <row r="299" spans="2:14" ht="18" customHeight="1">
      <c r="B299" s="124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</row>
    <row r="300" spans="2:14" ht="18" customHeight="1">
      <c r="B300" s="124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</row>
    <row r="301" spans="2:14" ht="18" customHeight="1">
      <c r="B301" s="124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</row>
    <row r="302" spans="2:14" ht="18" customHeight="1">
      <c r="B302" s="124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</row>
    <row r="303" spans="2:14" ht="18" customHeight="1">
      <c r="B303" s="124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</row>
    <row r="304" spans="2:14" ht="18" customHeight="1">
      <c r="B304" s="124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</row>
    <row r="305" spans="2:14" ht="18" customHeight="1">
      <c r="B305" s="124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</row>
    <row r="306" spans="2:14" ht="18" customHeight="1">
      <c r="B306" s="124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</row>
    <row r="307" spans="2:14" ht="18" customHeight="1">
      <c r="B307" s="124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</row>
    <row r="308" spans="2:14" ht="18" customHeight="1">
      <c r="B308" s="124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</row>
    <row r="309" spans="2:14" ht="18" customHeight="1">
      <c r="B309" s="124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</row>
    <row r="310" spans="2:14" ht="18" customHeight="1">
      <c r="B310" s="124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</row>
    <row r="311" spans="2:14" ht="18" customHeight="1">
      <c r="B311" s="124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</row>
    <row r="312" spans="2:14" ht="18" customHeight="1">
      <c r="B312" s="124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</row>
    <row r="313" spans="2:14" ht="18" customHeight="1">
      <c r="B313" s="124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</row>
    <row r="314" spans="2:14" ht="18" customHeight="1">
      <c r="B314" s="124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</row>
    <row r="315" spans="2:14" ht="18" customHeight="1">
      <c r="B315" s="124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</row>
    <row r="316" spans="2:14" ht="18" customHeight="1">
      <c r="B316" s="124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</row>
    <row r="317" spans="2:14" ht="18" customHeight="1">
      <c r="B317" s="124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</row>
    <row r="318" spans="2:14" ht="18" customHeight="1">
      <c r="B318" s="124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</row>
    <row r="319" spans="2:14" ht="18" customHeight="1">
      <c r="B319" s="124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</row>
    <row r="320" spans="2:14" ht="18" customHeight="1">
      <c r="B320" s="124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</row>
    <row r="321" spans="2:14" ht="18" customHeight="1">
      <c r="B321" s="124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</row>
    <row r="322" spans="2:14" ht="18" customHeight="1">
      <c r="B322" s="124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</row>
    <row r="323" spans="2:14" ht="18" customHeight="1">
      <c r="B323" s="124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</row>
    <row r="324" spans="2:14" ht="18" customHeight="1">
      <c r="B324" s="124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</row>
    <row r="325" spans="2:14" ht="18" customHeight="1">
      <c r="B325" s="124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</row>
    <row r="326" spans="2:14" ht="18" customHeight="1">
      <c r="B326" s="124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</row>
    <row r="327" spans="2:14" ht="18" customHeight="1">
      <c r="B327" s="124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</row>
    <row r="328" spans="2:14" ht="18" customHeight="1">
      <c r="B328" s="124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</row>
    <row r="329" spans="2:14" ht="18" customHeight="1">
      <c r="B329" s="124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</row>
    <row r="330" spans="2:14" ht="18" customHeight="1">
      <c r="B330" s="124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</row>
    <row r="331" spans="2:14" ht="18" customHeight="1">
      <c r="B331" s="124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</row>
    <row r="332" spans="2:14" ht="18" customHeight="1">
      <c r="B332" s="124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</row>
    <row r="333" spans="2:14" ht="18" customHeight="1">
      <c r="B333" s="124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</row>
    <row r="334" spans="2:14" ht="18" customHeight="1">
      <c r="B334" s="124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</row>
    <row r="335" spans="2:14" ht="18" customHeight="1">
      <c r="B335" s="124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</row>
    <row r="336" spans="2:14" ht="18" customHeight="1">
      <c r="B336" s="124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</row>
    <row r="337" spans="2:14" ht="18" customHeight="1">
      <c r="B337" s="124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</row>
    <row r="338" spans="2:14" ht="18" customHeight="1">
      <c r="B338" s="124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</row>
    <row r="339" spans="2:14" ht="18" customHeight="1">
      <c r="B339" s="124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</row>
    <row r="340" spans="2:14" ht="18" customHeight="1">
      <c r="B340" s="124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</row>
    <row r="341" spans="2:14" ht="18" customHeight="1">
      <c r="B341" s="124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</row>
    <row r="342" spans="2:14" ht="18" customHeight="1">
      <c r="B342" s="124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</row>
    <row r="343" spans="2:14" ht="18" customHeight="1">
      <c r="B343" s="124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</row>
    <row r="344" spans="2:14" ht="18" customHeight="1">
      <c r="B344" s="124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</row>
    <row r="345" spans="2:14" ht="18" customHeight="1">
      <c r="B345" s="124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</row>
    <row r="346" spans="2:14" ht="18" customHeight="1">
      <c r="B346" s="124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</row>
    <row r="347" spans="2:14" ht="18" customHeight="1">
      <c r="B347" s="124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</row>
    <row r="348" spans="2:14" ht="18" customHeight="1">
      <c r="B348" s="124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</row>
    <row r="349" spans="2:14" ht="18" customHeight="1">
      <c r="B349" s="124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</row>
    <row r="350" spans="2:14" ht="18" customHeight="1">
      <c r="B350" s="124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</row>
    <row r="351" spans="2:14" ht="18" customHeight="1">
      <c r="B351" s="124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</row>
    <row r="352" spans="2:14" ht="18" customHeight="1">
      <c r="B352" s="124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</row>
    <row r="353" spans="2:14" ht="18" customHeight="1">
      <c r="B353" s="124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</row>
    <row r="354" spans="2:14" ht="18" customHeight="1">
      <c r="B354" s="124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</row>
    <row r="355" spans="2:14" ht="18" customHeight="1">
      <c r="B355" s="124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</row>
    <row r="356" spans="2:14" ht="18" customHeight="1">
      <c r="B356" s="124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</row>
    <row r="357" spans="2:14" ht="18" customHeight="1">
      <c r="B357" s="124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</row>
    <row r="358" spans="2:14" ht="18" customHeight="1">
      <c r="B358" s="124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</row>
    <row r="359" spans="2:14" ht="18" customHeight="1">
      <c r="B359" s="124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</row>
    <row r="360" spans="2:14" ht="18" customHeight="1">
      <c r="B360" s="124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</row>
    <row r="361" spans="2:14" ht="18" customHeight="1">
      <c r="B361" s="124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</row>
    <row r="362" spans="2:14" ht="18" customHeight="1">
      <c r="B362" s="124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</row>
    <row r="363" spans="2:14" ht="18" customHeight="1">
      <c r="B363" s="124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</row>
    <row r="364" spans="2:14" ht="18" customHeight="1">
      <c r="B364" s="124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</row>
    <row r="365" spans="2:14" ht="18" customHeight="1">
      <c r="B365" s="124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</row>
    <row r="366" spans="2:14" ht="18" customHeight="1">
      <c r="B366" s="124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</row>
    <row r="367" spans="2:14" ht="18" customHeight="1">
      <c r="B367" s="124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</row>
    <row r="368" spans="2:14" ht="18" customHeight="1">
      <c r="B368" s="124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</row>
    <row r="369" spans="2:14" ht="18" customHeight="1">
      <c r="B369" s="124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</row>
    <row r="370" spans="2:14" ht="18" customHeight="1">
      <c r="B370" s="124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</row>
    <row r="371" spans="2:14" ht="18" customHeight="1">
      <c r="B371" s="124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</row>
    <row r="372" spans="2:14" ht="18" customHeight="1">
      <c r="B372" s="124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</row>
    <row r="373" spans="2:14" ht="18" customHeight="1">
      <c r="B373" s="124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</row>
    <row r="374" spans="2:14" ht="18" customHeight="1">
      <c r="B374" s="124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</row>
    <row r="375" spans="2:14" ht="18" customHeight="1">
      <c r="B375" s="124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</row>
    <row r="376" spans="2:14" ht="18" customHeight="1">
      <c r="B376" s="124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</row>
    <row r="377" spans="2:14" ht="18" customHeight="1">
      <c r="B377" s="124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</row>
    <row r="378" spans="2:14" ht="18" customHeight="1">
      <c r="B378" s="124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</row>
    <row r="379" spans="2:14" ht="18" customHeight="1">
      <c r="B379" s="124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</row>
    <row r="380" spans="2:14" ht="18" customHeight="1">
      <c r="B380" s="124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</row>
    <row r="381" spans="2:14" ht="18" customHeight="1">
      <c r="B381" s="124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</row>
    <row r="382" spans="2:14" ht="18" customHeight="1">
      <c r="B382" s="124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</row>
    <row r="383" spans="2:14" ht="18" customHeight="1">
      <c r="B383" s="124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</row>
    <row r="384" spans="2:14" ht="18" customHeight="1">
      <c r="B384" s="124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</row>
    <row r="385" spans="2:14" ht="18" customHeight="1">
      <c r="B385" s="124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</row>
    <row r="386" spans="2:14" ht="18" customHeight="1">
      <c r="B386" s="124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</row>
    <row r="387" spans="2:14" ht="18" customHeight="1">
      <c r="B387" s="124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</row>
    <row r="388" spans="2:14" ht="18" customHeight="1">
      <c r="B388" s="124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</row>
    <row r="389" spans="2:14" ht="18" customHeight="1">
      <c r="B389" s="124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</row>
    <row r="390" spans="2:14" ht="18" customHeight="1">
      <c r="B390" s="124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</row>
    <row r="391" spans="2:14" ht="18" customHeight="1">
      <c r="B391" s="124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</row>
    <row r="392" spans="2:14" ht="18" customHeight="1">
      <c r="B392" s="124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</row>
    <row r="393" spans="2:14" ht="18" customHeight="1">
      <c r="B393" s="124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</row>
    <row r="394" spans="2:14" ht="18" customHeight="1">
      <c r="B394" s="124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</row>
    <row r="395" spans="2:14" ht="18" customHeight="1">
      <c r="B395" s="124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</row>
    <row r="396" spans="2:14" ht="18" customHeight="1">
      <c r="B396" s="124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</row>
    <row r="397" spans="2:14" ht="18" customHeight="1">
      <c r="B397" s="124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</row>
    <row r="398" spans="2:14" ht="18" customHeight="1">
      <c r="B398" s="124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</row>
    <row r="399" spans="2:14" ht="18" customHeight="1">
      <c r="B399" s="124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</row>
    <row r="400" spans="2:14" ht="18" customHeight="1">
      <c r="B400" s="124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</row>
    <row r="401" spans="2:14" ht="18" customHeight="1">
      <c r="B401" s="124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</row>
    <row r="402" spans="2:14" ht="18" customHeight="1">
      <c r="B402" s="124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</row>
    <row r="403" spans="2:14" ht="18" customHeight="1">
      <c r="B403" s="124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</row>
    <row r="404" spans="2:14" ht="18" customHeight="1">
      <c r="B404" s="124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</row>
    <row r="405" spans="2:14" ht="18" customHeight="1">
      <c r="B405" s="124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</row>
    <row r="406" spans="2:14" ht="18" customHeight="1">
      <c r="B406" s="124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</row>
    <row r="407" spans="2:14" ht="18" customHeight="1">
      <c r="B407" s="124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</row>
    <row r="408" spans="2:14" ht="18" customHeight="1">
      <c r="B408" s="124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</row>
    <row r="409" spans="2:14" ht="18" customHeight="1">
      <c r="B409" s="124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</row>
    <row r="410" spans="2:14" ht="18" customHeight="1">
      <c r="B410" s="124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</row>
    <row r="411" spans="2:14" ht="18" customHeight="1">
      <c r="B411" s="124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</row>
    <row r="412" spans="2:14" ht="18" customHeight="1">
      <c r="B412" s="124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</row>
    <row r="413" spans="2:14" ht="18" customHeight="1">
      <c r="B413" s="124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</row>
    <row r="414" spans="2:14" ht="18" customHeight="1">
      <c r="B414" s="124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</row>
    <row r="415" spans="2:14" ht="18" customHeight="1">
      <c r="B415" s="124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</row>
    <row r="416" spans="2:14" ht="18" customHeight="1">
      <c r="B416" s="124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</row>
    <row r="417" spans="2:14" ht="18" customHeight="1">
      <c r="B417" s="124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</row>
    <row r="418" spans="2:14" ht="18" customHeight="1">
      <c r="B418" s="124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</row>
    <row r="419" spans="2:14" ht="18" customHeight="1">
      <c r="B419" s="124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</row>
    <row r="420" spans="2:14" ht="18" customHeight="1">
      <c r="B420" s="124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</row>
    <row r="421" spans="2:14" ht="18" customHeight="1">
      <c r="B421" s="124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</row>
    <row r="422" spans="2:14" ht="18" customHeight="1">
      <c r="B422" s="124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</row>
    <row r="423" spans="2:14" ht="18" customHeight="1">
      <c r="B423" s="124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</row>
    <row r="424" spans="2:14" ht="18" customHeight="1">
      <c r="B424" s="124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</row>
    <row r="425" spans="2:14" ht="18" customHeight="1">
      <c r="B425" s="124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</row>
    <row r="426" spans="2:14" ht="18" customHeight="1">
      <c r="B426" s="124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</row>
    <row r="427" spans="2:14" ht="18" customHeight="1">
      <c r="B427" s="124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</row>
    <row r="428" spans="2:14" ht="18" customHeight="1">
      <c r="B428" s="124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</row>
    <row r="429" spans="2:14" ht="18" customHeight="1">
      <c r="B429" s="124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</row>
    <row r="430" spans="2:14" ht="18" customHeight="1">
      <c r="B430" s="124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</row>
    <row r="431" spans="2:14" ht="18" customHeight="1">
      <c r="B431" s="124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</row>
    <row r="432" spans="2:14" ht="18" customHeight="1">
      <c r="B432" s="124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</row>
    <row r="433" spans="2:14" ht="18" customHeight="1">
      <c r="B433" s="124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</row>
    <row r="434" spans="2:14" ht="18" customHeight="1">
      <c r="B434" s="124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</row>
    <row r="435" spans="2:14" ht="18" customHeight="1">
      <c r="B435" s="124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</row>
    <row r="436" spans="2:14" ht="18" customHeight="1">
      <c r="B436" s="124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</row>
    <row r="437" spans="2:14" ht="18" customHeight="1">
      <c r="B437" s="124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</row>
    <row r="438" spans="2:14" ht="18" customHeight="1">
      <c r="B438" s="124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</row>
    <row r="439" spans="2:14" ht="18" customHeight="1">
      <c r="B439" s="124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</row>
    <row r="440" spans="2:14" ht="18" customHeight="1">
      <c r="B440" s="124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</row>
    <row r="441" spans="2:14" ht="18" customHeight="1">
      <c r="B441" s="124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</row>
    <row r="442" spans="2:14" ht="18" customHeight="1">
      <c r="B442" s="124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</row>
    <row r="443" spans="2:14" ht="18" customHeight="1">
      <c r="B443" s="124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</row>
    <row r="444" spans="2:14" ht="18" customHeight="1">
      <c r="B444" s="124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</row>
    <row r="445" spans="2:14" ht="18" customHeight="1">
      <c r="B445" s="124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</row>
    <row r="446" spans="2:14" ht="18" customHeight="1">
      <c r="B446" s="124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</row>
    <row r="447" spans="2:14" ht="18" customHeight="1">
      <c r="B447" s="124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</row>
    <row r="448" spans="2:14" ht="18" customHeight="1">
      <c r="B448" s="124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</row>
    <row r="449" spans="2:14" ht="18" customHeight="1">
      <c r="B449" s="124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</row>
    <row r="450" spans="2:14" ht="18" customHeight="1">
      <c r="B450" s="124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</row>
    <row r="451" spans="2:14" ht="18" customHeight="1">
      <c r="B451" s="124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</row>
    <row r="452" spans="2:14" ht="18" customHeight="1">
      <c r="B452" s="124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</row>
    <row r="453" spans="2:14" ht="18" customHeight="1">
      <c r="B453" s="124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</row>
    <row r="454" spans="2:14" ht="18" customHeight="1">
      <c r="B454" s="124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</row>
    <row r="455" spans="2:14" ht="18" customHeight="1">
      <c r="B455" s="124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</row>
    <row r="456" spans="2:14" ht="18" customHeight="1">
      <c r="B456" s="124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</row>
    <row r="457" spans="2:14" ht="18" customHeight="1">
      <c r="B457" s="124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</row>
    <row r="458" spans="2:14" ht="18" customHeight="1">
      <c r="B458" s="124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</row>
    <row r="459" spans="2:14" ht="18" customHeight="1">
      <c r="B459" s="124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</row>
    <row r="460" spans="2:14" ht="18" customHeight="1">
      <c r="B460" s="124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</row>
    <row r="461" spans="2:14" ht="18" customHeight="1">
      <c r="B461" s="124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</row>
    <row r="462" spans="2:14" ht="18" customHeight="1">
      <c r="B462" s="124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</row>
    <row r="463" spans="2:14" ht="18" customHeight="1">
      <c r="B463" s="124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</row>
    <row r="464" spans="2:14" ht="18" customHeight="1">
      <c r="B464" s="124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</row>
    <row r="465" spans="2:14" ht="18" customHeight="1">
      <c r="B465" s="124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</row>
    <row r="466" spans="2:14" ht="18" customHeight="1">
      <c r="B466" s="124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</row>
    <row r="467" spans="2:14" ht="18" customHeight="1">
      <c r="B467" s="124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</row>
    <row r="468" spans="2:14" ht="18" customHeight="1">
      <c r="B468" s="124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</row>
    <row r="469" spans="2:14" ht="18" customHeight="1">
      <c r="B469" s="124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</row>
    <row r="470" spans="2:14" ht="18" customHeight="1">
      <c r="B470" s="124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</row>
    <row r="471" spans="2:14" ht="18" customHeight="1">
      <c r="B471" s="124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</row>
    <row r="472" spans="2:14" ht="18" customHeight="1">
      <c r="B472" s="124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</row>
    <row r="473" spans="2:14" ht="18" customHeight="1">
      <c r="B473" s="124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</row>
    <row r="474" spans="2:14" ht="18" customHeight="1">
      <c r="B474" s="124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</row>
    <row r="475" spans="2:14" ht="18" customHeight="1">
      <c r="B475" s="124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</row>
    <row r="476" spans="2:14" ht="18" customHeight="1">
      <c r="B476" s="124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</row>
    <row r="477" spans="2:14" ht="18" customHeight="1">
      <c r="B477" s="124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</row>
    <row r="478" spans="2:14" ht="18" customHeight="1">
      <c r="B478" s="124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</row>
    <row r="479" spans="2:14" ht="18" customHeight="1">
      <c r="B479" s="124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</row>
    <row r="480" spans="2:14" ht="18" customHeight="1">
      <c r="B480" s="124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</row>
    <row r="481" spans="2:14" ht="18" customHeight="1">
      <c r="B481" s="124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</row>
    <row r="482" spans="2:14" ht="18" customHeight="1">
      <c r="B482" s="124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</row>
    <row r="483" spans="2:14" ht="18" customHeight="1">
      <c r="B483" s="124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</row>
    <row r="484" spans="2:14" ht="18" customHeight="1">
      <c r="B484" s="124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</row>
    <row r="485" spans="2:14" ht="18" customHeight="1">
      <c r="B485" s="124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</row>
    <row r="486" spans="2:14" ht="18" customHeight="1">
      <c r="B486" s="124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</row>
    <row r="487" spans="2:14" ht="18" customHeight="1">
      <c r="B487" s="124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</row>
    <row r="488" spans="2:14" ht="18" customHeight="1">
      <c r="B488" s="124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</row>
    <row r="489" spans="2:14" ht="18" customHeight="1">
      <c r="B489" s="124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</row>
    <row r="490" spans="2:14" ht="18" customHeight="1">
      <c r="B490" s="124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</row>
    <row r="491" spans="2:14" ht="18" customHeight="1">
      <c r="B491" s="124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</row>
    <row r="492" spans="2:14" ht="18" customHeight="1">
      <c r="B492" s="124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</row>
    <row r="493" spans="2:14" ht="18" customHeight="1">
      <c r="B493" s="124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</row>
    <row r="494" spans="2:14" ht="18" customHeight="1">
      <c r="B494" s="124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</row>
    <row r="495" spans="2:14" ht="18" customHeight="1">
      <c r="B495" s="124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</row>
    <row r="496" spans="2:14" ht="18" customHeight="1">
      <c r="B496" s="124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</row>
    <row r="497" spans="2:14" ht="18" customHeight="1">
      <c r="B497" s="124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</row>
    <row r="498" spans="2:14" ht="18" customHeight="1">
      <c r="B498" s="124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</row>
    <row r="499" spans="2:14" ht="18" customHeight="1">
      <c r="B499" s="124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</row>
    <row r="500" spans="2:14" ht="18" customHeight="1">
      <c r="B500" s="124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</row>
    <row r="501" spans="2:14" ht="18" customHeight="1">
      <c r="B501" s="124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</row>
    <row r="502" spans="2:14" ht="18" customHeight="1">
      <c r="B502" s="124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</row>
    <row r="503" spans="2:14" ht="18" customHeight="1">
      <c r="B503" s="124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</row>
    <row r="504" spans="2:14" ht="18" customHeight="1">
      <c r="B504" s="124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</row>
    <row r="505" spans="2:14" ht="18" customHeight="1">
      <c r="B505" s="124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</row>
    <row r="506" spans="2:14" ht="18" customHeight="1">
      <c r="B506" s="124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</row>
    <row r="507" spans="2:14" ht="18" customHeight="1">
      <c r="B507" s="124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</row>
    <row r="508" spans="2:14" ht="18" customHeight="1">
      <c r="B508" s="124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</row>
    <row r="509" spans="2:14" ht="18" customHeight="1">
      <c r="B509" s="124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</row>
    <row r="510" spans="2:14" ht="18" customHeight="1">
      <c r="B510" s="124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</row>
    <row r="511" spans="2:14" ht="18" customHeight="1">
      <c r="B511" s="124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</row>
    <row r="512" spans="2:14" ht="18" customHeight="1">
      <c r="B512" s="124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</row>
    <row r="513" spans="2:14" ht="18" customHeight="1">
      <c r="B513" s="124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</row>
    <row r="514" spans="2:14" ht="18" customHeight="1">
      <c r="B514" s="124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</row>
    <row r="515" spans="2:14" ht="18" customHeight="1">
      <c r="B515" s="124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</row>
    <row r="516" spans="2:14" ht="18" customHeight="1">
      <c r="B516" s="124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</row>
    <row r="517" spans="2:14" ht="18" customHeight="1">
      <c r="B517" s="124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</row>
    <row r="518" spans="2:14" ht="18" customHeight="1">
      <c r="B518" s="124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</row>
    <row r="519" spans="2:14" ht="18" customHeight="1">
      <c r="B519" s="124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</row>
    <row r="520" spans="2:14" ht="18" customHeight="1">
      <c r="B520" s="124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</row>
    <row r="521" spans="2:14" ht="18" customHeight="1">
      <c r="B521" s="124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</row>
    <row r="522" spans="2:14" ht="18" customHeight="1">
      <c r="B522" s="124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</row>
    <row r="523" spans="2:14" ht="18" customHeight="1">
      <c r="B523" s="124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</row>
    <row r="524" spans="2:14" ht="18" customHeight="1">
      <c r="B524" s="124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</row>
    <row r="525" spans="2:14" ht="18" customHeight="1">
      <c r="B525" s="124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</row>
    <row r="526" spans="2:14" ht="18" customHeight="1">
      <c r="B526" s="124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</row>
    <row r="527" spans="2:14" ht="18" customHeight="1">
      <c r="B527" s="124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</row>
    <row r="528" spans="2:14" ht="18" customHeight="1">
      <c r="B528" s="124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</row>
    <row r="529" spans="2:14" ht="18" customHeight="1">
      <c r="B529" s="124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</row>
    <row r="530" spans="2:14" ht="18" customHeight="1">
      <c r="B530" s="124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</row>
    <row r="531" spans="2:14" ht="18" customHeight="1">
      <c r="B531" s="124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</row>
    <row r="532" spans="2:14" ht="18" customHeight="1">
      <c r="B532" s="124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</row>
    <row r="533" spans="2:14" ht="18" customHeight="1">
      <c r="B533" s="124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</row>
    <row r="534" spans="2:14" ht="18" customHeight="1">
      <c r="B534" s="124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</row>
    <row r="535" spans="2:14" ht="18" customHeight="1">
      <c r="B535" s="124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</row>
    <row r="536" spans="2:14" ht="18" customHeight="1">
      <c r="B536" s="124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</row>
    <row r="537" spans="2:14" ht="18" customHeight="1">
      <c r="B537" s="124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</row>
    <row r="538" spans="2:14" ht="18" customHeight="1">
      <c r="B538" s="124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</row>
    <row r="539" spans="2:14" ht="18" customHeight="1">
      <c r="B539" s="124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</row>
    <row r="540" spans="2:14" ht="18" customHeight="1">
      <c r="B540" s="124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</row>
    <row r="541" spans="2:14" ht="18" customHeight="1">
      <c r="B541" s="124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</row>
    <row r="542" spans="2:14" ht="18" customHeight="1">
      <c r="B542" s="124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</row>
    <row r="543" spans="2:14" ht="18" customHeight="1">
      <c r="B543" s="124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</row>
    <row r="544" spans="2:14" ht="18" customHeight="1">
      <c r="B544" s="124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</row>
    <row r="545" spans="2:14" ht="18" customHeight="1">
      <c r="B545" s="124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</row>
    <row r="546" spans="2:14" ht="18" customHeight="1">
      <c r="B546" s="124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</row>
    <row r="547" spans="2:14" ht="18" customHeight="1">
      <c r="B547" s="124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</row>
    <row r="548" spans="2:14" ht="18" customHeight="1">
      <c r="B548" s="124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</row>
    <row r="549" spans="2:14" ht="18" customHeight="1">
      <c r="B549" s="124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</row>
    <row r="550" spans="2:14" ht="18" customHeight="1">
      <c r="B550" s="124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</row>
    <row r="551" spans="2:14" ht="18" customHeight="1">
      <c r="B551" s="124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</row>
    <row r="552" spans="2:14" ht="18" customHeight="1">
      <c r="B552" s="124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</row>
    <row r="553" spans="2:14" ht="18" customHeight="1">
      <c r="B553" s="124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</row>
    <row r="554" spans="2:14" ht="18" customHeight="1">
      <c r="B554" s="124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</row>
    <row r="555" spans="2:14" ht="18" customHeight="1">
      <c r="B555" s="124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</row>
    <row r="556" spans="2:14" ht="18" customHeight="1">
      <c r="B556" s="124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</row>
    <row r="557" spans="2:14" ht="18" customHeight="1">
      <c r="B557" s="124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</row>
    <row r="558" spans="2:14" ht="18" customHeight="1">
      <c r="B558" s="124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</row>
    <row r="559" spans="2:14" ht="18" customHeight="1">
      <c r="B559" s="124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</row>
    <row r="560" spans="2:14" ht="18" customHeight="1">
      <c r="B560" s="124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</row>
    <row r="561" spans="2:14" ht="18" customHeight="1">
      <c r="B561" s="124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</row>
    <row r="562" spans="2:14" ht="18" customHeight="1">
      <c r="B562" s="124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</row>
    <row r="563" spans="2:14" ht="18" customHeight="1">
      <c r="B563" s="124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</row>
    <row r="564" spans="2:14" ht="18" customHeight="1">
      <c r="B564" s="124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</row>
    <row r="565" spans="2:14" ht="18" customHeight="1">
      <c r="B565" s="124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</row>
    <row r="566" spans="2:14" ht="18" customHeight="1">
      <c r="B566" s="124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</row>
    <row r="567" spans="2:14" ht="18" customHeight="1">
      <c r="B567" s="124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</row>
    <row r="568" spans="2:14" ht="18" customHeight="1">
      <c r="B568" s="124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</row>
    <row r="569" spans="2:14" ht="18" customHeight="1">
      <c r="B569" s="124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</row>
    <row r="570" spans="2:14" ht="18" customHeight="1">
      <c r="B570" s="124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</row>
    <row r="571" spans="2:14" ht="18" customHeight="1">
      <c r="B571" s="124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</row>
    <row r="572" spans="2:14" ht="18" customHeight="1">
      <c r="B572" s="124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</row>
    <row r="573" spans="2:14" ht="18" customHeight="1">
      <c r="B573" s="124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</row>
    <row r="574" spans="2:14" ht="18" customHeight="1">
      <c r="B574" s="124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</row>
    <row r="575" spans="2:14" ht="18" customHeight="1">
      <c r="B575" s="124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</row>
    <row r="576" spans="2:14" ht="18" customHeight="1">
      <c r="B576" s="124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</row>
    <row r="577" spans="2:14" ht="18" customHeight="1">
      <c r="B577" s="124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</row>
    <row r="578" spans="2:14" ht="18" customHeight="1">
      <c r="B578" s="124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</row>
    <row r="579" spans="2:14" ht="18" customHeight="1">
      <c r="B579" s="124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</row>
    <row r="580" spans="2:14" ht="18" customHeight="1">
      <c r="B580" s="124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</row>
    <row r="581" spans="2:14" ht="18" customHeight="1">
      <c r="B581" s="124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</row>
    <row r="582" spans="2:14" ht="18" customHeight="1">
      <c r="B582" s="124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</row>
    <row r="583" spans="2:14" ht="18" customHeight="1">
      <c r="B583" s="124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</row>
    <row r="584" spans="2:14" ht="18" customHeight="1">
      <c r="B584" s="124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</row>
    <row r="585" spans="2:14" ht="18" customHeight="1">
      <c r="B585" s="124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</row>
    <row r="586" spans="2:14" ht="18" customHeight="1">
      <c r="B586" s="124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</row>
    <row r="587" spans="2:14" ht="18" customHeight="1">
      <c r="B587" s="124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</row>
    <row r="588" spans="2:14" ht="18" customHeight="1">
      <c r="B588" s="124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</row>
    <row r="589" spans="2:14" ht="18" customHeight="1">
      <c r="B589" s="124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</row>
  </sheetData>
  <mergeCells count="25">
    <mergeCell ref="B34:B36"/>
    <mergeCell ref="C34:C36"/>
    <mergeCell ref="D34:N34"/>
    <mergeCell ref="O34:Y34"/>
    <mergeCell ref="D35:F35"/>
    <mergeCell ref="B46:B48"/>
    <mergeCell ref="C46:C48"/>
    <mergeCell ref="D46:N46"/>
    <mergeCell ref="O46:Y46"/>
    <mergeCell ref="D47:F47"/>
    <mergeCell ref="D16:F16"/>
    <mergeCell ref="B23:B25"/>
    <mergeCell ref="C23:C25"/>
    <mergeCell ref="D23:N23"/>
    <mergeCell ref="O23:Y23"/>
    <mergeCell ref="D24:F24"/>
    <mergeCell ref="B15:B17"/>
    <mergeCell ref="C15:C17"/>
    <mergeCell ref="D15:N15"/>
    <mergeCell ref="O15:Y15"/>
    <mergeCell ref="B5:B7"/>
    <mergeCell ref="C5:C7"/>
    <mergeCell ref="D5:N5"/>
    <mergeCell ref="D6:F6"/>
    <mergeCell ref="O5:Y5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0" min="1" max="24" man="1"/>
    <brk id="31" min="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view="pageBreakPreview" zoomScaleNormal="100" zoomScaleSheetLayoutView="100" workbookViewId="0">
      <selection activeCell="C28" sqref="B28:C28"/>
    </sheetView>
  </sheetViews>
  <sheetFormatPr defaultColWidth="12" defaultRowHeight="18" customHeight="1"/>
  <cols>
    <col min="1" max="1" width="3.1640625" style="160" customWidth="1"/>
    <col min="2" max="2" width="43.33203125" style="136" customWidth="1"/>
    <col min="3" max="8" width="26.1640625" style="135" customWidth="1"/>
    <col min="9" max="16384" width="12" style="135"/>
  </cols>
  <sheetData>
    <row r="1" spans="1:8" ht="22.5" customHeight="1">
      <c r="C1" s="142" t="s">
        <v>435</v>
      </c>
    </row>
    <row r="2" spans="1:8" s="136" customFormat="1" ht="22.5" customHeight="1">
      <c r="A2" s="160"/>
      <c r="C2" s="142" t="s">
        <v>262</v>
      </c>
    </row>
    <row r="3" spans="1:8" s="136" customFormat="1" ht="22.5" customHeight="1">
      <c r="A3" s="160"/>
      <c r="C3" s="142" t="s">
        <v>385</v>
      </c>
      <c r="H3" s="159"/>
    </row>
    <row r="4" spans="1:8" s="136" customFormat="1" ht="22.5" customHeight="1" thickBot="1">
      <c r="A4" s="61"/>
      <c r="B4" s="61"/>
      <c r="C4" s="62"/>
      <c r="D4" s="20" t="s">
        <v>153</v>
      </c>
      <c r="H4" s="159"/>
    </row>
    <row r="5" spans="1:8" s="136" customFormat="1" ht="22.5" customHeight="1">
      <c r="A5" s="160"/>
      <c r="B5" s="4" t="s">
        <v>0</v>
      </c>
      <c r="C5" s="237" t="s">
        <v>317</v>
      </c>
      <c r="D5" s="237" t="s">
        <v>316</v>
      </c>
      <c r="E5" s="237" t="s">
        <v>315</v>
      </c>
      <c r="F5" s="239" t="s">
        <v>314</v>
      </c>
      <c r="G5" s="239" t="s">
        <v>313</v>
      </c>
      <c r="H5" s="241" t="s">
        <v>312</v>
      </c>
    </row>
    <row r="6" spans="1:8" s="136" customFormat="1" ht="22.5" customHeight="1">
      <c r="A6" s="160"/>
      <c r="B6" s="5"/>
      <c r="C6" s="238"/>
      <c r="D6" s="238"/>
      <c r="E6" s="238"/>
      <c r="F6" s="240"/>
      <c r="G6" s="238"/>
      <c r="H6" s="191"/>
    </row>
    <row r="7" spans="1:8" s="136" customFormat="1" ht="22.5" customHeight="1">
      <c r="A7" s="160"/>
      <c r="B7" s="5"/>
      <c r="C7" s="10" t="s">
        <v>346</v>
      </c>
      <c r="D7" s="10" t="s">
        <v>326</v>
      </c>
      <c r="E7" s="10" t="s">
        <v>325</v>
      </c>
      <c r="F7" s="154" t="s">
        <v>324</v>
      </c>
      <c r="G7" s="10" t="s">
        <v>324</v>
      </c>
      <c r="H7" s="140" t="s">
        <v>345</v>
      </c>
    </row>
    <row r="8" spans="1:8" s="136" customFormat="1" ht="22.5" customHeight="1">
      <c r="A8" s="160"/>
      <c r="B8" s="11" t="s">
        <v>53</v>
      </c>
      <c r="C8" s="44" t="s">
        <v>332</v>
      </c>
      <c r="D8" s="44" t="s">
        <v>322</v>
      </c>
      <c r="E8" s="158" t="s">
        <v>343</v>
      </c>
      <c r="F8" s="44" t="s">
        <v>336</v>
      </c>
      <c r="G8" s="44" t="s">
        <v>341</v>
      </c>
      <c r="H8" s="157" t="s">
        <v>344</v>
      </c>
    </row>
    <row r="9" spans="1:8" s="137" customFormat="1" ht="32.25" customHeight="1">
      <c r="A9" s="31"/>
      <c r="B9" s="32" t="s">
        <v>60</v>
      </c>
      <c r="C9" s="103">
        <v>573575</v>
      </c>
      <c r="D9" s="103">
        <v>88043</v>
      </c>
      <c r="E9" s="103">
        <v>82432</v>
      </c>
      <c r="F9" s="146">
        <v>153.49867061848929</v>
      </c>
      <c r="G9" s="146">
        <v>143.7161661508957</v>
      </c>
      <c r="H9" s="145">
        <v>106.80682259316769</v>
      </c>
    </row>
    <row r="10" spans="1:8" s="137" customFormat="1" ht="32.25" customHeight="1">
      <c r="A10" s="31"/>
      <c r="B10" s="32" t="s">
        <v>61</v>
      </c>
      <c r="C10" s="103">
        <v>630716</v>
      </c>
      <c r="D10" s="103">
        <v>132766</v>
      </c>
      <c r="E10" s="103">
        <v>182293</v>
      </c>
      <c r="F10" s="146">
        <v>210.50044711090251</v>
      </c>
      <c r="G10" s="146">
        <v>289.02548849244351</v>
      </c>
      <c r="H10" s="145">
        <v>72.831101578228456</v>
      </c>
    </row>
    <row r="11" spans="1:8" s="137" customFormat="1" ht="32.25" customHeight="1">
      <c r="A11" s="31"/>
      <c r="B11" s="32" t="s">
        <v>62</v>
      </c>
      <c r="C11" s="103">
        <v>614347</v>
      </c>
      <c r="D11" s="103">
        <v>129769</v>
      </c>
      <c r="E11" s="103">
        <v>155569</v>
      </c>
      <c r="F11" s="146">
        <v>211.23078650990402</v>
      </c>
      <c r="G11" s="146">
        <v>253.22659669535298</v>
      </c>
      <c r="H11" s="145">
        <v>83.415719069994651</v>
      </c>
    </row>
    <row r="12" spans="1:8" s="137" customFormat="1" ht="32.25" customHeight="1" thickBot="1">
      <c r="A12" s="31"/>
      <c r="B12" s="34" t="s">
        <v>194</v>
      </c>
      <c r="C12" s="95">
        <v>1818638</v>
      </c>
      <c r="D12" s="95">
        <v>350578</v>
      </c>
      <c r="E12" s="95">
        <v>420294</v>
      </c>
      <c r="F12" s="139">
        <v>192.76953412388832</v>
      </c>
      <c r="G12" s="139">
        <v>231.10371607763614</v>
      </c>
      <c r="H12" s="138">
        <v>83.412563586441863</v>
      </c>
    </row>
    <row r="13" spans="1:8" s="137" customFormat="1" ht="22.5" customHeight="1">
      <c r="A13" s="31"/>
      <c r="B13" s="43"/>
      <c r="C13" s="94"/>
      <c r="D13" s="94"/>
      <c r="E13" s="94"/>
      <c r="F13" s="94"/>
      <c r="G13" s="94"/>
      <c r="H13" s="94"/>
    </row>
    <row r="14" spans="1:8" s="137" customFormat="1" ht="22.5" customHeight="1">
      <c r="A14" s="31"/>
      <c r="B14" s="43"/>
      <c r="C14" s="94"/>
      <c r="D14" s="94"/>
      <c r="E14" s="94"/>
      <c r="F14" s="94"/>
      <c r="G14" s="94"/>
      <c r="H14" s="94"/>
    </row>
    <row r="15" spans="1:8" s="136" customFormat="1" ht="22.5" customHeight="1" thickBot="1">
      <c r="A15" s="61"/>
      <c r="B15" s="61"/>
      <c r="C15" s="62"/>
      <c r="D15" s="20" t="s">
        <v>154</v>
      </c>
      <c r="E15" s="111"/>
    </row>
    <row r="16" spans="1:8" s="136" customFormat="1" ht="22.5" customHeight="1">
      <c r="A16" s="160"/>
      <c r="B16" s="4" t="s">
        <v>0</v>
      </c>
      <c r="C16" s="237" t="s">
        <v>317</v>
      </c>
      <c r="D16" s="237" t="s">
        <v>316</v>
      </c>
      <c r="E16" s="237" t="s">
        <v>315</v>
      </c>
      <c r="F16" s="239" t="s">
        <v>314</v>
      </c>
      <c r="G16" s="239" t="s">
        <v>313</v>
      </c>
      <c r="H16" s="241" t="s">
        <v>312</v>
      </c>
    </row>
    <row r="17" spans="1:58" s="136" customFormat="1" ht="22.5" customHeight="1">
      <c r="A17" s="160"/>
      <c r="B17" s="5"/>
      <c r="C17" s="238"/>
      <c r="D17" s="238"/>
      <c r="E17" s="238"/>
      <c r="F17" s="240"/>
      <c r="G17" s="238"/>
      <c r="H17" s="191"/>
    </row>
    <row r="18" spans="1:58" s="136" customFormat="1" ht="22.5" customHeight="1">
      <c r="A18" s="160"/>
      <c r="B18" s="5"/>
      <c r="C18" s="10" t="s">
        <v>327</v>
      </c>
      <c r="D18" s="10" t="s">
        <v>326</v>
      </c>
      <c r="E18" s="10" t="s">
        <v>325</v>
      </c>
      <c r="F18" s="154" t="s">
        <v>324</v>
      </c>
      <c r="G18" s="10" t="s">
        <v>324</v>
      </c>
      <c r="H18" s="140" t="s">
        <v>323</v>
      </c>
    </row>
    <row r="19" spans="1:58" s="136" customFormat="1" ht="22.5" customHeight="1">
      <c r="A19" s="160"/>
      <c r="B19" s="11" t="s">
        <v>53</v>
      </c>
      <c r="C19" s="44" t="s">
        <v>332</v>
      </c>
      <c r="D19" s="44" t="s">
        <v>322</v>
      </c>
      <c r="E19" s="158" t="s">
        <v>343</v>
      </c>
      <c r="F19" s="44" t="s">
        <v>342</v>
      </c>
      <c r="G19" s="44" t="s">
        <v>341</v>
      </c>
      <c r="H19" s="157" t="s">
        <v>335</v>
      </c>
    </row>
    <row r="20" spans="1:58" s="137" customFormat="1" ht="32.25" customHeight="1">
      <c r="A20" s="31"/>
      <c r="B20" s="46" t="s">
        <v>380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</row>
    <row r="21" spans="1:58" s="137" customFormat="1" ht="32.25" customHeight="1" thickBot="1">
      <c r="A21" s="31"/>
      <c r="B21" s="34" t="s">
        <v>194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138">
        <v>0</v>
      </c>
    </row>
    <row r="22" spans="1:58" s="137" customFormat="1" ht="9.9499999999999993" customHeight="1">
      <c r="A22" s="31"/>
      <c r="B22" s="43"/>
      <c r="C22" s="94"/>
      <c r="D22" s="94"/>
      <c r="E22" s="94"/>
      <c r="F22" s="156"/>
      <c r="G22" s="156"/>
      <c r="H22" s="155"/>
    </row>
    <row r="23" spans="1:58" s="137" customFormat="1" ht="40.5" customHeight="1">
      <c r="A23" s="31"/>
      <c r="B23" s="4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BD23" s="137">
        <f>SUM(BD22)</f>
        <v>0</v>
      </c>
      <c r="BE23" s="137">
        <f>SUM(BE22)</f>
        <v>0</v>
      </c>
      <c r="BF23" s="137">
        <f>SUM(BF22)</f>
        <v>0</v>
      </c>
    </row>
    <row r="24" spans="1:58" s="136" customFormat="1" ht="22.5" customHeight="1" thickBot="1">
      <c r="A24" s="61"/>
      <c r="B24" s="61"/>
      <c r="C24" s="62"/>
      <c r="D24" s="20" t="s">
        <v>155</v>
      </c>
    </row>
    <row r="25" spans="1:58" s="136" customFormat="1" ht="22.5" customHeight="1">
      <c r="A25" s="160"/>
      <c r="B25" s="4" t="s">
        <v>0</v>
      </c>
      <c r="C25" s="237" t="s">
        <v>317</v>
      </c>
      <c r="D25" s="237" t="s">
        <v>316</v>
      </c>
      <c r="E25" s="237" t="s">
        <v>315</v>
      </c>
      <c r="F25" s="239" t="s">
        <v>314</v>
      </c>
      <c r="G25" s="239" t="s">
        <v>313</v>
      </c>
      <c r="H25" s="241" t="s">
        <v>312</v>
      </c>
    </row>
    <row r="26" spans="1:58" s="136" customFormat="1" ht="22.5" customHeight="1">
      <c r="A26" s="160"/>
      <c r="B26" s="5"/>
      <c r="C26" s="238"/>
      <c r="D26" s="238"/>
      <c r="E26" s="238"/>
      <c r="F26" s="240"/>
      <c r="G26" s="238"/>
      <c r="H26" s="191"/>
    </row>
    <row r="27" spans="1:58" s="136" customFormat="1" ht="22.5" customHeight="1">
      <c r="A27" s="160"/>
      <c r="B27" s="5"/>
      <c r="C27" s="10" t="s">
        <v>340</v>
      </c>
      <c r="D27" s="10" t="s">
        <v>326</v>
      </c>
      <c r="E27" s="10" t="s">
        <v>325</v>
      </c>
      <c r="F27" s="154" t="s">
        <v>324</v>
      </c>
      <c r="G27" s="10" t="s">
        <v>324</v>
      </c>
      <c r="H27" s="140" t="s">
        <v>333</v>
      </c>
    </row>
    <row r="28" spans="1:58" s="136" customFormat="1" ht="22.5" customHeight="1">
      <c r="A28" s="160"/>
      <c r="B28" s="141" t="s">
        <v>53</v>
      </c>
      <c r="C28" s="8" t="s">
        <v>339</v>
      </c>
      <c r="D28" s="8" t="s">
        <v>338</v>
      </c>
      <c r="E28" s="153" t="s">
        <v>337</v>
      </c>
      <c r="F28" s="8" t="s">
        <v>336</v>
      </c>
      <c r="G28" s="8" t="s">
        <v>320</v>
      </c>
      <c r="H28" s="152" t="s">
        <v>335</v>
      </c>
    </row>
    <row r="29" spans="1:58" s="137" customFormat="1" ht="32.25" customHeight="1">
      <c r="A29" s="31"/>
      <c r="B29" s="151" t="s">
        <v>58</v>
      </c>
      <c r="C29" s="150">
        <v>588515</v>
      </c>
      <c r="D29" s="150">
        <v>107836</v>
      </c>
      <c r="E29" s="150">
        <v>174539</v>
      </c>
      <c r="F29" s="149">
        <v>183.23407219866954</v>
      </c>
      <c r="G29" s="149">
        <v>296.57527845509463</v>
      </c>
      <c r="H29" s="148">
        <v>61.783326362589442</v>
      </c>
    </row>
    <row r="30" spans="1:58" s="137" customFormat="1" ht="32.25" customHeight="1">
      <c r="A30" s="31"/>
      <c r="B30" s="32" t="s">
        <v>318</v>
      </c>
      <c r="C30" s="103">
        <v>101723</v>
      </c>
      <c r="D30" s="103">
        <v>18202</v>
      </c>
      <c r="E30" s="103">
        <v>78254</v>
      </c>
      <c r="F30" s="146">
        <v>178.93691692144353</v>
      </c>
      <c r="G30" s="146">
        <v>769.28521573292176</v>
      </c>
      <c r="H30" s="145">
        <v>23.260152835637797</v>
      </c>
    </row>
    <row r="31" spans="1:58" s="137" customFormat="1" ht="32.25" customHeight="1">
      <c r="A31" s="31"/>
      <c r="B31" s="32" t="s">
        <v>63</v>
      </c>
      <c r="C31" s="103">
        <v>14340</v>
      </c>
      <c r="D31" s="103">
        <v>2751</v>
      </c>
      <c r="E31" s="103">
        <v>7374</v>
      </c>
      <c r="F31" s="146">
        <v>191.8410041841004</v>
      </c>
      <c r="G31" s="146">
        <v>514.22594142259413</v>
      </c>
      <c r="H31" s="145">
        <v>37.306753458096011</v>
      </c>
    </row>
    <row r="32" spans="1:58" s="137" customFormat="1" ht="32.25" customHeight="1">
      <c r="A32" s="31"/>
      <c r="B32" s="32" t="s">
        <v>64</v>
      </c>
      <c r="C32" s="147">
        <v>234270</v>
      </c>
      <c r="D32" s="147">
        <v>44518</v>
      </c>
      <c r="E32" s="147">
        <v>44518</v>
      </c>
      <c r="F32" s="146">
        <v>190.02859947923338</v>
      </c>
      <c r="G32" s="146">
        <v>190.02859947923338</v>
      </c>
      <c r="H32" s="145">
        <v>100</v>
      </c>
    </row>
    <row r="33" spans="1:8" s="137" customFormat="1" ht="32.25" customHeight="1" thickBot="1">
      <c r="A33" s="31"/>
      <c r="B33" s="34" t="s">
        <v>194</v>
      </c>
      <c r="C33" s="95">
        <v>938848</v>
      </c>
      <c r="D33" s="95">
        <v>173307</v>
      </c>
      <c r="E33" s="95">
        <v>304685</v>
      </c>
      <c r="F33" s="139">
        <v>184.59537646136542</v>
      </c>
      <c r="G33" s="139">
        <v>324.53070145540062</v>
      </c>
      <c r="H33" s="138">
        <v>56.880712867387636</v>
      </c>
    </row>
    <row r="34" spans="1:8" s="137" customFormat="1" ht="21.75" customHeight="1">
      <c r="A34" s="31"/>
      <c r="B34" s="144"/>
      <c r="C34" s="143"/>
      <c r="D34" s="143"/>
      <c r="E34" s="143"/>
      <c r="F34" s="143"/>
      <c r="G34" s="143"/>
      <c r="H34" s="143"/>
    </row>
    <row r="35" spans="1:8" s="137" customFormat="1" ht="37.5" customHeight="1">
      <c r="A35" s="31"/>
      <c r="B35" s="43"/>
      <c r="C35" s="94"/>
      <c r="D35" s="94"/>
      <c r="E35" s="94"/>
      <c r="F35" s="94"/>
      <c r="G35" s="94"/>
      <c r="H35" s="94"/>
    </row>
    <row r="36" spans="1:8" s="136" customFormat="1" ht="21.75" customHeight="1" thickBot="1">
      <c r="A36" s="61"/>
      <c r="B36" s="61"/>
      <c r="C36" s="62"/>
      <c r="D36" s="20" t="s">
        <v>156</v>
      </c>
    </row>
    <row r="37" spans="1:8" s="136" customFormat="1" ht="21.75" customHeight="1">
      <c r="A37" s="160"/>
      <c r="B37" s="4" t="s">
        <v>0</v>
      </c>
      <c r="C37" s="237" t="s">
        <v>317</v>
      </c>
      <c r="D37" s="237" t="s">
        <v>316</v>
      </c>
      <c r="E37" s="237" t="s">
        <v>315</v>
      </c>
      <c r="F37" s="239" t="s">
        <v>314</v>
      </c>
      <c r="G37" s="239" t="s">
        <v>313</v>
      </c>
      <c r="H37" s="241" t="s">
        <v>312</v>
      </c>
    </row>
    <row r="38" spans="1:8" s="136" customFormat="1" ht="21.75" customHeight="1">
      <c r="A38" s="160"/>
      <c r="B38" s="5"/>
      <c r="C38" s="238"/>
      <c r="D38" s="238"/>
      <c r="E38" s="238"/>
      <c r="F38" s="240"/>
      <c r="G38" s="238"/>
      <c r="H38" s="191"/>
    </row>
    <row r="39" spans="1:8" s="136" customFormat="1" ht="21.75" customHeight="1">
      <c r="A39" s="160"/>
      <c r="B39" s="5"/>
      <c r="C39" s="10" t="s">
        <v>334</v>
      </c>
      <c r="D39" s="10" t="s">
        <v>326</v>
      </c>
      <c r="E39" s="10" t="s">
        <v>325</v>
      </c>
      <c r="F39" s="154" t="s">
        <v>324</v>
      </c>
      <c r="G39" s="10" t="s">
        <v>324</v>
      </c>
      <c r="H39" s="140" t="s">
        <v>333</v>
      </c>
    </row>
    <row r="40" spans="1:8" s="136" customFormat="1" ht="21.75" customHeight="1">
      <c r="A40" s="160"/>
      <c r="B40" s="141" t="s">
        <v>53</v>
      </c>
      <c r="C40" s="8" t="s">
        <v>332</v>
      </c>
      <c r="D40" s="8" t="s">
        <v>331</v>
      </c>
      <c r="E40" s="153" t="s">
        <v>330</v>
      </c>
      <c r="F40" s="8" t="s">
        <v>329</v>
      </c>
      <c r="G40" s="8" t="s">
        <v>328</v>
      </c>
      <c r="H40" s="152" t="s">
        <v>309</v>
      </c>
    </row>
    <row r="41" spans="1:8" s="137" customFormat="1" ht="32.25" customHeight="1">
      <c r="A41" s="31"/>
      <c r="B41" s="151" t="s">
        <v>58</v>
      </c>
      <c r="C41" s="150">
        <v>7523</v>
      </c>
      <c r="D41" s="150">
        <v>1568</v>
      </c>
      <c r="E41" s="150">
        <v>8745</v>
      </c>
      <c r="F41" s="149">
        <v>208.4274890336302</v>
      </c>
      <c r="G41" s="149">
        <v>1162.4351987239133</v>
      </c>
      <c r="H41" s="148">
        <v>17.930245854774157</v>
      </c>
    </row>
    <row r="42" spans="1:8" s="137" customFormat="1" ht="32.25" customHeight="1">
      <c r="A42" s="31"/>
      <c r="B42" s="32" t="s">
        <v>59</v>
      </c>
      <c r="C42" s="103">
        <v>7522</v>
      </c>
      <c r="D42" s="103">
        <v>1903</v>
      </c>
      <c r="E42" s="103">
        <v>7336</v>
      </c>
      <c r="F42" s="146">
        <v>252.99122573783566</v>
      </c>
      <c r="G42" s="146">
        <v>975.2725339005583</v>
      </c>
      <c r="H42" s="145">
        <v>25.940567066521265</v>
      </c>
    </row>
    <row r="43" spans="1:8" s="137" customFormat="1" ht="32.25" customHeight="1">
      <c r="A43" s="31"/>
      <c r="B43" s="32" t="s">
        <v>63</v>
      </c>
      <c r="C43" s="103">
        <v>8521</v>
      </c>
      <c r="D43" s="103">
        <v>2460</v>
      </c>
      <c r="E43" s="103">
        <v>11951</v>
      </c>
      <c r="F43" s="146">
        <v>288.6985095646051</v>
      </c>
      <c r="G43" s="146">
        <v>1402.5349137425185</v>
      </c>
      <c r="H43" s="145">
        <v>20.584051543803866</v>
      </c>
    </row>
    <row r="44" spans="1:8" s="137" customFormat="1" ht="32.25" customHeight="1">
      <c r="A44" s="31"/>
      <c r="B44" s="32" t="s">
        <v>62</v>
      </c>
      <c r="C44" s="103">
        <v>73768</v>
      </c>
      <c r="D44" s="103">
        <v>15792</v>
      </c>
      <c r="E44" s="103">
        <v>37861</v>
      </c>
      <c r="F44" s="146">
        <v>214.07656436395183</v>
      </c>
      <c r="G44" s="146">
        <v>513.24422513827142</v>
      </c>
      <c r="H44" s="145">
        <v>41.710467235413738</v>
      </c>
    </row>
    <row r="45" spans="1:8" s="137" customFormat="1" ht="32.25" customHeight="1">
      <c r="A45" s="31"/>
      <c r="B45" s="32" t="s">
        <v>64</v>
      </c>
      <c r="C45" s="147">
        <v>86496</v>
      </c>
      <c r="D45" s="147">
        <v>17984</v>
      </c>
      <c r="E45" s="147">
        <v>18556</v>
      </c>
      <c r="F45" s="146">
        <v>207.91712911579728</v>
      </c>
      <c r="G45" s="146">
        <v>214.53015168331481</v>
      </c>
      <c r="H45" s="145">
        <v>96.917439103255035</v>
      </c>
    </row>
    <row r="46" spans="1:8" s="137" customFormat="1" ht="32.25" customHeight="1" thickBot="1">
      <c r="A46" s="31"/>
      <c r="B46" s="34" t="s">
        <v>194</v>
      </c>
      <c r="C46" s="95">
        <v>183830</v>
      </c>
      <c r="D46" s="95">
        <v>39707</v>
      </c>
      <c r="E46" s="95">
        <v>84449</v>
      </c>
      <c r="F46" s="139">
        <v>215.99847685361476</v>
      </c>
      <c r="G46" s="139">
        <v>459.3863895990861</v>
      </c>
      <c r="H46" s="138">
        <v>47.018910821916187</v>
      </c>
    </row>
    <row r="47" spans="1:8" s="137" customFormat="1" ht="9.9499999999999993" customHeight="1">
      <c r="A47" s="31"/>
      <c r="B47" s="43"/>
      <c r="C47" s="94"/>
      <c r="D47" s="94"/>
      <c r="E47" s="94"/>
      <c r="F47" s="156"/>
      <c r="G47" s="156"/>
      <c r="H47" s="155"/>
    </row>
    <row r="48" spans="1:8" s="137" customFormat="1" ht="20.25" customHeight="1">
      <c r="A48" s="31"/>
      <c r="B48" s="43"/>
      <c r="C48" s="94"/>
      <c r="D48" s="94"/>
      <c r="E48" s="94"/>
      <c r="F48" s="94"/>
      <c r="G48" s="94"/>
      <c r="H48" s="94"/>
    </row>
    <row r="49" spans="1:8" s="137" customFormat="1" ht="17.25" customHeight="1">
      <c r="A49" s="31"/>
      <c r="B49" s="43"/>
      <c r="C49" s="94"/>
      <c r="D49" s="94"/>
      <c r="E49" s="94"/>
      <c r="F49" s="94"/>
      <c r="G49" s="94"/>
      <c r="H49" s="94"/>
    </row>
    <row r="50" spans="1:8" s="136" customFormat="1" ht="22.5" customHeight="1" thickBot="1">
      <c r="A50" s="61"/>
      <c r="B50" s="61"/>
      <c r="C50" s="62"/>
      <c r="D50" s="20" t="s">
        <v>157</v>
      </c>
    </row>
    <row r="51" spans="1:8" s="136" customFormat="1" ht="22.5" customHeight="1">
      <c r="A51" s="160"/>
      <c r="B51" s="4" t="s">
        <v>0</v>
      </c>
      <c r="C51" s="237" t="s">
        <v>317</v>
      </c>
      <c r="D51" s="237" t="s">
        <v>316</v>
      </c>
      <c r="E51" s="237" t="s">
        <v>315</v>
      </c>
      <c r="F51" s="239" t="s">
        <v>314</v>
      </c>
      <c r="G51" s="239" t="s">
        <v>313</v>
      </c>
      <c r="H51" s="241" t="s">
        <v>312</v>
      </c>
    </row>
    <row r="52" spans="1:8" s="136" customFormat="1" ht="22.5" customHeight="1">
      <c r="A52" s="160"/>
      <c r="B52" s="5"/>
      <c r="C52" s="238"/>
      <c r="D52" s="238"/>
      <c r="E52" s="238"/>
      <c r="F52" s="240"/>
      <c r="G52" s="238"/>
      <c r="H52" s="191"/>
    </row>
    <row r="53" spans="1:8" s="136" customFormat="1" ht="22.5" customHeight="1">
      <c r="A53" s="160"/>
      <c r="B53" s="5"/>
      <c r="C53" s="10" t="s">
        <v>327</v>
      </c>
      <c r="D53" s="10" t="s">
        <v>326</v>
      </c>
      <c r="E53" s="10" t="s">
        <v>325</v>
      </c>
      <c r="F53" s="154" t="s">
        <v>324</v>
      </c>
      <c r="G53" s="10" t="s">
        <v>324</v>
      </c>
      <c r="H53" s="140" t="s">
        <v>323</v>
      </c>
    </row>
    <row r="54" spans="1:8" s="136" customFormat="1" ht="22.5" customHeight="1">
      <c r="A54" s="160"/>
      <c r="B54" s="141" t="s">
        <v>53</v>
      </c>
      <c r="C54" s="8" t="s">
        <v>311</v>
      </c>
      <c r="D54" s="8" t="s">
        <v>322</v>
      </c>
      <c r="E54" s="153" t="s">
        <v>321</v>
      </c>
      <c r="F54" s="8" t="s">
        <v>310</v>
      </c>
      <c r="G54" s="8" t="s">
        <v>320</v>
      </c>
      <c r="H54" s="152" t="s">
        <v>319</v>
      </c>
    </row>
    <row r="55" spans="1:8" s="137" customFormat="1" ht="32.25" customHeight="1">
      <c r="A55" s="31"/>
      <c r="B55" s="151" t="s">
        <v>318</v>
      </c>
      <c r="C55" s="150">
        <v>16925</v>
      </c>
      <c r="D55" s="150">
        <v>3039</v>
      </c>
      <c r="E55" s="150">
        <v>14628</v>
      </c>
      <c r="F55" s="149">
        <v>179.55686853766616</v>
      </c>
      <c r="G55" s="149">
        <v>864.28360413589371</v>
      </c>
      <c r="H55" s="148">
        <v>20.775225594749791</v>
      </c>
    </row>
    <row r="56" spans="1:8" s="137" customFormat="1" ht="32.25" customHeight="1" thickBot="1">
      <c r="A56" s="31"/>
      <c r="B56" s="34" t="s">
        <v>194</v>
      </c>
      <c r="C56" s="95">
        <v>16925</v>
      </c>
      <c r="D56" s="95">
        <v>3039</v>
      </c>
      <c r="E56" s="95">
        <v>14628</v>
      </c>
      <c r="F56" s="139">
        <v>179.55686853766616</v>
      </c>
      <c r="G56" s="139">
        <v>864.28360413589371</v>
      </c>
      <c r="H56" s="138">
        <v>20.775225594749791</v>
      </c>
    </row>
    <row r="57" spans="1:8" s="137" customFormat="1" ht="22.5" customHeight="1">
      <c r="A57" s="31"/>
      <c r="B57" s="144"/>
      <c r="C57" s="143"/>
      <c r="D57" s="143"/>
      <c r="E57" s="143"/>
      <c r="F57" s="143"/>
      <c r="G57" s="143"/>
      <c r="H57" s="143"/>
    </row>
  </sheetData>
  <mergeCells count="30">
    <mergeCell ref="E51:E52"/>
    <mergeCell ref="F51:F52"/>
    <mergeCell ref="G51:G52"/>
    <mergeCell ref="H51:H52"/>
    <mergeCell ref="C51:C52"/>
    <mergeCell ref="D51:D52"/>
    <mergeCell ref="G37:G38"/>
    <mergeCell ref="H37:H38"/>
    <mergeCell ref="E37:E38"/>
    <mergeCell ref="F37:F38"/>
    <mergeCell ref="C25:C26"/>
    <mergeCell ref="D25:D26"/>
    <mergeCell ref="E25:E26"/>
    <mergeCell ref="F25:F26"/>
    <mergeCell ref="C37:C38"/>
    <mergeCell ref="D37:D38"/>
    <mergeCell ref="G25:G26"/>
    <mergeCell ref="H25:H26"/>
    <mergeCell ref="G5:G6"/>
    <mergeCell ref="H5:H6"/>
    <mergeCell ref="G16:G17"/>
    <mergeCell ref="H16:H17"/>
    <mergeCell ref="F16:F17"/>
    <mergeCell ref="E5:E6"/>
    <mergeCell ref="F5:F6"/>
    <mergeCell ref="C5:C6"/>
    <mergeCell ref="D5:D6"/>
    <mergeCell ref="C16:C17"/>
    <mergeCell ref="D16:D17"/>
    <mergeCell ref="E16:E17"/>
  </mergeCells>
  <phoneticPr fontId="12"/>
  <pageMargins left="0.78740157480314965" right="0.78740157480314965" top="0.78740157480314965" bottom="0.78740157480314965" header="0.51181102362204722" footer="0.51181102362204722"/>
  <pageSetup paperSize="9" scale="64" pageOrder="overThenDown" orientation="landscape" r:id="rId1"/>
  <headerFooter alignWithMargins="0"/>
  <rowBreaks count="2" manualBreakCount="2">
    <brk id="22" min="1" max="7" man="1"/>
    <brk id="3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10表</vt:lpstr>
      <vt:lpstr>11表</vt:lpstr>
      <vt:lpstr>12表</vt:lpstr>
      <vt:lpstr>13表</vt:lpstr>
      <vt:lpstr>'10表'!Print_Area</vt:lpstr>
      <vt:lpstr>'11表'!Print_Area</vt:lpstr>
      <vt:lpstr>'12表'!Print_Area</vt:lpstr>
      <vt:lpstr>'13表'!Print_Area</vt:lpstr>
      <vt:lpstr>'10表'!Print_Titles</vt:lpstr>
      <vt:lpstr>'11表'!Print_Titles</vt:lpstr>
      <vt:lpstr>'12表'!Print_Titles</vt:lpstr>
      <vt:lpstr>'13表'!Print_Titles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山口県市町村課</dc:creator>
  <cp:lastModifiedBy>吉岡　宏治</cp:lastModifiedBy>
  <cp:lastPrinted>2023-03-16T05:04:14Z</cp:lastPrinted>
  <dcterms:created xsi:type="dcterms:W3CDTF">2003-01-22T03:13:46Z</dcterms:created>
  <dcterms:modified xsi:type="dcterms:W3CDTF">2023-03-16T05:19:41Z</dcterms:modified>
</cp:coreProperties>
</file>